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iv/development/nsc-vsvz-classification/outputs/"/>
    </mc:Choice>
  </mc:AlternateContent>
  <xr:revisionPtr revIDLastSave="0" documentId="13_ncr:1_{09D576C5-9916-D546-8C80-999280873102}" xr6:coauthVersionLast="47" xr6:coauthVersionMax="47" xr10:uidLastSave="{00000000-0000-0000-0000-000000000000}"/>
  <bookViews>
    <workbookView xWindow="0" yWindow="780" windowWidth="41120" windowHeight="24620" xr2:uid="{7800B774-1E67-3A43-BF66-68A16781AE58}"/>
  </bookViews>
  <sheets>
    <sheet name="Sheet1" sheetId="2" r:id="rId1"/>
    <sheet name="out_of_sample_tap_comparison_te" sheetId="1" r:id="rId2"/>
  </sheets>
  <calcPr calcId="191029"/>
  <pivotCaches>
    <pivotCache cacheId="3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E3" i="2"/>
  <c r="E5" i="2" l="1"/>
</calcChain>
</file>

<file path=xl/sharedStrings.xml><?xml version="1.0" encoding="utf-8"?>
<sst xmlns="http://schemas.openxmlformats.org/spreadsheetml/2006/main" count="10421" uniqueCount="5225">
  <si>
    <t>sample_id</t>
  </si>
  <si>
    <t>pred_p_OL</t>
  </si>
  <si>
    <t>bias</t>
  </si>
  <si>
    <t>bias_is_ol</t>
  </si>
  <si>
    <t>prediction_is_ol</t>
  </si>
  <si>
    <t>GSM8253792_AAACGAAGTAGGTACG-1</t>
  </si>
  <si>
    <t>GSM8253792</t>
  </si>
  <si>
    <t>GSM8253792_AAACGCTAGCTACTAC-1</t>
  </si>
  <si>
    <t>GSM8253792_AAAGAACCACAAATAG-1</t>
  </si>
  <si>
    <t>GSM8253792_AACAACCCATTAAAGG-1</t>
  </si>
  <si>
    <t>GSM8253792_AACAAGACATCGCTGG-1</t>
  </si>
  <si>
    <t>GSM8253792_AACAAGAGTTCTTGTT-1</t>
  </si>
  <si>
    <t>GSM8253792_AACACACAGGAGGCAG-1</t>
  </si>
  <si>
    <t>GSM8253792_AACCAACTCATCGTAG-1</t>
  </si>
  <si>
    <t>GSM8253792_AACCACATCCAAGAGG-1</t>
  </si>
  <si>
    <t>GSM8253792_AACCTGATCGCCAGTG-1</t>
  </si>
  <si>
    <t>GSM8253792_AACCTTTGTATACCTG-1</t>
  </si>
  <si>
    <t>GSM8253792_AACGAAAAGCCATGCC-1</t>
  </si>
  <si>
    <t>GSM8253792_AAGAACAAGCATCCTA-1</t>
  </si>
  <si>
    <t>GSM8253792_AAGACAAAGATCGCCC-1</t>
  </si>
  <si>
    <t>GSM8253792_AAGACAAAGGTAACTA-1</t>
  </si>
  <si>
    <t>GSM8253792_AAGACAAAGTAAGACT-1</t>
  </si>
  <si>
    <t>GSM8253792_AAGACAAGTTTGGAAA-1</t>
  </si>
  <si>
    <t>GSM8253792_AAGACTCTCCAGCTCT-1</t>
  </si>
  <si>
    <t>GSM8253792_AAGATAGTCGATCCCT-1</t>
  </si>
  <si>
    <t>GSM8253792_AAGCATCTCAGCTGAT-1</t>
  </si>
  <si>
    <t>GSM8253792_AAGCGTTTCCGTGCGA-1</t>
  </si>
  <si>
    <t>GSM8253792_AAGGTAAAGGGTGAAA-1</t>
  </si>
  <si>
    <t>GSM8253792_AAGTACCTCGGTCGAC-1</t>
  </si>
  <si>
    <t>GSM8253792_AATCACGAGCGCCGTT-1</t>
  </si>
  <si>
    <t>GSM8253792_AATCACGTCACGGTCG-1</t>
  </si>
  <si>
    <t>GSM8253792_AATCGACTCGAGAGCA-1</t>
  </si>
  <si>
    <t>GSM8253792_AATCGTGGTCCACAGC-1</t>
  </si>
  <si>
    <t>GSM8253792_AATGACCTCGCAGAGA-1</t>
  </si>
  <si>
    <t>GSM8253792_AATGACCTCGTAACAC-1</t>
  </si>
  <si>
    <t>GSM8253792_AATGCCAAGATGGCGT-1</t>
  </si>
  <si>
    <t>GSM8253792_AATTCCTTCCTCGATC-1</t>
  </si>
  <si>
    <t>GSM8253792_AATTTCCAGAACAAGG-1</t>
  </si>
  <si>
    <t>GSM8253792_AATTTCCCAGCGTACC-1</t>
  </si>
  <si>
    <t>GSM8253792_ACAAAGAAGTCGAATA-1</t>
  </si>
  <si>
    <t>GSM8253792_ACACAGTAGTTTCGAC-1</t>
  </si>
  <si>
    <t>GSM8253792_ACACCAAAGCTAAACA-1</t>
  </si>
  <si>
    <t>GSM8253792_ACACTGACAGATACTC-1</t>
  </si>
  <si>
    <t>GSM8253792_ACAGCCGCAATTCACG-1</t>
  </si>
  <si>
    <t>GSM8253792_ACATCCCCAGAACTTC-1</t>
  </si>
  <si>
    <t>GSM8253792_ACATCCCTCCAACCAA-1</t>
  </si>
  <si>
    <t>GSM8253792_ACATCGAAGAGCCATG-1</t>
  </si>
  <si>
    <t>GSM8253792_ACCAACAAGTAAACAC-1</t>
  </si>
  <si>
    <t>GSM8253792_ACCAACAGTGCACAAG-1</t>
  </si>
  <si>
    <t>GSM8253792_ACCACAAAGACGCCCT-1</t>
  </si>
  <si>
    <t>GSM8253792_ACCATTTAGGTAAGAG-1</t>
  </si>
  <si>
    <t>GSM8253792_ACCCAAAGTCACCCTT-1</t>
  </si>
  <si>
    <t>GSM8253792_ACCCAAAGTGAGTCAG-1</t>
  </si>
  <si>
    <t>GSM8253792_ACCCTCAGTGTTAAAG-1</t>
  </si>
  <si>
    <t>GSM8253792_ACCCTTGTCTCAAAGC-1</t>
  </si>
  <si>
    <t>GSM8253792_ACCTGAAAGAGCAGCT-1</t>
  </si>
  <si>
    <t>GSM8253792_ACCTGTCCATTCAGCA-1</t>
  </si>
  <si>
    <t>GSM8253792_ACCTGTCGTGAACGGT-1</t>
  </si>
  <si>
    <t>GSM8253792_ACGATCACAGACTCTA-1</t>
  </si>
  <si>
    <t>GSM8253792_ACGGAAGGTTGGCCGT-1</t>
  </si>
  <si>
    <t>GSM8253792_ACGGTCGCAGCGGATA-1</t>
  </si>
  <si>
    <t>GSM8253792_ACGTACATCACTTTGT-1</t>
  </si>
  <si>
    <t>GSM8253792_ACGTAGTGTTACCTGA-1</t>
  </si>
  <si>
    <t>GSM8253792_ACGTAGTGTTCTTGTT-1</t>
  </si>
  <si>
    <t>GSM8253792_ACGTCCTTCCTCAGGG-1</t>
  </si>
  <si>
    <t>GSM8253792_ACGTTCCAGACTTCCA-1</t>
  </si>
  <si>
    <t>GSM8253792_ACTACGAAGCTCGACC-1</t>
  </si>
  <si>
    <t>GSM8253792_ACTATTCGTTAATCGC-1</t>
  </si>
  <si>
    <t>GSM8253792_ACTCCCAAGTTTGGCT-1</t>
  </si>
  <si>
    <t>GSM8253792_ACTCCCATCATGGAGG-1</t>
  </si>
  <si>
    <t>GSM8253792_ACTCTCGCACCATTCC-1</t>
  </si>
  <si>
    <t>GSM8253792_ACTGTGATCTACCCAC-1</t>
  </si>
  <si>
    <t>GSM8253792_ACTTCGCCATGGAAGC-1</t>
  </si>
  <si>
    <t>GSM8253792_ACTTTCATCGAATGCT-1</t>
  </si>
  <si>
    <t>GSM8253792_ACTTTGTTCCAAACCA-1</t>
  </si>
  <si>
    <t>GSM8253792_AGAAATGAGGGACACT-1</t>
  </si>
  <si>
    <t>GSM8253792_AGAAATGCAAGCGCAA-1</t>
  </si>
  <si>
    <t>GSM8253792_AGAACAAAGGCCTTGC-1</t>
  </si>
  <si>
    <t>GSM8253792_AGAACCTCAAACGGCA-1</t>
  </si>
  <si>
    <t>GSM8253792_AGAACCTCACTTGACA-1</t>
  </si>
  <si>
    <t>GSM8253792_AGAACCTCAGGGAGAG-1</t>
  </si>
  <si>
    <t>GSM8253792_AGAACCTGTAATTGGA-1</t>
  </si>
  <si>
    <t>GSM8253792_AGAAGTAAGAGTCCGA-1</t>
  </si>
  <si>
    <t>GSM8253792_AGACAAACATCAGCGC-1</t>
  </si>
  <si>
    <t>GSM8253792_AGACCATAGTTGTACC-1</t>
  </si>
  <si>
    <t>GSM8253792_AGAGAATGTTTCGACA-1</t>
  </si>
  <si>
    <t>GSM8253792_AGAGCCCGTCGAACGA-1</t>
  </si>
  <si>
    <t>GSM8253792_AGAGCCCTCGCAATGT-1</t>
  </si>
  <si>
    <t>GSM8253792_AGATAGAAGGTGCGAT-1</t>
  </si>
  <si>
    <t>GSM8253792_AGATCCATCTATCGGA-1</t>
  </si>
  <si>
    <t>GSM8253792_AGATCGTAGTTGAATG-1</t>
  </si>
  <si>
    <t>GSM8253792_AGATCGTTCATCTGTT-1</t>
  </si>
  <si>
    <t>GSM8253792_AGATGAAGTCGCTTGG-1</t>
  </si>
  <si>
    <t>GSM8253792_AGCATCACATCATTTC-1</t>
  </si>
  <si>
    <t>GSM8253792_AGCATCAGTTGGGTTT-1</t>
  </si>
  <si>
    <t>GSM8253792_AGCCACGTCGGATAAA-1</t>
  </si>
  <si>
    <t>GSM8253792_AGCCAGCTCGCTATTT-1</t>
  </si>
  <si>
    <t>GSM8253792_AGCGATTCAGCTGTAT-1</t>
  </si>
  <si>
    <t>GSM8253792_AGCGATTTCCGGTAGC-1</t>
  </si>
  <si>
    <t>GSM8253792_AGCGCTGCAAGCGGAT-1</t>
  </si>
  <si>
    <t>GSM8253792_AGCGTCGCACTGGAAG-1</t>
  </si>
  <si>
    <t>GSM8253792_AGCGTCGCATCCGTGG-1</t>
  </si>
  <si>
    <t>GSM8253792_AGCTCAAAGGTAGCAC-1</t>
  </si>
  <si>
    <t>GSM8253792_AGCTCAATCGTGCTCT-1</t>
  </si>
  <si>
    <t>GSM8253792_AGGAAATTCAGCGGAA-1</t>
  </si>
  <si>
    <t>GSM8253792_AGGACGACATCGATGT-1</t>
  </si>
  <si>
    <t>GSM8253792_AGGACGAGTCAGTTTG-1</t>
  </si>
  <si>
    <t>GSM8253792_AGGATAACAGACCGCT-1</t>
  </si>
  <si>
    <t>GSM8253792_AGGATCTTCGGCATCG-1</t>
  </si>
  <si>
    <t>GSM8253792_AGGCATTAGAACTTCC-1</t>
  </si>
  <si>
    <t>GSM8253792_AGGCATTGTTCAAGGG-1</t>
  </si>
  <si>
    <t>GSM8253792_AGGCCACAGCCGATCC-1</t>
  </si>
  <si>
    <t>GSM8253792_AGGCCACAGCGCCATC-1</t>
  </si>
  <si>
    <t>GSM8253792_AGGCTGCCAGGCATTT-1</t>
  </si>
  <si>
    <t>GSM8253792_AGGCTGCGTACAGGTG-1</t>
  </si>
  <si>
    <t>GSM8253792_AGGGAGTAGTGCAGGT-1</t>
  </si>
  <si>
    <t>GSM8253792_AGGGCCTGTTACGTAC-1</t>
  </si>
  <si>
    <t>GSM8253792_AGGGCTCGTCACTAGT-1</t>
  </si>
  <si>
    <t>GSM8253792_AGGGCTCTCGAACACT-1</t>
  </si>
  <si>
    <t>GSM8253792_AGGGTGACATCCGATA-1</t>
  </si>
  <si>
    <t>GSM8253792_AGGTAGGAGCCATTTG-1</t>
  </si>
  <si>
    <t>GSM8253792_AGGTAGGCACCGTCTT-1</t>
  </si>
  <si>
    <t>GSM8253792_AGGTAGGGTGTGGTCC-1</t>
  </si>
  <si>
    <t>GSM8253792_AGGTCATGTGCAACAG-1</t>
  </si>
  <si>
    <t>GSM8253792_AGGTGTTTCCTTGACC-1</t>
  </si>
  <si>
    <t>GSM8253792_AGGTTACAGGTAAGAG-1</t>
  </si>
  <si>
    <t>GSM8253792_AGGTTACCACATGAAA-1</t>
  </si>
  <si>
    <t>GSM8253792_AGGTTACCAGCACGAA-1</t>
  </si>
  <si>
    <t>GSM8253792_AGGTTGTGTTGCACGC-1</t>
  </si>
  <si>
    <t>GSM8253792_AGGTTGTTCTCTCGCA-1</t>
  </si>
  <si>
    <t>GSM8253792_AGTACCAGTGATAGAT-1</t>
  </si>
  <si>
    <t>GSM8253792_AGTCAACAGTGTACAA-1</t>
  </si>
  <si>
    <t>GSM8253792_AGTCAACGTCGGTACC-1</t>
  </si>
  <si>
    <t>GSM8253792_AGTCAACGTTCCACGG-1</t>
  </si>
  <si>
    <t>GSM8253792_AGTCAACTCGCAGTTA-1</t>
  </si>
  <si>
    <t>GSM8253792_AGTCATGGTCTGTAGT-1</t>
  </si>
  <si>
    <t>GSM8253792_AGTCATGTCCATCTAT-1</t>
  </si>
  <si>
    <t>GSM8253792_AGTCATGTCGTGGAAG-1</t>
  </si>
  <si>
    <t>GSM8253792_AGTGATCTCTAAGGAA-1</t>
  </si>
  <si>
    <t>GSM8253792_AGTGCCGTCTCTATAC-1</t>
  </si>
  <si>
    <t>GSM8253792_AGTGTTGCAAGCTCTA-1</t>
  </si>
  <si>
    <t>GSM8253792_AGTGTTGGTACAGGTG-1</t>
  </si>
  <si>
    <t>GSM8253792_AGTGTTGGTCGTACAT-1</t>
  </si>
  <si>
    <t>GSM8253792_AGTTCCCTCGACGACC-1</t>
  </si>
  <si>
    <t>GSM8253792_AGTTCCCTCGCTGATA-1</t>
  </si>
  <si>
    <t>GSM8253792_ATACCTTTCCGAGTGC-1</t>
  </si>
  <si>
    <t>GSM8253792_ATACCTTTCGGTTGTA-1</t>
  </si>
  <si>
    <t>GSM8253792_ATACCTTTCGTAGAGG-1</t>
  </si>
  <si>
    <t>GSM8253792_ATACCTTTCTAAGCGT-1</t>
  </si>
  <si>
    <t>GSM8253792_ATAGACCAGGGTGAAA-1</t>
  </si>
  <si>
    <t>GSM8253792_ATAGACCTCTCTTCAA-1</t>
  </si>
  <si>
    <t>GSM8253792_ATAGGCTCAACTTGCA-1</t>
  </si>
  <si>
    <t>GSM8253792_ATAGGCTGTGTCTTAG-1</t>
  </si>
  <si>
    <t>GSM8253792_ATATCCTAGCAGCCTC-1</t>
  </si>
  <si>
    <t>GSM8253792_ATCACAGGTACAGAAT-1</t>
  </si>
  <si>
    <t>GSM8253792_ATCACAGGTGGCTGCT-1</t>
  </si>
  <si>
    <t>GSM8253792_ATCACGAGTCGGTGTC-1</t>
  </si>
  <si>
    <t>GSM8253792_ATCAGGTGTCGACGCT-1</t>
  </si>
  <si>
    <t>GSM8253792_ATCATTCAGTTAGAAC-1</t>
  </si>
  <si>
    <t>GSM8253792_ATCATTCCAGCTGTCG-1</t>
  </si>
  <si>
    <t>GSM8253792_ATCCACCAGATACAGT-1</t>
  </si>
  <si>
    <t>GSM8253792_ATCCCTGTCACACCCT-1</t>
  </si>
  <si>
    <t>GSM8253792_ATCCGTCTCGCTTTAT-1</t>
  </si>
  <si>
    <t>GSM8253792_ATCCGTCTCGGTTCAA-1</t>
  </si>
  <si>
    <t>GSM8253792_ATCCGTCTCTCTATAC-1</t>
  </si>
  <si>
    <t>GSM8253792_ATCCTATTCAAGTAAG-1</t>
  </si>
  <si>
    <t>GSM8253792_ATCGCCTAGTTGCCTA-1</t>
  </si>
  <si>
    <t>GSM8253792_ATCGCCTTCACACCGG-1</t>
  </si>
  <si>
    <t>GSM8253792_ATCGGCGTCGACCCAG-1</t>
  </si>
  <si>
    <t>GSM8253792_ATCGTCCCATAGGTAA-1</t>
  </si>
  <si>
    <t>GSM8253792_ATCTTCAGTCGCATCG-1</t>
  </si>
  <si>
    <t>GSM8253792_ATGACCAAGGCGTTAG-1</t>
  </si>
  <si>
    <t>GSM8253792_ATGATCGCAATAGAGT-1</t>
  </si>
  <si>
    <t>GSM8253792_ATGCGATAGTCAAGCG-1</t>
  </si>
  <si>
    <t>GSM8253792_ATGGGTTAGAGCATAT-1</t>
  </si>
  <si>
    <t>GSM8253792_ATGGGTTAGCAAGCCA-1</t>
  </si>
  <si>
    <t>GSM8253792_ATGGGTTCATAATCCG-1</t>
  </si>
  <si>
    <t>GSM8253792_ATGTCCCGTTTAGAGA-1</t>
  </si>
  <si>
    <t>GSM8253792_ATGTCTTTCGGAGATG-1</t>
  </si>
  <si>
    <t>GSM8253792_ATTACTCAGGACTTCT-1</t>
  </si>
  <si>
    <t>GSM8253792_ATTATCCCACGGTGTC-1</t>
  </si>
  <si>
    <t>GSM8253792_ATTCACTGTACGGTTT-1</t>
  </si>
  <si>
    <t>GSM8253792_ATTCAGGAGATACTGA-1</t>
  </si>
  <si>
    <t>GSM8253792_ATTCAGGGTACAACGG-1</t>
  </si>
  <si>
    <t>GSM8253792_ATTCAGGTCAGACCGC-1</t>
  </si>
  <si>
    <t>GSM8253792_ATTCCCGTCACCATGA-1</t>
  </si>
  <si>
    <t>GSM8253792_ATTCGTTTCGCCGAGT-1</t>
  </si>
  <si>
    <t>GSM8253792_ATTCTACAGATCCCGC-1</t>
  </si>
  <si>
    <t>GSM8253792_ATTCTACCACAGTGAG-1</t>
  </si>
  <si>
    <t>GSM8253792_ATTCTTGCATAGTCAC-1</t>
  </si>
  <si>
    <t>GSM8253792_ATTGGGTTCACCTGTC-1</t>
  </si>
  <si>
    <t>GSM8253792_ATTGGGTTCTCTGCCA-1</t>
  </si>
  <si>
    <t>GSM8253792_ATTGTTCCAAGGGTCA-1</t>
  </si>
  <si>
    <t>GSM8253792_ATTTACCCAGGGACTA-1</t>
  </si>
  <si>
    <t>GSM8253792_ATTTACCGTATGTGTC-1</t>
  </si>
  <si>
    <t>GSM8253792_ATTTCACAGTATGGCG-1</t>
  </si>
  <si>
    <t>GSM8253792_ATTTCTGCATTCGGGC-1</t>
  </si>
  <si>
    <t>GSM8253792_ATTTCTGTCGCCAACG-1</t>
  </si>
  <si>
    <t>GSM8253792_CAAAGAAGTGGCTTGC-1</t>
  </si>
  <si>
    <t>GSM8253792_CAACAACAGGTTATAG-1</t>
  </si>
  <si>
    <t>GSM8253792_CAACAACTCGTACACA-1</t>
  </si>
  <si>
    <t>GSM8253792_CAACCTCAGTAGGGTC-1</t>
  </si>
  <si>
    <t>GSM8253792_CAACCTCCATCCGTTC-1</t>
  </si>
  <si>
    <t>GSM8253792_CAACCTCTCTTAGGAC-1</t>
  </si>
  <si>
    <t>GSM8253792_CAACGATTCACATCAG-1</t>
  </si>
  <si>
    <t>GSM8253792_CAACGATTCTTCGACC-1</t>
  </si>
  <si>
    <t>GSM8253792_CAAGACTAGCGTTCAT-1</t>
  </si>
  <si>
    <t>GSM8253792_CAAGACTGTCCGGATC-1</t>
  </si>
  <si>
    <t>GSM8253792_CAAGAGGGTGAGACCA-1</t>
  </si>
  <si>
    <t>GSM8253792_CAAGAGGTCTGACGCG-1</t>
  </si>
  <si>
    <t>GSM8253792_CAATCGAAGACGGTCA-1</t>
  </si>
  <si>
    <t>GSM8253792_CAATGACTCACTCACC-1</t>
  </si>
  <si>
    <t>GSM8253792_CACACAAAGTCGCCAC-1</t>
  </si>
  <si>
    <t>GSM8253792_CACAGATAGTGCTCAT-1</t>
  </si>
  <si>
    <t>GSM8253792_CACAGATGTAGCACGA-1</t>
  </si>
  <si>
    <t>GSM8253792_CACAGGCCACACCGAC-1</t>
  </si>
  <si>
    <t>GSM8253792_CACAGGCCAGACAAAT-1</t>
  </si>
  <si>
    <t>GSM8253792_CACATGAGTCTTTCAT-1</t>
  </si>
  <si>
    <t>GSM8253792_CACCAAATCGCCCAGA-1</t>
  </si>
  <si>
    <t>GSM8253792_CACCAAATCTGCGTCT-1</t>
  </si>
  <si>
    <t>GSM8253792_CACCGTTCATTGGGAG-1</t>
  </si>
  <si>
    <t>GSM8253792_CACGAATCACCTTCCA-1</t>
  </si>
  <si>
    <t>GSM8253792_CACGAATCAGGCGATA-1</t>
  </si>
  <si>
    <t>GSM8253792_CACGAATGTCGTCGGT-1</t>
  </si>
  <si>
    <t>GSM8253792_CACGGGTAGGTAGTCG-1</t>
  </si>
  <si>
    <t>GSM8253792_CACGGGTGTCGGTAAG-1</t>
  </si>
  <si>
    <t>GSM8253792_CACGTGGGTCTTGAAC-1</t>
  </si>
  <si>
    <t>GSM8253792_CACTGAAAGAGAGGTA-1</t>
  </si>
  <si>
    <t>GSM8253792_CACTGAAGTTTGTGGT-1</t>
  </si>
  <si>
    <t>GSM8253792_CACTGGGAGGAGTATT-1</t>
  </si>
  <si>
    <t>GSM8253792_CACTGGGTCAATGCAC-1</t>
  </si>
  <si>
    <t>GSM8253792_CACTTCGCAGAGATTA-1</t>
  </si>
  <si>
    <t>GSM8253792_CACTTCGCAGTCTACA-1</t>
  </si>
  <si>
    <t>GSM8253792_CAGAGCCCACCTCAGG-1</t>
  </si>
  <si>
    <t>GSM8253792_CAGATACCAAATCGGG-1</t>
  </si>
  <si>
    <t>GSM8253792_CAGATCAGTAGTTAGA-1</t>
  </si>
  <si>
    <t>GSM8253792_CAGATCATCTCTGAGA-1</t>
  </si>
  <si>
    <t>GSM8253792_CAGATTGAGAGGACTC-1</t>
  </si>
  <si>
    <t>GSM8253792_CAGCAATTCACGGACC-1</t>
  </si>
  <si>
    <t>GSM8253792_CAGCAGCAGGCAGTCA-1</t>
  </si>
  <si>
    <t>GSM8253792_CAGCAGCCATATGAAG-1</t>
  </si>
  <si>
    <t>GSM8253792_CAGCCAGAGGACAGCT-1</t>
  </si>
  <si>
    <t>GSM8253792_CAGGGCTTCTGCTTAT-1</t>
  </si>
  <si>
    <t>GSM8253792_CAGGTATCAAATCGGG-1</t>
  </si>
  <si>
    <t>GSM8253792_CAGTGCGCATAGTCAC-1</t>
  </si>
  <si>
    <t>GSM8253792_CAGTGCGTCGAACGCC-1</t>
  </si>
  <si>
    <t>GSM8253792_CAGTGCGTCGCGATCG-1</t>
  </si>
  <si>
    <t>GSM8253792_CAGTTCCCAGGAACCA-1</t>
  </si>
  <si>
    <t>GSM8253792_CAGTTCCGTAGTCACT-1</t>
  </si>
  <si>
    <t>GSM8253792_CATAAGCAGTGCCCGT-1</t>
  </si>
  <si>
    <t>GSM8253792_CATAAGCTCCATACTT-1</t>
  </si>
  <si>
    <t>GSM8253792_CATACAGCAATACAGA-1</t>
  </si>
  <si>
    <t>GSM8253792_CATACCCTCATGCATG-1</t>
  </si>
  <si>
    <t>GSM8253792_CATACCCTCCCGTGAG-1</t>
  </si>
  <si>
    <t>GSM8253792_CATACTTAGAGTGGCT-1</t>
  </si>
  <si>
    <t>GSM8253792_CATACTTAGCTAGAAT-1</t>
  </si>
  <si>
    <t>GSM8253792_CATAGACGTTTGTTGG-1</t>
  </si>
  <si>
    <t>GSM8253792_CATCCACGTAGAATGT-1</t>
  </si>
  <si>
    <t>GSM8253792_CATCCCACAGACACCC-1</t>
  </si>
  <si>
    <t>GSM8253792_CATCCCACAGCTACAT-1</t>
  </si>
  <si>
    <t>GSM8253792_CATCCGTGTATGGAGC-1</t>
  </si>
  <si>
    <t>GSM8253792_CATCGCTGTCATCGCG-1</t>
  </si>
  <si>
    <t>GSM8253792_CATCGGGTCCACTTCG-1</t>
  </si>
  <si>
    <t>GSM8253792_CATCGTCCAAGGCGTA-1</t>
  </si>
  <si>
    <t>GSM8253792_CATCGTCCAGCGACAA-1</t>
  </si>
  <si>
    <t>GSM8253792_CATGAGTAGCCAACCC-1</t>
  </si>
  <si>
    <t>GSM8253792_CATGAGTCAGAGGCTA-1</t>
  </si>
  <si>
    <t>GSM8253792_CATGAGTTCATTGTGG-1</t>
  </si>
  <si>
    <t>GSM8253792_CATGAGTTCGCGTTTC-1</t>
  </si>
  <si>
    <t>GSM8253792_CATGCAATCCAATCCC-1</t>
  </si>
  <si>
    <t>GSM8253792_CATGCAATCCATTCGC-1</t>
  </si>
  <si>
    <t>GSM8253792_CATGCCTGTGCCTACG-1</t>
  </si>
  <si>
    <t>GSM8253792_CATGCCTTCCATCACC-1</t>
  </si>
  <si>
    <t>GSM8253792_CATGCCTTCGCGTGAC-1</t>
  </si>
  <si>
    <t>GSM8253792_CATGCGGTCTCATTTG-1</t>
  </si>
  <si>
    <t>GSM8253792_CATGGATAGGATATGT-1</t>
  </si>
  <si>
    <t>GSM8253792_CATGGATTCTGACGCG-1</t>
  </si>
  <si>
    <t>GSM8253792_CATTCCGAGACTAGAT-1</t>
  </si>
  <si>
    <t>GSM8253792_CATTGAGCAAGAAATC-1</t>
  </si>
  <si>
    <t>GSM8253792_CATTGAGGTTTCTATC-1</t>
  </si>
  <si>
    <t>GSM8253792_CCAAGCGTCAGAGTGG-1</t>
  </si>
  <si>
    <t>GSM8253792_CCAATGACAGGATGAC-1</t>
  </si>
  <si>
    <t>GSM8253792_CCAATGATCTGATGGT-1</t>
  </si>
  <si>
    <t>GSM8253792_CCAATTTGTGGGCTTC-1</t>
  </si>
  <si>
    <t>GSM8253792_CCAATTTTCTCAGTCC-1</t>
  </si>
  <si>
    <t>GSM8253792_CCACAAAGTATCGCTA-1</t>
  </si>
  <si>
    <t>GSM8253792_CCACAAATCGTAGCTA-1</t>
  </si>
  <si>
    <t>GSM8253792_CCACACTCACCATAAC-1</t>
  </si>
  <si>
    <t>GSM8253792_CCACCATAGACTGGGT-1</t>
  </si>
  <si>
    <t>GSM8253792_CCACCATTCATCGTAG-1</t>
  </si>
  <si>
    <t>GSM8253792_CCACCATTCGTGGTAT-1</t>
  </si>
  <si>
    <t>GSM8253792_CCACGAGGTGATCATC-1</t>
  </si>
  <si>
    <t>GSM8253792_CCATAAGCAGCTCGGT-1</t>
  </si>
  <si>
    <t>GSM8253792_CCATCACCAAATGCTC-1</t>
  </si>
  <si>
    <t>GSM8253792_CCCAACTCAACGTTAC-1</t>
  </si>
  <si>
    <t>GSM8253792_CCCAACTCATAGAATG-1</t>
  </si>
  <si>
    <t>GSM8253792_CCCGAAGTCACTCGAA-1</t>
  </si>
  <si>
    <t>GSM8253792_CCCGGAACAAACGGCA-1</t>
  </si>
  <si>
    <t>GSM8253792_CCCTCAAGTACGCTAT-1</t>
  </si>
  <si>
    <t>GSM8253792_CCCTCTCGTACGGCAA-1</t>
  </si>
  <si>
    <t>GSM8253792_CCCTGATAGTCACTAC-1</t>
  </si>
  <si>
    <t>GSM8253792_CCGAACGAGGAGAATG-1</t>
  </si>
  <si>
    <t>GSM8253792_CCGAACGCAGAGAAAG-1</t>
  </si>
  <si>
    <t>GSM8253792_CCGAACGTCGCAATGT-1</t>
  </si>
  <si>
    <t>GSM8253792_CCGCAAGTCATAGACC-1</t>
  </si>
  <si>
    <t>GSM8253792_CCGGACACAGGACTTT-1</t>
  </si>
  <si>
    <t>GSM8253792_CCGGGTAGTGACAACG-1</t>
  </si>
  <si>
    <t>GSM8253792_CCGGTGAGTGAGATAT-1</t>
  </si>
  <si>
    <t>GSM8253792_CCGTTCAAGGGTACGT-1</t>
  </si>
  <si>
    <t>GSM8253792_CCGTTCAGTGCTAGCC-1</t>
  </si>
  <si>
    <t>GSM8253792_CCTATCGGTATCGCAT-1</t>
  </si>
  <si>
    <t>GSM8253792_CCTCACATCTCTTGCG-1</t>
  </si>
  <si>
    <t>GSM8253792_CCTCAGTTCATTTCGT-1</t>
  </si>
  <si>
    <t>GSM8253792_CCTCAGTTCCACACCT-1</t>
  </si>
  <si>
    <t>GSM8253792_CCTCATGGTAGTAAGT-1</t>
  </si>
  <si>
    <t>GSM8253792_CCTCCTCCAGCATCTA-1</t>
  </si>
  <si>
    <t>GSM8253792_CCTCTAGAGCCGATTT-1</t>
  </si>
  <si>
    <t>GSM8253792_CCTGCATAGTGCGTCC-1</t>
  </si>
  <si>
    <t>GSM8253792_CCTGCATCAACTACGT-1</t>
  </si>
  <si>
    <t>GSM8253792_CCTGCATTCGTTCTGC-1</t>
  </si>
  <si>
    <t>GSM8253792_CCTGCATTCTGCGTCT-1</t>
  </si>
  <si>
    <t>GSM8253792_CCTGTTGCAAGACGAC-1</t>
  </si>
  <si>
    <t>GSM8253792_CGAAGTTAGGATACAT-1</t>
  </si>
  <si>
    <t>GSM8253792_CGAAGTTCATGGCCAC-1</t>
  </si>
  <si>
    <t>GSM8253792_CGAATTGAGCCACCGT-1</t>
  </si>
  <si>
    <t>GSM8253792_CGACAGCCACGATTCA-1</t>
  </si>
  <si>
    <t>GSM8253792_CGAGGAACACGTAGAG-1</t>
  </si>
  <si>
    <t>GSM8253792_CGAGGAAGTGATACTC-1</t>
  </si>
  <si>
    <t>GSM8253792_CGAGGAATCAATCCGA-1</t>
  </si>
  <si>
    <t>GSM8253792_CGAGGAATCCATTTGT-1</t>
  </si>
  <si>
    <t>GSM8253792_CGAGGCTTCGGTCACG-1</t>
  </si>
  <si>
    <t>GSM8253792_CGAGTGCAGGGATGTC-1</t>
  </si>
  <si>
    <t>GSM8253792_CGAGTGCTCCACGGAC-1</t>
  </si>
  <si>
    <t>GSM8253792_CGAGTTAAGCATGCGA-1</t>
  </si>
  <si>
    <t>GSM8253792_CGAGTTAGTGCTCTCT-1</t>
  </si>
  <si>
    <t>GSM8253792_CGAGTTATCGAGAATA-1</t>
  </si>
  <si>
    <t>GSM8253792_CGATCGGTCATAGAGA-1</t>
  </si>
  <si>
    <t>GSM8253792_CGATGCGGTCTTACTT-1</t>
  </si>
  <si>
    <t>GSM8253792_CGATGGCCACCGGCTA-1</t>
  </si>
  <si>
    <t>GSM8253792_CGATGGCCATTCCTCG-1</t>
  </si>
  <si>
    <t>GSM8253792_CGCAGGTCACTGCTTC-1</t>
  </si>
  <si>
    <t>GSM8253792_CGCAGGTGTCAAAGAT-1</t>
  </si>
  <si>
    <t>GSM8253792_CGCAGGTGTCTGTGCG-1</t>
  </si>
  <si>
    <t>GSM8253792_CGCATGGGTCGCTTGG-1</t>
  </si>
  <si>
    <t>GSM8253792_CGCCAGAAGTGCTCAT-1</t>
  </si>
  <si>
    <t>GSM8253792_CGCCATTAGCTGGAGT-1</t>
  </si>
  <si>
    <t>GSM8253792_CGCGTGAGTATCGCAT-1</t>
  </si>
  <si>
    <t>GSM8253792_CGGACACTCGACATCA-1</t>
  </si>
  <si>
    <t>GSM8253792_CGGAGAAAGACATGCG-1</t>
  </si>
  <si>
    <t>GSM8253792_CGGCAGTTCAAACCTG-1</t>
  </si>
  <si>
    <t>GSM8253792_CGGGACTGTCCTACGG-1</t>
  </si>
  <si>
    <t>GSM8253792_CGGGCATGTGTCTTGA-1</t>
  </si>
  <si>
    <t>GSM8253792_CGGGTCACAACGTTAC-1</t>
  </si>
  <si>
    <t>GSM8253792_CGGGTGTCAACCGCCA-1</t>
  </si>
  <si>
    <t>GSM8253792_CGGTCAGAGTGAGCCA-1</t>
  </si>
  <si>
    <t>GSM8253792_CGGTCAGCAGAAATCA-1</t>
  </si>
  <si>
    <t>GSM8253792_CGTAATGTCACACCCT-1</t>
  </si>
  <si>
    <t>GSM8253792_CGTAGTAAGGACTATA-1</t>
  </si>
  <si>
    <t>GSM8253792_CGTAGTACAGGACTAG-1</t>
  </si>
  <si>
    <t>GSM8253792_CGTCAAAAGTGCCTCG-1</t>
  </si>
  <si>
    <t>GSM8253792_CGTCAAACAAGTGCAG-1</t>
  </si>
  <si>
    <t>GSM8253792_CGTCAAAGTGCGGCTT-1</t>
  </si>
  <si>
    <t>GSM8253792_CGTCCATAGAGCAGCT-1</t>
  </si>
  <si>
    <t>GSM8253792_CGTGATAGTAACGCGA-1</t>
  </si>
  <si>
    <t>GSM8253792_CGTGATATCCCTTCCC-1</t>
  </si>
  <si>
    <t>GSM8253792_CGTGTCTAGCGCTTCG-1</t>
  </si>
  <si>
    <t>GSM8253792_CTAACTTGTTCGGTAT-1</t>
  </si>
  <si>
    <t>GSM8253792_CTACAGATCGCTTGAA-1</t>
  </si>
  <si>
    <t>GSM8253792_CTACATTCAACAGAGC-1</t>
  </si>
  <si>
    <t>GSM8253792_CTACCCAGTGTTGATC-1</t>
  </si>
  <si>
    <t>GSM8253792_CTACCTGAGCAGTAAT-1</t>
  </si>
  <si>
    <t>GSM8253792_CTACGGGGTATGAAGT-1</t>
  </si>
  <si>
    <t>GSM8253792_CTACGGGGTGTCCGTG-1</t>
  </si>
  <si>
    <t>GSM8253792_CTAGGTAGTAAGATAC-1</t>
  </si>
  <si>
    <t>GSM8253792_CTATCTAGTAGAATAC-1</t>
  </si>
  <si>
    <t>GSM8253792_CTATCTATCCGTGCGA-1</t>
  </si>
  <si>
    <t>GSM8253792_CTCAATTCATCAGTGT-1</t>
  </si>
  <si>
    <t>GSM8253792_CTCAGAACACAGAAGC-1</t>
  </si>
  <si>
    <t>GSM8253792_CTCAGGGTCCTTGACC-1</t>
  </si>
  <si>
    <t>GSM8253792_CTCAGGGTCTGTCGCT-1</t>
  </si>
  <si>
    <t>GSM8253792_CTCCAACCACCAAAGG-1</t>
  </si>
  <si>
    <t>GSM8253792_CTCCAACCACGTCATA-1</t>
  </si>
  <si>
    <t>GSM8253792_CTCCAACCACGTGAGA-1</t>
  </si>
  <si>
    <t>GSM8253792_CTCCACAGTGATATAG-1</t>
  </si>
  <si>
    <t>GSM8253792_CTCCATGAGCCAAGCA-1</t>
  </si>
  <si>
    <t>GSM8253792_CTCCCAAAGCGAGAAA-1</t>
  </si>
  <si>
    <t>GSM8253792_CTCCCAAAGGGTGAAA-1</t>
  </si>
  <si>
    <t>GSM8253792_CTCCTCCGTTAACAGA-1</t>
  </si>
  <si>
    <t>GSM8253792_CTCGAGGAGAGTGAAG-1</t>
  </si>
  <si>
    <t>GSM8253792_CTCGAGGAGCAACAAT-1</t>
  </si>
  <si>
    <t>GSM8253792_CTGAATGGTCCTGTTC-1</t>
  </si>
  <si>
    <t>GSM8253792_CTGATCCCAGAACATA-1</t>
  </si>
  <si>
    <t>GSM8253792_CTGCATCAGGTTGAGC-1</t>
  </si>
  <si>
    <t>GSM8253792_CTGCATCGTCACAGTT-1</t>
  </si>
  <si>
    <t>GSM8253792_CTGCCATAGAGCACTG-1</t>
  </si>
  <si>
    <t>GSM8253792_CTGCGAGGTAACAGGC-1</t>
  </si>
  <si>
    <t>GSM8253792_CTGCTCAGTCTCAAGT-1</t>
  </si>
  <si>
    <t>GSM8253792_CTGCTCAGTGTGTACT-1</t>
  </si>
  <si>
    <t>GSM8253792_CTGCTCATCCTGCTAC-1</t>
  </si>
  <si>
    <t>GSM8253792_CTGCTCATCTGTCGTC-1</t>
  </si>
  <si>
    <t>GSM8253792_CTGGACGTCGTGCTCT-1</t>
  </si>
  <si>
    <t>GSM8253792_CTGGCAGTCAAGCTGT-1</t>
  </si>
  <si>
    <t>GSM8253792_CTGGTCTGTAGAGGAA-1</t>
  </si>
  <si>
    <t>GSM8253792_CTGGTCTTCTTGCGCT-1</t>
  </si>
  <si>
    <t>GSM8253792_CTGTACCGTTTGTTCT-1</t>
  </si>
  <si>
    <t>GSM8253792_CTGTATTAGGCTTAAA-1</t>
  </si>
  <si>
    <t>GSM8253792_CTGTATTGTATTGACC-1</t>
  </si>
  <si>
    <t>GSM8253792_CTGTCGTGTCGGTAAG-1</t>
  </si>
  <si>
    <t>GSM8253792_CTGTCGTGTCTTCGAA-1</t>
  </si>
  <si>
    <t>GSM8253792_CTGTGAAGTATACCTG-1</t>
  </si>
  <si>
    <t>GSM8253792_CTTACCGGTGGTGATG-1</t>
  </si>
  <si>
    <t>GSM8253792_CTTACCGTCTCTGAGA-1</t>
  </si>
  <si>
    <t>GSM8253792_CTTAGGACAAGTGGAC-1</t>
  </si>
  <si>
    <t>GSM8253792_CTTCCTTCACATTACG-1</t>
  </si>
  <si>
    <t>GSM8253792_CTTCGGTAGAGTCTGG-1</t>
  </si>
  <si>
    <t>GSM8253792_CTTCGGTGTCTCAGAT-1</t>
  </si>
  <si>
    <t>GSM8253792_CTTCTAAAGACAAGCC-1</t>
  </si>
  <si>
    <t>GSM8253792_CTTCTAACAACCGTAT-1</t>
  </si>
  <si>
    <t>GSM8253792_CTTCTAAGTTGGACCC-1</t>
  </si>
  <si>
    <t>GSM8253792_CTTGAGATCCGGTAGC-1</t>
  </si>
  <si>
    <t>GSM8253792_CTTGAGATCTCTAAGG-1</t>
  </si>
  <si>
    <t>GSM8253792_CTTTCAAGTATCGCGC-1</t>
  </si>
  <si>
    <t>GSM8253792_CTTTCGGAGAATTTGG-1</t>
  </si>
  <si>
    <t>GSM8253792_GAAATGATCTGTTGGA-1</t>
  </si>
  <si>
    <t>GSM8253792_GAACGTTTCAGTCAGT-1</t>
  </si>
  <si>
    <t>GSM8253792_GAACTGTAGACCAGAC-1</t>
  </si>
  <si>
    <t>GSM8253792_GAACTGTGTCTTTCAT-1</t>
  </si>
  <si>
    <t>GSM8253792_GAAGAATCAGTGCCTG-1</t>
  </si>
  <si>
    <t>GSM8253792_GAAGAATGTTCTGAGT-1</t>
  </si>
  <si>
    <t>GSM8253792_GAAGCCCTCGGCATAT-1</t>
  </si>
  <si>
    <t>GSM8253792_GAAGGGTCAACATACC-1</t>
  </si>
  <si>
    <t>GSM8253792_GAATAGAAGTGGTGGT-1</t>
  </si>
  <si>
    <t>GSM8253792_GAATAGAGTTTAGAGA-1</t>
  </si>
  <si>
    <t>GSM8253792_GAATCACTCAACTCTT-1</t>
  </si>
  <si>
    <t>GSM8253792_GAATCGTTCTTCCAGC-1</t>
  </si>
  <si>
    <t>GSM8253792_GACCGTGGTCATAGTC-1</t>
  </si>
  <si>
    <t>GSM8253792_GACCGTGGTCCGGTCA-1</t>
  </si>
  <si>
    <t>GSM8253792_GACGCTGGTAGAATAC-1</t>
  </si>
  <si>
    <t>GSM8253792_GACGTTATCCGCAGTG-1</t>
  </si>
  <si>
    <t>GSM8253792_GACGTTATCCTCAGAA-1</t>
  </si>
  <si>
    <t>GSM8253792_GACTATGTCATGGATC-1</t>
  </si>
  <si>
    <t>GSM8253792_GACTCAAAGCCTCCAG-1</t>
  </si>
  <si>
    <t>GSM8253792_GACTCAAGTTGTGTTG-1</t>
  </si>
  <si>
    <t>GSM8253792_GACTCTCGTGGTTTAC-1</t>
  </si>
  <si>
    <t>GSM8253792_GACTGATGTTGGTGTT-1</t>
  </si>
  <si>
    <t>GSM8253792_GACTTCCCAATGGCCC-1</t>
  </si>
  <si>
    <t>GSM8253792_GACTTCCCAGGAATAT-1</t>
  </si>
  <si>
    <t>GSM8253792_GACTTCCTCCCTTTGG-1</t>
  </si>
  <si>
    <t>GSM8253792_GAGACCCAGAGGCGGA-1</t>
  </si>
  <si>
    <t>GSM8253792_GAGACCCTCGTGTGAT-1</t>
  </si>
  <si>
    <t>GSM8253792_GAGAGGTCATCTCATT-1</t>
  </si>
  <si>
    <t>GSM8253792_GAGAGGTGTTACCTTT-1</t>
  </si>
  <si>
    <t>GSM8253792_GAGATGGCATGACTAC-1</t>
  </si>
  <si>
    <t>GSM8253792_GAGATGGTCTTCACAT-1</t>
  </si>
  <si>
    <t>GSM8253792_GAGGCCTAGTGACACG-1</t>
  </si>
  <si>
    <t>GSM8253792_GAGGCCTCATTGGCAT-1</t>
  </si>
  <si>
    <t>GSM8253792_GAGGGATAGACCAAAT-1</t>
  </si>
  <si>
    <t>GSM8253792_GAGTCATTCCGCCTAT-1</t>
  </si>
  <si>
    <t>GSM8253792_GAGTCTACACTAGAGG-1</t>
  </si>
  <si>
    <t>GSM8253792_GAGTCTATCCAAGCCG-1</t>
  </si>
  <si>
    <t>GSM8253792_GAGTGAGCATGTAACC-1</t>
  </si>
  <si>
    <t>GSM8253792_GAGTGAGGTGGACTAG-1</t>
  </si>
  <si>
    <t>GSM8253792_GAGTTACAGCACTTTG-1</t>
  </si>
  <si>
    <t>GSM8253792_GAGTTACAGTCCCAAT-1</t>
  </si>
  <si>
    <t>GSM8253792_GAGTTGTAGGGTGAAA-1</t>
  </si>
  <si>
    <t>GSM8253792_GAGTTTGAGCGTGCCT-1</t>
  </si>
  <si>
    <t>GSM8253792_GAGTTTGAGGCGTTAG-1</t>
  </si>
  <si>
    <t>GSM8253792_GAGTTTGCATGTGGCC-1</t>
  </si>
  <si>
    <t>GSM8253792_GAGTTTGGTTTCCCAC-1</t>
  </si>
  <si>
    <t>GSM8253792_GATCACAGTTTCGATG-1</t>
  </si>
  <si>
    <t>GSM8253792_GATCAGTCAGACCAGA-1</t>
  </si>
  <si>
    <t>GSM8253792_GATCAGTGTGGGTTGA-1</t>
  </si>
  <si>
    <t>GSM8253792_GATCATGCATAATGAG-1</t>
  </si>
  <si>
    <t>GSM8253792_GATCGTAGTCCGTACG-1</t>
  </si>
  <si>
    <t>GSM8253792_GATGACTAGTACCGGA-1</t>
  </si>
  <si>
    <t>GSM8253792_GATGAGGGTTCAAACC-1</t>
  </si>
  <si>
    <t>GSM8253792_GATGCTAGTAGCGTCC-1</t>
  </si>
  <si>
    <t>GSM8253792_GATGCTATCGTTCTCG-1</t>
  </si>
  <si>
    <t>GSM8253792_GATGGAGCATCGTGGC-1</t>
  </si>
  <si>
    <t>GSM8253792_GATGTTGTCCCGGTAG-1</t>
  </si>
  <si>
    <t>GSM8253792_GATTCGACATCAGCTA-1</t>
  </si>
  <si>
    <t>GSM8253792_GATTCGATCTTAGTTC-1</t>
  </si>
  <si>
    <t>GSM8253792_GATTCTTAGCTAGAGC-1</t>
  </si>
  <si>
    <t>GSM8253792_GATTGGTAGACGATAT-1</t>
  </si>
  <si>
    <t>GSM8253792_GATTGGTAGGCGCTCT-1</t>
  </si>
  <si>
    <t>GSM8253792_GATTGGTCACTACCGG-1</t>
  </si>
  <si>
    <t>GSM8253792_GATTGGTCATCATCTT-1</t>
  </si>
  <si>
    <t>GSM8253792_GATTTCTCAGGACTAG-1</t>
  </si>
  <si>
    <t>GSM8253792_GCAACATGTGTCACAT-1</t>
  </si>
  <si>
    <t>GSM8253792_GCAACATGTTAGTTCG-1</t>
  </si>
  <si>
    <t>GSM8253792_GCAACCGAGGCACCAA-1</t>
  </si>
  <si>
    <t>GSM8253792_GCAACCGTCAGAGCAG-1</t>
  </si>
  <si>
    <t>GSM8253792_GCACATAAGGGCTTCC-1</t>
  </si>
  <si>
    <t>GSM8253792_GCACGGTTCTGCGATA-1</t>
  </si>
  <si>
    <t>GSM8253792_GCAGCCAAGCTGGAGT-1</t>
  </si>
  <si>
    <t>GSM8253792_GCAGCCAGTTAAGACA-1</t>
  </si>
  <si>
    <t>GSM8253792_GCAGCCATCTTTCCGG-1</t>
  </si>
  <si>
    <t>GSM8253792_GCAGGCTTCCGCACGA-1</t>
  </si>
  <si>
    <t>GSM8253792_GCAGTTATCCCACAGG-1</t>
  </si>
  <si>
    <t>GSM8253792_GCATGATGTGGGCTTC-1</t>
  </si>
  <si>
    <t>GSM8253792_GCCAACGGTTGCCGAC-1</t>
  </si>
  <si>
    <t>GSM8253792_GCCAACGTCGCATGAT-1</t>
  </si>
  <si>
    <t>GSM8253792_GCCAGCAAGCAGCCTC-1</t>
  </si>
  <si>
    <t>GSM8253792_GCCAGGTTCAGGAAAT-1</t>
  </si>
  <si>
    <t>GSM8253792_GCGAGAAAGTACGAGC-1</t>
  </si>
  <si>
    <t>GSM8253792_GCGTGCACAGAAATTG-1</t>
  </si>
  <si>
    <t>GSM8253792_GCGTGCACATGGGTCC-1</t>
  </si>
  <si>
    <t>GSM8253792_GCGTGCAGTATGGTAA-1</t>
  </si>
  <si>
    <t>GSM8253792_GCTACAACACATGACT-1</t>
  </si>
  <si>
    <t>GSM8253792_GCTACAAGTACAGTAA-1</t>
  </si>
  <si>
    <t>GSM8253792_GCTACCTAGAGTCTTC-1</t>
  </si>
  <si>
    <t>GSM8253792_GCTACCTTCAGTGTGT-1</t>
  </si>
  <si>
    <t>GSM8253792_GCTCAAAAGGGAGGTG-1</t>
  </si>
  <si>
    <t>GSM8253792_GCTGGGTAGAAGTCAT-1</t>
  </si>
  <si>
    <t>GSM8253792_GGAACCCGTCGACTGC-1</t>
  </si>
  <si>
    <t>GSM8253792_GGAACCCGTTTGGCTA-1</t>
  </si>
  <si>
    <t>GSM8253792_GGAATGGAGCAGGCTA-1</t>
  </si>
  <si>
    <t>GSM8253792_GGAGAACCATGGAATA-1</t>
  </si>
  <si>
    <t>GSM8253792_GGAGAACTCACCTTAT-1</t>
  </si>
  <si>
    <t>GSM8253792_GGAGATGTCGTAACTG-1</t>
  </si>
  <si>
    <t>GSM8253792_GGAGCAATCCCGTTCA-1</t>
  </si>
  <si>
    <t>GSM8253792_GGAGGATAGATGTTGA-1</t>
  </si>
  <si>
    <t>GSM8253792_GGAGGATCACCGCTAG-1</t>
  </si>
  <si>
    <t>GSM8253792_GGAGGATTCGATGCAT-1</t>
  </si>
  <si>
    <t>GSM8253792_GGAGGTAAGTCTCCTC-1</t>
  </si>
  <si>
    <t>GSM8253792_GGAGGTAGTCACTGAT-1</t>
  </si>
  <si>
    <t>GSM8253792_GGAGGTAGTCAGGTGA-1</t>
  </si>
  <si>
    <t>GSM8253792_GGAGGTATCATTTCGT-1</t>
  </si>
  <si>
    <t>GSM8253792_GGATCTATCGCTCATC-1</t>
  </si>
  <si>
    <t>GSM8253792_GGCACGTCAAACTCGT-1</t>
  </si>
  <si>
    <t>GSM8253792_GGCGTCAAGCCGATCC-1</t>
  </si>
  <si>
    <t>GSM8253792_GGCTGTGAGATTGAGT-1</t>
  </si>
  <si>
    <t>GSM8253792_GGCTTGGCAGGTAGTG-1</t>
  </si>
  <si>
    <t>GSM8253792_GGCTTTCAGGCTTCCG-1</t>
  </si>
  <si>
    <t>GSM8253792_GGCTTTCAGGGTAATT-1</t>
  </si>
  <si>
    <t>GSM8253792_GGCTTTCGTCATCCCT-1</t>
  </si>
  <si>
    <t>GSM8253792_GGGACAACAAATTGCC-1</t>
  </si>
  <si>
    <t>GSM8253792_GGGACTCCAACAGCTT-1</t>
  </si>
  <si>
    <t>GSM8253792_GGGAGATCAGCGCGTT-1</t>
  </si>
  <si>
    <t>GSM8253792_GGGATGAAGGGAGATA-1</t>
  </si>
  <si>
    <t>GSM8253792_GGGATGATCTCGACCT-1</t>
  </si>
  <si>
    <t>GSM8253792_GGGCCATCACAGAGCA-1</t>
  </si>
  <si>
    <t>GSM8253792_GGGCGTTAGGCCATAG-1</t>
  </si>
  <si>
    <t>GSM8253792_GGGCGTTTCACATTGG-1</t>
  </si>
  <si>
    <t>GSM8253792_GGGCTCACAAGGTTGG-1</t>
  </si>
  <si>
    <t>GSM8253792_GGGCTCACAAGTGCAG-1</t>
  </si>
  <si>
    <t>GSM8253792_GGGCTCAGTACGATCT-1</t>
  </si>
  <si>
    <t>GSM8253792_GGGCTCATCATCGGGC-1</t>
  </si>
  <si>
    <t>GSM8253792_GGGTCACCAGCACAAG-1</t>
  </si>
  <si>
    <t>GSM8253792_GGGTCACCATCCTTCG-1</t>
  </si>
  <si>
    <t>GSM8253792_GGGTCTGAGTTGGACG-1</t>
  </si>
  <si>
    <t>GSM8253792_GGGTGAACAACTCGAT-1</t>
  </si>
  <si>
    <t>GSM8253792_GGGTTATTCGATGGAG-1</t>
  </si>
  <si>
    <t>GSM8253792_GGGTTTACATGCCGAC-1</t>
  </si>
  <si>
    <t>GSM8253792_GGTAACTAGGTATTGA-1</t>
  </si>
  <si>
    <t>GSM8253792_GGTAACTAGTAGTCCT-1</t>
  </si>
  <si>
    <t>GSM8253792_GGTAACTAGTCGAAGC-1</t>
  </si>
  <si>
    <t>GSM8253792_GGTAACTTCGGTGTTA-1</t>
  </si>
  <si>
    <t>GSM8253792_GGTAGAGCAACATACC-1</t>
  </si>
  <si>
    <t>GSM8253792_GGTAGAGTCATCGACA-1</t>
  </si>
  <si>
    <t>GSM8253792_GGTCTGGAGCGTTACT-1</t>
  </si>
  <si>
    <t>GSM8253792_GGTGTCGAGAACAAGG-1</t>
  </si>
  <si>
    <t>GSM8253792_GGTGTCGTCGGAAGGT-1</t>
  </si>
  <si>
    <t>GSM8253792_GGTTAACAGGAGCTGT-1</t>
  </si>
  <si>
    <t>GSM8253792_GGTTGTAAGAGCGACT-1</t>
  </si>
  <si>
    <t>GSM8253792_GGTTGTAAGGCCTAGA-1</t>
  </si>
  <si>
    <t>GSM8253792_GGTTGTATCCGCTGTT-1</t>
  </si>
  <si>
    <t>GSM8253792_GTAACCAGTTACCCAA-1</t>
  </si>
  <si>
    <t>GSM8253792_GTAACCATCGGTCGGT-1</t>
  </si>
  <si>
    <t>GSM8253792_GTAATCGAGACATATG-1</t>
  </si>
  <si>
    <t>GSM8253792_GTACAACCAAATGGCG-1</t>
  </si>
  <si>
    <t>GSM8253792_GTACAGTAGAGCACTG-1</t>
  </si>
  <si>
    <t>GSM8253792_GTAGAAACAGCCTTCT-1</t>
  </si>
  <si>
    <t>GSM8253792_GTAGAGGCAAGAATAC-1</t>
  </si>
  <si>
    <t>GSM8253792_GTAGATCTCCCAGTGG-1</t>
  </si>
  <si>
    <t>GSM8253792_GTAGCTATCGAACACT-1</t>
  </si>
  <si>
    <t>GSM8253792_GTAGGTTCACTCACTC-1</t>
  </si>
  <si>
    <t>GSM8253792_GTATTGGAGACGTCGA-1</t>
  </si>
  <si>
    <t>GSM8253792_GTATTGGCATCCGAGC-1</t>
  </si>
  <si>
    <t>GSM8253792_GTATTTCCAGTTCCAA-1</t>
  </si>
  <si>
    <t>GSM8253792_GTATTTCTCGATTCCC-1</t>
  </si>
  <si>
    <t>GSM8253792_GTCAAACGTCGCCACA-1</t>
  </si>
  <si>
    <t>GSM8253792_GTCAAGTAGCATTTCG-1</t>
  </si>
  <si>
    <t>GSM8253792_GTCAAGTAGGGAGGTG-1</t>
  </si>
  <si>
    <t>GSM8253792_GTCAAGTCAATGTGGG-1</t>
  </si>
  <si>
    <t>GSM8253792_GTCACTCCAAAGGGCT-1</t>
  </si>
  <si>
    <t>GSM8253792_GTCAGCGGTCTTGGTA-1</t>
  </si>
  <si>
    <t>GSM8253792_GTCAGCGGTGCGACAA-1</t>
  </si>
  <si>
    <t>GSM8253792_GTCAGCGTCTCATTAC-1</t>
  </si>
  <si>
    <t>GSM8253792_GTCATGACATCCCGTT-1</t>
  </si>
  <si>
    <t>GSM8253792_GTCATGATCGGTCGGT-1</t>
  </si>
  <si>
    <t>GSM8253792_GTCATTTAGACCATAA-1</t>
  </si>
  <si>
    <t>GSM8253792_GTCATTTAGTTGCCCG-1</t>
  </si>
  <si>
    <t>GSM8253792_GTCATTTGTAGACACG-1</t>
  </si>
  <si>
    <t>GSM8253792_GTCCTCATCCCAGTGG-1</t>
  </si>
  <si>
    <t>GSM8253792_GTCGAATTCGTAGCTA-1</t>
  </si>
  <si>
    <t>GSM8253792_GTCGCGAAGGCTCAAG-1</t>
  </si>
  <si>
    <t>GSM8253792_GTCGCGAGTACGACTT-1</t>
  </si>
  <si>
    <t>GSM8253792_GTCGTTCAGCCTGGAA-1</t>
  </si>
  <si>
    <t>GSM8253792_GTCGTTCAGTAGTCTC-1</t>
  </si>
  <si>
    <t>GSM8253792_GTCTCACAGCCGAATG-1</t>
  </si>
  <si>
    <t>GSM8253792_GTCTCACCAGTAACCT-1</t>
  </si>
  <si>
    <t>GSM8253792_GTCTCACTCCGAACGC-1</t>
  </si>
  <si>
    <t>GSM8253792_GTCTGTCGTTCGTAAC-1</t>
  </si>
  <si>
    <t>GSM8253792_GTGACGCCAGGAGGTT-1</t>
  </si>
  <si>
    <t>GSM8253792_GTGACGCTCCTCTCTT-1</t>
  </si>
  <si>
    <t>GSM8253792_GTGAGGACAACGGGTA-1</t>
  </si>
  <si>
    <t>GSM8253792_GTGAGGAGTATCAAGA-1</t>
  </si>
  <si>
    <t>GSM8253792_GTGAGGATCACCTCGT-1</t>
  </si>
  <si>
    <t>GSM8253792_GTGAGTTCACGTATAC-1</t>
  </si>
  <si>
    <t>GSM8253792_GTGAGTTGTACAGCGA-1</t>
  </si>
  <si>
    <t>GSM8253792_GTGCTGGGTATCATGC-1</t>
  </si>
  <si>
    <t>GSM8253792_GTGGAAGTCACTGGTA-1</t>
  </si>
  <si>
    <t>GSM8253792_GTGGAGAAGGTTGAGC-1</t>
  </si>
  <si>
    <t>GSM8253792_GTGGAGACAAGATCCT-1</t>
  </si>
  <si>
    <t>GSM8253792_GTGGAGACACTTGAGT-1</t>
  </si>
  <si>
    <t>GSM8253792_GTGGGAAGTCCTGGGT-1</t>
  </si>
  <si>
    <t>GSM8253792_GTGGGAAGTTGACGGA-1</t>
  </si>
  <si>
    <t>GSM8253792_GTGTAACGTAGCGCTC-1</t>
  </si>
  <si>
    <t>GSM8253792_GTGTAACTCTTACCAT-1</t>
  </si>
  <si>
    <t>GSM8253792_GTGTCCTCAGGAGGAG-1</t>
  </si>
  <si>
    <t>GSM8253792_GTGTGATAGACCCGCT-1</t>
  </si>
  <si>
    <t>GSM8253792_GTGTGATAGTTGCGAG-1</t>
  </si>
  <si>
    <t>GSM8253792_GTGTGATCAGAGATGC-1</t>
  </si>
  <si>
    <t>GSM8253792_GTGTGGCAGACGATAT-1</t>
  </si>
  <si>
    <t>GSM8253792_GTGTGGCCAACTGTGT-1</t>
  </si>
  <si>
    <t>GSM8253792_GTGTTAGGTGCAATAA-1</t>
  </si>
  <si>
    <t>GSM8253792_GTGTTAGTCTGACCCT-1</t>
  </si>
  <si>
    <t>GSM8253792_GTTACCCCATACAGCT-1</t>
  </si>
  <si>
    <t>GSM8253792_GTTACGATCGAGAAAT-1</t>
  </si>
  <si>
    <t>GSM8253792_GTTAGACAGCTGGTGA-1</t>
  </si>
  <si>
    <t>GSM8253792_GTTAGTGCAGATACCT-1</t>
  </si>
  <si>
    <t>GSM8253792_GTTAGTGTCTACACTT-1</t>
  </si>
  <si>
    <t>GSM8253792_GTTATGGAGAGCCGAT-1</t>
  </si>
  <si>
    <t>GSM8253792_GTTCATTGTTAGCTAC-1</t>
  </si>
  <si>
    <t>GSM8253792_GTTCCGTAGCATCGAG-1</t>
  </si>
  <si>
    <t>GSM8253792_GTTCCGTCACTCACTC-1</t>
  </si>
  <si>
    <t>GSM8253792_GTTCTATGTCTGTGGC-1</t>
  </si>
  <si>
    <t>GSM8253792_GTTGCGGTCTCGCGTT-1</t>
  </si>
  <si>
    <t>GSM8253792_GTTGCTCAGTTTGCTG-1</t>
  </si>
  <si>
    <t>GSM8253792_GTTGTAGCATCGGAGA-1</t>
  </si>
  <si>
    <t>GSM8253792_GTTGTAGGTTGTTTGG-1</t>
  </si>
  <si>
    <t>GSM8253792_GTTGTCCAGTGATCGG-1</t>
  </si>
  <si>
    <t>GSM8253792_GTTGTGAAGCTAAACA-1</t>
  </si>
  <si>
    <t>GSM8253792_TAACACGCATTACGGT-1</t>
  </si>
  <si>
    <t>GSM8253792_TAAGCCAAGCCGATCC-1</t>
  </si>
  <si>
    <t>GSM8253792_TAATCTCAGGCATCAG-1</t>
  </si>
  <si>
    <t>GSM8253792_TAATTCCAGATGCGAC-1</t>
  </si>
  <si>
    <t>GSM8253792_TACAGGTTCATGCATG-1</t>
  </si>
  <si>
    <t>GSM8253792_TACATTCAGACTTCGT-1</t>
  </si>
  <si>
    <t>GSM8253792_TACATTCCAGGCGAAT-1</t>
  </si>
  <si>
    <t>GSM8253792_TACCCGTTCCGGCAAC-1</t>
  </si>
  <si>
    <t>GSM8253792_TACCTCGAGTTCATCG-1</t>
  </si>
  <si>
    <t>GSM8253792_TACCTCGCAGGCTCTG-1</t>
  </si>
  <si>
    <t>GSM8253792_TACCTGCAGTAGACAT-1</t>
  </si>
  <si>
    <t>GSM8253792_TACCTGCTCACTCGAA-1</t>
  </si>
  <si>
    <t>GSM8253792_TACGCTCCACATACTG-1</t>
  </si>
  <si>
    <t>GSM8253792_TACGCTCGTCATTGCA-1</t>
  </si>
  <si>
    <t>GSM8253792_TACGGGCAGAGGTATT-1</t>
  </si>
  <si>
    <t>GSM8253792_TACGGTAAGGTTCCAT-1</t>
  </si>
  <si>
    <t>GSM8253792_TACGGTACACAAATGA-1</t>
  </si>
  <si>
    <t>GSM8253792_TACTTACCAACACAAA-1</t>
  </si>
  <si>
    <t>GSM8253792_TACTTACCAGGCGATA-1</t>
  </si>
  <si>
    <t>GSM8253792_TACTTACTCCTCGCAT-1</t>
  </si>
  <si>
    <t>GSM8253792_TACTTACTCGCTCCTA-1</t>
  </si>
  <si>
    <t>GSM8253792_TAGACTGGTGCTCTTC-1</t>
  </si>
  <si>
    <t>GSM8253792_TAGACTGTCAGCACCG-1</t>
  </si>
  <si>
    <t>GSM8253792_TAGAGTCCATCATCCC-1</t>
  </si>
  <si>
    <t>GSM8253792_TAGATCGGTATCACGT-1</t>
  </si>
  <si>
    <t>GSM8253792_TAGCACAAGTCTCGTA-1</t>
  </si>
  <si>
    <t>GSM8253792_TAGCACACATGTGACT-1</t>
  </si>
  <si>
    <t>GSM8253792_TAGCACATCTCCGAAA-1</t>
  </si>
  <si>
    <t>GSM8253792_TAGGAGGGTGGAAATT-1</t>
  </si>
  <si>
    <t>GSM8253792_TAGGGTTGTGGATCAG-1</t>
  </si>
  <si>
    <t>GSM8253792_TAGGTACGTCGAAACG-1</t>
  </si>
  <si>
    <t>GSM8253792_TAGGTTGAGGAATTAC-1</t>
  </si>
  <si>
    <t>GSM8253792_TAGTGCACAACATCGT-1</t>
  </si>
  <si>
    <t>GSM8253792_TAGTGCACAAGCACCC-1</t>
  </si>
  <si>
    <t>GSM8253792_TATACCTTCTAGCCTC-1</t>
  </si>
  <si>
    <t>GSM8253792_TATCTGTAGTACAGAT-1</t>
  </si>
  <si>
    <t>GSM8253792_TATCTGTAGTATGCAA-1</t>
  </si>
  <si>
    <t>GSM8253792_TATGTTCCAAGACCTT-1</t>
  </si>
  <si>
    <t>GSM8253792_TATGTTCGTATCCTCC-1</t>
  </si>
  <si>
    <t>GSM8253792_TATTCCAGTAGTCGGA-1</t>
  </si>
  <si>
    <t>GSM8253792_TATTGCTCATGAGTAA-1</t>
  </si>
  <si>
    <t>GSM8253792_TATTGCTGTACAACGG-1</t>
  </si>
  <si>
    <t>GSM8253792_TATTGGGTCTATTCGT-1</t>
  </si>
  <si>
    <t>GSM8253792_TATTTCGCAGGTCCGT-1</t>
  </si>
  <si>
    <t>GSM8253792_TCAAGACAGCCTAGGA-1</t>
  </si>
  <si>
    <t>GSM8253792_TCAAGACTCAAAGCCT-1</t>
  </si>
  <si>
    <t>GSM8253792_TCAAGCAAGGGCGAGA-1</t>
  </si>
  <si>
    <t>GSM8253792_TCAAGCACAATGGCAG-1</t>
  </si>
  <si>
    <t>GSM8253792_TCAAGCACAGAAGTTA-1</t>
  </si>
  <si>
    <t>GSM8253792_TCAAGCACAGGAACCA-1</t>
  </si>
  <si>
    <t>GSM8253792_TCAAGCAGTGTTGAGG-1</t>
  </si>
  <si>
    <t>GSM8253792_TCAAGTGGTCTTGCTC-1</t>
  </si>
  <si>
    <t>GSM8253792_TCACAAGTCATCTATC-1</t>
  </si>
  <si>
    <t>GSM8253792_TCACACCAGGAAACGA-1</t>
  </si>
  <si>
    <t>GSM8253792_TCACACCAGGCATCGA-1</t>
  </si>
  <si>
    <t>GSM8253792_TCACGCTAGTGAGCCA-1</t>
  </si>
  <si>
    <t>GSM8253792_TCACGGGAGACGCAGT-1</t>
  </si>
  <si>
    <t>GSM8253792_TCACGGGAGCACTCTA-1</t>
  </si>
  <si>
    <t>GSM8253792_TCACTATGTAGACTGG-1</t>
  </si>
  <si>
    <t>GSM8253792_TCAGTGAAGGTATTGA-1</t>
  </si>
  <si>
    <t>GSM8253792_TCAGTGACAAGAATGT-1</t>
  </si>
  <si>
    <t>GSM8253792_TCAGTTTTCAGCGGAA-1</t>
  </si>
  <si>
    <t>GSM8253792_TCATCATCAATTCTCT-1</t>
  </si>
  <si>
    <t>GSM8253792_TCATCATCAGGCCCTA-1</t>
  </si>
  <si>
    <t>GSM8253792_TCATGCCAGGCCTAAG-1</t>
  </si>
  <si>
    <t>GSM8253792_TCATGGACAATATCCG-1</t>
  </si>
  <si>
    <t>GSM8253792_TCATGGACACAAATGA-1</t>
  </si>
  <si>
    <t>GSM8253792_TCATTACAGTCACACT-1</t>
  </si>
  <si>
    <t>GSM8253792_TCATTACCACGTAGTT-1</t>
  </si>
  <si>
    <t>GSM8253792_TCATTCAAGTTGCGAG-1</t>
  </si>
  <si>
    <t>GSM8253792_TCATTCATCCACACAA-1</t>
  </si>
  <si>
    <t>GSM8253792_TCATTTGGTTTACGTG-1</t>
  </si>
  <si>
    <t>GSM8253792_TCATTTGTCTGTGTGA-1</t>
  </si>
  <si>
    <t>GSM8253792_TCCACCAAGTAGACAT-1</t>
  </si>
  <si>
    <t>GSM8253792_TCCACGTCAGTCGCTG-1</t>
  </si>
  <si>
    <t>GSM8253792_TCCACGTGTCTCGCGA-1</t>
  </si>
  <si>
    <t>GSM8253792_TCCACGTTCTTGTGCC-1</t>
  </si>
  <si>
    <t>GSM8253792_TCCAGAACAAATCAGA-1</t>
  </si>
  <si>
    <t>GSM8253792_TCCATCGAGGTATCTC-1</t>
  </si>
  <si>
    <t>GSM8253792_TCCATCGAGGTGATCG-1</t>
  </si>
  <si>
    <t>GSM8253792_TCCCATGAGACTTCCA-1</t>
  </si>
  <si>
    <t>GSM8253792_TCCCATGAGCAGCAGT-1</t>
  </si>
  <si>
    <t>GSM8253792_TCCGGGACATCGATCA-1</t>
  </si>
  <si>
    <t>GSM8253792_TCCGGGAGTAGAGCTG-1</t>
  </si>
  <si>
    <t>GSM8253792_TCCTAATCATGGAACG-1</t>
  </si>
  <si>
    <t>GSM8253792_TCCTAATGTGGAAATT-1</t>
  </si>
  <si>
    <t>GSM8253792_TCCTCTTTCTAGTTCT-1</t>
  </si>
  <si>
    <t>GSM8253792_TCCTGCAAGCGTCAAG-1</t>
  </si>
  <si>
    <t>GSM8253792_TCCTTCTAGACGGAAA-1</t>
  </si>
  <si>
    <t>GSM8253792_TCCTTTCGTAGCGTTT-1</t>
  </si>
  <si>
    <t>GSM8253792_TCGACGGGTATCGTGT-1</t>
  </si>
  <si>
    <t>GSM8253792_TCGATTTCAAATGGTA-1</t>
  </si>
  <si>
    <t>GSM8253792_TCGATTTGTGATCGTT-1</t>
  </si>
  <si>
    <t>GSM8253792_TCGCACTGTTTGAACC-1</t>
  </si>
  <si>
    <t>GSM8253792_TCGCTCAAGACATATG-1</t>
  </si>
  <si>
    <t>GSM8253792_TCGCTCAGTTGTTGAC-1</t>
  </si>
  <si>
    <t>GSM8253792_TCGCTTGAGCGTCAAG-1</t>
  </si>
  <si>
    <t>GSM8253792_TCGCTTGAGCTGTGCC-1</t>
  </si>
  <si>
    <t>GSM8253792_TCGGATACATGGAGAC-1</t>
  </si>
  <si>
    <t>GSM8253792_TCGGATATCTCAGGCG-1</t>
  </si>
  <si>
    <t>GSM8253792_TCGGGACGTAACGGTG-1</t>
  </si>
  <si>
    <t>GSM8253792_TCGGGCAAGGACTAAT-1</t>
  </si>
  <si>
    <t>GSM8253792_TCGGGCAAGGGCGAGA-1</t>
  </si>
  <si>
    <t>GSM8253792_TCGGGCAGTACTGACT-1</t>
  </si>
  <si>
    <t>GSM8253792_TCGGGCAGTAGGTTTC-1</t>
  </si>
  <si>
    <t>GSM8253792_TCGTAGAGTCGACTGC-1</t>
  </si>
  <si>
    <t>GSM8253792_TCGTAGATCTTTGCGC-1</t>
  </si>
  <si>
    <t>GSM8253792_TCGTGGGAGATGCGAC-1</t>
  </si>
  <si>
    <t>GSM8253792_TCGTGGGAGGTAGACC-1</t>
  </si>
  <si>
    <t>GSM8253792_TCGTGGGGTGGATACG-1</t>
  </si>
  <si>
    <t>GSM8253792_TCTAACTGTCATCGGC-1</t>
  </si>
  <si>
    <t>GSM8253792_TCTATCAGTGCACAAG-1</t>
  </si>
  <si>
    <t>GSM8253792_TCTCACGAGCGACAGT-1</t>
  </si>
  <si>
    <t>GSM8253792_TCTCAGCAGCTGTTCA-1</t>
  </si>
  <si>
    <t>GSM8253792_TCTCAGCCAACTTCTT-1</t>
  </si>
  <si>
    <t>GSM8253792_TCTTCCTAGGAGAGGC-1</t>
  </si>
  <si>
    <t>GSM8253792_TCTTCCTTCAAACGAA-1</t>
  </si>
  <si>
    <t>GSM8253792_TCTTGCGCATCATTGG-1</t>
  </si>
  <si>
    <t>GSM8253792_TCTTGCGTCATGACAC-1</t>
  </si>
  <si>
    <t>GSM8253792_TCTTTGACACAATTCG-1</t>
  </si>
  <si>
    <t>GSM8253792_TCTTTGACAGGGAATC-1</t>
  </si>
  <si>
    <t>GSM8253792_TGAACGTTCCCTTGGT-1</t>
  </si>
  <si>
    <t>GSM8253792_TGAATGCCAAGGTCAG-1</t>
  </si>
  <si>
    <t>GSM8253792_TGACAGTGTTGCATCA-1</t>
  </si>
  <si>
    <t>GSM8253792_TGACCCTAGATCCGAG-1</t>
  </si>
  <si>
    <t>GSM8253792_TGACCCTAGGGCCTCT-1</t>
  </si>
  <si>
    <t>GSM8253792_TGACGCGAGTGTACAA-1</t>
  </si>
  <si>
    <t>GSM8253792_TGAGCATCAACAAAGT-1</t>
  </si>
  <si>
    <t>GSM8253792_TGAGCATGTCCAGCGT-1</t>
  </si>
  <si>
    <t>GSM8253792_TGAGGAGAGCTGAGCA-1</t>
  </si>
  <si>
    <t>GSM8253792_TGAGTCAGTTAGAAGT-1</t>
  </si>
  <si>
    <t>GSM8253792_TGAGTCATCGTTGTTT-1</t>
  </si>
  <si>
    <t>GSM8253792_TGATCTTTCGGTAACT-1</t>
  </si>
  <si>
    <t>GSM8253792_TGATGGTGTCATCGGC-1</t>
  </si>
  <si>
    <t>GSM8253792_TGCAGATGTGAGTTTC-1</t>
  </si>
  <si>
    <t>GSM8253792_TGCAGATTCTGGACTA-1</t>
  </si>
  <si>
    <t>GSM8253792_TGCATGAGTGCCAAGA-1</t>
  </si>
  <si>
    <t>GSM8253792_TGCCGAGCATCTTCGC-1</t>
  </si>
  <si>
    <t>GSM8253792_TGCCGAGTCGAAGCAG-1</t>
  </si>
  <si>
    <t>GSM8253792_TGCCGAGTCGCAACAT-1</t>
  </si>
  <si>
    <t>GSM8253792_TGCGACGAGTTGGAGC-1</t>
  </si>
  <si>
    <t>GSM8253792_TGCGACGCACCCTTAC-1</t>
  </si>
  <si>
    <t>GSM8253792_TGCGACGCATGTGGTT-1</t>
  </si>
  <si>
    <t>GSM8253792_TGCGGGTCAAGCACCC-1</t>
  </si>
  <si>
    <t>GSM8253792_TGCTCGTGTACACGCC-1</t>
  </si>
  <si>
    <t>GSM8253792_TGCTTCGAGGTCATAA-1</t>
  </si>
  <si>
    <t>GSM8253792_TGCTTCGAGGTTGAGC-1</t>
  </si>
  <si>
    <t>GSM8253792_TGCTTCGCAGGCACAA-1</t>
  </si>
  <si>
    <t>GSM8253792_TGCTTCGGTAAGGAGA-1</t>
  </si>
  <si>
    <t>GSM8253792_TGCTTGCAGTCTCTGA-1</t>
  </si>
  <si>
    <t>GSM8253792_TGGAACTAGGGCAAGG-1</t>
  </si>
  <si>
    <t>GSM8253792_TGGAGGAAGATGGGCT-1</t>
  </si>
  <si>
    <t>GSM8253792_TGGAGGACACTAGGCC-1</t>
  </si>
  <si>
    <t>GSM8253792_TGGAGGAGTGGAAGTC-1</t>
  </si>
  <si>
    <t>GSM8253792_TGGAGGATCCGTGTGG-1</t>
  </si>
  <si>
    <t>GSM8253792_TGGATCATCAAGGAGC-1</t>
  </si>
  <si>
    <t>GSM8253792_TGGATGTAGACCAACG-1</t>
  </si>
  <si>
    <t>GSM8253792_TGGATGTGTAGTCCTA-1</t>
  </si>
  <si>
    <t>GSM8253792_TGGCGTGAGCGTGAAC-1</t>
  </si>
  <si>
    <t>GSM8253792_TGGCGTGTCTCGGCTT-1</t>
  </si>
  <si>
    <t>GSM8253792_TGGGAGACAAGCTCTA-1</t>
  </si>
  <si>
    <t>GSM8253792_TGGGAGAGTGGTACAG-1</t>
  </si>
  <si>
    <t>GSM8253792_TGGGATTCATCCGAGC-1</t>
  </si>
  <si>
    <t>GSM8253792_TGGGATTTCACCCTTG-1</t>
  </si>
  <si>
    <t>GSM8253792_TGGGCGTAGCTACGTT-1</t>
  </si>
  <si>
    <t>GSM8253792_TGGGCTGAGAATCGAT-1</t>
  </si>
  <si>
    <t>GSM8253792_TGGGTTAAGTCTGTAC-1</t>
  </si>
  <si>
    <t>GSM8253792_TGGTACAGTGCATTTG-1</t>
  </si>
  <si>
    <t>GSM8253792_TGGTACAGTGGTCCGT-1</t>
  </si>
  <si>
    <t>GSM8253792_TGGTGATGTGTGTACT-1</t>
  </si>
  <si>
    <t>GSM8253792_TGGTTAGCAAACCATC-1</t>
  </si>
  <si>
    <t>GSM8253792_TGTAAGCCAGCACAAG-1</t>
  </si>
  <si>
    <t>GSM8253792_TGTAAGCGTTCCTTGC-1</t>
  </si>
  <si>
    <t>GSM8253792_TGTAGACCATGATGCT-1</t>
  </si>
  <si>
    <t>GSM8253792_TGTGAGTTCATTACCT-1</t>
  </si>
  <si>
    <t>GSM8253792_TGTGAGTTCCGCGAGT-1</t>
  </si>
  <si>
    <t>GSM8253792_TGTGATGGTTATGGTC-1</t>
  </si>
  <si>
    <t>GSM8253792_TGTGCGGGTGGACTGA-1</t>
  </si>
  <si>
    <t>GSM8253792_TGTGCGGGTGTTACAC-1</t>
  </si>
  <si>
    <t>GSM8253792_TGTGGCGAGAATTGCA-1</t>
  </si>
  <si>
    <t>GSM8253792_TGTGGCGGTGAGCTCC-1</t>
  </si>
  <si>
    <t>GSM8253792_TGTGGCGTCGAGTACT-1</t>
  </si>
  <si>
    <t>GSM8253792_TGTGGCGTCGCTGTTC-1</t>
  </si>
  <si>
    <t>GSM8253792_TGTTACTCACTCCTTG-1</t>
  </si>
  <si>
    <t>GSM8253792_TGTTCATTCTTGTGCC-1</t>
  </si>
  <si>
    <t>GSM8253792_TGTTGAGCAAAGGGTC-1</t>
  </si>
  <si>
    <t>GSM8253792_TGTTGAGCATCCAACA-1</t>
  </si>
  <si>
    <t>GSM8253792_TGTTGGAGTGAAAGTT-1</t>
  </si>
  <si>
    <t>GSM8253792_TGTTTGTAGAACCCGA-1</t>
  </si>
  <si>
    <t>GSM8253792_TGTTTGTAGGGCAGTT-1</t>
  </si>
  <si>
    <t>GSM8253792_TTACAGGTCACGGAGA-1</t>
  </si>
  <si>
    <t>GSM8253792_TTACAGGTCTCGGCTT-1</t>
  </si>
  <si>
    <t>GSM8253792_TTACCGCTCCTCTCGA-1</t>
  </si>
  <si>
    <t>GSM8253792_TTACGCCTCGCTCTCA-1</t>
  </si>
  <si>
    <t>GSM8253792_TTACGTTGTTCGGCTG-1</t>
  </si>
  <si>
    <t>GSM8253792_TTACTGTAGAGTTGTA-1</t>
  </si>
  <si>
    <t>GSM8253792_TTATTGCAGGATATGT-1</t>
  </si>
  <si>
    <t>GSM8253792_TTCAATCAGTCACTCA-1</t>
  </si>
  <si>
    <t>GSM8253792_TTCACCGGTGTCATGT-1</t>
  </si>
  <si>
    <t>GSM8253792_TTCACCGTCATTATCC-1</t>
  </si>
  <si>
    <t>GSM8253792_TTCATGTGTGGGATTG-1</t>
  </si>
  <si>
    <t>GSM8253792_TTCATTGGTTCCTACC-1</t>
  </si>
  <si>
    <t>GSM8253792_TTCATTGTCGTCAACA-1</t>
  </si>
  <si>
    <t>GSM8253792_TTCCAATGTACGAAAT-1</t>
  </si>
  <si>
    <t>GSM8253792_TTCCGGTCAAGAGTTA-1</t>
  </si>
  <si>
    <t>GSM8253792_TTCCTAAAGAACTTCC-1</t>
  </si>
  <si>
    <t>GSM8253792_TTCCTAAGTACAAAGT-1</t>
  </si>
  <si>
    <t>GSM8253792_TTCCTCTCACACACTA-1</t>
  </si>
  <si>
    <t>GSM8253792_TTCCTTCAGATTAGTG-1</t>
  </si>
  <si>
    <t>GSM8253792_TTCCTTCTCCGAACGC-1</t>
  </si>
  <si>
    <t>GSM8253792_TTCGATTAGGACGGAG-1</t>
  </si>
  <si>
    <t>GSM8253792_TTCTGTATCCGTACGG-1</t>
  </si>
  <si>
    <t>GSM8253792_TTGAACGCAAGATTGA-1</t>
  </si>
  <si>
    <t>GSM8253792_TTGAACGCATGGAACG-1</t>
  </si>
  <si>
    <t>GSM8253792_TTGACCCAGCAGAAAG-1</t>
  </si>
  <si>
    <t>GSM8253792_TTGACCCCAGACCATT-1</t>
  </si>
  <si>
    <t>GSM8253792_TTGAGTGAGTTTGTCG-1</t>
  </si>
  <si>
    <t>GSM8253792_TTGATGGAGTCATACC-1</t>
  </si>
  <si>
    <t>GSM8253792_TTGCATTGTACTAGCT-1</t>
  </si>
  <si>
    <t>GSM8253792_TTGCATTTCGCCTTGT-1</t>
  </si>
  <si>
    <t>GSM8253792_TTGCGTCGTCGCGTCA-1</t>
  </si>
  <si>
    <t>GSM8253792_TTGGATGAGACACACG-1</t>
  </si>
  <si>
    <t>GSM8253792_TTGGGATAGGTACAGC-1</t>
  </si>
  <si>
    <t>GSM8253792_TTGGGTAAGAAGCTGC-1</t>
  </si>
  <si>
    <t>GSM8253792_TTGTGTTAGTGCACAG-1</t>
  </si>
  <si>
    <t>GSM8253792_TTGTGTTCAAGGCAAC-1</t>
  </si>
  <si>
    <t>GSM8253792_TTGTGTTTCGCTTTAT-1</t>
  </si>
  <si>
    <t>GSM8253792_TTTACGTGTCTCTCTG-1</t>
  </si>
  <si>
    <t>GSM8253792_TTTACTGGTGTTATCG-1</t>
  </si>
  <si>
    <t>GSM8253792_TTTATGCAGTAGACAT-1</t>
  </si>
  <si>
    <t>GSM8253792_TTTATGCCAAACGAGC-1</t>
  </si>
  <si>
    <t>GSM8253792_TTTCACACAGGAATCG-1</t>
  </si>
  <si>
    <t>GSM8253792_TTTCAGTTCGTTGTAG-1</t>
  </si>
  <si>
    <t>GSM8253792_TTTCATGTCTTGCAAG-1</t>
  </si>
  <si>
    <t>GSM8253792_TTTCGATAGCAACTCT-1</t>
  </si>
  <si>
    <t>GSM8253792_TTTCGATCAAACTCTG-1</t>
  </si>
  <si>
    <t>GSM8253792_TTTCGATCAAGAAATC-1</t>
  </si>
  <si>
    <t>GSM8253792_TTTGTTGAGGGAGATA-1</t>
  </si>
  <si>
    <t>GSM8253793_AAACCCAGTACGAGTG-1</t>
  </si>
  <si>
    <t>GSM8253793</t>
  </si>
  <si>
    <t>GSM8253793_AAACGAAGTAGTCGGA-1</t>
  </si>
  <si>
    <t>GSM8253793_AAAGGATAGCGGATCA-1</t>
  </si>
  <si>
    <t>GSM8253793_AAAGGATAGGGAGGAC-1</t>
  </si>
  <si>
    <t>GSM8253793_AAAGGGCCAGTTGCGC-1</t>
  </si>
  <si>
    <t>GSM8253793_AAAGGGCGTCATATGC-1</t>
  </si>
  <si>
    <t>GSM8253793_AAAGGTAAGTCGAAGC-1</t>
  </si>
  <si>
    <t>GSM8253793_AAAGTCCCAGCGGTTC-1</t>
  </si>
  <si>
    <t>GSM8253793_AAAGTCCGTGCATGTT-1</t>
  </si>
  <si>
    <t>GSM8253793_AAAGTGATCTGGAGAG-1</t>
  </si>
  <si>
    <t>GSM8253793_AAATGGAGTCTGCAAT-1</t>
  </si>
  <si>
    <t>GSM8253793_AACAACCTCTACAGGT-1</t>
  </si>
  <si>
    <t>GSM8253793_AACAAGAAGGCTGTAG-1</t>
  </si>
  <si>
    <t>GSM8253793_AACAAGACAACACAGG-1</t>
  </si>
  <si>
    <t>GSM8253793_AACACACAGGATTTAG-1</t>
  </si>
  <si>
    <t>GSM8253793_AACACACCATAACAGA-1</t>
  </si>
  <si>
    <t>GSM8253793_AACACACTCGCCTCTA-1</t>
  </si>
  <si>
    <t>GSM8253793_AACCAACTCGGCTTGG-1</t>
  </si>
  <si>
    <t>GSM8253793_AACCACAGTGTAACGG-1</t>
  </si>
  <si>
    <t>GSM8253793_AACCCAAGTCGTTATG-1</t>
  </si>
  <si>
    <t>GSM8253793_AACCTGATCCATATGG-1</t>
  </si>
  <si>
    <t>GSM8253793_AACCTGATCCGGTAAT-1</t>
  </si>
  <si>
    <t>GSM8253793_AACCTTTTCCTACCAC-1</t>
  </si>
  <si>
    <t>GSM8253793_AACGAAAGTACTAACC-1</t>
  </si>
  <si>
    <t>GSM8253793_AACGTCAAGTAGATCA-1</t>
  </si>
  <si>
    <t>GSM8253793_AACTTCTCAGGTACGA-1</t>
  </si>
  <si>
    <t>GSM8253793_AACTTCTTCAGCTTCC-1</t>
  </si>
  <si>
    <t>GSM8253793_AAGAACAAGATCGCCC-1</t>
  </si>
  <si>
    <t>GSM8253793_AAGAACAGTACCGCGT-1</t>
  </si>
  <si>
    <t>GSM8253793_AAGACAATCTCGAGTA-1</t>
  </si>
  <si>
    <t>GSM8253793_AAGACTCGTTCCTTGC-1</t>
  </si>
  <si>
    <t>GSM8253793_AAGACTCGTTGTGCAT-1</t>
  </si>
  <si>
    <t>GSM8253793_AAGATAGGTTTCCATT-1</t>
  </si>
  <si>
    <t>GSM8253793_AAGATAGTCTGAGATC-1</t>
  </si>
  <si>
    <t>GSM8253793_AAGCCATCACAGCTGC-1</t>
  </si>
  <si>
    <t>GSM8253793_AAGCCATGTACGCTTA-1</t>
  </si>
  <si>
    <t>GSM8253793_AAGCCATGTAGATTAG-1</t>
  </si>
  <si>
    <t>GSM8253793_AAGCGAGCATCCGAGC-1</t>
  </si>
  <si>
    <t>GSM8253793_AAGGAATAGACCTGGA-1</t>
  </si>
  <si>
    <t>GSM8253793_AAGGAATAGCCACCGT-1</t>
  </si>
  <si>
    <t>GSM8253793_AAGGAATTCGGCACTG-1</t>
  </si>
  <si>
    <t>GSM8253793_AAGTACCAGTAGGATT-1</t>
  </si>
  <si>
    <t>GSM8253793_AAGTACCTCTCCTGCA-1</t>
  </si>
  <si>
    <t>GSM8253793_AAGTCGTGTACGTGAG-1</t>
  </si>
  <si>
    <t>GSM8253793_AAGTTCGAGAGTGTTA-1</t>
  </si>
  <si>
    <t>GSM8253793_AAGTTCGAGTCAGCGA-1</t>
  </si>
  <si>
    <t>GSM8253793_AAGTTCGCATGGCCAC-1</t>
  </si>
  <si>
    <t>GSM8253793_AAGTTCGGTAGACGTG-1</t>
  </si>
  <si>
    <t>GSM8253793_AATCACGAGAAACTAC-1</t>
  </si>
  <si>
    <t>GSM8253793_AATCACGGTCGCAGTC-1</t>
  </si>
  <si>
    <t>GSM8253793_AATCGTGCAGCCATTA-1</t>
  </si>
  <si>
    <t>GSM8253793_AATCGTGCAGTTACCA-1</t>
  </si>
  <si>
    <t>GSM8253793_AATGAAGAGGGCATGT-1</t>
  </si>
  <si>
    <t>GSM8253793_AATGAAGTCGTAGGAG-1</t>
  </si>
  <si>
    <t>GSM8253793_AATGACCCACTCCGAG-1</t>
  </si>
  <si>
    <t>GSM8253793_AATGACCGTCGCGTTG-1</t>
  </si>
  <si>
    <t>GSM8253793_AATGACCTCGTGGCTG-1</t>
  </si>
  <si>
    <t>GSM8253793_AATGGAAAGGCCTTGC-1</t>
  </si>
  <si>
    <t>GSM8253793_AATGGAACAGGCCCTA-1</t>
  </si>
  <si>
    <t>GSM8253793_AATGGAATCAAGAATG-1</t>
  </si>
  <si>
    <t>GSM8253793_AATGGCTTCATGCATG-1</t>
  </si>
  <si>
    <t>GSM8253793_AATTCCTCACTCTGCT-1</t>
  </si>
  <si>
    <t>GSM8253793_AATTTCCGTAACATAG-1</t>
  </si>
  <si>
    <t>GSM8253793_ACAAGCTAGACCATTC-1</t>
  </si>
  <si>
    <t>GSM8253793_ACAAGCTTCAGCCCAG-1</t>
  </si>
  <si>
    <t>GSM8253793_ACACGCGGTTCGAACT-1</t>
  </si>
  <si>
    <t>GSM8253793_ACACTGAAGATAGGGA-1</t>
  </si>
  <si>
    <t>GSM8253793_ACAGAAAGTTTCCATT-1</t>
  </si>
  <si>
    <t>GSM8253793_ACAGCCGGTTTGTTCT-1</t>
  </si>
  <si>
    <t>GSM8253793_ACAGGGATCTCCTGTG-1</t>
  </si>
  <si>
    <t>GSM8253793_ACATCCCTCTTTCCGG-1</t>
  </si>
  <si>
    <t>GSM8253793_ACATCGATCGTTTACT-1</t>
  </si>
  <si>
    <t>GSM8253793_ACATTTCCAATTAGGA-1</t>
  </si>
  <si>
    <t>GSM8253793_ACATTTCCACCCTGTT-1</t>
  </si>
  <si>
    <t>GSM8253793_ACATTTCTCTGAGGCC-1</t>
  </si>
  <si>
    <t>GSM8253793_ACCAAACCAGGATTCT-1</t>
  </si>
  <si>
    <t>GSM8253793_ACCAAACGTTTCGTTT-1</t>
  </si>
  <si>
    <t>GSM8253793_ACCAAACTCGACGACC-1</t>
  </si>
  <si>
    <t>GSM8253793_ACCAAACTCTAGACCA-1</t>
  </si>
  <si>
    <t>GSM8253793_ACCAAACTCTGTGTGA-1</t>
  </si>
  <si>
    <t>GSM8253793_ACCAACAAGTCGAAAT-1</t>
  </si>
  <si>
    <t>GSM8253793_ACCCTCAAGCGTGAAC-1</t>
  </si>
  <si>
    <t>GSM8253793_ACCCTCATCGCGTGAC-1</t>
  </si>
  <si>
    <t>GSM8253793_ACCCTTGGTTGCGAAG-1</t>
  </si>
  <si>
    <t>GSM8253793_ACCCTTGTCTGTGCTC-1</t>
  </si>
  <si>
    <t>GSM8253793_ACCGTTCGTGTGAGCA-1</t>
  </si>
  <si>
    <t>GSM8253793_ACCTGAACATTACTCT-1</t>
  </si>
  <si>
    <t>GSM8253793_ACCTGAAGTGCCGAAA-1</t>
  </si>
  <si>
    <t>GSM8253793_ACCTGAATCATAAGGA-1</t>
  </si>
  <si>
    <t>GSM8253793_ACGATCAAGAAACTGT-1</t>
  </si>
  <si>
    <t>GSM8253793_ACGATGTCAACTACGT-1</t>
  </si>
  <si>
    <t>GSM8253793_ACGCACGAGCACACCC-1</t>
  </si>
  <si>
    <t>GSM8253793_ACGGGTCTCTGCGGCA-1</t>
  </si>
  <si>
    <t>GSM8253793_ACGGGTCTCTTCGTAT-1</t>
  </si>
  <si>
    <t>GSM8253793_ACGTAACGTCACTCGG-1</t>
  </si>
  <si>
    <t>GSM8253793_ACGTAACTCTCAACGA-1</t>
  </si>
  <si>
    <t>GSM8253793_ACGTACAAGTAGCTCT-1</t>
  </si>
  <si>
    <t>GSM8253793_ACGTACAGTATCCTTT-1</t>
  </si>
  <si>
    <t>GSM8253793_ACGTAGTTCGTCCATC-1</t>
  </si>
  <si>
    <t>GSM8253793_ACGTCCTAGAAGCCTG-1</t>
  </si>
  <si>
    <t>GSM8253793_ACGTCCTGTACGGCAA-1</t>
  </si>
  <si>
    <t>GSM8253793_ACGTTCCTCGACGTCG-1</t>
  </si>
  <si>
    <t>GSM8253793_ACTACGACATTCATCT-1</t>
  </si>
  <si>
    <t>GSM8253793_ACTATGGGTCAGGCAA-1</t>
  </si>
  <si>
    <t>GSM8253793_ACTATTCAGCGTGTCC-1</t>
  </si>
  <si>
    <t>GSM8253793_ACTCCCAAGGCTCACC-1</t>
  </si>
  <si>
    <t>GSM8253793_ACTCTCGCAGCCGTTG-1</t>
  </si>
  <si>
    <t>GSM8253793_ACTCTCGTCAATGTCG-1</t>
  </si>
  <si>
    <t>GSM8253793_ACTGATGAGCGATGGT-1</t>
  </si>
  <si>
    <t>GSM8253793_ACTGATGCACAAATCC-1</t>
  </si>
  <si>
    <t>GSM8253793_ACTGTCCAGACTTGTC-1</t>
  </si>
  <si>
    <t>GSM8253793_ACTGTCCTCACCACAA-1</t>
  </si>
  <si>
    <t>GSM8253793_ACTTCCGCAACACTAC-1</t>
  </si>
  <si>
    <t>GSM8253793_ACTTCCGTCAAGTTGC-1</t>
  </si>
  <si>
    <t>GSM8253793_ACTTCGCGTCCTCATC-1</t>
  </si>
  <si>
    <t>GSM8253793_ACTTTGTAGATGCTAA-1</t>
  </si>
  <si>
    <t>GSM8253793_ACTTTGTAGCATGGGT-1</t>
  </si>
  <si>
    <t>GSM8253793_ACTTTGTGTAGGTAGC-1</t>
  </si>
  <si>
    <t>GSM8253793_ACTTTGTTCAAACGAA-1</t>
  </si>
  <si>
    <t>GSM8253793_AGAAATGCACCGCTAG-1</t>
  </si>
  <si>
    <t>GSM8253793_AGAAATGCATCACAGT-1</t>
  </si>
  <si>
    <t>GSM8253793_AGAAATGGTATGTCTG-1</t>
  </si>
  <si>
    <t>GSM8253793_AGAAATGGTCGCAGTC-1</t>
  </si>
  <si>
    <t>GSM8253793_AGAACAAAGACAACAT-1</t>
  </si>
  <si>
    <t>GSM8253793_AGAACAACACTCTGCT-1</t>
  </si>
  <si>
    <t>GSM8253793_AGAACAACATTCTGTT-1</t>
  </si>
  <si>
    <t>GSM8253793_AGAACCTAGGCTCCCA-1</t>
  </si>
  <si>
    <t>GSM8253793_AGAACCTCACTGTGTA-1</t>
  </si>
  <si>
    <t>GSM8253793_AGAACCTGTCTCTCAC-1</t>
  </si>
  <si>
    <t>GSM8253793_AGAAGCGAGTAGGATT-1</t>
  </si>
  <si>
    <t>GSM8253793_AGACAAAGTCAAGGCA-1</t>
  </si>
  <si>
    <t>GSM8253793_AGACACTAGAAGTATC-1</t>
  </si>
  <si>
    <t>GSM8253793_AGACAGGTCGGCATAT-1</t>
  </si>
  <si>
    <t>GSM8253793_AGACAGGTCTCGCAGG-1</t>
  </si>
  <si>
    <t>GSM8253793_AGACCATAGGGACAGG-1</t>
  </si>
  <si>
    <t>GSM8253793_AGACCATTCGATACGT-1</t>
  </si>
  <si>
    <t>GSM8253793_AGAGAATAGATACGAT-1</t>
  </si>
  <si>
    <t>GSM8253793_AGAGAATCAATCGAAA-1</t>
  </si>
  <si>
    <t>GSM8253793_AGAGAATGTCAGACTT-1</t>
  </si>
  <si>
    <t>GSM8253793_AGAGAGCAGACTTCAC-1</t>
  </si>
  <si>
    <t>GSM8253793_AGAGCAGAGGAACGAA-1</t>
  </si>
  <si>
    <t>GSM8253793_AGAGCCCGTAGGACTG-1</t>
  </si>
  <si>
    <t>GSM8253793_AGATAGATCTCGACGG-1</t>
  </si>
  <si>
    <t>GSM8253793_AGATCCAGTCTGTCAA-1</t>
  </si>
  <si>
    <t>GSM8253793_AGATCGTGTGCAACGA-1</t>
  </si>
  <si>
    <t>GSM8253793_AGATGCTCATTGAGCT-1</t>
  </si>
  <si>
    <t>GSM8253793_AGCATCAAGGATAATC-1</t>
  </si>
  <si>
    <t>GSM8253793_AGCCAATAGGGTTAGC-1</t>
  </si>
  <si>
    <t>GSM8253793_AGCCACGCAGGGTCTC-1</t>
  </si>
  <si>
    <t>GSM8253793_AGCCACGTCAGTGTGT-1</t>
  </si>
  <si>
    <t>GSM8253793_AGCCAGCCACAGTATC-1</t>
  </si>
  <si>
    <t>GSM8253793_AGCGCCAAGTAAACTG-1</t>
  </si>
  <si>
    <t>GSM8253793_AGCGCCACAGACCTGC-1</t>
  </si>
  <si>
    <t>GSM8253793_AGCGCCAGTATCACCA-1</t>
  </si>
  <si>
    <t>GSM8253793_AGCGCCATCGGCATTA-1</t>
  </si>
  <si>
    <t>GSM8253793_AGCGTATGTGGAACAC-1</t>
  </si>
  <si>
    <t>GSM8253793_AGCGTCGCAAACACGG-1</t>
  </si>
  <si>
    <t>GSM8253793_AGCTACACAATTTCGG-1</t>
  </si>
  <si>
    <t>GSM8253793_AGCTTCCCAGCTCGGT-1</t>
  </si>
  <si>
    <t>GSM8253793_AGCTTCCCATAGTCGT-1</t>
  </si>
  <si>
    <t>GSM8253793_AGCTTCCTCGTCCTTG-1</t>
  </si>
  <si>
    <t>GSM8253793_AGGAAATAGACGACGT-1</t>
  </si>
  <si>
    <t>GSM8253793_AGGAAATAGCTCATAC-1</t>
  </si>
  <si>
    <t>GSM8253793_AGGAAATGTTACACAC-1</t>
  </si>
  <si>
    <t>GSM8253793_AGGAATAGTGTCTTAG-1</t>
  </si>
  <si>
    <t>GSM8253793_AGGACGACAGGGTTGA-1</t>
  </si>
  <si>
    <t>GSM8253793_AGGACTTAGCATGCAG-1</t>
  </si>
  <si>
    <t>GSM8253793_AGGAGGTGTTCGTACA-1</t>
  </si>
  <si>
    <t>GSM8253793_AGGATAACAACGTAAA-1</t>
  </si>
  <si>
    <t>GSM8253793_AGGATAAGTGAGCCAA-1</t>
  </si>
  <si>
    <t>GSM8253793_AGGATCTAGTACCATC-1</t>
  </si>
  <si>
    <t>GSM8253793_AGGCCACCAACCGTAT-1</t>
  </si>
  <si>
    <t>GSM8253793_AGGCCACCAGAACTCT-1</t>
  </si>
  <si>
    <t>GSM8253793_AGGCTGCGTTGCCATA-1</t>
  </si>
  <si>
    <t>GSM8253793_AGGGAGTAGTGAGTTA-1</t>
  </si>
  <si>
    <t>GSM8253793_AGGGAGTCACCCAATA-1</t>
  </si>
  <si>
    <t>GSM8253793_AGGGAGTCATAGATCC-1</t>
  </si>
  <si>
    <t>GSM8253793_AGGGAGTCATGCGGTC-1</t>
  </si>
  <si>
    <t>GSM8253793_AGGGCCTTCTCTGCCA-1</t>
  </si>
  <si>
    <t>GSM8253793_AGGGCTCCACATTGTG-1</t>
  </si>
  <si>
    <t>GSM8253793_AGGGCTCTCCGATAGT-1</t>
  </si>
  <si>
    <t>GSM8253793_AGGGTTTTCCAGCAAT-1</t>
  </si>
  <si>
    <t>GSM8253793_AGGGTTTTCTACTATC-1</t>
  </si>
  <si>
    <t>GSM8253793_AGGTAGGAGGTCATAA-1</t>
  </si>
  <si>
    <t>GSM8253793_AGGTAGGCAAAGGCAC-1</t>
  </si>
  <si>
    <t>GSM8253793_AGGTAGGCAGGATCTT-1</t>
  </si>
  <si>
    <t>GSM8253793_AGGTAGGGTGCTCGTG-1</t>
  </si>
  <si>
    <t>GSM8253793_AGGTCTAAGCTGTCCG-1</t>
  </si>
  <si>
    <t>GSM8253793_AGGTCTACAATTGAAG-1</t>
  </si>
  <si>
    <t>GSM8253793_AGGTCTACACCATTCC-1</t>
  </si>
  <si>
    <t>GSM8253793_AGGTCTACACCTCTGT-1</t>
  </si>
  <si>
    <t>GSM8253793_AGGTCTAGTATCGCGC-1</t>
  </si>
  <si>
    <t>GSM8253793_AGGTGTTCACTTGTCC-1</t>
  </si>
  <si>
    <t>GSM8253793_AGGTTACAGATGAATC-1</t>
  </si>
  <si>
    <t>GSM8253793_AGGTTGTCACAGCCAC-1</t>
  </si>
  <si>
    <t>GSM8253793_AGGTTGTGTTCCGCGA-1</t>
  </si>
  <si>
    <t>GSM8253793_AGTAACCAGCGTATGG-1</t>
  </si>
  <si>
    <t>GSM8253793_AGTAACCGTCACAGAG-1</t>
  </si>
  <si>
    <t>GSM8253793_AGTAACCTCGGTTCAA-1</t>
  </si>
  <si>
    <t>GSM8253793_AGTACCAAGTTAACGA-1</t>
  </si>
  <si>
    <t>GSM8253793_AGTAGCTAGCTAGATA-1</t>
  </si>
  <si>
    <t>GSM8253793_AGTAGCTAGGCTGGAT-1</t>
  </si>
  <si>
    <t>GSM8253793_AGTAGCTAGTCAATCC-1</t>
  </si>
  <si>
    <t>GSM8253793_AGTAGCTAGTGTTCCA-1</t>
  </si>
  <si>
    <t>GSM8253793_AGTAGCTCAGTCAGAG-1</t>
  </si>
  <si>
    <t>GSM8253793_AGTCAACTCAAGCCAT-1</t>
  </si>
  <si>
    <t>GSM8253793_AGTCACATCCGTGTAA-1</t>
  </si>
  <si>
    <t>GSM8253793_AGTCACATCTGTTCAT-1</t>
  </si>
  <si>
    <t>GSM8253793_AGTCTCCGTATGAGAT-1</t>
  </si>
  <si>
    <t>GSM8253793_AGTGACTGTATCAAGA-1</t>
  </si>
  <si>
    <t>GSM8253793_AGTGACTGTCTACGAT-1</t>
  </si>
  <si>
    <t>GSM8253793_AGTGATCAGTATCTGC-1</t>
  </si>
  <si>
    <t>GSM8253793_AGTGATCGTACAAACA-1</t>
  </si>
  <si>
    <t>GSM8253793_AGTGATCGTGCATGTT-1</t>
  </si>
  <si>
    <t>GSM8253793_AGTGCCGCAATATCCG-1</t>
  </si>
  <si>
    <t>GSM8253793_AGTGCCGTCTACTATC-1</t>
  </si>
  <si>
    <t>GSM8253793_AGTGTTGAGCTCCATA-1</t>
  </si>
  <si>
    <t>GSM8253793_AGTGTTGTCAGCTTGA-1</t>
  </si>
  <si>
    <t>GSM8253793_AGTGTTGTCGTCACCT-1</t>
  </si>
  <si>
    <t>GSM8253793_AGTGTTGTCTCGAACA-1</t>
  </si>
  <si>
    <t>GSM8253793_AGTTAGCAGACGCAGT-1</t>
  </si>
  <si>
    <t>GSM8253793_AGTTAGCAGTGTTCCA-1</t>
  </si>
  <si>
    <t>GSM8253793_AGTTAGCGTCTACGTA-1</t>
  </si>
  <si>
    <t>GSM8253793_ATACCGAGTAGATTAG-1</t>
  </si>
  <si>
    <t>GSM8253793_ATACCGATCCGACAGC-1</t>
  </si>
  <si>
    <t>GSM8253793_ATACCTTAGTGACACG-1</t>
  </si>
  <si>
    <t>GSM8253793_ATACTTCAGGAAGAAC-1</t>
  </si>
  <si>
    <t>GSM8253793_ATACTTCGTTAGAGAT-1</t>
  </si>
  <si>
    <t>GSM8253793_ATAGACCCAATAACGA-1</t>
  </si>
  <si>
    <t>GSM8253793_ATAGACCGTCCAGCCA-1</t>
  </si>
  <si>
    <t>GSM8253793_ATAGAGACACCAAATC-1</t>
  </si>
  <si>
    <t>GSM8253793_ATAGGCTTCACTCCGT-1</t>
  </si>
  <si>
    <t>GSM8253793_ATATCCTAGTAATCCC-1</t>
  </si>
  <si>
    <t>GSM8253793_ATCACAGTCGCCCAGA-1</t>
  </si>
  <si>
    <t>GSM8253793_ATCACGAGTATCGCTA-1</t>
  </si>
  <si>
    <t>GSM8253793_ATCACGAGTGCGGTAA-1</t>
  </si>
  <si>
    <t>GSM8253793_ATCACGATCACGGTCG-1</t>
  </si>
  <si>
    <t>GSM8253793_ATCACTTCAATATCCG-1</t>
  </si>
  <si>
    <t>GSM8253793_ATCAGGTAGAGTCGAC-1</t>
  </si>
  <si>
    <t>GSM8253793_ATCAGGTAGTACAGCG-1</t>
  </si>
  <si>
    <t>GSM8253793_ATCCCTGAGGCTGTAG-1</t>
  </si>
  <si>
    <t>GSM8253793_ATCCCTGAGTCAGAGC-1</t>
  </si>
  <si>
    <t>GSM8253793_ATCCCTGGTCTTGAAC-1</t>
  </si>
  <si>
    <t>GSM8253793_ATCCCTGGTGCCCTTT-1</t>
  </si>
  <si>
    <t>GSM8253793_ATCCTATTCACGGACC-1</t>
  </si>
  <si>
    <t>GSM8253793_ATCCTATTCTGAGCAT-1</t>
  </si>
  <si>
    <t>GSM8253793_ATCCTATTCTGGGCAC-1</t>
  </si>
  <si>
    <t>GSM8253793_ATCGATGCAGCATCTA-1</t>
  </si>
  <si>
    <t>GSM8253793_ATCGATGCATTAGGAA-1</t>
  </si>
  <si>
    <t>GSM8253793_ATCGATGTCCTGTAGA-1</t>
  </si>
  <si>
    <t>GSM8253793_ATCGCCTGTAGGTGCA-1</t>
  </si>
  <si>
    <t>GSM8253793_ATCGCCTGTAGTCCTA-1</t>
  </si>
  <si>
    <t>GSM8253793_ATCGGATCAGCGCTTG-1</t>
  </si>
  <si>
    <t>GSM8253793_ATCGGATTCTTGAACG-1</t>
  </si>
  <si>
    <t>GSM8253793_ATCGGCGCAAAGCGTG-1</t>
  </si>
  <si>
    <t>GSM8253793_ATCGTAGCACATTGTG-1</t>
  </si>
  <si>
    <t>GSM8253793_ATCGTCCCAAATCGGG-1</t>
  </si>
  <si>
    <t>GSM8253793_ATCGTGACACTGCGAC-1</t>
  </si>
  <si>
    <t>GSM8253793_ATCGTGAGTACCTTCC-1</t>
  </si>
  <si>
    <t>GSM8253793_ATCTCTAAGCTTACGT-1</t>
  </si>
  <si>
    <t>GSM8253793_ATCTCTAAGTTGGAAT-1</t>
  </si>
  <si>
    <t>GSM8253793_ATGAAAGTCAGGAAGC-1</t>
  </si>
  <si>
    <t>GSM8253793_ATGAAAGTCGTGACTA-1</t>
  </si>
  <si>
    <t>GSM8253793_ATGACCAAGCGTCAAG-1</t>
  </si>
  <si>
    <t>GSM8253793_ATGACCATCGAGAGCA-1</t>
  </si>
  <si>
    <t>GSM8253793_ATGAGGGGTACGATGG-1</t>
  </si>
  <si>
    <t>GSM8253793_ATGATCGAGGACCCAA-1</t>
  </si>
  <si>
    <t>GSM8253793_ATGCCTCCATTGTACG-1</t>
  </si>
  <si>
    <t>GSM8253793_ATGCCTCGTATGCTAC-1</t>
  </si>
  <si>
    <t>GSM8253793_ATGCGATGTAGTGCGA-1</t>
  </si>
  <si>
    <t>GSM8253793_ATGGAGGGTTTAGTCG-1</t>
  </si>
  <si>
    <t>GSM8253793_ATGGATCCATTCTCCG-1</t>
  </si>
  <si>
    <t>GSM8253793_ATGGATCTCCTAGAGT-1</t>
  </si>
  <si>
    <t>GSM8253793_ATGGATCTCGCATGAT-1</t>
  </si>
  <si>
    <t>GSM8253793_ATGGATCTCTCGTGAA-1</t>
  </si>
  <si>
    <t>GSM8253793_ATGGGTTCACTGAGTT-1</t>
  </si>
  <si>
    <t>GSM8253793_ATGGTTGTCTGCACCT-1</t>
  </si>
  <si>
    <t>GSM8253793_ATGTCCCTCTGGCCAG-1</t>
  </si>
  <si>
    <t>GSM8253793_ATGTCTTAGCGGATCA-1</t>
  </si>
  <si>
    <t>GSM8253793_ATTACCTTCGTCTACC-1</t>
  </si>
  <si>
    <t>GSM8253793_ATTCACTAGATGACAT-1</t>
  </si>
  <si>
    <t>GSM8253793_ATTCAGGTCGTTACCC-1</t>
  </si>
  <si>
    <t>GSM8253793_ATTCATCGTATAATGG-1</t>
  </si>
  <si>
    <t>GSM8253793_ATTCCCGCAACCGATT-1</t>
  </si>
  <si>
    <t>GSM8253793_ATTCCTACACGATAGG-1</t>
  </si>
  <si>
    <t>GSM8253793_ATTCCTAGTCAGCGTC-1</t>
  </si>
  <si>
    <t>GSM8253793_ATTCCTATCGCTATTT-1</t>
  </si>
  <si>
    <t>GSM8253793_ATTCCTATCTAACGGT-1</t>
  </si>
  <si>
    <t>GSM8253793_ATTCGTTTCCTCTCGA-1</t>
  </si>
  <si>
    <t>GSM8253793_ATTCTACCACATACGT-1</t>
  </si>
  <si>
    <t>GSM8253793_ATTCTACCATCGGAAG-1</t>
  </si>
  <si>
    <t>GSM8253793_ATTGGGTCACAGAGAC-1</t>
  </si>
  <si>
    <t>GSM8253793_ATTGGGTTCAGAGCAG-1</t>
  </si>
  <si>
    <t>GSM8253793_ATTTACCGTCACGCTG-1</t>
  </si>
  <si>
    <t>GSM8253793_ATTTACCGTGGATGAC-1</t>
  </si>
  <si>
    <t>GSM8253793_ATTTACCTCAAAGACA-1</t>
  </si>
  <si>
    <t>GSM8253793_ATTTCACGTTCCTAGA-1</t>
  </si>
  <si>
    <t>GSM8253793_CAAAGAAAGTCCCAAT-1</t>
  </si>
  <si>
    <t>GSM8253793_CAAAGAACAATGTGGG-1</t>
  </si>
  <si>
    <t>GSM8253793_CAAAGAATCAGCGCAC-1</t>
  </si>
  <si>
    <t>GSM8253793_CAACCAAGTTTATGCG-1</t>
  </si>
  <si>
    <t>GSM8253793_CAACCAATCCGTGACG-1</t>
  </si>
  <si>
    <t>GSM8253793_CAACCTCCAGCACAGA-1</t>
  </si>
  <si>
    <t>GSM8253793_CAACCTCTCGCCAGTG-1</t>
  </si>
  <si>
    <t>GSM8253793_CAACGATCAGTAGAGC-1</t>
  </si>
  <si>
    <t>GSM8253793_CAACGGCTCCTGTAGA-1</t>
  </si>
  <si>
    <t>GSM8253793_CAACGGCTCTGGAGAG-1</t>
  </si>
  <si>
    <t>GSM8253793_CAAGACTAGTAGAGTT-1</t>
  </si>
  <si>
    <t>GSM8253793_CAAGACTCAGGGAATC-1</t>
  </si>
  <si>
    <t>GSM8253793_CAAGAGGAGATTGCGG-1</t>
  </si>
  <si>
    <t>GSM8253793_CAAGAGGCACCACATA-1</t>
  </si>
  <si>
    <t>GSM8253793_CAAGCTAAGCACCGAA-1</t>
  </si>
  <si>
    <t>GSM8253793_CAAGCTAAGGCAGGGA-1</t>
  </si>
  <si>
    <t>GSM8253793_CAAGCTATCGGAGATG-1</t>
  </si>
  <si>
    <t>GSM8253793_CAAGGGAGTCGTTATG-1</t>
  </si>
  <si>
    <t>GSM8253793_CAATACGAGGCGAACT-1</t>
  </si>
  <si>
    <t>GSM8253793_CAATACGTCCAAACCA-1</t>
  </si>
  <si>
    <t>GSM8253793_CAATACGTCCTATTGT-1</t>
  </si>
  <si>
    <t>GSM8253793_CAATCGATCAAGAGTA-1</t>
  </si>
  <si>
    <t>GSM8253793_CAATCGATCGCGTAGC-1</t>
  </si>
  <si>
    <t>GSM8253793_CAATCGATCGCGTGCA-1</t>
  </si>
  <si>
    <t>GSM8253793_CAATCGATCGGTCACG-1</t>
  </si>
  <si>
    <t>GSM8253793_CAATTTCGTCGCAACC-1</t>
  </si>
  <si>
    <t>GSM8253793_CAATTTCTCGTACACA-1</t>
  </si>
  <si>
    <t>GSM8253793_CACACAATCTATTGTC-1</t>
  </si>
  <si>
    <t>GSM8253793_CACAGGCTCCCGAGAC-1</t>
  </si>
  <si>
    <t>GSM8253793_CACCAAAAGCATTGAA-1</t>
  </si>
  <si>
    <t>GSM8253793_CACCAAAAGGTGCTAG-1</t>
  </si>
  <si>
    <t>GSM8253793_CACCGTTCAGTTGTTG-1</t>
  </si>
  <si>
    <t>GSM8253793_CACCGTTGTATCGCTA-1</t>
  </si>
  <si>
    <t>GSM8253793_CACGAATCAGACTGCC-1</t>
  </si>
  <si>
    <t>GSM8253793_CACGTTCCAGTCCCGA-1</t>
  </si>
  <si>
    <t>GSM8253793_CACGTTCCATGAAGCG-1</t>
  </si>
  <si>
    <t>GSM8253793_CACTGGGAGCAAGCCA-1</t>
  </si>
  <si>
    <t>GSM8253793_CACTGGGAGTAAGGGA-1</t>
  </si>
  <si>
    <t>GSM8253793_CACTGGGGTACCTATG-1</t>
  </si>
  <si>
    <t>GSM8253793_CACTGTCAGGTGTGAC-1</t>
  </si>
  <si>
    <t>GSM8253793_CACTGTCCAGACAAGC-1</t>
  </si>
  <si>
    <t>GSM8253793_CACTGTCCATCAGCGC-1</t>
  </si>
  <si>
    <t>GSM8253793_CACTTCGAGTCATGAA-1</t>
  </si>
  <si>
    <t>GSM8253793_CACTTCGGTACAGAAT-1</t>
  </si>
  <si>
    <t>GSM8253793_CAGAGCCCACTCCTGT-1</t>
  </si>
  <si>
    <t>GSM8253793_CAGATACGTAGTAAGT-1</t>
  </si>
  <si>
    <t>GSM8253793_CAGATACTCCTTATAC-1</t>
  </si>
  <si>
    <t>GSM8253793_CAGATACTCTGTACAG-1</t>
  </si>
  <si>
    <t>GSM8253793_CAGATTGGTAACACGG-1</t>
  </si>
  <si>
    <t>GSM8253793_CAGATTGTCGGCTGTG-1</t>
  </si>
  <si>
    <t>GSM8253793_CAGCACGAGCGACTAG-1</t>
  </si>
  <si>
    <t>GSM8253793_CAGCGTGAGTCGGCCT-1</t>
  </si>
  <si>
    <t>GSM8253793_CAGCGTGCAAACTAGA-1</t>
  </si>
  <si>
    <t>GSM8253793_CAGCGTGTCCACAAGT-1</t>
  </si>
  <si>
    <t>GSM8253793_CAGCGTGTCCCGAGAC-1</t>
  </si>
  <si>
    <t>GSM8253793_CAGCGTGTCTACCACC-1</t>
  </si>
  <si>
    <t>GSM8253793_CAGGTATTCAGTCAGT-1</t>
  </si>
  <si>
    <t>GSM8253793_CAGGTATTCTTCGGAA-1</t>
  </si>
  <si>
    <t>GSM8253793_CAGTGCGCAAGTGATA-1</t>
  </si>
  <si>
    <t>GSM8253793_CAGTGCGCACAGCTTA-1</t>
  </si>
  <si>
    <t>GSM8253793_CAGTGCGTCTGATGGT-1</t>
  </si>
  <si>
    <t>GSM8253793_CAGTTCCGTCCTCCAT-1</t>
  </si>
  <si>
    <t>GSM8253793_CATAGACTCCGATAGT-1</t>
  </si>
  <si>
    <t>GSM8253793_CATCAAGAGGTCGTAG-1</t>
  </si>
  <si>
    <t>GSM8253793_CATCAAGGTTAGAGAT-1</t>
  </si>
  <si>
    <t>GSM8253793_CATCAAGTCGATACGT-1</t>
  </si>
  <si>
    <t>GSM8253793_CATCCACCACTCCCTA-1</t>
  </si>
  <si>
    <t>GSM8253793_CATCCCAGTTAGAGAT-1</t>
  </si>
  <si>
    <t>GSM8253793_CATCCGTAGAATCGCG-1</t>
  </si>
  <si>
    <t>GSM8253793_CATCCGTGTGAGCAGT-1</t>
  </si>
  <si>
    <t>GSM8253793_CATCGGGAGAGGATCC-1</t>
  </si>
  <si>
    <t>GSM8253793_CATCGGGCACATAACC-1</t>
  </si>
  <si>
    <t>GSM8253793_CATCGGGTCGAGTCCG-1</t>
  </si>
  <si>
    <t>GSM8253793_CATCGTCTCCTGTAGA-1</t>
  </si>
  <si>
    <t>GSM8253793_CATCGTCTCGACCACG-1</t>
  </si>
  <si>
    <t>GSM8253793_CATGAGTAGGCTCCCA-1</t>
  </si>
  <si>
    <t>GSM8253793_CATGAGTCAGCTCCTT-1</t>
  </si>
  <si>
    <t>GSM8253793_CATGCGGCACTCTCGT-1</t>
  </si>
  <si>
    <t>GSM8253793_CATGGATAGGAGCTGT-1</t>
  </si>
  <si>
    <t>GSM8253793_CATGGTATCGGACGTC-1</t>
  </si>
  <si>
    <t>GSM8253793_CATGGTATCTCGAGTA-1</t>
  </si>
  <si>
    <t>GSM8253793_CATTCCGAGCGCCCAT-1</t>
  </si>
  <si>
    <t>GSM8253793_CATTCCGCAACCGATT-1</t>
  </si>
  <si>
    <t>GSM8253793_CATTCCGTCGAGAAAT-1</t>
  </si>
  <si>
    <t>GSM8253793_CATTGCCAGCCGCACT-1</t>
  </si>
  <si>
    <t>GSM8253793_CCAAGCGCAGGTTCAT-1</t>
  </si>
  <si>
    <t>GSM8253793_CCAAGCGTCTAGCCTC-1</t>
  </si>
  <si>
    <t>GSM8253793_CCAATGATCATGCCCT-1</t>
  </si>
  <si>
    <t>GSM8253793_CCAATGATCTCCGAGG-1</t>
  </si>
  <si>
    <t>GSM8253793_CCACAAAAGTGCCTCG-1</t>
  </si>
  <si>
    <t>GSM8253793_CCACAAAGTGACATCT-1</t>
  </si>
  <si>
    <t>GSM8253793_CCACACTAGGACTGGT-1</t>
  </si>
  <si>
    <t>GSM8253793_CCACCATCAACCAACT-1</t>
  </si>
  <si>
    <t>GSM8253793_CCACGAGAGAGCATTA-1</t>
  </si>
  <si>
    <t>GSM8253793_CCACGAGCAGGCGTTC-1</t>
  </si>
  <si>
    <t>GSM8253793_CCACGTTAGGATCACG-1</t>
  </si>
  <si>
    <t>GSM8253793_CCATAAGCAGCCTACG-1</t>
  </si>
  <si>
    <t>GSM8253793_CCATAAGTCAATGTCG-1</t>
  </si>
  <si>
    <t>GSM8253793_CCATCACGTCCGTACG-1</t>
  </si>
  <si>
    <t>GSM8253793_CCCAACTTCCTGTACC-1</t>
  </si>
  <si>
    <t>GSM8253793_CCCATTGGTGCCCGTA-1</t>
  </si>
  <si>
    <t>GSM8253793_CCCGGAAAGCGGTATG-1</t>
  </si>
  <si>
    <t>GSM8253793_CCCTAACGTACCGGCT-1</t>
  </si>
  <si>
    <t>GSM8253793_CCCTCAACACGCCACA-1</t>
  </si>
  <si>
    <t>GSM8253793_CCCTCAAGTGTTGATC-1</t>
  </si>
  <si>
    <t>GSM8253793_CCCTCTCCATCGAGCC-1</t>
  </si>
  <si>
    <t>GSM8253793_CCCTGATGTCGCCTAG-1</t>
  </si>
  <si>
    <t>GSM8253793_CCCTTAGAGGAAGTAG-1</t>
  </si>
  <si>
    <t>GSM8253793_CCGAACGGTCAACACT-1</t>
  </si>
  <si>
    <t>GSM8253793_CCGAACGTCCCAATAG-1</t>
  </si>
  <si>
    <t>GSM8253793_CCGATGGGTAAGATCA-1</t>
  </si>
  <si>
    <t>GSM8253793_CCGCAAGCAACAGCTT-1</t>
  </si>
  <si>
    <t>GSM8253793_CCGGACACAGAGCTAG-1</t>
  </si>
  <si>
    <t>GSM8253793_CCGGACACAGTTGTCA-1</t>
  </si>
  <si>
    <t>GSM8253793_CCGGGTACAACGCCCA-1</t>
  </si>
  <si>
    <t>GSM8253793_CCGGGTACACTACGGC-1</t>
  </si>
  <si>
    <t>GSM8253793_CCGGTGAAGGCTGAAC-1</t>
  </si>
  <si>
    <t>GSM8253793_CCGTTCAAGTCTCCTC-1</t>
  </si>
  <si>
    <t>GSM8253793_CCGTTCAGTCGCAACC-1</t>
  </si>
  <si>
    <t>GSM8253793_CCGTTCATCAAGTTGC-1</t>
  </si>
  <si>
    <t>GSM8253793_CCGTTCATCAGCTCTC-1</t>
  </si>
  <si>
    <t>GSM8253793_CCGTTCATCGTCCTTG-1</t>
  </si>
  <si>
    <t>GSM8253793_CCTAACCAGATGTAGT-1</t>
  </si>
  <si>
    <t>GSM8253793_CCTAAGACAACCGCCA-1</t>
  </si>
  <si>
    <t>GSM8253793_CCTACGTCAGATTTCG-1</t>
  </si>
  <si>
    <t>GSM8253793_CCTACGTTCACCGACG-1</t>
  </si>
  <si>
    <t>GSM8253793_CCTACGTTCTCGGTCT-1</t>
  </si>
  <si>
    <t>GSM8253793_CCTCAACGTCTGTCAA-1</t>
  </si>
  <si>
    <t>GSM8253793_CCTCAGTAGGTCGACA-1</t>
  </si>
  <si>
    <t>GSM8253793_CCTCAGTTCACGAGGA-1</t>
  </si>
  <si>
    <t>GSM8253793_CCTCTCCGTTTACGTG-1</t>
  </si>
  <si>
    <t>GSM8253793_CCTGCATTCCGTTGGG-1</t>
  </si>
  <si>
    <t>GSM8253793_CCTGTTGAGTCCTACA-1</t>
  </si>
  <si>
    <t>GSM8253793_CCTTCAGAGGTAGCCA-1</t>
  </si>
  <si>
    <t>GSM8253793_CCTTTGGGTCAGTCGC-1</t>
  </si>
  <si>
    <t>GSM8253793_CGAAGGACAAATTAGG-1</t>
  </si>
  <si>
    <t>GSM8253793_CGAAGTTTCAAGGTGG-1</t>
  </si>
  <si>
    <t>GSM8253793_CGAATTGGTTAGAGAT-1</t>
  </si>
  <si>
    <t>GSM8253793_CGACAGCAGAGTATAC-1</t>
  </si>
  <si>
    <t>GSM8253793_CGACAGCGTTGTATGC-1</t>
  </si>
  <si>
    <t>GSM8253793_CGAGGAAAGACTTAAG-1</t>
  </si>
  <si>
    <t>GSM8253793_CGAGGAAAGTCCGCCA-1</t>
  </si>
  <si>
    <t>GSM8253793_CGAGGAACAACTACGT-1</t>
  </si>
  <si>
    <t>GSM8253793_CGAGGAATCGAGAGAC-1</t>
  </si>
  <si>
    <t>GSM8253793_CGAGGAATCTACACTT-1</t>
  </si>
  <si>
    <t>GSM8253793_CGAGGCTCAGACCGCT-1</t>
  </si>
  <si>
    <t>GSM8253793_CGAGGCTCAGCATGCC-1</t>
  </si>
  <si>
    <t>GSM8253793_CGAGGCTTCCTGCTAC-1</t>
  </si>
  <si>
    <t>GSM8253793_CGATGCGAGGCCCGTT-1</t>
  </si>
  <si>
    <t>GSM8253793_CGATGCGCAACAGCTT-1</t>
  </si>
  <si>
    <t>GSM8253793_CGCAGGTGTGCTCCGA-1</t>
  </si>
  <si>
    <t>GSM8253793_CGCATAAGTTCGTACA-1</t>
  </si>
  <si>
    <t>GSM8253793_CGCATAATCATGAAAG-1</t>
  </si>
  <si>
    <t>GSM8253793_CGCCAGATCTATGTGG-1</t>
  </si>
  <si>
    <t>GSM8253793_CGCCATTGTATACAGA-1</t>
  </si>
  <si>
    <t>GSM8253793_CGGAACCCAGTCAGTT-1</t>
  </si>
  <si>
    <t>GSM8253793_CGGAACCGTCTCAGGC-1</t>
  </si>
  <si>
    <t>GSM8253793_CGGAACCTCAGCCTCT-1</t>
  </si>
  <si>
    <t>GSM8253793_CGGAATTTCATGAAAG-1</t>
  </si>
  <si>
    <t>GSM8253793_CGGACACCAGTCACGC-1</t>
  </si>
  <si>
    <t>GSM8253793_CGGAGAAGTACTCAAC-1</t>
  </si>
  <si>
    <t>GSM8253793_CGGAGAAGTCGAGTGA-1</t>
  </si>
  <si>
    <t>GSM8253793_CGGCAGTCAAGCCTGC-1</t>
  </si>
  <si>
    <t>GSM8253793_CGGCAGTCACGGTCTG-1</t>
  </si>
  <si>
    <t>GSM8253793_CGGGACTAGCTACTGT-1</t>
  </si>
  <si>
    <t>GSM8253793_CGGGACTTCAAACCTG-1</t>
  </si>
  <si>
    <t>GSM8253793_CGGGTCAGTTTCACTT-1</t>
  </si>
  <si>
    <t>GSM8253793_CGGTCAGAGGCAGTCA-1</t>
  </si>
  <si>
    <t>GSM8253793_CGTAAGTGTCTGTCCT-1</t>
  </si>
  <si>
    <t>GSM8253793_CGTAATGAGGGAGTTC-1</t>
  </si>
  <si>
    <t>GSM8253793_CGTAGTAGTCCATAGT-1</t>
  </si>
  <si>
    <t>GSM8253793_CGTAGTATCGTGTGGC-1</t>
  </si>
  <si>
    <t>GSM8253793_CGTCAAAAGTTAACAG-1</t>
  </si>
  <si>
    <t>GSM8253793_CGTCCATTCGCAATTG-1</t>
  </si>
  <si>
    <t>GSM8253793_CGTGATAAGGTCACTT-1</t>
  </si>
  <si>
    <t>GSM8253793_CGTGATACACCTTCGT-1</t>
  </si>
  <si>
    <t>GSM8253793_CGTGATATCCTCTGCA-1</t>
  </si>
  <si>
    <t>GSM8253793_CGTGATATCGAGTTGT-1</t>
  </si>
  <si>
    <t>GSM8253793_CGTGCTTGTCATAAAG-1</t>
  </si>
  <si>
    <t>GSM8253793_CGTGCTTGTGCTCTTC-1</t>
  </si>
  <si>
    <t>GSM8253793_CGTGTCTCAACAGCCC-1</t>
  </si>
  <si>
    <t>GSM8253793_CGTGTCTCAAGCGCAA-1</t>
  </si>
  <si>
    <t>GSM8253793_CGTGTCTCATAGGTAA-1</t>
  </si>
  <si>
    <t>GSM8253793_CGTTCTGGTACTCGCG-1</t>
  </si>
  <si>
    <t>GSM8253793_CGTTCTGGTTGGGTTT-1</t>
  </si>
  <si>
    <t>GSM8253793_CGTTGGGCATTGTACG-1</t>
  </si>
  <si>
    <t>GSM8253793_CTAACCCAGGACAGCT-1</t>
  </si>
  <si>
    <t>GSM8253793_CTAACCCGTTTCGTTT-1</t>
  </si>
  <si>
    <t>GSM8253793_CTAACCCTCCATCTAT-1</t>
  </si>
  <si>
    <t>GSM8253793_CTAACTTAGAGAGCCT-1</t>
  </si>
  <si>
    <t>GSM8253793_CTAACTTAGCAGCCTC-1</t>
  </si>
  <si>
    <t>GSM8253793_CTAACTTCAACCGACC-1</t>
  </si>
  <si>
    <t>GSM8253793_CTAACTTGTGCGAACA-1</t>
  </si>
  <si>
    <t>GSM8253793_CTAAGTGAGCGATCGA-1</t>
  </si>
  <si>
    <t>GSM8253793_CTAAGTGAGGATTTGA-1</t>
  </si>
  <si>
    <t>GSM8253793_CTAAGTGCAAGGATGC-1</t>
  </si>
  <si>
    <t>GSM8253793_CTACAGAAGGAACATT-1</t>
  </si>
  <si>
    <t>GSM8253793_CTACAGAGTGTCTAAC-1</t>
  </si>
  <si>
    <t>GSM8253793_CTACAGATCGTGACTA-1</t>
  </si>
  <si>
    <t>GSM8253793_CTACATTTCGAGTGGA-1</t>
  </si>
  <si>
    <t>GSM8253793_CTACCCAAGGGCCAAT-1</t>
  </si>
  <si>
    <t>GSM8253793_CTACCCATCAGCTCTC-1</t>
  </si>
  <si>
    <t>GSM8253793_CTACCTGTCAGGCGAA-1</t>
  </si>
  <si>
    <t>GSM8253793_CTACCTGTCTTAGCAG-1</t>
  </si>
  <si>
    <t>GSM8253793_CTACTATAGGCATTTC-1</t>
  </si>
  <si>
    <t>GSM8253793_CTACTATAGTATAACG-1</t>
  </si>
  <si>
    <t>GSM8253793_CTACTATGTAGCGTTT-1</t>
  </si>
  <si>
    <t>GSM8253793_CTACTATGTGAAGCGT-1</t>
  </si>
  <si>
    <t>GSM8253793_CTAGGTATCAAGCTGT-1</t>
  </si>
  <si>
    <t>GSM8253793_CTATAGGAGGCATGCA-1</t>
  </si>
  <si>
    <t>GSM8253793_CTATCTAAGCAACCAG-1</t>
  </si>
  <si>
    <t>GSM8253793_CTCAACCAGAGTACCG-1</t>
  </si>
  <si>
    <t>GSM8253793_CTCAACCAGCGACTTT-1</t>
  </si>
  <si>
    <t>GSM8253793_CTCAACCGTTGGGACA-1</t>
  </si>
  <si>
    <t>GSM8253793_CTCAAGAAGTTCCGGC-1</t>
  </si>
  <si>
    <t>GSM8253793_CTCAAGAAGTTGAAAC-1</t>
  </si>
  <si>
    <t>GSM8253793_CTCAAGACAGCGTGAA-1</t>
  </si>
  <si>
    <t>GSM8253793_CTCAAGAGTTAGCGGA-1</t>
  </si>
  <si>
    <t>GSM8253793_CTCAAGATCTGCAGCG-1</t>
  </si>
  <si>
    <t>GSM8253793_CTCACTGAGCGTTACT-1</t>
  </si>
  <si>
    <t>GSM8253793_CTCACTGAGGCCCACT-1</t>
  </si>
  <si>
    <t>GSM8253793_CTCAGAAAGTCGCGAA-1</t>
  </si>
  <si>
    <t>GSM8253793_CTCAGGGAGCGTCTGC-1</t>
  </si>
  <si>
    <t>GSM8253793_CTCAGGGCAGCATGCC-1</t>
  </si>
  <si>
    <t>GSM8253793_CTCAGGGCATTACGGT-1</t>
  </si>
  <si>
    <t>GSM8253793_CTCATCGAGGGTTAGC-1</t>
  </si>
  <si>
    <t>GSM8253793_CTCATGCAGTGACACG-1</t>
  </si>
  <si>
    <t>GSM8253793_CTCATGCTCCCAACTC-1</t>
  </si>
  <si>
    <t>GSM8253793_CTCCAACTCTAGACAC-1</t>
  </si>
  <si>
    <t>GSM8253793_CTCCATGGTGGCAGAT-1</t>
  </si>
  <si>
    <t>GSM8253793_CTCCCTCTCCGATCTC-1</t>
  </si>
  <si>
    <t>GSM8253793_CTCCTTTAGAGTTGTA-1</t>
  </si>
  <si>
    <t>GSM8253793_CTCGAGGGTGAGTCAG-1</t>
  </si>
  <si>
    <t>GSM8253793_CTCTCAGGTTCTCCTG-1</t>
  </si>
  <si>
    <t>GSM8253793_CTCTCGACACTTCCTG-1</t>
  </si>
  <si>
    <t>GSM8253793_CTGAGCGAGTGTACAA-1</t>
  </si>
  <si>
    <t>GSM8253793_CTGAGGCAGAAGGGAT-1</t>
  </si>
  <si>
    <t>GSM8253793_CTGCCATGTCAGATTC-1</t>
  </si>
  <si>
    <t>GSM8253793_CTGCCTACAATGAACA-1</t>
  </si>
  <si>
    <t>GSM8253793_CTGCGAGGTCGAATTC-1</t>
  </si>
  <si>
    <t>GSM8253793_CTGGCAGGTCGAATTC-1</t>
  </si>
  <si>
    <t>GSM8253793_CTGGTCTCACTATCCC-1</t>
  </si>
  <si>
    <t>GSM8253793_CTGGTCTCATCGGATT-1</t>
  </si>
  <si>
    <t>GSM8253793_CTGTACCGTAAGATAC-1</t>
  </si>
  <si>
    <t>GSM8253793_CTGTATTCACTCCTTG-1</t>
  </si>
  <si>
    <t>GSM8253793_CTGTATTGTGGTTTAC-1</t>
  </si>
  <si>
    <t>GSM8253793_CTGTGAACAAGTGATA-1</t>
  </si>
  <si>
    <t>GSM8253793_CTGTGGGAGTCACACT-1</t>
  </si>
  <si>
    <t>GSM8253793_CTTACCGCAGAATTCC-1</t>
  </si>
  <si>
    <t>GSM8253793_CTTCAATCACTAGGTT-1</t>
  </si>
  <si>
    <t>GSM8253793_CTTCAATTCACCCTTG-1</t>
  </si>
  <si>
    <t>GSM8253793_CTTCCGAGTGCCCAGT-1</t>
  </si>
  <si>
    <t>GSM8253793_CTTCCGATCAGGAACG-1</t>
  </si>
  <si>
    <t>GSM8253793_CTTCCTTTCGCTAGCG-1</t>
  </si>
  <si>
    <t>GSM8253793_CTTCTAATCCCTCTAG-1</t>
  </si>
  <si>
    <t>GSM8253793_CTTCTAATCGCGAAGA-1</t>
  </si>
  <si>
    <t>GSM8253793_CTTGAGACAGGTCAGA-1</t>
  </si>
  <si>
    <t>GSM8253793_CTTGATTAGGGTGAAA-1</t>
  </si>
  <si>
    <t>GSM8253793_CTTGATTCAGCTGTCG-1</t>
  </si>
  <si>
    <t>GSM8253793_CTTTCAAGTGCGGTAA-1</t>
  </si>
  <si>
    <t>GSM8253793_CTTTCGGGTTGTGGCC-1</t>
  </si>
  <si>
    <t>GSM8253793_GAAACCTCACATCCCT-1</t>
  </si>
  <si>
    <t>GSM8253793_GAAACCTGTAGGAGTC-1</t>
  </si>
  <si>
    <t>GSM8253793_GAAATGAAGCGCGTTC-1</t>
  </si>
  <si>
    <t>GSM8253793_GAACACTCATGGAACG-1</t>
  </si>
  <si>
    <t>GSM8253793_GAACTGTAGCCGAATG-1</t>
  </si>
  <si>
    <t>GSM8253793_GAACTGTAGGAGCTGT-1</t>
  </si>
  <si>
    <t>GSM8253793_GAACTGTAGGGCAACT-1</t>
  </si>
  <si>
    <t>GSM8253793_GAACTGTAGTAACCGG-1</t>
  </si>
  <si>
    <t>GSM8253793_GAAGCCCGTGCTGATT-1</t>
  </si>
  <si>
    <t>GSM8253793_GAAGGACTCCCAGCGA-1</t>
  </si>
  <si>
    <t>GSM8253793_GAAGGGTCAGAAATTG-1</t>
  </si>
  <si>
    <t>GSM8253793_GAAGGGTTCTTCACGC-1</t>
  </si>
  <si>
    <t>GSM8253793_GAAGTAAAGGAAACGA-1</t>
  </si>
  <si>
    <t>GSM8253793_GAATAGAGTACAGTCT-1</t>
  </si>
  <si>
    <t>GSM8253793_GAATAGAGTAGCTTAC-1</t>
  </si>
  <si>
    <t>GSM8253793_GAATAGATCAAATGCC-1</t>
  </si>
  <si>
    <t>GSM8253793_GAATCGTCAGAGTTGG-1</t>
  </si>
  <si>
    <t>GSM8253793_GACACGCCACCGTGAC-1</t>
  </si>
  <si>
    <t>GSM8253793_GACAGCCAGGTGTGAC-1</t>
  </si>
  <si>
    <t>GSM8253793_GACAGCCAGTGTACCT-1</t>
  </si>
  <si>
    <t>GSM8253793_GACATCATCTGAGAAA-1</t>
  </si>
  <si>
    <t>GSM8253793_GACCCAGAGCCTGTCG-1</t>
  </si>
  <si>
    <t>GSM8253793_GACCCTTCACAGAGCA-1</t>
  </si>
  <si>
    <t>GSM8253793_GACCCTTTCAAAGACA-1</t>
  </si>
  <si>
    <t>GSM8253793_GACCGTGAGAGTCTTC-1</t>
  </si>
  <si>
    <t>GSM8253793_GACCGTGCATGTAACC-1</t>
  </si>
  <si>
    <t>GSM8253793_GACCGTGTCTCGAACA-1</t>
  </si>
  <si>
    <t>GSM8253793_GACCTTCGTATGAGCG-1</t>
  </si>
  <si>
    <t>GSM8253793_GACGCTGAGCTAGAGC-1</t>
  </si>
  <si>
    <t>GSM8253793_GACGTTAAGGTCGTGA-1</t>
  </si>
  <si>
    <t>GSM8253793_GACTATGAGAGCAAGA-1</t>
  </si>
  <si>
    <t>GSM8253793_GACTATGCATGGGAAC-1</t>
  </si>
  <si>
    <t>GSM8253793_GACTCAAAGACAACTA-1</t>
  </si>
  <si>
    <t>GSM8253793_GACTTCCCAGCTAACT-1</t>
  </si>
  <si>
    <t>GSM8253793_GAGACTTTCTCTCTTC-1</t>
  </si>
  <si>
    <t>GSM8253793_GAGAGGTCAATCTAGC-1</t>
  </si>
  <si>
    <t>GSM8253793_GAGAGGTGTGATTAGA-1</t>
  </si>
  <si>
    <t>GSM8253793_GAGAGGTTCGCCATAA-1</t>
  </si>
  <si>
    <t>GSM8253793_GAGATGGTCGATTGAC-1</t>
  </si>
  <si>
    <t>GSM8253793_GAGCTGCCAAGGCAAC-1</t>
  </si>
  <si>
    <t>GSM8253793_GAGGCAACAGCGTTTA-1</t>
  </si>
  <si>
    <t>GSM8253793_GAGGCAACATCATTTC-1</t>
  </si>
  <si>
    <t>GSM8253793_GAGGCAAGTAGATTGA-1</t>
  </si>
  <si>
    <t>GSM8253793_GAGGGTAAGGATGCGT-1</t>
  </si>
  <si>
    <t>GSM8253793_GAGGGTACAGGAGGTT-1</t>
  </si>
  <si>
    <t>GSM8253793_GAGTCATTCCGTCAAA-1</t>
  </si>
  <si>
    <t>GSM8253793_GAGTCTATCTTCCGTG-1</t>
  </si>
  <si>
    <t>GSM8253793_GAGTGAGGTTACAGCT-1</t>
  </si>
  <si>
    <t>GSM8253793_GAGTTACTCTCTAAGG-1</t>
  </si>
  <si>
    <t>GSM8253793_GATCAGTGTCATGACT-1</t>
  </si>
  <si>
    <t>GSM8253793_GATCCCTGTCCAAAGG-1</t>
  </si>
  <si>
    <t>GSM8253793_GATCGTAAGGACAAGA-1</t>
  </si>
  <si>
    <t>GSM8253793_GATCGTAAGGCTAAAT-1</t>
  </si>
  <si>
    <t>GSM8253793_GATGACTTCCTTCTTC-1</t>
  </si>
  <si>
    <t>GSM8253793_GATGACTTCGAGAGAC-1</t>
  </si>
  <si>
    <t>GSM8253793_GATGAGGCAAATCCCA-1</t>
  </si>
  <si>
    <t>GSM8253793_GATGTTGCAGGTCCCA-1</t>
  </si>
  <si>
    <t>GSM8253793_GATGTTGCATGTGACT-1</t>
  </si>
  <si>
    <t>GSM8253793_GATGTTGTCGTGGACC-1</t>
  </si>
  <si>
    <t>GSM8253793_GATTCGAGTCATACCA-1</t>
  </si>
  <si>
    <t>GSM8253793_GATTTCTAGAGCAGCT-1</t>
  </si>
  <si>
    <t>GSM8253793_GATTTCTAGGCGAACT-1</t>
  </si>
  <si>
    <t>GSM8253793_GATTTCTCACAACCGC-1</t>
  </si>
  <si>
    <t>GSM8253793_GATTTCTTCATTGCGA-1</t>
  </si>
  <si>
    <t>GSM8253793_GCAACATCATCGGTTA-1</t>
  </si>
  <si>
    <t>GSM8253793_GCAACCGAGGTCATTC-1</t>
  </si>
  <si>
    <t>GSM8253793_GCACATAAGAATTGCA-1</t>
  </si>
  <si>
    <t>GSM8253793_GCACATACACATGAAA-1</t>
  </si>
  <si>
    <t>GSM8253793_GCACATATCCTAGCCT-1</t>
  </si>
  <si>
    <t>GSM8253793_GCACGGTTCCATTTAC-1</t>
  </si>
  <si>
    <t>GSM8253793_GCACGTGAGGATACAT-1</t>
  </si>
  <si>
    <t>GSM8253793_GCACGTGCACTCAGAT-1</t>
  </si>
  <si>
    <t>GSM8253793_GCACGTGTCCACTTTA-1</t>
  </si>
  <si>
    <t>GSM8253793_GCAGCCAAGCGCCCAT-1</t>
  </si>
  <si>
    <t>GSM8253793_GCAGCCACAATCACGT-1</t>
  </si>
  <si>
    <t>GSM8253793_GCAGCCAGTTCGCGTG-1</t>
  </si>
  <si>
    <t>GSM8253793_GCAGGCTTCGCGTTTC-1</t>
  </si>
  <si>
    <t>GSM8253793_GCAGTTACAATTGCGT-1</t>
  </si>
  <si>
    <t>GSM8253793_GCAGTTAGTCTCGCGA-1</t>
  </si>
  <si>
    <t>GSM8253793_GCAGTTAGTGATTAGA-1</t>
  </si>
  <si>
    <t>GSM8253793_GCATGATAGAAGCTCG-1</t>
  </si>
  <si>
    <t>GSM8253793_GCATGATAGACCAGAC-1</t>
  </si>
  <si>
    <t>GSM8253793_GCATGATTCACGACTA-1</t>
  </si>
  <si>
    <t>GSM8253793_GCATTAGCACTACCGG-1</t>
  </si>
  <si>
    <t>GSM8253793_GCCAACGCACGTCGGT-1</t>
  </si>
  <si>
    <t>GSM8253793_GCCAGCACAGCTCATA-1</t>
  </si>
  <si>
    <t>GSM8253793_GCCAGCAGTGTCTTCC-1</t>
  </si>
  <si>
    <t>GSM8253793_GCCAGCATCGAACCTA-1</t>
  </si>
  <si>
    <t>GSM8253793_GCCAGGTCAGTAACAA-1</t>
  </si>
  <si>
    <t>GSM8253793_GCCAGTGCAGACCTGC-1</t>
  </si>
  <si>
    <t>GSM8253793_GCCAGTGGTAACCCTA-1</t>
  </si>
  <si>
    <t>GSM8253793_GCCATGGCAGGTTCGC-1</t>
  </si>
  <si>
    <t>GSM8253793_GCCATGGTCGTCGATA-1</t>
  </si>
  <si>
    <t>GSM8253793_GCCATTCGTGCCTACG-1</t>
  </si>
  <si>
    <t>GSM8253793_GCCCAGACAGATGCGA-1</t>
  </si>
  <si>
    <t>GSM8253793_GCCCGAACATCGGAAG-1</t>
  </si>
  <si>
    <t>GSM8253793_GCCCGAATCACCTACC-1</t>
  </si>
  <si>
    <t>GSM8253793_GCCGATGAGTTTAGGA-1</t>
  </si>
  <si>
    <t>GSM8253793_GCGATCGCAGACTGCC-1</t>
  </si>
  <si>
    <t>GSM8253793_GCGGAAAGTCTTACTT-1</t>
  </si>
  <si>
    <t>GSM8253793_GCGGATCCAACCGTGC-1</t>
  </si>
  <si>
    <t>GSM8253793_GCGTTTCGTCAAAGTA-1</t>
  </si>
  <si>
    <t>GSM8253793_GCTACAACACTACAGT-1</t>
  </si>
  <si>
    <t>GSM8253793_GCTACAACATCGCTAA-1</t>
  </si>
  <si>
    <t>GSM8253793_GCTACAATCCGGACGT-1</t>
  </si>
  <si>
    <t>GSM8253793_GCTACCTGTAGATTAG-1</t>
  </si>
  <si>
    <t>GSM8253793_GCTGGGTAGTATCCTG-1</t>
  </si>
  <si>
    <t>GSM8253793_GGAACCCGTACAAACA-1</t>
  </si>
  <si>
    <t>GSM8253793_GGAATCTCACAAATCC-1</t>
  </si>
  <si>
    <t>GSM8253793_GGAATCTTCTACGGTA-1</t>
  </si>
  <si>
    <t>GSM8253793_GGAGAACCACGCAAAG-1</t>
  </si>
  <si>
    <t>GSM8253793_GGAGAACCAGCCTATA-1</t>
  </si>
  <si>
    <t>GSM8253793_GGAGAACTCGCATTAG-1</t>
  </si>
  <si>
    <t>GSM8253793_GGAGAACTCGTCTAAG-1</t>
  </si>
  <si>
    <t>GSM8253793_GGAGATGCAGAGTGAC-1</t>
  </si>
  <si>
    <t>GSM8253793_GGAGCAATCAACGAGG-1</t>
  </si>
  <si>
    <t>GSM8253793_GGAGCAATCAGTGTCA-1</t>
  </si>
  <si>
    <t>GSM8253793_GGAGGATGTGAAGCGT-1</t>
  </si>
  <si>
    <t>GSM8253793_GGAGGTAAGAGGGTGG-1</t>
  </si>
  <si>
    <t>GSM8253793_GGATCTAAGTAGGTTA-1</t>
  </si>
  <si>
    <t>GSM8253793_GGATCTACATGAAAGT-1</t>
  </si>
  <si>
    <t>GSM8253793_GGATCTATCAAAGAAC-1</t>
  </si>
  <si>
    <t>GSM8253793_GGCACGTAGCCACCGT-1</t>
  </si>
  <si>
    <t>GSM8253793_GGCACGTGTGGTCTTA-1</t>
  </si>
  <si>
    <t>GSM8253793_GGCACGTGTTACAGCT-1</t>
  </si>
  <si>
    <t>GSM8253793_GGCACGTTCATCTCTA-1</t>
  </si>
  <si>
    <t>GSM8253793_GGCACGTTCTCCATAT-1</t>
  </si>
  <si>
    <t>GSM8253793_GGCAGTCAGTAGCATA-1</t>
  </si>
  <si>
    <t>GSM8253793_GGCGTCAAGACTCGAG-1</t>
  </si>
  <si>
    <t>GSM8253793_GGCGTCAAGCTAATCC-1</t>
  </si>
  <si>
    <t>GSM8253793_GGCTTGGCACATTACG-1</t>
  </si>
  <si>
    <t>GSM8253793_GGCTTGGGTAGACAAT-1</t>
  </si>
  <si>
    <t>GSM8253793_GGCTTGGGTTGGAGGT-1</t>
  </si>
  <si>
    <t>GSM8253793_GGCTTTCAGTCGAGGT-1</t>
  </si>
  <si>
    <t>GSM8253793_GGCTTTCGTGTATCCA-1</t>
  </si>
  <si>
    <t>GSM8253793_GGCTTTCTCTAGCATG-1</t>
  </si>
  <si>
    <t>GSM8253793_GGGAAGTGTACCAATC-1</t>
  </si>
  <si>
    <t>GSM8253793_GGGACAAAGAATTTGG-1</t>
  </si>
  <si>
    <t>GSM8253793_GGGACAATCTAAACGC-1</t>
  </si>
  <si>
    <t>GSM8253793_GGGACCTAGGTAGCAC-1</t>
  </si>
  <si>
    <t>GSM8253793_GGGACCTCACGCGGTT-1</t>
  </si>
  <si>
    <t>GSM8253793_GGGAGATAGGACGCAT-1</t>
  </si>
  <si>
    <t>GSM8253793_GGGATGAAGCCTTGAT-1</t>
  </si>
  <si>
    <t>GSM8253793_GGGATGATCGCTGTCT-1</t>
  </si>
  <si>
    <t>GSM8253793_GGGCCATCAGCACGAA-1</t>
  </si>
  <si>
    <t>GSM8253793_GGGCCATGTCATCTAG-1</t>
  </si>
  <si>
    <t>GSM8253793_GGGCGTTCACTGAGGA-1</t>
  </si>
  <si>
    <t>GSM8253793_GGGCGTTTCAGCACCG-1</t>
  </si>
  <si>
    <t>GSM8253793_GGGCTACGTCAATCTG-1</t>
  </si>
  <si>
    <t>GSM8253793_GGGTAGATCGAGCCTG-1</t>
  </si>
  <si>
    <t>GSM8253793_GGGTCACGTTAAGTCC-1</t>
  </si>
  <si>
    <t>GSM8253793_GGGTCTGAGTTACGAA-1</t>
  </si>
  <si>
    <t>GSM8253793_GGGTCTGTCGTTCATT-1</t>
  </si>
  <si>
    <t>GSM8253793_GGGTGAAGTCGCGTTG-1</t>
  </si>
  <si>
    <t>GSM8253793_GGGTGTCAGAGGTGCT-1</t>
  </si>
  <si>
    <t>GSM8253793_GGGTGTCCACTGCGAC-1</t>
  </si>
  <si>
    <t>GSM8253793_GGGTTATGTACGAAAT-1</t>
  </si>
  <si>
    <t>GSM8253793_GGGTTATTCCATTGGA-1</t>
  </si>
  <si>
    <t>GSM8253793_GGGTTTAGTATCTCTT-1</t>
  </si>
  <si>
    <t>GSM8253793_GGTAACTCACCTGATA-1</t>
  </si>
  <si>
    <t>GSM8253793_GGTAACTCATGGCTAT-1</t>
  </si>
  <si>
    <t>GSM8253793_GGTAATCAGACGATAT-1</t>
  </si>
  <si>
    <t>GSM8253793_GGTAATCCAAACGTGG-1</t>
  </si>
  <si>
    <t>GSM8253793_GGTAGAGTCCGATGTA-1</t>
  </si>
  <si>
    <t>GSM8253793_GGTCACGAGGGTCACA-1</t>
  </si>
  <si>
    <t>GSM8253793_GGTGAAGAGTAGTCCT-1</t>
  </si>
  <si>
    <t>GSM8253793_GGTGAAGAGTTCTACG-1</t>
  </si>
  <si>
    <t>GSM8253793_GGTGTCGAGTCTAACC-1</t>
  </si>
  <si>
    <t>GSM8253793_GGTTAACAGTCCTGTA-1</t>
  </si>
  <si>
    <t>GSM8253793_GGTTAACTCCGTGGGT-1</t>
  </si>
  <si>
    <t>GSM8253793_GGTTGTACACCCTGTT-1</t>
  </si>
  <si>
    <t>GSM8253793_GTAACACTCGGCATCG-1</t>
  </si>
  <si>
    <t>GSM8253793_GTACAACAGCCATTTG-1</t>
  </si>
  <si>
    <t>GSM8253793_GTACAACAGGAACTAT-1</t>
  </si>
  <si>
    <t>GSM8253793_GTACAACGTGTCCTAA-1</t>
  </si>
  <si>
    <t>GSM8253793_GTACAGTGTATCCCTC-1</t>
  </si>
  <si>
    <t>GSM8253793_GTACAGTTCGATAACC-1</t>
  </si>
  <si>
    <t>GSM8253793_GTACAGTTCGGTAAGG-1</t>
  </si>
  <si>
    <t>GSM8253793_GTACAGTTCTGCTTTA-1</t>
  </si>
  <si>
    <t>GSM8253793_GTAGAAAAGTATAGGT-1</t>
  </si>
  <si>
    <t>GSM8253793_GTAGAGGAGAGGGTGG-1</t>
  </si>
  <si>
    <t>GSM8253793_GTAGAGGAGCACTCGC-1</t>
  </si>
  <si>
    <t>GSM8253793_GTAGAGGAGGTATCTC-1</t>
  </si>
  <si>
    <t>GSM8253793_GTAGAGGGTATCAGGG-1</t>
  </si>
  <si>
    <t>GSM8253793_GTAGATCTCTCATTAC-1</t>
  </si>
  <si>
    <t>GSM8253793_GTAGCTACAGTTTGGT-1</t>
  </si>
  <si>
    <t>GSM8253793_GTAGCTATCTTACGGA-1</t>
  </si>
  <si>
    <t>GSM8253793_GTAGGAGGTGGCAACA-1</t>
  </si>
  <si>
    <t>GSM8253793_GTAGGTTTCGCTGATA-1</t>
  </si>
  <si>
    <t>GSM8253793_GTAGTACTCTACGCGG-1</t>
  </si>
  <si>
    <t>GSM8253793_GTATTGGAGTAGCAAT-1</t>
  </si>
  <si>
    <t>GSM8253793_GTATTGGGTGAGCTCC-1</t>
  </si>
  <si>
    <t>GSM8253793_GTATTGGTCTAGCCAA-1</t>
  </si>
  <si>
    <t>GSM8253793_GTATTGGTCTGTCAGA-1</t>
  </si>
  <si>
    <t>GSM8253793_GTATTTCTCCGCGGAT-1</t>
  </si>
  <si>
    <t>GSM8253793_GTCAAGTAGGAGGCAG-1</t>
  </si>
  <si>
    <t>GSM8253793_GTCAAGTGTCTTCATT-1</t>
  </si>
  <si>
    <t>GSM8253793_GTCACGGAGGTAAACT-1</t>
  </si>
  <si>
    <t>GSM8253793_GTCACGGGTCTTCTAT-1</t>
  </si>
  <si>
    <t>GSM8253793_GTCACGGTCATTCGGA-1</t>
  </si>
  <si>
    <t>GSM8253793_GTCACTCAGAAGGGAT-1</t>
  </si>
  <si>
    <t>GSM8253793_GTCAGCGCACTGAATC-1</t>
  </si>
  <si>
    <t>GSM8253793_GTCAGCGGTGTCCATA-1</t>
  </si>
  <si>
    <t>GSM8253793_GTCAGCGTCGCCAGAC-1</t>
  </si>
  <si>
    <t>GSM8253793_GTCAGCGTCGTAATGC-1</t>
  </si>
  <si>
    <t>GSM8253793_GTCATCCAGTAGGCCA-1</t>
  </si>
  <si>
    <t>GSM8253793_GTCATCCGTCTCCTGT-1</t>
  </si>
  <si>
    <t>GSM8253793_GTCATCCTCCTTCTAA-1</t>
  </si>
  <si>
    <t>GSM8253793_GTCATGAGTCGTACAT-1</t>
  </si>
  <si>
    <t>GSM8253793_GTCATTTAGTTGCCCG-1</t>
  </si>
  <si>
    <t>GSM8253793_GTCATTTGTGCCGAAA-1</t>
  </si>
  <si>
    <t>GSM8253793_GTCGAATAGTGACCTT-1</t>
  </si>
  <si>
    <t>GSM8253793_GTCGCGAAGGCAGGGA-1</t>
  </si>
  <si>
    <t>GSM8253793_GTCTACCCAGCTGAGA-1</t>
  </si>
  <si>
    <t>GSM8253793_GTCTACCGTTCGAAGG-1</t>
  </si>
  <si>
    <t>GSM8253793_GTCTAGAAGGGACCAT-1</t>
  </si>
  <si>
    <t>GSM8253793_GTCTAGATCGAGAAGC-1</t>
  </si>
  <si>
    <t>GSM8253793_GTCTCACTCGAACCTA-1</t>
  </si>
  <si>
    <t>GSM8253793_GTCTGTCAGTCGAAAT-1</t>
  </si>
  <si>
    <t>GSM8253793_GTCTGTCCACACGGTC-1</t>
  </si>
  <si>
    <t>GSM8253793_GTCTGTCCATAGATCC-1</t>
  </si>
  <si>
    <t>GSM8253793_GTGACGCCAAATGAGT-1</t>
  </si>
  <si>
    <t>GSM8253793_GTGACGCGTAGCGTCC-1</t>
  </si>
  <si>
    <t>GSM8253793_GTGAGCCAGGATACGC-1</t>
  </si>
  <si>
    <t>GSM8253793_GTGAGCCCATGATGCT-1</t>
  </si>
  <si>
    <t>GSM8253793_GTGAGCCGTCAAACGG-1</t>
  </si>
  <si>
    <t>GSM8253793_GTGAGCCTCCTCACCA-1</t>
  </si>
  <si>
    <t>GSM8253793_GTGAGTTTCCCTCTTT-1</t>
  </si>
  <si>
    <t>GSM8253793_GTGCACGCAGGGAATC-1</t>
  </si>
  <si>
    <t>GSM8253793_GTGCGTGCAAGCACAG-1</t>
  </si>
  <si>
    <t>GSM8253793_GTGCTGGGTTCCGTTC-1</t>
  </si>
  <si>
    <t>GSM8253793_GTGCTTCAGATAGCTA-1</t>
  </si>
  <si>
    <t>GSM8253793_GTGGAAGGTTTAGAGA-1</t>
  </si>
  <si>
    <t>GSM8253793_GTGGCGTAGGGCGAGA-1</t>
  </si>
  <si>
    <t>GSM8253793_GTGGCGTCATGTTTGG-1</t>
  </si>
  <si>
    <t>GSM8253793_GTGGGAACAGCGACAA-1</t>
  </si>
  <si>
    <t>GSM8253793_GTGGGAAGTAGCGCCT-1</t>
  </si>
  <si>
    <t>GSM8253793_GTGGTTACACGACTAT-1</t>
  </si>
  <si>
    <t>GSM8253793_GTGGTTAGTAAGCGGT-1</t>
  </si>
  <si>
    <t>GSM8253793_GTGTAACGTACAGCGA-1</t>
  </si>
  <si>
    <t>GSM8253793_GTGTCCTGTCTTCATT-1</t>
  </si>
  <si>
    <t>GSM8253793_GTGTGATAGTGTACCT-1</t>
  </si>
  <si>
    <t>GSM8253793_GTGTGATCAATTGCGT-1</t>
  </si>
  <si>
    <t>GSM8253793_GTGTGATTCGTTCTGC-1</t>
  </si>
  <si>
    <t>GSM8253793_GTGTTCCCACAGAGCA-1</t>
  </si>
  <si>
    <t>GSM8253793_GTGTTCCCAGTGTGGA-1</t>
  </si>
  <si>
    <t>GSM8253793_GTTACCCCAACAAGAT-1</t>
  </si>
  <si>
    <t>GSM8253793_GTTACGACAACCCTAA-1</t>
  </si>
  <si>
    <t>GSM8253793_GTTAGACAGTTTGCTG-1</t>
  </si>
  <si>
    <t>GSM8253793_GTTAGACCATATCTCT-1</t>
  </si>
  <si>
    <t>GSM8253793_GTTAGACCATTGTAGC-1</t>
  </si>
  <si>
    <t>GSM8253793_GTTAGACGTACTAACC-1</t>
  </si>
  <si>
    <t>GSM8253793_GTTATGGGTGGAGAAA-1</t>
  </si>
  <si>
    <t>GSM8253793_GTTCATTAGATAGTGT-1</t>
  </si>
  <si>
    <t>GSM8253793_GTTCCGTTCACCTCGT-1</t>
  </si>
  <si>
    <t>GSM8253793_GTTCGCTAGGATACCG-1</t>
  </si>
  <si>
    <t>GSM8253793_GTTCGCTAGTGATGGC-1</t>
  </si>
  <si>
    <t>GSM8253793_GTTCGCTGTCCACGCA-1</t>
  </si>
  <si>
    <t>GSM8253793_GTTCGCTGTCCGTACG-1</t>
  </si>
  <si>
    <t>GSM8253793_GTTCTATCAAAGGAGA-1</t>
  </si>
  <si>
    <t>GSM8253793_GTTGCTCTCGCCAATA-1</t>
  </si>
  <si>
    <t>GSM8253793_GTTGTAGCAAATGAAC-1</t>
  </si>
  <si>
    <t>GSM8253793_GTTGTAGGTCAACCAT-1</t>
  </si>
  <si>
    <t>GSM8253793_GTTGTAGGTTCTCAGA-1</t>
  </si>
  <si>
    <t>GSM8253793_GTTGTAGTCATTTGGG-1</t>
  </si>
  <si>
    <t>GSM8253793_GTTGTAGTCCAACTGA-1</t>
  </si>
  <si>
    <t>GSM8253793_GTTGTCCCACTCCCTA-1</t>
  </si>
  <si>
    <t>GSM8253793_GTTGTCCTCTGCGGCA-1</t>
  </si>
  <si>
    <t>GSM8253793_GTTTACTTCCATACTT-1</t>
  </si>
  <si>
    <t>GSM8253793_GTTTGGAAGGAAAGTG-1</t>
  </si>
  <si>
    <t>GSM8253793_GTTTGGATCCGTACGG-1</t>
  </si>
  <si>
    <t>GSM8253793_TAACACGAGTAGCAAT-1</t>
  </si>
  <si>
    <t>GSM8253793_TAACGACAGGTAACTA-1</t>
  </si>
  <si>
    <t>GSM8253793_TAACTTCCACGCAAAG-1</t>
  </si>
  <si>
    <t>GSM8253793_TAAGCCAAGGAAGTGA-1</t>
  </si>
  <si>
    <t>GSM8253793_TAAGTCGGTATCGCTA-1</t>
  </si>
  <si>
    <t>GSM8253793_TACACCCAGGAGTCTG-1</t>
  </si>
  <si>
    <t>GSM8253793_TACACCCGTGGAACCA-1</t>
  </si>
  <si>
    <t>GSM8253793_TACACCCTCAGTCCGG-1</t>
  </si>
  <si>
    <t>GSM8253793_TACACCCTCATTGCGA-1</t>
  </si>
  <si>
    <t>GSM8253793_TACAGGTCACCTCTAC-1</t>
  </si>
  <si>
    <t>GSM8253793_TACATTCAGTCGTCTA-1</t>
  </si>
  <si>
    <t>GSM8253793_TACCCGTCAGTCGAGA-1</t>
  </si>
  <si>
    <t>GSM8253793_TACCCGTGTACACGTT-1</t>
  </si>
  <si>
    <t>GSM8253793_TACCCGTTCACCTGTC-1</t>
  </si>
  <si>
    <t>GSM8253793_TACCGGGAGTTTCTTC-1</t>
  </si>
  <si>
    <t>GSM8253793_TACCGGGCACTTGGCG-1</t>
  </si>
  <si>
    <t>GSM8253793_TACCGGGCAGACCTAT-1</t>
  </si>
  <si>
    <t>GSM8253793_TACCGGGGTGTGGTCC-1</t>
  </si>
  <si>
    <t>GSM8253793_TACCGGGTCACACGAT-1</t>
  </si>
  <si>
    <t>GSM8253793_TACCGGGTCCCTCGAT-1</t>
  </si>
  <si>
    <t>GSM8253793_TACCGGGTCCTTATGT-1</t>
  </si>
  <si>
    <t>GSM8253793_TACCGGGTCTTAAGGC-1</t>
  </si>
  <si>
    <t>GSM8253793_TACCTGCAGGGAGGCA-1</t>
  </si>
  <si>
    <t>GSM8253793_TACCTGCCAAGACCGA-1</t>
  </si>
  <si>
    <t>GSM8253793_TACCTGCCAATTAGGA-1</t>
  </si>
  <si>
    <t>GSM8253793_TACCTGCGTAATTAGG-1</t>
  </si>
  <si>
    <t>GSM8253793_TACGCTCTCCGTAGTA-1</t>
  </si>
  <si>
    <t>GSM8253793_TACGGTAGTAGGCTGA-1</t>
  </si>
  <si>
    <t>GSM8253793_TACGGTATCAAACCTG-1</t>
  </si>
  <si>
    <t>GSM8253793_TACTTGTGTCGTCAGC-1</t>
  </si>
  <si>
    <t>GSM8253793_TAGACCATCGCTTGAA-1</t>
  </si>
  <si>
    <t>GSM8253793_TAGACTGCAACGTAAA-1</t>
  </si>
  <si>
    <t>GSM8253793_TAGATCGCACACTTAG-1</t>
  </si>
  <si>
    <t>GSM8253793_TAGATCGCATGGAACG-1</t>
  </si>
  <si>
    <t>GSM8253793_TAGGAGGGTCGACTGC-1</t>
  </si>
  <si>
    <t>GSM8253793_TAGGGTTTCAGCTAGT-1</t>
  </si>
  <si>
    <t>GSM8253793_TAGGTACCAGCTCATA-1</t>
  </si>
  <si>
    <t>GSM8253793_TAGGTTGTCTTCCTAA-1</t>
  </si>
  <si>
    <t>GSM8253793_TAGTGCAAGTGAGGTC-1</t>
  </si>
  <si>
    <t>GSM8253793_TAGTGCAGTATGTCCA-1</t>
  </si>
  <si>
    <t>GSM8253793_TATCCTAAGTGGTTAA-1</t>
  </si>
  <si>
    <t>GSM8253793_TATCCTAGTGTCCGGT-1</t>
  </si>
  <si>
    <t>GSM8253793_TATCGCCAGGTCTGGA-1</t>
  </si>
  <si>
    <t>GSM8253793_TATCGCCTCGAGAACG-1</t>
  </si>
  <si>
    <t>GSM8253793_TATGTTCCAGAAGTTA-1</t>
  </si>
  <si>
    <t>GSM8253793_TATGTTCCAGTATACC-1</t>
  </si>
  <si>
    <t>GSM8253793_TATGTTCGTTTGGCTA-1</t>
  </si>
  <si>
    <t>GSM8253793_TATGTTCTCGTTAGAC-1</t>
  </si>
  <si>
    <t>GSM8253793_TATTCCAGTAACCCGC-1</t>
  </si>
  <si>
    <t>GSM8253793_TATTCCATCGCCGTGA-1</t>
  </si>
  <si>
    <t>GSM8253793_TATTGGGGTACGGATG-1</t>
  </si>
  <si>
    <t>GSM8253793_TATTTCGTCAGCGCGT-1</t>
  </si>
  <si>
    <t>GSM8253793_TATTTCGTCGCATGAT-1</t>
  </si>
  <si>
    <t>GSM8253793_TCAAGACAGAGTAACT-1</t>
  </si>
  <si>
    <t>GSM8253793_TCAAGACAGGTACAAT-1</t>
  </si>
  <si>
    <t>GSM8253793_TCAAGACGTGCTTATG-1</t>
  </si>
  <si>
    <t>GSM8253793_TCAAGTGGTAACTGCT-1</t>
  </si>
  <si>
    <t>GSM8253793_TCAATCTAGTCATTGC-1</t>
  </si>
  <si>
    <t>GSM8253793_TCACAAGAGCATTGAA-1</t>
  </si>
  <si>
    <t>GSM8253793_TCACACCTCTACTGAG-1</t>
  </si>
  <si>
    <t>GSM8253793_TCACATTCAGTGGCTC-1</t>
  </si>
  <si>
    <t>GSM8253793_TCACATTGTAAGAACT-1</t>
  </si>
  <si>
    <t>GSM8253793_TCACATTGTATCCCTC-1</t>
  </si>
  <si>
    <t>GSM8253793_TCACGCTGTTCTCCTG-1</t>
  </si>
  <si>
    <t>GSM8253793_TCACGCTTCTACTGAG-1</t>
  </si>
  <si>
    <t>GSM8253793_TCACTATAGTAGATCA-1</t>
  </si>
  <si>
    <t>GSM8253793_TCACTCGAGTATGATG-1</t>
  </si>
  <si>
    <t>GSM8253793_TCACTCGTCGAGTGGA-1</t>
  </si>
  <si>
    <t>GSM8253793_TCAGCCTGTGAATATG-1</t>
  </si>
  <si>
    <t>GSM8253793_TCAGCCTTCACTACTT-1</t>
  </si>
  <si>
    <t>GSM8253793_TCAGCCTTCATAGACC-1</t>
  </si>
  <si>
    <t>GSM8253793_TCAGTTTGTACTCGTA-1</t>
  </si>
  <si>
    <t>GSM8253793_TCATACTCACGGGCTT-1</t>
  </si>
  <si>
    <t>GSM8253793_TCATACTTCAGCACCG-1</t>
  </si>
  <si>
    <t>GSM8253793_TCATCATGTGCTCCGA-1</t>
  </si>
  <si>
    <t>GSM8253793_TCATCCGTCCTCTCTT-1</t>
  </si>
  <si>
    <t>GSM8253793_TCATGCCGTTACCCAA-1</t>
  </si>
  <si>
    <t>GSM8253793_TCATTACAGTTGCGCC-1</t>
  </si>
  <si>
    <t>GSM8253793_TCATTACCAAAGTGTA-1</t>
  </si>
  <si>
    <t>GSM8253793_TCATTGTTCGCCTTGT-1</t>
  </si>
  <si>
    <t>GSM8253793_TCATTTGGTTGGGACA-1</t>
  </si>
  <si>
    <t>GSM8253793_TCATTTGTCTAACGCA-1</t>
  </si>
  <si>
    <t>GSM8253793_TCCACCATCCGGCAAC-1</t>
  </si>
  <si>
    <t>GSM8253793_TCCACGTCACAGACGA-1</t>
  </si>
  <si>
    <t>GSM8253793_TCCACGTCATCTCAAG-1</t>
  </si>
  <si>
    <t>GSM8253793_TCCAGAACATACAGCT-1</t>
  </si>
  <si>
    <t>GSM8253793_TCCATCGCAGAGAATT-1</t>
  </si>
  <si>
    <t>GSM8253793_TCCCACACACGTATAC-1</t>
  </si>
  <si>
    <t>GSM8253793_TCCCACACAGCTGTAT-1</t>
  </si>
  <si>
    <t>GSM8253793_TCCCACACAGGAGACT-1</t>
  </si>
  <si>
    <t>GSM8253793_TCCCAGTTCTCACCCA-1</t>
  </si>
  <si>
    <t>GSM8253793_TCCCATGGTATTTCCT-1</t>
  </si>
  <si>
    <t>GSM8253793_TCCGAAATCGTAGTGT-1</t>
  </si>
  <si>
    <t>GSM8253793_TCCGATCAGTCGCCCA-1</t>
  </si>
  <si>
    <t>GSM8253793_TCCGGGAAGAGAGGGC-1</t>
  </si>
  <si>
    <t>GSM8253793_TCCGGGAGTGGCAGAT-1</t>
  </si>
  <si>
    <t>GSM8253793_TCCGTGTTCGGACGTC-1</t>
  </si>
  <si>
    <t>GSM8253793_TCCTAATCACCGGTCA-1</t>
  </si>
  <si>
    <t>GSM8253793_TCCTCCCCAGATTAAG-1</t>
  </si>
  <si>
    <t>GSM8253793_TCCTCTTCAGAGGGTT-1</t>
  </si>
  <si>
    <t>GSM8253793_TCCTGCAAGTCGCCCA-1</t>
  </si>
  <si>
    <t>GSM8253793_TCCTGCAGTGGAAATT-1</t>
  </si>
  <si>
    <t>GSM8253793_TCCTTCTTCCGGTAGC-1</t>
  </si>
  <si>
    <t>GSM8253793_TCGAACACAAGTTCGT-1</t>
  </si>
  <si>
    <t>GSM8253793_TCGAACATCGCAATTG-1</t>
  </si>
  <si>
    <t>GSM8253793_TCGACCTCAAGAAATC-1</t>
  </si>
  <si>
    <t>GSM8253793_TCGATTTGTTAATGAG-1</t>
  </si>
  <si>
    <t>GSM8253793_TCGATTTTCGAAATCC-1</t>
  </si>
  <si>
    <t>GSM8253793_TCGCTCAGTGACAGGT-1</t>
  </si>
  <si>
    <t>GSM8253793_TCGCTCATCGGATTAC-1</t>
  </si>
  <si>
    <t>GSM8253793_TCGCTTGAGGACGCAT-1</t>
  </si>
  <si>
    <t>GSM8253793_TCGGGACCACTTGTGA-1</t>
  </si>
  <si>
    <t>GSM8253793_TCGGGACTCCTGTTGC-1</t>
  </si>
  <si>
    <t>GSM8253793_TCGGGCACAACCGCTG-1</t>
  </si>
  <si>
    <t>GSM8253793_TCGGGCACAATAACCC-1</t>
  </si>
  <si>
    <t>GSM8253793_TCGGGCACACTGTCCT-1</t>
  </si>
  <si>
    <t>GSM8253793_TCGGTCTGTCACTCGG-1</t>
  </si>
  <si>
    <t>GSM8253793_TCGTAGACAAGGACAC-1</t>
  </si>
  <si>
    <t>GSM8253793_TCGTGCTTCGGCTTCT-1</t>
  </si>
  <si>
    <t>GSM8253793_TCGTGGGCAAAGCGTG-1</t>
  </si>
  <si>
    <t>GSM8253793_TCGTGGGTCTGTGCGG-1</t>
  </si>
  <si>
    <t>GSM8253793_TCTAACTCATCTTAGG-1</t>
  </si>
  <si>
    <t>GSM8253793_TCTACATCAGTCGCAC-1</t>
  </si>
  <si>
    <t>GSM8253793_TCTACATTCACCTTAT-1</t>
  </si>
  <si>
    <t>GSM8253793_TCTACATTCTTGCAGA-1</t>
  </si>
  <si>
    <t>GSM8253793_TCTACCGAGCTGGAGT-1</t>
  </si>
  <si>
    <t>GSM8253793_TCTACCGTCCACTGAA-1</t>
  </si>
  <si>
    <t>GSM8253793_TCTATCAAGCGTGCTC-1</t>
  </si>
  <si>
    <t>GSM8253793_TCTATCAAGGGCCCTT-1</t>
  </si>
  <si>
    <t>GSM8253793_TCTATCACACCCTGTT-1</t>
  </si>
  <si>
    <t>GSM8253793_TCTATCACAGCTAACT-1</t>
  </si>
  <si>
    <t>GSM8253793_TCTATCATCTGCGATA-1</t>
  </si>
  <si>
    <t>GSM8253793_TCTCACGTCTTGGGCG-1</t>
  </si>
  <si>
    <t>GSM8253793_TCTCAGCAGTCTGTAC-1</t>
  </si>
  <si>
    <t>GSM8253793_TCTCAGCAGTTGTACC-1</t>
  </si>
  <si>
    <t>GSM8253793_TCTCCGAGTGCATACT-1</t>
  </si>
  <si>
    <t>GSM8253793_TCTCCGATCTTACGGA-1</t>
  </si>
  <si>
    <t>GSM8253793_TCTCTGGAGACACACG-1</t>
  </si>
  <si>
    <t>GSM8253793_TCTGCCAAGGGCCCTT-1</t>
  </si>
  <si>
    <t>GSM8253793_TCTGGCTCACCTGCAG-1</t>
  </si>
  <si>
    <t>GSM8253793_TCTGGCTCAGAATCGG-1</t>
  </si>
  <si>
    <t>GSM8253793_TCTGGCTGTGTAAACA-1</t>
  </si>
  <si>
    <t>GSM8253793_TCTGTCGCAGTCACGC-1</t>
  </si>
  <si>
    <t>GSM8253793_TCTGTCGTCTACTCAT-1</t>
  </si>
  <si>
    <t>GSM8253793_TCTTAGTGTTTCCAAG-1</t>
  </si>
  <si>
    <t>GSM8253793_TCTTGCGAGAAAGTCT-1</t>
  </si>
  <si>
    <t>GSM8253793_TCTTGCGAGTACTGGG-1</t>
  </si>
  <si>
    <t>GSM8253793_TCTTTGAAGCAAACAT-1</t>
  </si>
  <si>
    <t>GSM8253793_TCTTTGAAGCGCGTTC-1</t>
  </si>
  <si>
    <t>GSM8253793_TGAATCGAGTGGCAGT-1</t>
  </si>
  <si>
    <t>GSM8253793_TGAATGCCACGAGGAT-1</t>
  </si>
  <si>
    <t>GSM8253793_TGAATGCGTGAGGAAA-1</t>
  </si>
  <si>
    <t>GSM8253793_TGACAGTAGTAGGGTC-1</t>
  </si>
  <si>
    <t>GSM8253793_TGACTCCAGACCTTTG-1</t>
  </si>
  <si>
    <t>GSM8253793_TGACTCCGTGACCTGC-1</t>
  </si>
  <si>
    <t>GSM8253793_TGACTCCTCAAACTGC-1</t>
  </si>
  <si>
    <t>GSM8253793_TGACTCCTCACTTGGA-1</t>
  </si>
  <si>
    <t>GSM8253793_TGAGACTAGGTAGCCA-1</t>
  </si>
  <si>
    <t>GSM8253793_TGAGCATAGACCATGG-1</t>
  </si>
  <si>
    <t>GSM8253793_TGAGCGCAGCGTGCTC-1</t>
  </si>
  <si>
    <t>GSM8253793_TGAGCGCGTCAGCTTA-1</t>
  </si>
  <si>
    <t>GSM8253793_TGAGGAGCAGAGATTA-1</t>
  </si>
  <si>
    <t>GSM8253793_TGAGGGACAAATGCGG-1</t>
  </si>
  <si>
    <t>GSM8253793_TGAGGTTAGAGTAACT-1</t>
  </si>
  <si>
    <t>GSM8253793_TGATCTTCAGTTCACA-1</t>
  </si>
  <si>
    <t>GSM8253793_TGATCTTCATCCGTTC-1</t>
  </si>
  <si>
    <t>GSM8253793_TGATGCAGTTTCGACA-1</t>
  </si>
  <si>
    <t>GSM8253793_TGATGCATCAGCCTCT-1</t>
  </si>
  <si>
    <t>GSM8253793_TGCACGGGTCTCACGG-1</t>
  </si>
  <si>
    <t>GSM8253793_TGCAGATTCCCGTGTT-1</t>
  </si>
  <si>
    <t>GSM8253793_TGCAGTAAGGATTTCC-1</t>
  </si>
  <si>
    <t>GSM8253793_TGCATCCAGGTCGAGT-1</t>
  </si>
  <si>
    <t>GSM8253793_TGCATGAGTACAACGG-1</t>
  </si>
  <si>
    <t>GSM8253793_TGCCGAGCAATTGGTC-1</t>
  </si>
  <si>
    <t>GSM8253793_TGCGACGAGTATTAGG-1</t>
  </si>
  <si>
    <t>GSM8253793_TGCGATAAGCAATAGT-1</t>
  </si>
  <si>
    <t>GSM8253793_TGCGATATCCGATTAG-1</t>
  </si>
  <si>
    <t>GSM8253793_TGCGGGTGTCCACTTC-1</t>
  </si>
  <si>
    <t>GSM8253793_TGCTCCACACCCTGTT-1</t>
  </si>
  <si>
    <t>GSM8253793_TGCTCCACATCGTCCT-1</t>
  </si>
  <si>
    <t>GSM8253793_TGCTCCATCTGATTCT-1</t>
  </si>
  <si>
    <t>GSM8253793_TGCTCGTAGAATCCCT-1</t>
  </si>
  <si>
    <t>GSM8253793_TGCTTCGCAACCAACT-1</t>
  </si>
  <si>
    <t>GSM8253793_TGCTTGCTCCTCTAGC-1</t>
  </si>
  <si>
    <t>GSM8253793_TGGAACTCATCGATCA-1</t>
  </si>
  <si>
    <t>GSM8253793_TGGATGTTCCCAAGTA-1</t>
  </si>
  <si>
    <t>GSM8253793_TGGCGTGCAGTCGAGA-1</t>
  </si>
  <si>
    <t>GSM8253793_TGGCGTGCAGTTTCAG-1</t>
  </si>
  <si>
    <t>GSM8253793_TGGCGTGGTACAGTAA-1</t>
  </si>
  <si>
    <t>GSM8253793_TGGCGTGGTATCAGGG-1</t>
  </si>
  <si>
    <t>GSM8253793_TGGCGTGGTTGAGTCT-1</t>
  </si>
  <si>
    <t>GSM8253793_TGGGAAGAGACTCAAA-1</t>
  </si>
  <si>
    <t>GSM8253793_TGGGATTCAGTCGAGA-1</t>
  </si>
  <si>
    <t>GSM8253793_TGGGCGTCAAGGCCTC-1</t>
  </si>
  <si>
    <t>GSM8253793_TGGGCTGAGGCGACAT-1</t>
  </si>
  <si>
    <t>GSM8253793_TGGGCTGTCCCGGTAG-1</t>
  </si>
  <si>
    <t>GSM8253793_TGGTTAGTCTACCACC-1</t>
  </si>
  <si>
    <t>GSM8253793_TGGTTAGTCTGTACAG-1</t>
  </si>
  <si>
    <t>GSM8253793_TGTAAGCCACAAATGA-1</t>
  </si>
  <si>
    <t>GSM8253793_TGTAAGCCACAGTCAT-1</t>
  </si>
  <si>
    <t>GSM8253793_TGTAAGCGTGAGGATC-1</t>
  </si>
  <si>
    <t>GSM8253793_TGTAAGCGTGATACCT-1</t>
  </si>
  <si>
    <t>GSM8253793_TGTAAGCGTGGCCTCA-1</t>
  </si>
  <si>
    <t>GSM8253793_TGTAAGCGTTGTGGCC-1</t>
  </si>
  <si>
    <t>GSM8253793_TGTACAGAGCGATTCT-1</t>
  </si>
  <si>
    <t>GSM8253793_TGTACAGCACGTCATA-1</t>
  </si>
  <si>
    <t>GSM8253793_TGTAGACCAGGTCAAG-1</t>
  </si>
  <si>
    <t>GSM8253793_TGTCAGAGTGCAGATG-1</t>
  </si>
  <si>
    <t>GSM8253793_TGTCAGATCCAATCCC-1</t>
  </si>
  <si>
    <t>GSM8253793_TGTCCCAGTCTGCCTT-1</t>
  </si>
  <si>
    <t>GSM8253793_TGTCCCAGTGTTGACT-1</t>
  </si>
  <si>
    <t>GSM8253793_TGTCCTGAGAAGGCTC-1</t>
  </si>
  <si>
    <t>GSM8253793_TGTCCTGCAAATCGTC-1</t>
  </si>
  <si>
    <t>GSM8253793_TGTCCTGGTCAACATC-1</t>
  </si>
  <si>
    <t>GSM8253793_TGTCCTGTCCCGTAAA-1</t>
  </si>
  <si>
    <t>GSM8253793_TGTGAGTAGTCGTTAC-1</t>
  </si>
  <si>
    <t>GSM8253793_TGTGAGTTCAAGGCTT-1</t>
  </si>
  <si>
    <t>GSM8253793_TGTGATGAGACCTCAT-1</t>
  </si>
  <si>
    <t>GSM8253793_TGTGATGAGCCTCTGG-1</t>
  </si>
  <si>
    <t>GSM8253793_TGTGCGGAGGCTGTAG-1</t>
  </si>
  <si>
    <t>GSM8253793_TGTGCGGAGTAGCCAG-1</t>
  </si>
  <si>
    <t>GSM8253793_TGTGGCGGTACCCGCA-1</t>
  </si>
  <si>
    <t>GSM8253793_TGTTACTTCATGAGTC-1</t>
  </si>
  <si>
    <t>GSM8253793_TGTTCCGCAATTGCCA-1</t>
  </si>
  <si>
    <t>GSM8253793_TGTTCCGTCGAACGGA-1</t>
  </si>
  <si>
    <t>GSM8253793_TGTTCTACAGATCCTA-1</t>
  </si>
  <si>
    <t>GSM8253793_TGTTCTAGTTCCGCGA-1</t>
  </si>
  <si>
    <t>GSM8253793_TGTTGGACAGAGTTGG-1</t>
  </si>
  <si>
    <t>GSM8253793_TTAATCCCAGCGATTT-1</t>
  </si>
  <si>
    <t>GSM8253793_TTAATCCGTAATGCTC-1</t>
  </si>
  <si>
    <t>GSM8253793_TTACCGCTCAGATTGC-1</t>
  </si>
  <si>
    <t>GSM8253793_TTACGCCTCATAGGCT-1</t>
  </si>
  <si>
    <t>GSM8253793_TTACTGTTCACATTGG-1</t>
  </si>
  <si>
    <t>GSM8253793_TTACTGTTCTCTTCAA-1</t>
  </si>
  <si>
    <t>GSM8253793_TTAGGCATCTATCCAT-1</t>
  </si>
  <si>
    <t>GSM8253793_TTAGTCTAGTCTGGAG-1</t>
  </si>
  <si>
    <t>GSM8253793_TTAGTCTCAAGTTCGT-1</t>
  </si>
  <si>
    <t>GSM8253793_TTATTGCGTGTGAATA-1</t>
  </si>
  <si>
    <t>GSM8253793_TTCAATCGTAGTAAGT-1</t>
  </si>
  <si>
    <t>GSM8253793_TTCAATCTCGAACACT-1</t>
  </si>
  <si>
    <t>GSM8253793_TTCACCGTCATGCAGT-1</t>
  </si>
  <si>
    <t>GSM8253793_TTCACGCGTACTCCGG-1</t>
  </si>
  <si>
    <t>GSM8253793_TTCATGTCAGGACATG-1</t>
  </si>
  <si>
    <t>GSM8253793_TTCATGTGTGAATAAC-1</t>
  </si>
  <si>
    <t>GSM8253793_TTCATTGGTATGACAA-1</t>
  </si>
  <si>
    <t>GSM8253793_TTCATTGTCCGATCGG-1</t>
  </si>
  <si>
    <t>GSM8253793_TTCCACGAGAGCAAGA-1</t>
  </si>
  <si>
    <t>GSM8253793_TTCCACGCAGCAAGAC-1</t>
  </si>
  <si>
    <t>GSM8253793_TTCCACGGTTGGACTT-1</t>
  </si>
  <si>
    <t>GSM8253793_TTCCGGTGTGTGAGCA-1</t>
  </si>
  <si>
    <t>GSM8253793_TTCCGTGCATGTGCCG-1</t>
  </si>
  <si>
    <t>GSM8253793_TTCCGTGTCCACGTAA-1</t>
  </si>
  <si>
    <t>GSM8253793_TTCCTCTGTACTCGCG-1</t>
  </si>
  <si>
    <t>GSM8253793_TTCCTTCTCCGTGCGA-1</t>
  </si>
  <si>
    <t>GSM8253793_TTCCTTCTCTACGGGC-1</t>
  </si>
  <si>
    <t>GSM8253793_TTCGATTGTTAATCGC-1</t>
  </si>
  <si>
    <t>GSM8253793_TTCGCTGCAGAGGCAT-1</t>
  </si>
  <si>
    <t>GSM8253793_TTCGCTGGTAGTGCGA-1</t>
  </si>
  <si>
    <t>GSM8253793_TTCGGTCCACAATGAA-1</t>
  </si>
  <si>
    <t>GSM8253793_TTCGGTCGTTGGATCT-1</t>
  </si>
  <si>
    <t>GSM8253793_TTCTCTCCAAGACCTT-1</t>
  </si>
  <si>
    <t>GSM8253793_TTCTTCCAGATAGTGT-1</t>
  </si>
  <si>
    <t>GSM8253793_TTCTTCCCAGGATGAC-1</t>
  </si>
  <si>
    <t>GSM8253793_TTGAACGTCGAGCCAC-1</t>
  </si>
  <si>
    <t>GSM8253793_TTGAGTGCACCTAAAC-1</t>
  </si>
  <si>
    <t>GSM8253793_TTGAGTGCACTGGCCA-1</t>
  </si>
  <si>
    <t>GSM8253793_TTGCATTCAATTCGTG-1</t>
  </si>
  <si>
    <t>GSM8253793_TTGCATTGTCGTTTCC-1</t>
  </si>
  <si>
    <t>GSM8253793_TTGCCTGCAAATCCCA-1</t>
  </si>
  <si>
    <t>GSM8253793_TTGGATGTCTACGGGC-1</t>
  </si>
  <si>
    <t>GSM8253793_TTGGGCGAGCGTGAAC-1</t>
  </si>
  <si>
    <t>GSM8253793_TTGGGTACACATCCCT-1</t>
  </si>
  <si>
    <t>GSM8253793_TTGGTTTGTTGCCATA-1</t>
  </si>
  <si>
    <t>GSM8253793_TTGTGGATCCCGAGAC-1</t>
  </si>
  <si>
    <t>GSM8253793_TTGTTCATCCACAGGC-1</t>
  </si>
  <si>
    <t>GSM8253793_TTGTTGTCAGAGATGC-1</t>
  </si>
  <si>
    <t>GSM8253793_TTGTTGTGTGTAGCAG-1</t>
  </si>
  <si>
    <t>GSM8253793_TTGTTTGGTGAATATG-1</t>
  </si>
  <si>
    <t>GSM8253793_TTTACCATCTGAGCAT-1</t>
  </si>
  <si>
    <t>GSM8253793_TTTACGTGTGTTTGCA-1</t>
  </si>
  <si>
    <t>GSM8253793_TTTACTGAGACTTCGT-1</t>
  </si>
  <si>
    <t>GSM8253793_TTTACTGCACCTAAAC-1</t>
  </si>
  <si>
    <t>GSM8253793_TTTACTGCAGATTCGT-1</t>
  </si>
  <si>
    <t>GSM8253793_TTTACTGTCCGTGGGT-1</t>
  </si>
  <si>
    <t>GSM8253793_TTTAGTCAGAGCTGCA-1</t>
  </si>
  <si>
    <t>GSM8253793_TTTAGTCCAAACTCTG-1</t>
  </si>
  <si>
    <t>GSM8253793_TTTAGTCTCCCGAGGT-1</t>
  </si>
  <si>
    <t>GSM8253793_TTTAGTCTCTTACCGC-1</t>
  </si>
  <si>
    <t>GSM8253793_TTTATGCGTGGAAGTC-1</t>
  </si>
  <si>
    <t>GSM8253793_TTTCACATCAATCCAG-1</t>
  </si>
  <si>
    <t>GSM8253793_TTTCAGTCAAATAGCA-1</t>
  </si>
  <si>
    <t>GSM8253793_TTTCAGTGTACACGTT-1</t>
  </si>
  <si>
    <t>GSM8253793_TTTCATGAGAGTTGCG-1</t>
  </si>
  <si>
    <t>GSM8253793_TTTCCTCGTCGGTAAG-1</t>
  </si>
  <si>
    <t>GSM8253793_TTTGACTCACGCGCTA-1</t>
  </si>
  <si>
    <t>GSM8253793_TTTGATCAGTATTCCG-1</t>
  </si>
  <si>
    <t>GSM8253793_TTTGATCCATAATCGC-1</t>
  </si>
  <si>
    <t>GSM8253793_TTTGATCGTAGCGAGT-1</t>
  </si>
  <si>
    <t>GSM8253793_TTTGGAGAGGAATGTT-1</t>
  </si>
  <si>
    <t>GSM8253793_TTTGGAGTCTGAACGT-1</t>
  </si>
  <si>
    <t>GSM8253793_TTTGGTTGTATCCCAA-1</t>
  </si>
  <si>
    <t>GSM8253793_TTTGGTTTCCAAGCCG-1</t>
  </si>
  <si>
    <t>GSM8253794_AAACCCACACCTCTAC-1</t>
  </si>
  <si>
    <t>GSM8253794</t>
  </si>
  <si>
    <t>GSM8253794_AAACGCTTCGGACCAC-1</t>
  </si>
  <si>
    <t>GSM8253794_AAAGAACGTGGAACCA-1</t>
  </si>
  <si>
    <t>GSM8253794_AAAGGTAGTCCACTCT-1</t>
  </si>
  <si>
    <t>GSM8253794_AAAGGTATCGGCATCG-1</t>
  </si>
  <si>
    <t>GSM8253794_AAAGTCCTCTGTAACG-1</t>
  </si>
  <si>
    <t>GSM8253794_AACCAACTCGGCATCG-1</t>
  </si>
  <si>
    <t>GSM8253794_AACCCAACAGAATCGG-1</t>
  </si>
  <si>
    <t>GSM8253794_AACGAAAAGATGTTAG-1</t>
  </si>
  <si>
    <t>GSM8253794_AACGGGAGTCTATGAC-1</t>
  </si>
  <si>
    <t>GSM8253794_AACGGGATCCGAGTGC-1</t>
  </si>
  <si>
    <t>GSM8253794_AACTTCTTCCTTTGAT-1</t>
  </si>
  <si>
    <t>GSM8253794_AAGACAATCAAACGTC-1</t>
  </si>
  <si>
    <t>GSM8253794_AAGCGAGGTACCAATC-1</t>
  </si>
  <si>
    <t>GSM8253794_AAGGAATGTCACCCTT-1</t>
  </si>
  <si>
    <t>GSM8253794_AAGGTAAAGCCTCTTC-1</t>
  </si>
  <si>
    <t>GSM8253794_AAGGTAACAGATGCGA-1</t>
  </si>
  <si>
    <t>GSM8253794_AAGTACCAGAATCGAT-1</t>
  </si>
  <si>
    <t>GSM8253794_AATCACGAGAAGGATG-1</t>
  </si>
  <si>
    <t>GSM8253794_AATGAAGCAGGACGAT-1</t>
  </si>
  <si>
    <t>GSM8253794_AATGGCTTCCTGTAAG-1</t>
  </si>
  <si>
    <t>GSM8253794_AATTCCTAGTCTAGAA-1</t>
  </si>
  <si>
    <t>GSM8253794_ACAAGCTAGCGATGAC-1</t>
  </si>
  <si>
    <t>GSM8253794_ACACGCGAGCTGGCCT-1</t>
  </si>
  <si>
    <t>GSM8253794_ACACTGACAATCCAGT-1</t>
  </si>
  <si>
    <t>GSM8253794_ACAGGGATCATCGACA-1</t>
  </si>
  <si>
    <t>GSM8253794_ACATGCACATAGTCGT-1</t>
  </si>
  <si>
    <t>GSM8253794_ACATGCATCGGTCTGG-1</t>
  </si>
  <si>
    <t>GSM8253794_ACCCTTGGTACTCGCG-1</t>
  </si>
  <si>
    <t>GSM8253794_ACGATCAAGGTCATCT-1</t>
  </si>
  <si>
    <t>GSM8253794_ACGATCATCCGTGTGG-1</t>
  </si>
  <si>
    <t>GSM8253794_ACGCACGCAAAGTGTA-1</t>
  </si>
  <si>
    <t>GSM8253794_ACGCACGCACGGTGAA-1</t>
  </si>
  <si>
    <t>GSM8253794_ACGGGTCCAGGCTACC-1</t>
  </si>
  <si>
    <t>GSM8253794_ACGGGTCTCAGCATTG-1</t>
  </si>
  <si>
    <t>GSM8253794_ACGGTCGCACCTCTAC-1</t>
  </si>
  <si>
    <t>GSM8253794_ACGTACAAGAAATGGG-1</t>
  </si>
  <si>
    <t>GSM8253794_ACGTCCTAGGGTTAAT-1</t>
  </si>
  <si>
    <t>GSM8253794_ACGTCCTGTAAGTCAA-1</t>
  </si>
  <si>
    <t>GSM8253794_ACTATCTCAAATGGAT-1</t>
  </si>
  <si>
    <t>GSM8253794_ACTATCTCATACTTTC-1</t>
  </si>
  <si>
    <t>GSM8253794_ACTCTCGGTCTGTCCT-1</t>
  </si>
  <si>
    <t>GSM8253794_ACTGCAAAGCAAGCCA-1</t>
  </si>
  <si>
    <t>GSM8253794_ACTGTGATCACCGGGT-1</t>
  </si>
  <si>
    <t>GSM8253794_ACTTTGTAGGATGCGT-1</t>
  </si>
  <si>
    <t>GSM8253794_ACTTTGTTCCGGTTCT-1</t>
  </si>
  <si>
    <t>GSM8253794_AGAAATGCAACGACTT-1</t>
  </si>
  <si>
    <t>GSM8253794_AGAAATGTCCCAAGCG-1</t>
  </si>
  <si>
    <t>GSM8253794_AGAACAACAGTAGTGG-1</t>
  </si>
  <si>
    <t>GSM8253794_AGAACCTGTTTGACAC-1</t>
  </si>
  <si>
    <t>GSM8253794_AGACACTCAGACAAGC-1</t>
  </si>
  <si>
    <t>GSM8253794_AGACTCATCCGATGCG-1</t>
  </si>
  <si>
    <t>GSM8253794_AGACTCATCCTGGCTT-1</t>
  </si>
  <si>
    <t>GSM8253794_AGAGCCCAGGATGAGA-1</t>
  </si>
  <si>
    <t>GSM8253794_AGATCGTAGCCATTCA-1</t>
  </si>
  <si>
    <t>GSM8253794_AGATGAATCGTCGATA-1</t>
  </si>
  <si>
    <t>GSM8253794_AGATGCTAGATGAACT-1</t>
  </si>
  <si>
    <t>GSM8253794_AGATGCTAGTTGGAGC-1</t>
  </si>
  <si>
    <t>GSM8253794_AGCCAATTCTTTGATC-1</t>
  </si>
  <si>
    <t>GSM8253794_AGCGATTGTACCGTCG-1</t>
  </si>
  <si>
    <t>GSM8253794_AGCGTATCAGCTACTA-1</t>
  </si>
  <si>
    <t>GSM8253794_AGCGTATTCAGAGTGG-1</t>
  </si>
  <si>
    <t>GSM8253794_AGGAAATTCGATTGGT-1</t>
  </si>
  <si>
    <t>GSM8253794_AGGAATACATTAAGCC-1</t>
  </si>
  <si>
    <t>GSM8253794_AGGACGACATCCTTGC-1</t>
  </si>
  <si>
    <t>GSM8253794_AGGACTTCATGGCTAT-1</t>
  </si>
  <si>
    <t>GSM8253794_AGGATAATCACAGTGT-1</t>
  </si>
  <si>
    <t>GSM8253794_AGGATCTAGTGCAACG-1</t>
  </si>
  <si>
    <t>GSM8253794_AGGATCTTCGCAACAT-1</t>
  </si>
  <si>
    <t>GSM8253794_AGGGAGTGTAGTATAG-1</t>
  </si>
  <si>
    <t>GSM8253794_AGGGAGTGTTGGGAAC-1</t>
  </si>
  <si>
    <t>GSM8253794_AGGGCTCGTCAACACT-1</t>
  </si>
  <si>
    <t>GSM8253794_AGGGTTTAGACCGCCT-1</t>
  </si>
  <si>
    <t>GSM8253794_AGGTAGGAGACCGCCT-1</t>
  </si>
  <si>
    <t>GSM8253794_AGGTAGGGTCCTCCAT-1</t>
  </si>
  <si>
    <t>GSM8253794_AGGTTACAGGCAGCTA-1</t>
  </si>
  <si>
    <t>GSM8253794_AGTACTGCATTGCCGG-1</t>
  </si>
  <si>
    <t>GSM8253794_AGTAGCTCACAGCTTA-1</t>
  </si>
  <si>
    <t>GSM8253794_AGTAGCTGTACAAAGT-1</t>
  </si>
  <si>
    <t>GSM8253794_AGTCACACAAAGTATG-1</t>
  </si>
  <si>
    <t>GSM8253794_AGTGACTCAACTGCCG-1</t>
  </si>
  <si>
    <t>GSM8253794_AGTGACTTCTGAACGT-1</t>
  </si>
  <si>
    <t>GSM8253794_AGTTAGCCAATCTCTT-1</t>
  </si>
  <si>
    <t>GSM8253794_AGTTAGCTCGTAGCTA-1</t>
  </si>
  <si>
    <t>GSM8253794_AGTTCCCAGCCATCCG-1</t>
  </si>
  <si>
    <t>GSM8253794_ATACCGAAGGTCATAA-1</t>
  </si>
  <si>
    <t>GSM8253794_ATAGAGATCCCGAGGT-1</t>
  </si>
  <si>
    <t>GSM8253794_ATATCCTAGACCCGCT-1</t>
  </si>
  <si>
    <t>GSM8253794_ATCACAGAGAAGTCAT-1</t>
  </si>
  <si>
    <t>GSM8253794_ATCACAGAGTCAACAA-1</t>
  </si>
  <si>
    <t>GSM8253794_ATCCACCCAAATACAG-1</t>
  </si>
  <si>
    <t>GSM8253794_ATCCCTGTCCTCGATC-1</t>
  </si>
  <si>
    <t>GSM8253794_ATCGATGGTACCAGAG-1</t>
  </si>
  <si>
    <t>GSM8253794_ATCGCCTAGGCAGCTA-1</t>
  </si>
  <si>
    <t>GSM8253794_ATCTCTATCAGTGCGC-1</t>
  </si>
  <si>
    <t>GSM8253794_ATCTTCAAGCTCGCAC-1</t>
  </si>
  <si>
    <t>GSM8253794_ATGCCTCTCGCCGAGT-1</t>
  </si>
  <si>
    <t>GSM8253794_ATGGGAGCAAGTGATA-1</t>
  </si>
  <si>
    <t>GSM8253794_ATGGTTGGTATGAAGT-1</t>
  </si>
  <si>
    <t>GSM8253794_ATGGTTGGTATGAGCG-1</t>
  </si>
  <si>
    <t>GSM8253794_ATGTCCCTCGGTTCAA-1</t>
  </si>
  <si>
    <t>GSM8253794_ATTACTCAGCGTGTCC-1</t>
  </si>
  <si>
    <t>GSM8253794_ATTATCCCATCGTGGC-1</t>
  </si>
  <si>
    <t>GSM8253794_ATTCAGGAGCCGAATG-1</t>
  </si>
  <si>
    <t>GSM8253794_ATTCAGGTCTCGTTTA-1</t>
  </si>
  <si>
    <t>GSM8253794_ATTCCATCACGGGTAA-1</t>
  </si>
  <si>
    <t>GSM8253794_ATTCTACGTCCGGACT-1</t>
  </si>
  <si>
    <t>GSM8253794_ATTCTACGTTGAGTCT-1</t>
  </si>
  <si>
    <t>GSM8253794_ATTCTTGGTCATCTAG-1</t>
  </si>
  <si>
    <t>GSM8253794_ATTTCTGCACCATAAC-1</t>
  </si>
  <si>
    <t>GSM8253794_ATTTCTGCAGGCAATG-1</t>
  </si>
  <si>
    <t>GSM8253794_CAAAGAAAGGAATGTT-1</t>
  </si>
  <si>
    <t>GSM8253794_CAACCAAAGGCATCAG-1</t>
  </si>
  <si>
    <t>GSM8253794_CAACCAACAGCTTCGG-1</t>
  </si>
  <si>
    <t>GSM8253794_CAACCAAGTCCGCAGT-1</t>
  </si>
  <si>
    <t>GSM8253794_CAACGATTCCGGTAGC-1</t>
  </si>
  <si>
    <t>GSM8253794_CAAGGGATCTTGGTGA-1</t>
  </si>
  <si>
    <t>GSM8253794_CAATACGTCTCATTAC-1</t>
  </si>
  <si>
    <t>GSM8253794_CAATCGAAGTAGGGTC-1</t>
  </si>
  <si>
    <t>GSM8253794_CAATGACCAGTCGCAC-1</t>
  </si>
  <si>
    <t>GSM8253794_CAATTTCTCGTTGCCT-1</t>
  </si>
  <si>
    <t>GSM8253794_CACAACAAGGGAGGAC-1</t>
  </si>
  <si>
    <t>GSM8253794_CACACAAGTGACTAAA-1</t>
  </si>
  <si>
    <t>GSM8253794_CACACAATCAAAGAAC-1</t>
  </si>
  <si>
    <t>GSM8253794_CACAGGCAGCCAGACA-1</t>
  </si>
  <si>
    <t>GSM8253794_CACCGTTTCCAATCCC-1</t>
  </si>
  <si>
    <t>GSM8253794_CACCGTTTCGTCAAAC-1</t>
  </si>
  <si>
    <t>GSM8253794_CACGTGGCAGAGTCTT-1</t>
  </si>
  <si>
    <t>GSM8253794_CACGTTCAGGGTCTTT-1</t>
  </si>
  <si>
    <t>GSM8253794_CACTGTCGTGCTAGCC-1</t>
  </si>
  <si>
    <t>GSM8253794_CACTGTCTCAGATGCT-1</t>
  </si>
  <si>
    <t>GSM8253794_CAGAGCCCAAATTAGG-1</t>
  </si>
  <si>
    <t>GSM8253794_CAGAGCCCATAGAATG-1</t>
  </si>
  <si>
    <t>GSM8253794_CAGAGCCTCGGTGTAT-1</t>
  </si>
  <si>
    <t>GSM8253794_CAGCACGAGAAACACT-1</t>
  </si>
  <si>
    <t>GSM8253794_CAGCACGCAGGACTAG-1</t>
  </si>
  <si>
    <t>GSM8253794_CAGGCCAGTGCCTTTC-1</t>
  </si>
  <si>
    <t>GSM8253794_CAGGGCTAGTCGAAAT-1</t>
  </si>
  <si>
    <t>GSM8253794_CAGTGCGAGGACTATA-1</t>
  </si>
  <si>
    <t>GSM8253794_CAGTGCGGTAGCGTAG-1</t>
  </si>
  <si>
    <t>GSM8253794_CAGTTCCTCTATTCGT-1</t>
  </si>
  <si>
    <t>GSM8253794_CATAAGCTCGATTTCT-1</t>
  </si>
  <si>
    <t>GSM8253794_CATACAGGTTCACCGG-1</t>
  </si>
  <si>
    <t>GSM8253794_CATACCCCACTAGTAC-1</t>
  </si>
  <si>
    <t>GSM8253794_CATCAAGGTGTGGACA-1</t>
  </si>
  <si>
    <t>GSM8253794_CATCAAGTCGGCCCAA-1</t>
  </si>
  <si>
    <t>GSM8253794_CATCCACAGTCGCGAA-1</t>
  </si>
  <si>
    <t>GSM8253794_CATCCGTGTCCATAGT-1</t>
  </si>
  <si>
    <t>GSM8253794_CATCCGTGTGACAGCA-1</t>
  </si>
  <si>
    <t>GSM8253794_CATCGGGAGGTCTTTG-1</t>
  </si>
  <si>
    <t>GSM8253794_CATCGGGTCTCCTACG-1</t>
  </si>
  <si>
    <t>GSM8253794_CATGCGGTCCTTATGT-1</t>
  </si>
  <si>
    <t>GSM8253794_CATGGATAGACTTGTC-1</t>
  </si>
  <si>
    <t>GSM8253794_CATGGTACAAGTGTCT-1</t>
  </si>
  <si>
    <t>GSM8253794_CATGGTAGTTAAACCC-1</t>
  </si>
  <si>
    <t>GSM8253794_CATTCCGCAGGTGTGA-1</t>
  </si>
  <si>
    <t>GSM8253794_CATTGCCAGACCTCAT-1</t>
  </si>
  <si>
    <t>GSM8253794_CATTGCCCAATCAAGA-1</t>
  </si>
  <si>
    <t>GSM8253794_CCAATTTCACACCTAA-1</t>
  </si>
  <si>
    <t>GSM8253794_CCAATTTGTGGCCCAT-1</t>
  </si>
  <si>
    <t>GSM8253794_CCACGTTAGTTGAAAC-1</t>
  </si>
  <si>
    <t>GSM8253794_CCATCACGTTTACCTT-1</t>
  </si>
  <si>
    <t>GSM8253794_CCCGGAAAGAAAGTCT-1</t>
  </si>
  <si>
    <t>GSM8253794_CCCGGAATCCTGCTAC-1</t>
  </si>
  <si>
    <t>GSM8253794_CCGATCTGTCTCCTGT-1</t>
  </si>
  <si>
    <t>GSM8253794_CCGCAAGGTGGATCAG-1</t>
  </si>
  <si>
    <t>GSM8253794_CCGGTAGTCCCGAGAC-1</t>
  </si>
  <si>
    <t>GSM8253794_CCGTTCAGTCTAACGT-1</t>
  </si>
  <si>
    <t>GSM8253794_CCTAACCAGATACATG-1</t>
  </si>
  <si>
    <t>GSM8253794_CCTCAGTAGATTGTGA-1</t>
  </si>
  <si>
    <t>GSM8253794_CCTCAGTGTACATTGC-1</t>
  </si>
  <si>
    <t>GSM8253794_CCTCAGTGTCCTACAA-1</t>
  </si>
  <si>
    <t>GSM8253794_CCTCAGTTCGCGGACT-1</t>
  </si>
  <si>
    <t>GSM8253794_CCTCCAAGTGTCATCA-1</t>
  </si>
  <si>
    <t>GSM8253794_CCTGCATCAGGCTACC-1</t>
  </si>
  <si>
    <t>GSM8253794_CCTTTGGCACTAAACC-1</t>
  </si>
  <si>
    <t>GSM8253794_CCTTTGGTCTGAGATC-1</t>
  </si>
  <si>
    <t>GSM8253794_CGAAGGACAGACAAAT-1</t>
  </si>
  <si>
    <t>GSM8253794_CGAAGTTGTTGGATCT-1</t>
  </si>
  <si>
    <t>GSM8253794_CGAGGCTTCTGGAGAG-1</t>
  </si>
  <si>
    <t>GSM8253794_CGAGTTAGTAACAGGC-1</t>
  </si>
  <si>
    <t>GSM8253794_CGCAGGTGTAATGTGA-1</t>
  </si>
  <si>
    <t>GSM8253794_CGCATAAAGGTAGTAT-1</t>
  </si>
  <si>
    <t>GSM8253794_CGCCAGAAGAACAAGG-1</t>
  </si>
  <si>
    <t>GSM8253794_CGCCATTGTAAGCAAT-1</t>
  </si>
  <si>
    <t>GSM8253794_CGGAACCGTTGTAGCT-1</t>
  </si>
  <si>
    <t>GSM8253794_CGGAGAACACTGCGAC-1</t>
  </si>
  <si>
    <t>GSM8253794_CGGAGAACATGACTTG-1</t>
  </si>
  <si>
    <t>GSM8253794_CGGGACTGTGGACCTC-1</t>
  </si>
  <si>
    <t>GSM8253794_CGGGTGTTCTTTGCGC-1</t>
  </si>
  <si>
    <t>GSM8253794_CGTAGTACAGCGAACA-1</t>
  </si>
  <si>
    <t>GSM8253794_CGTAGTAGTATTCTCT-1</t>
  </si>
  <si>
    <t>GSM8253794_CGTCAAACACGGTGAA-1</t>
  </si>
  <si>
    <t>GSM8253794_CGTGCTTAGGAGAGGC-1</t>
  </si>
  <si>
    <t>GSM8253794_CGTGTCTCACATCCCT-1</t>
  </si>
  <si>
    <t>GSM8253794_CGTTAGACATGCGTGC-1</t>
  </si>
  <si>
    <t>GSM8253794_CGTTGGGCAGTAGTTC-1</t>
  </si>
  <si>
    <t>GSM8253794_CTACCCAGTAGTGGCA-1</t>
  </si>
  <si>
    <t>GSM8253794_CTACCTGAGACACACG-1</t>
  </si>
  <si>
    <t>GSM8253794_CTACGGGCATAGATCC-1</t>
  </si>
  <si>
    <t>GSM8253794_CTACGGGGTAGACAAT-1</t>
  </si>
  <si>
    <t>GSM8253794_CTAGGTACATAGGTTC-1</t>
  </si>
  <si>
    <t>GSM8253794_CTATCTACAGAGATTA-1</t>
  </si>
  <si>
    <t>GSM8253794_CTATCTAGTCGAATTC-1</t>
  </si>
  <si>
    <t>GSM8253794_CTCAGTCAGTACAGCG-1</t>
  </si>
  <si>
    <t>GSM8253794_CTCAGTCAGTTAACGA-1</t>
  </si>
  <si>
    <t>GSM8253794_CTCATCGGTACATTGC-1</t>
  </si>
  <si>
    <t>GSM8253794_CTCCACACAAAGGGCT-1</t>
  </si>
  <si>
    <t>GSM8253794_CTCCATGGTCTTCAAG-1</t>
  </si>
  <si>
    <t>GSM8253794_CTCCCTCAGCTTCGTA-1</t>
  </si>
  <si>
    <t>GSM8253794_CTCCTCCTCGCCTTGT-1</t>
  </si>
  <si>
    <t>GSM8253794_CTCCTCCTCTCCTACG-1</t>
  </si>
  <si>
    <t>GSM8253794_CTCGAGGCATGATCTG-1</t>
  </si>
  <si>
    <t>GSM8253794_CTCTCGACAGCGAACA-1</t>
  </si>
  <si>
    <t>GSM8253794_CTGAGGCAGATGAATC-1</t>
  </si>
  <si>
    <t>GSM8253794_CTGATCCAGCACTTTG-1</t>
  </si>
  <si>
    <t>GSM8253794_CTGCAGGTCTGGCCTT-1</t>
  </si>
  <si>
    <t>GSM8253794_CTGCCATCATGAGATA-1</t>
  </si>
  <si>
    <t>GSM8253794_CTGCCATTCCACTTTA-1</t>
  </si>
  <si>
    <t>GSM8253794_CTGCGAGCAGGACGAT-1</t>
  </si>
  <si>
    <t>GSM8253794_CTGCTCAAGCGTCTCG-1</t>
  </si>
  <si>
    <t>GSM8253794_CTGCTCATCCTTGAAG-1</t>
  </si>
  <si>
    <t>GSM8253794_CTGGACGGTCGGCACT-1</t>
  </si>
  <si>
    <t>GSM8253794_CTGGCAGGTTATAGCC-1</t>
  </si>
  <si>
    <t>GSM8253794_CTGTACCTCCGTATAG-1</t>
  </si>
  <si>
    <t>GSM8253794_CTGTAGAGTGGATCAG-1</t>
  </si>
  <si>
    <t>GSM8253794_CTGTATTTCGGTCTGG-1</t>
  </si>
  <si>
    <t>GSM8253794_CTGTGAACAATTGAGA-1</t>
  </si>
  <si>
    <t>GSM8253794_CTGTGGGTCAGTCCGG-1</t>
  </si>
  <si>
    <t>GSM8253794_CTTCCTTGTTCGAACT-1</t>
  </si>
  <si>
    <t>GSM8253794_CTTCCTTTCGGAGCAA-1</t>
  </si>
  <si>
    <t>GSM8253794_CTTCGGTTCTTAAGGC-1</t>
  </si>
  <si>
    <t>GSM8253794_CTTGAGATCTCTCTTC-1</t>
  </si>
  <si>
    <t>GSM8253794_CTTTCGGAGCGTCAAG-1</t>
  </si>
  <si>
    <t>GSM8253794_GAACACTAGCCATATC-1</t>
  </si>
  <si>
    <t>GSM8253794_GAACTGTAGACTTCAC-1</t>
  </si>
  <si>
    <t>GSM8253794_GAACTGTAGGAACTCG-1</t>
  </si>
  <si>
    <t>GSM8253794_GAAGCGACATAACAGA-1</t>
  </si>
  <si>
    <t>GSM8253794_GAAGGGTAGCTATCTG-1</t>
  </si>
  <si>
    <t>GSM8253794_GAAGTAAAGCATCAAA-1</t>
  </si>
  <si>
    <t>GSM8253794_GAATCACCACCGGCTA-1</t>
  </si>
  <si>
    <t>GSM8253794_GAATCACGTTTCGATG-1</t>
  </si>
  <si>
    <t>GSM8253794_GACACGCCACAAGCAG-1</t>
  </si>
  <si>
    <t>GSM8253794_GACAGCCCACATGAAA-1</t>
  </si>
  <si>
    <t>GSM8253794_GACAGCCCACCCTAGG-1</t>
  </si>
  <si>
    <t>GSM8253794_GACAGCCGTAAGGAGA-1</t>
  </si>
  <si>
    <t>GSM8253794_GACCCTTCATCACGGC-1</t>
  </si>
  <si>
    <t>GSM8253794_GACCTTCCAAGCACAG-1</t>
  </si>
  <si>
    <t>GSM8253794_GACTCAAGTACAGTAA-1</t>
  </si>
  <si>
    <t>GSM8253794_GACTCTCTCCCAACTC-1</t>
  </si>
  <si>
    <t>GSM8253794_GAGACTTAGAGAACCC-1</t>
  </si>
  <si>
    <t>GSM8253794_GAGCCTGGTGGCTCTG-1</t>
  </si>
  <si>
    <t>GSM8253794_GAGCTGCCACCCAAGC-1</t>
  </si>
  <si>
    <t>GSM8253794_GAGCTGCTCATTTACC-1</t>
  </si>
  <si>
    <t>GSM8253794_GAGGCAACACTTACAG-1</t>
  </si>
  <si>
    <t>GSM8253794_GAGGCCTCAACTCGTA-1</t>
  </si>
  <si>
    <t>GSM8253794_GAGTTTGTCATGCTAG-1</t>
  </si>
  <si>
    <t>GSM8253794_GATCATGAGCCTCAGC-1</t>
  </si>
  <si>
    <t>GSM8253794_GATCATGAGGACGGAG-1</t>
  </si>
  <si>
    <t>GSM8253794_GATCCCTAGCTGGCTC-1</t>
  </si>
  <si>
    <t>GSM8253794_GATCCCTCACCTGTCT-1</t>
  </si>
  <si>
    <t>GSM8253794_GATCCCTGTGTGCCTG-1</t>
  </si>
  <si>
    <t>GSM8253794_GATGACTGTGGCAACA-1</t>
  </si>
  <si>
    <t>GSM8253794_GATGATCCAACTCCCT-1</t>
  </si>
  <si>
    <t>GSM8253794_GATGATCTCCATCTCG-1</t>
  </si>
  <si>
    <t>GSM8253794_GATTGGTGTGTTCAGT-1</t>
  </si>
  <si>
    <t>GSM8253794_GATTTCTGTCCAACGC-1</t>
  </si>
  <si>
    <t>GSM8253794_GCAACATGTAGTCTTG-1</t>
  </si>
  <si>
    <t>GSM8253794_GCAACCGAGACTCCGC-1</t>
  </si>
  <si>
    <t>GSM8253794_GCACATAGTCAATCTG-1</t>
  </si>
  <si>
    <t>GSM8253794_GCACGGTAGGCACTAG-1</t>
  </si>
  <si>
    <t>GSM8253794_GCACGTGAGACGTCCC-1</t>
  </si>
  <si>
    <t>GSM8253794_GCACGTGTCTCATTTG-1</t>
  </si>
  <si>
    <t>GSM8253794_GCACTAACAAGAGATT-1</t>
  </si>
  <si>
    <t>GSM8253794_GCACTAACAATCACGT-1</t>
  </si>
  <si>
    <t>GSM8253794_GCACTAAGTTCATCGA-1</t>
  </si>
  <si>
    <t>GSM8253794_GCAGTTATCGAACCTA-1</t>
  </si>
  <si>
    <t>GSM8253794_GCATCTCTCGACCATA-1</t>
  </si>
  <si>
    <t>GSM8253794_GCCAGTGCAGCACACC-1</t>
  </si>
  <si>
    <t>GSM8253794_GCCATGGAGTCATAGA-1</t>
  </si>
  <si>
    <t>GSM8253794_GCCATGGTCCAATCCC-1</t>
  </si>
  <si>
    <t>GSM8253794_GCCATGGTCCCACAGG-1</t>
  </si>
  <si>
    <t>GSM8253794_GCGATCGAGATGCTAA-1</t>
  </si>
  <si>
    <t>GSM8253794_GCGGAAAGTGGTGATG-1</t>
  </si>
  <si>
    <t>GSM8253794_GCGGATCAGTGACACG-1</t>
  </si>
  <si>
    <t>GSM8253794_GCTTGGGTCTCTGCCA-1</t>
  </si>
  <si>
    <t>GSM8253794_GGAACCCGTGTCACAT-1</t>
  </si>
  <si>
    <t>GSM8253794_GGAGAACGTGCTTCAA-1</t>
  </si>
  <si>
    <t>GSM8253794_GGCACGTAGGCAATGC-1</t>
  </si>
  <si>
    <t>GSM8253794_GGCTGTGTCTGCGAGC-1</t>
  </si>
  <si>
    <t>GSM8253794_GGCTTTCGTGCGGATA-1</t>
  </si>
  <si>
    <t>GSM8253794_GGGAAGTCACCCTTAC-1</t>
  </si>
  <si>
    <t>GSM8253794_GGGAGATCAAGCAATA-1</t>
  </si>
  <si>
    <t>GSM8253794_GGGATGACACTCCCTA-1</t>
  </si>
  <si>
    <t>GSM8253794_GGGATGACAGACAAGC-1</t>
  </si>
  <si>
    <t>GSM8253794_GGGCTCAGTATGCTAC-1</t>
  </si>
  <si>
    <t>GSM8253794_GGGTATTAGAATTCAG-1</t>
  </si>
  <si>
    <t>GSM8253794_GGGTATTGTGCACAAG-1</t>
  </si>
  <si>
    <t>GSM8253794_GGGTCTGGTGCGTGCT-1</t>
  </si>
  <si>
    <t>GSM8253794_GGGTTTATCTCTATAC-1</t>
  </si>
  <si>
    <t>GSM8253794_GGTAATCCATCAGTCA-1</t>
  </si>
  <si>
    <t>GSM8253794_GGTGGCTAGGTATAGT-1</t>
  </si>
  <si>
    <t>GSM8253794_GGTTCTCGTGAGAGGG-1</t>
  </si>
  <si>
    <t>GSM8253794_GTAACCAAGGGAGGAC-1</t>
  </si>
  <si>
    <t>GSM8253794_GTAAGTCAGGACACTG-1</t>
  </si>
  <si>
    <t>GSM8253794_GTAATCGAGTATTCCG-1</t>
  </si>
  <si>
    <t>GSM8253794_GTAGCTACAACTGCCG-1</t>
  </si>
  <si>
    <t>GSM8253794_GTAGGTTAGCCGTTAT-1</t>
  </si>
  <si>
    <t>GSM8253794_GTAGGTTTCAGGACGA-1</t>
  </si>
  <si>
    <t>GSM8253794_GTAGGTTTCTATTTCG-1</t>
  </si>
  <si>
    <t>GSM8253794_GTAGTACTCGTTCTGC-1</t>
  </si>
  <si>
    <t>GSM8253794_GTATTGGCAGAAGCGT-1</t>
  </si>
  <si>
    <t>GSM8253794_GTCAGCGTCATAGAGA-1</t>
  </si>
  <si>
    <t>GSM8253794_GTCATGAGTTTCTATC-1</t>
  </si>
  <si>
    <t>GSM8253794_GTCATGATCAGGAAGC-1</t>
  </si>
  <si>
    <t>GSM8253794_GTCATTTGTGCCCGTA-1</t>
  </si>
  <si>
    <t>GSM8253794_GTCCACTCAAACCATC-1</t>
  </si>
  <si>
    <t>GSM8253794_GTCGAATCACATTCGA-1</t>
  </si>
  <si>
    <t>GSM8253794_GTCGAATGTTTCGTAG-1</t>
  </si>
  <si>
    <t>GSM8253794_GTCTACCCAGCATGCC-1</t>
  </si>
  <si>
    <t>GSM8253794_GTCTAGATCGGACTGC-1</t>
  </si>
  <si>
    <t>GSM8253794_GTCTTTAAGTCCCGGT-1</t>
  </si>
  <si>
    <t>GSM8253794_GTGAGGAAGATGAACT-1</t>
  </si>
  <si>
    <t>GSM8253794_GTGATGTCAATGTTGC-1</t>
  </si>
  <si>
    <t>GSM8253794_GTGCTGGCAACGGGTA-1</t>
  </si>
  <si>
    <t>GSM8253794_GTGCTTCGTGCCCAGT-1</t>
  </si>
  <si>
    <t>GSM8253794_GTGGGAAAGGGTCTTT-1</t>
  </si>
  <si>
    <t>GSM8253794_GTGGTTACATCGGAGA-1</t>
  </si>
  <si>
    <t>GSM8253794_GTTACCCCACGGGTAA-1</t>
  </si>
  <si>
    <t>GSM8253794_GTTCTATCATGACAAA-1</t>
  </si>
  <si>
    <t>GSM8253794_GTTGTCCGTGCCTACG-1</t>
  </si>
  <si>
    <t>GSM8253794_GTTTACTGTAGCTCGC-1</t>
  </si>
  <si>
    <t>GSM8253794_GTTTGGACATCGATAC-1</t>
  </si>
  <si>
    <t>GSM8253794_TAACACGCAGATACTC-1</t>
  </si>
  <si>
    <t>GSM8253794_TAACCAGGTTCTAAGC-1</t>
  </si>
  <si>
    <t>GSM8253794_TAACTTCTCCAACTGA-1</t>
  </si>
  <si>
    <t>GSM8253794_TAAGCACAGGACTAAT-1</t>
  </si>
  <si>
    <t>GSM8253794_TAAGCCACACCTCTGT-1</t>
  </si>
  <si>
    <t>GSM8253794_TAAGTCGGTTACGCCG-1</t>
  </si>
  <si>
    <t>GSM8253794_TACCCACGTGTCTAAC-1</t>
  </si>
  <si>
    <t>GSM8253794_TACGCTCAGCGAACTG-1</t>
  </si>
  <si>
    <t>GSM8253794_TACGCTCCAGCACGAA-1</t>
  </si>
  <si>
    <t>GSM8253794_TACGGTATCTTCGTGC-1</t>
  </si>
  <si>
    <t>GSM8253794_TACGTCCCAGCCTATA-1</t>
  </si>
  <si>
    <t>GSM8253794_TACTTGTAGGCCACTC-1</t>
  </si>
  <si>
    <t>GSM8253794_TACTTGTTCGCCAATA-1</t>
  </si>
  <si>
    <t>GSM8253794_TAGGAGGTCCTCGCAT-1</t>
  </si>
  <si>
    <t>GSM8253794_TAGGGTTAGCCTTCTC-1</t>
  </si>
  <si>
    <t>GSM8253794_TAGGGTTCACGACGAA-1</t>
  </si>
  <si>
    <t>GSM8253794_TAGGTACAGTGCCGAA-1</t>
  </si>
  <si>
    <t>GSM8253794_TAGGTACTCCCATACC-1</t>
  </si>
  <si>
    <t>GSM8253794_TATACCTGTTGTTGTG-1</t>
  </si>
  <si>
    <t>GSM8253794_TATACCTTCTGAATGC-1</t>
  </si>
  <si>
    <t>GSM8253794_TATCAGGTCAAAGCCT-1</t>
  </si>
  <si>
    <t>GSM8253794_TATCCTACACCGGTCA-1</t>
  </si>
  <si>
    <t>GSM8253794_TATCCTAGTACCATAC-1</t>
  </si>
  <si>
    <t>GSM8253794_TATCTGTCAACGCCCA-1</t>
  </si>
  <si>
    <t>GSM8253794_TATCTGTCAGAGTGTG-1</t>
  </si>
  <si>
    <t>GSM8253794_TATGTTCCAGTTCCAA-1</t>
  </si>
  <si>
    <t>GSM8253794_TATTCCAGTCACGCTG-1</t>
  </si>
  <si>
    <t>GSM8253794_TATTGGGAGATCCTAC-1</t>
  </si>
  <si>
    <t>GSM8253794_TCAAGACTCCGCGGAT-1</t>
  </si>
  <si>
    <t>GSM8253794_TCAAGACTCTACTTCA-1</t>
  </si>
  <si>
    <t>GSM8253794_TCAATTCCAGAATGTA-1</t>
  </si>
  <si>
    <t>GSM8253794_TCACGCTGTCTCTCCA-1</t>
  </si>
  <si>
    <t>GSM8253794_TCAGCAACACTAGAGG-1</t>
  </si>
  <si>
    <t>GSM8253794_TCAGCAAGTCTAGGTT-1</t>
  </si>
  <si>
    <t>GSM8253794_TCAGCCTGTAGGTACG-1</t>
  </si>
  <si>
    <t>GSM8253794_TCAGGTAGTCTAATCG-1</t>
  </si>
  <si>
    <t>GSM8253794_TCAGTTTGTATTCTCT-1</t>
  </si>
  <si>
    <t>GSM8253794_TCAGTTTTCTCAAAGC-1</t>
  </si>
  <si>
    <t>GSM8253794_TCATCCGAGCTAAATG-1</t>
  </si>
  <si>
    <t>GSM8253794_TCATGGAGTATGGAGC-1</t>
  </si>
  <si>
    <t>GSM8253794_TCATTGTGTGATATAG-1</t>
  </si>
  <si>
    <t>GSM8253794_TCATTTGCACTCCACT-1</t>
  </si>
  <si>
    <t>GSM8253794_TCCAGAACAAGGTCAG-1</t>
  </si>
  <si>
    <t>GSM8253794_TCCAGAATCAGACAAA-1</t>
  </si>
  <si>
    <t>GSM8253794_TCCATGCCAAGAGGTC-1</t>
  </si>
  <si>
    <t>GSM8253794_TCCCACATCATGCCAA-1</t>
  </si>
  <si>
    <t>GSM8253794_TCCGATCTCAGAGTGG-1</t>
  </si>
  <si>
    <t>GSM8253794_TCCGTGTGTCCAGAAG-1</t>
  </si>
  <si>
    <t>GSM8253794_TCCTAATTCTATCACT-1</t>
  </si>
  <si>
    <t>GSM8253794_TCCTGCACACTCCGGA-1</t>
  </si>
  <si>
    <t>GSM8253794_TCGAACAGTACGTTCA-1</t>
  </si>
  <si>
    <t>GSM8253794_TCGACCTTCCGTCCTA-1</t>
  </si>
  <si>
    <t>GSM8253794_TCGCAGGTCCTTGGAA-1</t>
  </si>
  <si>
    <t>GSM8253794_TCGCTCAAGGTAAGTT-1</t>
  </si>
  <si>
    <t>GSM8253794_TCGGATAAGGTTAGTA-1</t>
  </si>
  <si>
    <t>GSM8253794_TCGGTCTTCGGCCAAC-1</t>
  </si>
  <si>
    <t>GSM8253794_TCGTCCAAGGGTACGT-1</t>
  </si>
  <si>
    <t>GSM8253794_TCGTGCTCAGTGCCTG-1</t>
  </si>
  <si>
    <t>GSM8253794_TCTACATAGCAACAAT-1</t>
  </si>
  <si>
    <t>GSM8253794_TCTACATGTCCTCATC-1</t>
  </si>
  <si>
    <t>GSM8253794_TCTACCGTCTCCCAAC-1</t>
  </si>
  <si>
    <t>GSM8253794_TCTCACGCAAGTGTCT-1</t>
  </si>
  <si>
    <t>GSM8253794_TCTCCGAAGCGTGAGT-1</t>
  </si>
  <si>
    <t>GSM8253794_TCTGGCTGTCGTTATG-1</t>
  </si>
  <si>
    <t>GSM8253794_TCTGTCGAGTTCATCG-1</t>
  </si>
  <si>
    <t>GSM8253794_TCTTCCTCACGTTCGG-1</t>
  </si>
  <si>
    <t>GSM8253794_TCTTTGAGTCCGAAAG-1</t>
  </si>
  <si>
    <t>GSM8253794_TGAATGCAGGCCCGTT-1</t>
  </si>
  <si>
    <t>GSM8253794_TGAGCATTCTCTTGCG-1</t>
  </si>
  <si>
    <t>GSM8253794_TGAGGAGCAGACCTAT-1</t>
  </si>
  <si>
    <t>GSM8253794_TGATCAGGTATAGGGC-1</t>
  </si>
  <si>
    <t>GSM8253794_TGATCTTCAAAGGTTA-1</t>
  </si>
  <si>
    <t>GSM8253794_TGATGCATCTTCGTGC-1</t>
  </si>
  <si>
    <t>GSM8253794_TGATGGTCAATCTCTT-1</t>
  </si>
  <si>
    <t>GSM8253794_TGCAGGCCAATTAGGA-1</t>
  </si>
  <si>
    <t>GSM8253794_TGCAGGCGTGTAGGAC-1</t>
  </si>
  <si>
    <t>GSM8253794_TGCCGAGGTTTGATCG-1</t>
  </si>
  <si>
    <t>GSM8253794_TGCTGAAAGGTCGTAG-1</t>
  </si>
  <si>
    <t>GSM8253794_TGCTTCGCAAACGTGG-1</t>
  </si>
  <si>
    <t>GSM8253794_TGCTTGCGTCGGCACT-1</t>
  </si>
  <si>
    <t>GSM8253794_TGCTTGCTCGTTATCT-1</t>
  </si>
  <si>
    <t>GSM8253794_TGGATGTCATTGCAAC-1</t>
  </si>
  <si>
    <t>GSM8253794_TGGGAAGAGGGCAGTT-1</t>
  </si>
  <si>
    <t>GSM8253794_TGGGAAGTCCATTCGC-1</t>
  </si>
  <si>
    <t>GSM8253794_TGGGAGAAGTTTCGGT-1</t>
  </si>
  <si>
    <t>GSM8253794_TGGGCGTGTCTTTATC-1</t>
  </si>
  <si>
    <t>GSM8253794_TGGGTTACATTGACCA-1</t>
  </si>
  <si>
    <t>GSM8253794_TGGTAGTAGGCTAACG-1</t>
  </si>
  <si>
    <t>GSM8253794_TGGTAGTGTCGTTTCC-1</t>
  </si>
  <si>
    <t>GSM8253794_TGTAAGCAGAGCATAT-1</t>
  </si>
  <si>
    <t>GSM8253794_TGTAGACAGGGCATGT-1</t>
  </si>
  <si>
    <t>GSM8253794_TGTCAGATCTACTGAG-1</t>
  </si>
  <si>
    <t>GSM8253794_TGTCCCATCTCATAGG-1</t>
  </si>
  <si>
    <t>GSM8253794_TGTGATGTCCGGCTTT-1</t>
  </si>
  <si>
    <t>GSM8253794_TGTGTGAAGGGCTAAC-1</t>
  </si>
  <si>
    <t>GSM8253794_TGTTACTAGTGGATAT-1</t>
  </si>
  <si>
    <t>GSM8253794_TGTTCCGCACGGTGTC-1</t>
  </si>
  <si>
    <t>GSM8253794_TGTTGAGCATTGCAAC-1</t>
  </si>
  <si>
    <t>GSM8253794_TGTTGGAGTGACCTGC-1</t>
  </si>
  <si>
    <t>GSM8253794_TGTTTGTAGCATAGGC-1</t>
  </si>
  <si>
    <t>GSM8253794_TTACGCCGTCCCGTGA-1</t>
  </si>
  <si>
    <t>GSM8253794_TTACGCCGTTATGGTC-1</t>
  </si>
  <si>
    <t>GSM8253794_TTACGTTGTTAATCGC-1</t>
  </si>
  <si>
    <t>GSM8253794_TTCAATCTCGTCTAAG-1</t>
  </si>
  <si>
    <t>GSM8253794_TTCACCGGTACAGAGC-1</t>
  </si>
  <si>
    <t>GSM8253794_TTCAGGAAGTAAGGGA-1</t>
  </si>
  <si>
    <t>GSM8253794_TTCAGGATCCACCCTA-1</t>
  </si>
  <si>
    <t>GSM8253794_TTCCGTGTCAGTGGGA-1</t>
  </si>
  <si>
    <t>GSM8253794_TTCCTAAGTATGAAGT-1</t>
  </si>
  <si>
    <t>GSM8253794_TTCCTCTTCGCTTTAT-1</t>
  </si>
  <si>
    <t>GSM8253794_TTCGGTCCATGGCGCT-1</t>
  </si>
  <si>
    <t>GSM8253794_TTGACCCAGGCTTAGG-1</t>
  </si>
  <si>
    <t>GSM8253794_TTGAGTGCAACTGCCG-1</t>
  </si>
  <si>
    <t>GSM8253794_TTGAGTGGTTGCATTG-1</t>
  </si>
  <si>
    <t>GSM8253794_TTGATGGAGGCCTTCG-1</t>
  </si>
  <si>
    <t>GSM8253794_TTGATGGCAGTCCCGA-1</t>
  </si>
  <si>
    <t>GSM8253794_TTGCCTGAGTTAGTAG-1</t>
  </si>
  <si>
    <t>GSM8253794_TTGCCTGCAGTCTCTC-1</t>
  </si>
  <si>
    <t>GSM8253794_TTGCGTCTCCGCTAGG-1</t>
  </si>
  <si>
    <t>GSM8253794_TTGGATGGTGCAGGAT-1</t>
  </si>
  <si>
    <t>GSM8253794_TTGGGATAGAATCTAG-1</t>
  </si>
  <si>
    <t>GSM8253794_TTGGTTTAGGCTTAGG-1</t>
  </si>
  <si>
    <t>GSM8253794_TTTACGTGTATCGTAC-1</t>
  </si>
  <si>
    <t>GSM8253794_TTTATGCCAACGTATC-1</t>
  </si>
  <si>
    <t>GSM8253794_TTTCACAAGAAAGTCT-1</t>
  </si>
  <si>
    <t>GSM8253794_TTTCCTCGTAACCCTA-1</t>
  </si>
  <si>
    <t>GSM8253794_TTTGGAGCAGGTTCGC-1</t>
  </si>
  <si>
    <t>GSM8253794_TTTGTTGCAATGGCAG-1</t>
  </si>
  <si>
    <t>GSM8253794_TTTGTTGTCTCATTGT-1</t>
  </si>
  <si>
    <t>GSM8253794_TTTGTTGTCTGCGTCT-1</t>
  </si>
  <si>
    <t>GSM8253795_AAACGAACATAGCACT-1</t>
  </si>
  <si>
    <t>GSM8253795</t>
  </si>
  <si>
    <t>GSM8253795_AAAGAACTCCGTGTGG-1</t>
  </si>
  <si>
    <t>GSM8253795_AAAGGATCATGGCTGC-1</t>
  </si>
  <si>
    <t>GSM8253795_AAAGTGAAGTGTAGTA-1</t>
  </si>
  <si>
    <t>GSM8253795_AACAAAGTCCAGCAAT-1</t>
  </si>
  <si>
    <t>GSM8253795_AACAGGGTCTAGTTCT-1</t>
  </si>
  <si>
    <t>GSM8253795_AACCTGAAGTGCACAG-1</t>
  </si>
  <si>
    <t>GSM8253795_AACCTGAGTAATGATG-1</t>
  </si>
  <si>
    <t>GSM8253795_AACGAAAAGCCAAGTG-1</t>
  </si>
  <si>
    <t>GSM8253795_AAGCGTTTCTTTGCGC-1</t>
  </si>
  <si>
    <t>GSM8253795_AAGGAATCATATTCGG-1</t>
  </si>
  <si>
    <t>GSM8253795_AAGTACCAGTGATGGC-1</t>
  </si>
  <si>
    <t>GSM8253795_AAGTGAAAGATGTTCC-1</t>
  </si>
  <si>
    <t>GSM8253795_AAGTTCGTCGCTAGCG-1</t>
  </si>
  <si>
    <t>GSM8253795_AATAGAGCAACGCATT-1</t>
  </si>
  <si>
    <t>GSM8253795_AATCGACCACAGTATC-1</t>
  </si>
  <si>
    <t>GSM8253795_AATGACCTCAAGCCGC-1</t>
  </si>
  <si>
    <t>GSM8253795_ACAACCATCGAAGGAC-1</t>
  </si>
  <si>
    <t>GSM8253795_ACAACCATCTGAGGCC-1</t>
  </si>
  <si>
    <t>GSM8253795_ACAAGCTAGCCGATCC-1</t>
  </si>
  <si>
    <t>GSM8253795_ACACCAAAGATGCCGA-1</t>
  </si>
  <si>
    <t>GSM8253795_ACACCAAAGCACGTCC-1</t>
  </si>
  <si>
    <t>GSM8253795_ACAGGGAAGGGATGTC-1</t>
  </si>
  <si>
    <t>GSM8253795_ACCCTCACAGCAGTCC-1</t>
  </si>
  <si>
    <t>GSM8253795_ACCCTTGGTGCTATTG-1</t>
  </si>
  <si>
    <t>GSM8253795_ACCTACCTCGAAGGAC-1</t>
  </si>
  <si>
    <t>GSM8253795_ACCTGAAGTAGCGAGT-1</t>
  </si>
  <si>
    <t>GSM8253795_ACCTGTCAGCCGTTGC-1</t>
  </si>
  <si>
    <t>GSM8253795_ACGGGTCCAGAACTCT-1</t>
  </si>
  <si>
    <t>GSM8253795_ACGTAACAGAGCCGAT-1</t>
  </si>
  <si>
    <t>GSM8253795_ACGTACAGTACGGCAA-1</t>
  </si>
  <si>
    <t>GSM8253795_ACGTAGTCAGCTACAT-1</t>
  </si>
  <si>
    <t>GSM8253795_ACTATTCAGGGTTGCA-1</t>
  </si>
  <si>
    <t>GSM8253795_ACTGTCCGTATGGAGC-1</t>
  </si>
  <si>
    <t>GSM8253795_ACTGTCCGTCTGGTTA-1</t>
  </si>
  <si>
    <t>GSM8253795_ACTTATCAGGCTCTAT-1</t>
  </si>
  <si>
    <t>GSM8253795_ACTTCGCTCCTTCTTC-1</t>
  </si>
  <si>
    <t>GSM8253795_ACTTTCAAGTTGCTCA-1</t>
  </si>
  <si>
    <t>GSM8253795_AGAAGCGAGGCATGGT-1</t>
  </si>
  <si>
    <t>GSM8253795_AGAAGTACAGCTTTCC-1</t>
  </si>
  <si>
    <t>GSM8253795_AGACACTAGCTTACGT-1</t>
  </si>
  <si>
    <t>GSM8253795_AGACACTCACGAAGAC-1</t>
  </si>
  <si>
    <t>GSM8253795_AGACAGGAGAAGTCTA-1</t>
  </si>
  <si>
    <t>GSM8253795_AGACTCAAGTGCAGCA-1</t>
  </si>
  <si>
    <t>GSM8253795_AGATCCAAGAAATTCG-1</t>
  </si>
  <si>
    <t>GSM8253795_AGATCGTAGAGGGTGG-1</t>
  </si>
  <si>
    <t>GSM8253795_AGATCGTGTAACGTTC-1</t>
  </si>
  <si>
    <t>GSM8253795_AGCCAGCTCCGCAGTG-1</t>
  </si>
  <si>
    <t>GSM8253795_AGCGCCACAGAGGCAT-1</t>
  </si>
  <si>
    <t>GSM8253795_AGCGCCATCTGGTCAA-1</t>
  </si>
  <si>
    <t>GSM8253795_AGCGTCGCAACCGCTG-1</t>
  </si>
  <si>
    <t>GSM8253795_AGCGTCGGTTACGATC-1</t>
  </si>
  <si>
    <t>GSM8253795_AGCTACAGTGAATTAG-1</t>
  </si>
  <si>
    <t>GSM8253795_AGGATAATCCACAGCG-1</t>
  </si>
  <si>
    <t>GSM8253795_AGGCCACGTACAGGTG-1</t>
  </si>
  <si>
    <t>GSM8253795_AGGGCCTTCAACCCGG-1</t>
  </si>
  <si>
    <t>GSM8253795_AGGGTCCCAGTTAAAG-1</t>
  </si>
  <si>
    <t>GSM8253795_AGGTCATAGTGGATTA-1</t>
  </si>
  <si>
    <t>GSM8253795_AGGTCTAAGTGGCAGT-1</t>
  </si>
  <si>
    <t>GSM8253795_AGGTCTAGTCGAATGG-1</t>
  </si>
  <si>
    <t>GSM8253795_AGGTGTTAGTCTGCAT-1</t>
  </si>
  <si>
    <t>GSM8253795_AGGTTACGTCTTCATT-1</t>
  </si>
  <si>
    <t>GSM8253795_AGTACCACAGGAACCA-1</t>
  </si>
  <si>
    <t>GSM8253795_AGTACTGGTGTATCCA-1</t>
  </si>
  <si>
    <t>GSM8253795_AGTCACAAGGAGATAG-1</t>
  </si>
  <si>
    <t>GSM8253795_AGTCTCCAGACTACCT-1</t>
  </si>
  <si>
    <t>GSM8253795_ATAGACCAGTGCAAAT-1</t>
  </si>
  <si>
    <t>GSM8253795_ATCACGACAAAGCTCT-1</t>
  </si>
  <si>
    <t>GSM8253795_ATCACGAGTCGAATGG-1</t>
  </si>
  <si>
    <t>GSM8253795_ATCAGGTTCGTTCCCA-1</t>
  </si>
  <si>
    <t>GSM8253795_ATCATTCAGAACAAGG-1</t>
  </si>
  <si>
    <t>GSM8253795_ATCCACCTCGTCTCAC-1</t>
  </si>
  <si>
    <t>GSM8253795_ATCCCTGAGTAACAGT-1</t>
  </si>
  <si>
    <t>GSM8253795_ATCCGTCAGCATTTCG-1</t>
  </si>
  <si>
    <t>GSM8253795_ATCGATGCACTGCGTG-1</t>
  </si>
  <si>
    <t>GSM8253795_ATCGGCGGTGTCTTGA-1</t>
  </si>
  <si>
    <t>GSM8253795_ATCGTCCAGCGTGTCC-1</t>
  </si>
  <si>
    <t>GSM8253795_ATCTCTATCCACACAA-1</t>
  </si>
  <si>
    <t>GSM8253795_ATGACCAGTGTTCGTA-1</t>
  </si>
  <si>
    <t>GSM8253795_ATGACCATCTAGCAAC-1</t>
  </si>
  <si>
    <t>GSM8253795_ATGACCATCTTGGAAC-1</t>
  </si>
  <si>
    <t>GSM8253795_ATGAGGGGTCCTGTTC-1</t>
  </si>
  <si>
    <t>GSM8253795_ATGAGTCAGGTAGCAC-1</t>
  </si>
  <si>
    <t>GSM8253795_ATGGGTTCAACAGAGC-1</t>
  </si>
  <si>
    <t>GSM8253795_ATTACTCAGTCGCTAT-1</t>
  </si>
  <si>
    <t>GSM8253795_ATTCACTAGACATATG-1</t>
  </si>
  <si>
    <t>GSM8253795_ATTCTACAGGCCACCT-1</t>
  </si>
  <si>
    <t>GSM8253795_ATTCTTGGTTGTGGCC-1</t>
  </si>
  <si>
    <t>GSM8253795_ATTGGGTAGATTAGTG-1</t>
  </si>
  <si>
    <t>GSM8253795_CAACAACAGCTGACAG-1</t>
  </si>
  <si>
    <t>GSM8253795_CAACCTCGTATCACCA-1</t>
  </si>
  <si>
    <t>GSM8253795_CAACGATTCCAAGCAT-1</t>
  </si>
  <si>
    <t>GSM8253795_CAAGACTAGGCGTTAG-1</t>
  </si>
  <si>
    <t>GSM8253795_CAAGGGAAGTCTAACC-1</t>
  </si>
  <si>
    <t>GSM8253795_CAATGACTCTTCCAGC-1</t>
  </si>
  <si>
    <t>GSM8253795_CACAGGCTCAGACATC-1</t>
  </si>
  <si>
    <t>GSM8253795_CACAGGCTCCTACTGC-1</t>
  </si>
  <si>
    <t>GSM8253795_CACCAAATCATAAGGA-1</t>
  </si>
  <si>
    <t>GSM8253795_CACGGGTGTGGCTTAT-1</t>
  </si>
  <si>
    <t>GSM8253795_CACTAAGTCTGATTCT-1</t>
  </si>
  <si>
    <t>GSM8253795_CACTGGGGTATGCTTG-1</t>
  </si>
  <si>
    <t>GSM8253795_CACTGTCGTGACAACG-1</t>
  </si>
  <si>
    <t>GSM8253795_CAGATACCAAACTAGA-1</t>
  </si>
  <si>
    <t>GSM8253795_CAGATCAAGACTCCGC-1</t>
  </si>
  <si>
    <t>GSM8253795_CAGCAATAGGTCGTCC-1</t>
  </si>
  <si>
    <t>GSM8253795_CAGCAATTCAAGCCAT-1</t>
  </si>
  <si>
    <t>GSM8253795_CAGCACGTCGACGCTG-1</t>
  </si>
  <si>
    <t>GSM8253795_CAGCAGCGTAACCCGC-1</t>
  </si>
  <si>
    <t>GSM8253795_CAGCGTGTCGGTTGTA-1</t>
  </si>
  <si>
    <t>GSM8253795_CAGGGCTCATCTGTTT-1</t>
  </si>
  <si>
    <t>GSM8253795_CAGTTCCCAACAGCTT-1</t>
  </si>
  <si>
    <t>GSM8253795_CATACAGAGCCGTAAG-1</t>
  </si>
  <si>
    <t>GSM8253795_CATAGACCAGCACAGA-1</t>
  </si>
  <si>
    <t>GSM8253795_CATCCACCATCGGTTA-1</t>
  </si>
  <si>
    <t>GSM8253795_CATCCACGTCATACCA-1</t>
  </si>
  <si>
    <t>GSM8253795_CATCGCTTCTGGGAGA-1</t>
  </si>
  <si>
    <t>GSM8253795_CATGGATCACTAGAGG-1</t>
  </si>
  <si>
    <t>GSM8253795_CATTGAGCACCTTCGT-1</t>
  </si>
  <si>
    <t>GSM8253795_CATTGAGTCCGAACGC-1</t>
  </si>
  <si>
    <t>GSM8253795_CCACACTGTGGGTTGA-1</t>
  </si>
  <si>
    <t>GSM8253795_CCACCATCAACACGTT-1</t>
  </si>
  <si>
    <t>GSM8253795_CCACGTTAGCCTGTGC-1</t>
  </si>
  <si>
    <t>GSM8253795_CCACGTTGTAGTATAG-1</t>
  </si>
  <si>
    <t>GSM8253795_CCACGTTGTAGTCTGT-1</t>
  </si>
  <si>
    <t>GSM8253795_CCACGTTTCCAGCACG-1</t>
  </si>
  <si>
    <t>GSM8253795_CCACTTGCATGACAAA-1</t>
  </si>
  <si>
    <t>GSM8253795_CCCGAAGTCTTAGGAC-1</t>
  </si>
  <si>
    <t>GSM8253795_CCCTAACCAAGCGAAC-1</t>
  </si>
  <si>
    <t>GSM8253795_CCCTGATAGACATACA-1</t>
  </si>
  <si>
    <t>GSM8253795_CCCTTAGTCAAGCTTG-1</t>
  </si>
  <si>
    <t>GSM8253795_CCGCAAGTCGAACTCA-1</t>
  </si>
  <si>
    <t>GSM8253795_CCGGTAGCATCCGAGC-1</t>
  </si>
  <si>
    <t>GSM8253795_CCTACGTGTAGAAACT-1</t>
  </si>
  <si>
    <t>GSM8253795_CCTCAACTCAGGCGAA-1</t>
  </si>
  <si>
    <t>GSM8253795_CCTCCAAGTACGGCAA-1</t>
  </si>
  <si>
    <t>GSM8253795_CCTGCATCAGCTCATA-1</t>
  </si>
  <si>
    <t>GSM8253795_CCTGCATTCATCACTT-1</t>
  </si>
  <si>
    <t>GSM8253795_CCTGTTGAGTGGCCTC-1</t>
  </si>
  <si>
    <t>GSM8253795_CCTTGTGTCTCGTTTA-1</t>
  </si>
  <si>
    <t>GSM8253795_CCTTTGGGTGGCTAGA-1</t>
  </si>
  <si>
    <t>GSM8253795_CGAAGTTAGGAGACCT-1</t>
  </si>
  <si>
    <t>GSM8253795_CGAGGCTTCTGAGAGG-1</t>
  </si>
  <si>
    <t>GSM8253795_CGCAGGTCAACCGTGC-1</t>
  </si>
  <si>
    <t>GSM8253795_CGCCAGACACGTACAT-1</t>
  </si>
  <si>
    <t>GSM8253795_CGCCATTGTTCCTAGA-1</t>
  </si>
  <si>
    <t>GSM8253795_CGTGAATAGCCTTGAT-1</t>
  </si>
  <si>
    <t>GSM8253795_CGTGAATCAAGATGTA-1</t>
  </si>
  <si>
    <t>GSM8253795_CTACAGATCTTTGGAG-1</t>
  </si>
  <si>
    <t>GSM8253795_CTACATTAGGCACCAA-1</t>
  </si>
  <si>
    <t>GSM8253795_CTACATTGTTAGAAGT-1</t>
  </si>
  <si>
    <t>GSM8253795_CTAGGTAAGCGAGTCA-1</t>
  </si>
  <si>
    <t>GSM8253795_CTCACTGAGTAGATCA-1</t>
  </si>
  <si>
    <t>GSM8253795_CTCAGGGGTTTACTTC-1</t>
  </si>
  <si>
    <t>GSM8253795_CTCAGTCCACTAGAGG-1</t>
  </si>
  <si>
    <t>GSM8253795_CTCATGCAGCTGCGAA-1</t>
  </si>
  <si>
    <t>GSM8253795_CTCCAACGTTACGGAG-1</t>
  </si>
  <si>
    <t>GSM8253795_CTCCACATCGATAACC-1</t>
  </si>
  <si>
    <t>GSM8253795_CTCTCAGCACCTGTCT-1</t>
  </si>
  <si>
    <t>GSM8253795_CTCTCAGTCGTAGCCG-1</t>
  </si>
  <si>
    <t>GSM8253795_CTGAATGCAGTGAGCA-1</t>
  </si>
  <si>
    <t>GSM8253795_CTGCTCACATCAGCTA-1</t>
  </si>
  <si>
    <t>GSM8253795_CTGTACCCACAGTGTT-1</t>
  </si>
  <si>
    <t>GSM8253795_CTTAGGATCATGCTAG-1</t>
  </si>
  <si>
    <t>GSM8253795_CTTGATTTCGTACCTC-1</t>
  </si>
  <si>
    <t>GSM8253795_CTTTCGGAGTGCGTCC-1</t>
  </si>
  <si>
    <t>GSM8253795_GAACTGTGTTGCGGCT-1</t>
  </si>
  <si>
    <t>GSM8253795_GAAGTAAAGGACCCAA-1</t>
  </si>
  <si>
    <t>GSM8253795_GAATAGATCCTCTCGA-1</t>
  </si>
  <si>
    <t>GSM8253795_GAATCACCAACTGCCG-1</t>
  </si>
  <si>
    <t>GSM8253795_GAATCGTAGGCACCAA-1</t>
  </si>
  <si>
    <t>GSM8253795_GAATCGTCAAAGCAAT-1</t>
  </si>
  <si>
    <t>GSM8253795_GACCCTTTCATGCAGT-1</t>
  </si>
  <si>
    <t>GSM8253795_GACCGTGGTGAAAGTT-1</t>
  </si>
  <si>
    <t>GSM8253795_GACTATGTCATTTCCA-1</t>
  </si>
  <si>
    <t>GSM8253795_GACTCAAGTCTGTGCG-1</t>
  </si>
  <si>
    <t>GSM8253795_GACTTCCGTAGACAGC-1</t>
  </si>
  <si>
    <t>GSM8253795_GAGACCCAGATCGGTG-1</t>
  </si>
  <si>
    <t>GSM8253795_GAGAGGTAGAAATCCA-1</t>
  </si>
  <si>
    <t>GSM8253795_GAGAGGTCAGAGGACT-1</t>
  </si>
  <si>
    <t>GSM8253795_GAGGGTATCAGACAAA-1</t>
  </si>
  <si>
    <t>GSM8253795_GAGTTGTTCTCGGTCT-1</t>
  </si>
  <si>
    <t>GSM8253795_GAGTTTGTCAATCTCT-1</t>
  </si>
  <si>
    <t>GSM8253795_GATCATGTCACGGTCG-1</t>
  </si>
  <si>
    <t>GSM8253795_GATGAGGCAATCAGCT-1</t>
  </si>
  <si>
    <t>GSM8253795_GATGAGGCACACAGAG-1</t>
  </si>
  <si>
    <t>GSM8253795_GATGCTATCGTGCACG-1</t>
  </si>
  <si>
    <t>GSM8253795_GATGGAGAGACTCCGC-1</t>
  </si>
  <si>
    <t>GSM8253795_GCAACATTCCATTTCA-1</t>
  </si>
  <si>
    <t>GSM8253795_GCACATATCACCTGGG-1</t>
  </si>
  <si>
    <t>GSM8253795_GCACGTGAGCATGTTC-1</t>
  </si>
  <si>
    <t>GSM8253795_GCACTAAGTTCACGAT-1</t>
  </si>
  <si>
    <t>GSM8253795_GCAGGCTCACTTCTCG-1</t>
  </si>
  <si>
    <t>GSM8253795_GCATCGGCAATGGCAG-1</t>
  </si>
  <si>
    <t>GSM8253795_GCCAACGAGTGGTTAA-1</t>
  </si>
  <si>
    <t>GSM8253795_GCCAGCAGTAACAAGT-1</t>
  </si>
  <si>
    <t>GSM8253795_GCCATTCAGATGGTAT-1</t>
  </si>
  <si>
    <t>GSM8253795_GCCCGAAGTACGCTAT-1</t>
  </si>
  <si>
    <t>GSM8253795_GCTACAAAGAGCTTTC-1</t>
  </si>
  <si>
    <t>GSM8253795_GCTACAAAGAGTGAAG-1</t>
  </si>
  <si>
    <t>GSM8253795_GCTACAAAGCTCGGCT-1</t>
  </si>
  <si>
    <t>GSM8253795_GCTCAAACACGGTGTC-1</t>
  </si>
  <si>
    <t>GSM8253795_GCTGAATGTCGAATTC-1</t>
  </si>
  <si>
    <t>GSM8253795_GCTGCAGTCGACGACC-1</t>
  </si>
  <si>
    <t>GSM8253795_GCTTGGGTCACGATCA-1</t>
  </si>
  <si>
    <t>GSM8253795_GGAACCCAGGAACATT-1</t>
  </si>
  <si>
    <t>GSM8253795_GGAATCTAGAAACTCA-1</t>
  </si>
  <si>
    <t>GSM8253795_GGACGTCCAGACCTAT-1</t>
  </si>
  <si>
    <t>GSM8253795_GGAGAACCAGCAGTGA-1</t>
  </si>
  <si>
    <t>GSM8253795_GGAGCAAGTCTGTGTA-1</t>
  </si>
  <si>
    <t>GSM8253795_GGATCTAGTCTACACA-1</t>
  </si>
  <si>
    <t>GSM8253795_GGCAGTCAGAGTAACT-1</t>
  </si>
  <si>
    <t>GSM8253795_GGGATCCCAAGTGATA-1</t>
  </si>
  <si>
    <t>GSM8253795_GGGATCCCATCGGATT-1</t>
  </si>
  <si>
    <t>GSM8253795_GGGTGAACAAGGTACG-1</t>
  </si>
  <si>
    <t>GSM8253795_GGGTGAATCTGCTGAA-1</t>
  </si>
  <si>
    <t>GSM8253795_GGTAACTTCTACGCAA-1</t>
  </si>
  <si>
    <t>GSM8253795_GGTAATCAGCGTCTCG-1</t>
  </si>
  <si>
    <t>GSM8253795_GGTAGAGTCGCTGATA-1</t>
  </si>
  <si>
    <t>GSM8253795_GGTCACGAGGAGTACC-1</t>
  </si>
  <si>
    <t>GSM8253795_GGTCACGGTAACACCT-1</t>
  </si>
  <si>
    <t>GSM8253795_GGTCACGTCCTTCAGC-1</t>
  </si>
  <si>
    <t>GSM8253795_GGTGGCTTCAATGTCG-1</t>
  </si>
  <si>
    <t>GSM8253795_GGTGTCGTCCCTTTGG-1</t>
  </si>
  <si>
    <t>GSM8253795_GGTGTTAAGGTGGCTA-1</t>
  </si>
  <si>
    <t>GSM8253795_GGTTAACTCAGTCATG-1</t>
  </si>
  <si>
    <t>GSM8253795_GGTTAACTCATCCTAT-1</t>
  </si>
  <si>
    <t>GSM8253795_GTAACACTCCTTCACG-1</t>
  </si>
  <si>
    <t>GSM8253795_GTAATCGAGGTTCCAT-1</t>
  </si>
  <si>
    <t>GSM8253795_GTAGGTTTCATGCCCT-1</t>
  </si>
  <si>
    <t>GSM8253795_GTATTTCCAGAAATCA-1</t>
  </si>
  <si>
    <t>GSM8253795_GTCAAACGTTCCATTT-1</t>
  </si>
  <si>
    <t>GSM8253795_GTCATCCAGTGACACG-1</t>
  </si>
  <si>
    <t>GSM8253795_GTCATCCAGTTAACAG-1</t>
  </si>
  <si>
    <t>GSM8253795_GTCCACTTCGAAATCC-1</t>
  </si>
  <si>
    <t>GSM8253795_GTCCCATCATAGACTC-1</t>
  </si>
  <si>
    <t>GSM8253795_GTCGTTCAGGTGATAT-1</t>
  </si>
  <si>
    <t>GSM8253795_GTCGTTCCATAATCGC-1</t>
  </si>
  <si>
    <t>GSM8253795_GTCTACCCACTCTCGT-1</t>
  </si>
  <si>
    <t>GSM8253795_GTCTGTCTCTTCTGGC-1</t>
  </si>
  <si>
    <t>GSM8253795_GTGACGCCACGCAAAG-1</t>
  </si>
  <si>
    <t>GSM8253795_GTGCTGGCAATTGCTG-1</t>
  </si>
  <si>
    <t>GSM8253795_GTGGAAGGTAATGTGA-1</t>
  </si>
  <si>
    <t>GSM8253795_GTGGAGAGTCGAGCAA-1</t>
  </si>
  <si>
    <t>GSM8253795_GTGGTTAAGCACCGAA-1</t>
  </si>
  <si>
    <t>GSM8253795_GTGTGATGTACGGCAA-1</t>
  </si>
  <si>
    <t>GSM8253795_GTGTGGCTCAAAGGTA-1</t>
  </si>
  <si>
    <t>GSM8253795_GTGTTCCGTTTGAACC-1</t>
  </si>
  <si>
    <t>GSM8253795_GTTACAGCAAGACTGG-1</t>
  </si>
  <si>
    <t>GSM8253795_GTTACAGCAATTGCCA-1</t>
  </si>
  <si>
    <t>GSM8253795_GTTACCCCACCAACAT-1</t>
  </si>
  <si>
    <t>GSM8253795_GTTAGTGGTGGAAGTC-1</t>
  </si>
  <si>
    <t>GSM8253795_GTTCATTGTAGTCTTG-1</t>
  </si>
  <si>
    <t>GSM8253795_GTTCGCTGTTGGGCCT-1</t>
  </si>
  <si>
    <t>GSM8253795_GTTGAACCAGACAAAT-1</t>
  </si>
  <si>
    <t>GSM8253795_GTTGCTCGTCCCTCAT-1</t>
  </si>
  <si>
    <t>GSM8253795_GTTGTCCAGAACCGCA-1</t>
  </si>
  <si>
    <t>GSM8253795_TAACCAGTCTCCGCAT-1</t>
  </si>
  <si>
    <t>GSM8253795_TAACGACAGCGGTAGT-1</t>
  </si>
  <si>
    <t>GSM8253795_TAACGACAGGTCTGGA-1</t>
  </si>
  <si>
    <t>GSM8253795_TAACGACGTGTTAACC-1</t>
  </si>
  <si>
    <t>GSM8253795_TAACTTCGTTGAATCC-1</t>
  </si>
  <si>
    <t>GSM8253795_TAAGTCGCAATCGCCG-1</t>
  </si>
  <si>
    <t>GSM8253795_TAAGTCGTCACACGAT-1</t>
  </si>
  <si>
    <t>GSM8253795_TACAGGTAGGGCATGT-1</t>
  </si>
  <si>
    <t>GSM8253795_TACATTCAGGTATCTC-1</t>
  </si>
  <si>
    <t>GSM8253795_TACATTCCAATTGAAG-1</t>
  </si>
  <si>
    <t>GSM8253795_TACCGAACAACTAGAA-1</t>
  </si>
  <si>
    <t>GSM8253795_TACGCTCAGCTGTACT-1</t>
  </si>
  <si>
    <t>GSM8253795_TACGCTCCACACCGCA-1</t>
  </si>
  <si>
    <t>GSM8253795_TACGGGCAGAAGTCAT-1</t>
  </si>
  <si>
    <t>GSM8253795_TACGGGCAGTTGGGAC-1</t>
  </si>
  <si>
    <t>GSM8253795_TAGTGCACATGGCCCA-1</t>
  </si>
  <si>
    <t>GSM8253795_TATATCCAGCGATGCA-1</t>
  </si>
  <si>
    <t>GSM8253795_TATATCCTCAAGAAAC-1</t>
  </si>
  <si>
    <t>GSM8253795_TATCCTAGTAATGCGG-1</t>
  </si>
  <si>
    <t>GSM8253795_TATCTGTGTACTGCCG-1</t>
  </si>
  <si>
    <t>GSM8253795_TCAATCTAGAAATTCG-1</t>
  </si>
  <si>
    <t>GSM8253795_TCACGCTGTATACCCA-1</t>
  </si>
  <si>
    <t>GSM8253795_TCATCATAGAGGGTAA-1</t>
  </si>
  <si>
    <t>GSM8253795_TCATCATTCATGGATC-1</t>
  </si>
  <si>
    <t>GSM8253795_TCATGAGCACCGTGGT-1</t>
  </si>
  <si>
    <t>GSM8253795_TCATGAGTCATATGGC-1</t>
  </si>
  <si>
    <t>GSM8253795_TCATGCCTCGAACCAT-1</t>
  </si>
  <si>
    <t>GSM8253795_TCATGTTCACGTAGTT-1</t>
  </si>
  <si>
    <t>GSM8253795_TCATGTTTCAAAGAAC-1</t>
  </si>
  <si>
    <t>GSM8253795_TCCACCAAGCGATGAC-1</t>
  </si>
  <si>
    <t>GSM8253795_TCCCAGTAGGAACATT-1</t>
  </si>
  <si>
    <t>GSM8253795_TCCCATGCAAGCCATT-1</t>
  </si>
  <si>
    <t>GSM8253795_TCCCATGCAGTTAAAG-1</t>
  </si>
  <si>
    <t>GSM8253795_TCCTAATCAGTCAGTT-1</t>
  </si>
  <si>
    <t>GSM8253795_TCCTGCATCTTAGCAG-1</t>
  </si>
  <si>
    <t>GSM8253795_TCGAACATCTGCGAGC-1</t>
  </si>
  <si>
    <t>GSM8253795_TCGCAGGCAAATGAAC-1</t>
  </si>
  <si>
    <t>GSM8253795_TCGCAGGCACCCTGAG-1</t>
  </si>
  <si>
    <t>GSM8253795_TCGCAGGTCGCAGTGC-1</t>
  </si>
  <si>
    <t>GSM8253795_TCGCTCAGTAGGCTGA-1</t>
  </si>
  <si>
    <t>GSM8253795_TCGGTCTAGCAAGCCA-1</t>
  </si>
  <si>
    <t>GSM8253795_TCGTGGGGTTGTCCCT-1</t>
  </si>
  <si>
    <t>GSM8253795_TCTAACTAGCTTCGTA-1</t>
  </si>
  <si>
    <t>GSM8253795_TCTAACTTCTAGCCTC-1</t>
  </si>
  <si>
    <t>GSM8253795_TCTCACGTCCATGCAA-1</t>
  </si>
  <si>
    <t>GSM8253795_TCTCAGCAGTTGGGAC-1</t>
  </si>
  <si>
    <t>GSM8253795_TCTCCGAAGTTGAAAC-1</t>
  </si>
  <si>
    <t>GSM8253795_TCTCCGAGTCCCACGA-1</t>
  </si>
  <si>
    <t>GSM8253795_TCTTCCTTCACCGGGT-1</t>
  </si>
  <si>
    <t>GSM8253795_TCTTGCGCAGACGATG-1</t>
  </si>
  <si>
    <t>GSM8253795_TGAATCGAGTCATACC-1</t>
  </si>
  <si>
    <t>GSM8253795_TGAATGCCAAGATGTA-1</t>
  </si>
  <si>
    <t>GSM8253795_TGAATGCCACCGTACG-1</t>
  </si>
  <si>
    <t>GSM8253795_TGACAGTAGTTAGTGA-1</t>
  </si>
  <si>
    <t>GSM8253795_TGACAGTTCCTTGACC-1</t>
  </si>
  <si>
    <t>GSM8253795_TGACTCCTCCGCTAGG-1</t>
  </si>
  <si>
    <t>GSM8253795_TGAGGGAAGAGAGGGC-1</t>
  </si>
  <si>
    <t>GSM8253795_TGAGGGAGTGCATCTA-1</t>
  </si>
  <si>
    <t>GSM8253795_TGAGGTTCATAGAGGC-1</t>
  </si>
  <si>
    <t>GSM8253795_TGAGTCAGTAGCTCGC-1</t>
  </si>
  <si>
    <t>GSM8253795_TGATCAGAGGATATGT-1</t>
  </si>
  <si>
    <t>GSM8253795_TGCGACGTCGGACTGC-1</t>
  </si>
  <si>
    <t>GSM8253795_TGCTCCAAGAGGATGA-1</t>
  </si>
  <si>
    <t>GSM8253795_TGCTCCATCCACCTGT-1</t>
  </si>
  <si>
    <t>GSM8253795_TGCTCGTAGTCTCTGA-1</t>
  </si>
  <si>
    <t>GSM8253795_TGCTCGTGTGAGGATC-1</t>
  </si>
  <si>
    <t>GSM8253795_TGCTTCGAGACTGTTC-1</t>
  </si>
  <si>
    <t>GSM8253795_TGCTTCGCATTCCTAT-1</t>
  </si>
  <si>
    <t>GSM8253795_TGCTTGCAGTGCACCC-1</t>
  </si>
  <si>
    <t>GSM8253795_TGGGAAGGTTGACTGT-1</t>
  </si>
  <si>
    <t>GSM8253795_TGGTACATCGCCGATG-1</t>
  </si>
  <si>
    <t>GSM8253795_TGGTAGTTCGTAGAGG-1</t>
  </si>
  <si>
    <t>GSM8253795_TGTAACGAGGTTCTTG-1</t>
  </si>
  <si>
    <t>GSM8253795_TGTACAGCACTAACCA-1</t>
  </si>
  <si>
    <t>GSM8253795_TGTAGACCAACCAGAG-1</t>
  </si>
  <si>
    <t>GSM8253795_TGTGGCGGTTTGAACC-1</t>
  </si>
  <si>
    <t>GSM8253795_TGTGGCGTCTGAGGCC-1</t>
  </si>
  <si>
    <t>GSM8253795_TGTGTGATCAGTGCGC-1</t>
  </si>
  <si>
    <t>GSM8253795_TGTTACTTCTGCAGCG-1</t>
  </si>
  <si>
    <t>GSM8253795_TTAGTCTGTAGAGATT-1</t>
  </si>
  <si>
    <t>GSM8253795_TTCAATCCAGACAATA-1</t>
  </si>
  <si>
    <t>GSM8253795_TTCAGGAAGCGAGAAA-1</t>
  </si>
  <si>
    <t>GSM8253795_TTCCAATTCTCGTGGG-1</t>
  </si>
  <si>
    <t>GSM8253795_TTCCTAACAACGTTAC-1</t>
  </si>
  <si>
    <t>GSM8253795_TTCCTAAGTCCTCCTA-1</t>
  </si>
  <si>
    <t>GSM8253795_TTCCTTCGTGGAATGC-1</t>
  </si>
  <si>
    <t>GSM8253795_TTCGGTCAGTTGAAGT-1</t>
  </si>
  <si>
    <t>GSM8253795_TTCTAACGTCTAACGT-1</t>
  </si>
  <si>
    <t>GSM8253795_TTCTCTCAGTGATAGT-1</t>
  </si>
  <si>
    <t>GSM8253795_TTCTGTATCGTCGGGT-1</t>
  </si>
  <si>
    <t>GSM8253795_TTCTTGAAGTGCAAAT-1</t>
  </si>
  <si>
    <t>GSM8253795_TTGAACGTCGCCTATC-1</t>
  </si>
  <si>
    <t>GSM8253795_TTGCGTCAGGGATGTC-1</t>
  </si>
  <si>
    <t>GSM8253795_TTGGATGAGATGGGCT-1</t>
  </si>
  <si>
    <t>GSM8253795_TTGGGCGGTCCGTACG-1</t>
  </si>
  <si>
    <t>GSM8253795_TTGGGCGTCCGTGACG-1</t>
  </si>
  <si>
    <t>GSM8253795_TTGGGTACACTCGATA-1</t>
  </si>
  <si>
    <t>GSM8253795_TTGTGTTCAGCTTCGG-1</t>
  </si>
  <si>
    <t>GSM8253795_TTTACGTTCCGATTAG-1</t>
  </si>
  <si>
    <t>GSM8253795_TTTACTGCACGACTAT-1</t>
  </si>
  <si>
    <t>GSM8253795_TTTAGTCCACACACGC-1</t>
  </si>
  <si>
    <t>GSM8253795_TTTAGTCTCTCATTGT-1</t>
  </si>
  <si>
    <t>GSM8253795_TTTATGCGTAAGCGGT-1</t>
  </si>
  <si>
    <t>GSM8253795_TTTCACAGTTGGTAGG-1</t>
  </si>
  <si>
    <t>GSM8253795_TTTCAGTCACCGTCGA-1</t>
  </si>
  <si>
    <t>GSM8253795_TTTCAGTTCTAAGAAG-1</t>
  </si>
  <si>
    <t>GSM8253795_TTTCGATAGACTTCGT-1</t>
  </si>
  <si>
    <t>GSM8253795_TTTGGAGTCCTGATAG-1</t>
  </si>
  <si>
    <t>GSM8253795_TTTGTTGTCGTTCTGC-1</t>
  </si>
  <si>
    <t>GSM8253796_AAACCCATCTTACTGT-1</t>
  </si>
  <si>
    <t>GSM8253796</t>
  </si>
  <si>
    <t>GSM8253796_AAACGAACATGAATCC-1</t>
  </si>
  <si>
    <t>GSM8253796_AAACGCTGTGGTCTAT-1</t>
  </si>
  <si>
    <t>GSM8253796_AAAGTGAAGGACAGTC-1</t>
  </si>
  <si>
    <t>GSM8253796_AACAAAGAGAAACCAT-1</t>
  </si>
  <si>
    <t>GSM8253796_AACAAAGAGAAGCGAA-1</t>
  </si>
  <si>
    <t>GSM8253796_AACAAAGGTGGTTTAC-1</t>
  </si>
  <si>
    <t>GSM8253796_AACAAAGTCTCACTCG-1</t>
  </si>
  <si>
    <t>GSM8253796_AACAACCTCTTCCGTG-1</t>
  </si>
  <si>
    <t>GSM8253796_AACAAGATCGAGTGGA-1</t>
  </si>
  <si>
    <t>GSM8253796_AACACACAGAGGACTC-1</t>
  </si>
  <si>
    <t>GSM8253796_AACAGGGCAAATTGCC-1</t>
  </si>
  <si>
    <t>GSM8253796_AACCAACAGCATAGGC-1</t>
  </si>
  <si>
    <t>GSM8253796_AACCACAGTTGTGGCC-1</t>
  </si>
  <si>
    <t>GSM8253796_AACCATGCAGTCAGAG-1</t>
  </si>
  <si>
    <t>GSM8253796_AACCATGGTGGCGCTT-1</t>
  </si>
  <si>
    <t>GSM8253796_AACCATGTCGTCAACA-1</t>
  </si>
  <si>
    <t>GSM8253796_AACCATGTCTTTCTAG-1</t>
  </si>
  <si>
    <t>GSM8253796_AACCCAAGTTCAAGTC-1</t>
  </si>
  <si>
    <t>GSM8253796_AACCCAATCCGTATGA-1</t>
  </si>
  <si>
    <t>GSM8253796_AACCTGAGTTCAGCTA-1</t>
  </si>
  <si>
    <t>GSM8253796_AACGAAAAGAGGATGA-1</t>
  </si>
  <si>
    <t>GSM8253796_AACGAAAAGTCTAGAA-1</t>
  </si>
  <si>
    <t>GSM8253796_AACGGGAAGTTGCCTA-1</t>
  </si>
  <si>
    <t>GSM8253796_AACGTCATCTCATGGA-1</t>
  </si>
  <si>
    <t>GSM8253796_AACGTCATCTTTCTAG-1</t>
  </si>
  <si>
    <t>GSM8253796_AAGAACAAGCATCCCG-1</t>
  </si>
  <si>
    <t>GSM8253796_AAGACAACAAGGGTCA-1</t>
  </si>
  <si>
    <t>GSM8253796_AAGACAAGTAAGCGGT-1</t>
  </si>
  <si>
    <t>GSM8253796_AAGACAATCTAAGCCA-1</t>
  </si>
  <si>
    <t>GSM8253796_AAGATAGAGGCGACAT-1</t>
  </si>
  <si>
    <t>GSM8253796_AAGATAGTCCAACTAG-1</t>
  </si>
  <si>
    <t>GSM8253796_AAGCCATAGACTGAGC-1</t>
  </si>
  <si>
    <t>GSM8253796_AAGCCATAGCTGACTT-1</t>
  </si>
  <si>
    <t>GSM8253796_AAGGAATAGGCTTAGG-1</t>
  </si>
  <si>
    <t>GSM8253796_AAGGAATGTTGTCTAG-1</t>
  </si>
  <si>
    <t>GSM8253796_AAGGTAAGTATGGAAT-1</t>
  </si>
  <si>
    <t>GSM8253796_AAGTCGTCATCGCTGG-1</t>
  </si>
  <si>
    <t>GSM8253796_AAGTGAACAACAGATA-1</t>
  </si>
  <si>
    <t>GSM8253796_AATCGTGCATAAGCAA-1</t>
  </si>
  <si>
    <t>GSM8253796_AATGAAGCAAATGGCG-1</t>
  </si>
  <si>
    <t>GSM8253796_AATGCCAGTGACACAG-1</t>
  </si>
  <si>
    <t>GSM8253796_AATGGAAGTTTCACTT-1</t>
  </si>
  <si>
    <t>GSM8253796_AATGGCTTCATTGTGG-1</t>
  </si>
  <si>
    <t>GSM8253796_AATTTCCTCACCTTGC-1</t>
  </si>
  <si>
    <t>GSM8253796_AATTTCCTCCGAGTGC-1</t>
  </si>
  <si>
    <t>GSM8253796_ACACAGTAGGAAAGAC-1</t>
  </si>
  <si>
    <t>GSM8253796_ACACAGTAGTGCTACT-1</t>
  </si>
  <si>
    <t>GSM8253796_ACACGCGCAGAGGACT-1</t>
  </si>
  <si>
    <t>GSM8253796_ACACTGAGTCTGTTAG-1</t>
  </si>
  <si>
    <t>GSM8253796_ACAGAAAAGCAGTCTT-1</t>
  </si>
  <si>
    <t>GSM8253796_ACAGCCGCATTGAGGG-1</t>
  </si>
  <si>
    <t>GSM8253796_ACAGGGAGTAGGCAGT-1</t>
  </si>
  <si>
    <t>GSM8253796_ACAGGGATCGAGAAAT-1</t>
  </si>
  <si>
    <t>GSM8253796_ACATCCCCAAGAGTGC-1</t>
  </si>
  <si>
    <t>GSM8253796_ACATTTCGTGGTCAAG-1</t>
  </si>
  <si>
    <t>GSM8253796_ACCAACACAAAGTATG-1</t>
  </si>
  <si>
    <t>GSM8253796_ACCACAAGTGAACGGT-1</t>
  </si>
  <si>
    <t>GSM8253796_ACCATTTAGGTTCACT-1</t>
  </si>
  <si>
    <t>GSM8253796_ACCATTTCATCGAAGG-1</t>
  </si>
  <si>
    <t>GSM8253796_ACCATTTTCTAACGCA-1</t>
  </si>
  <si>
    <t>GSM8253796_ACCCTCAAGGATACGC-1</t>
  </si>
  <si>
    <t>GSM8253796_ACCCTCAGTTCTCGTC-1</t>
  </si>
  <si>
    <t>GSM8253796_ACCCTTGGTGTATACC-1</t>
  </si>
  <si>
    <t>GSM8253796_ACCGTTCAGGTTGAGC-1</t>
  </si>
  <si>
    <t>GSM8253796_ACCTACCAGCACTAGG-1</t>
  </si>
  <si>
    <t>GSM8253796_ACCTGTCTCCGATGTA-1</t>
  </si>
  <si>
    <t>GSM8253796_ACGATGTGTGTAAACA-1</t>
  </si>
  <si>
    <t>GSM8253796_ACGATGTTCCACGTCT-1</t>
  </si>
  <si>
    <t>GSM8253796_ACGCACGCAAATTAGG-1</t>
  </si>
  <si>
    <t>GSM8253796_ACGCACGGTGCAGATG-1</t>
  </si>
  <si>
    <t>GSM8253796_ACGGTTAAGATTGAGT-1</t>
  </si>
  <si>
    <t>GSM8253796_ACGTAACTCAGGAAGC-1</t>
  </si>
  <si>
    <t>GSM8253796_ACGTACACAATCACGT-1</t>
  </si>
  <si>
    <t>GSM8253796_ACGTTCCCAGCTTTGA-1</t>
  </si>
  <si>
    <t>GSM8253796_ACTATTCAGAGTTCGG-1</t>
  </si>
  <si>
    <t>GSM8253796_ACTCTCGCATTCTCCG-1</t>
  </si>
  <si>
    <t>GSM8253796_ACTGTCCAGGCCTGCT-1</t>
  </si>
  <si>
    <t>GSM8253796_ACTGTCCCAAACTAGA-1</t>
  </si>
  <si>
    <t>GSM8253796_ACTGTCCGTAGCCCTG-1</t>
  </si>
  <si>
    <t>GSM8253796_ACTTATCCAGCGGTTC-1</t>
  </si>
  <si>
    <t>GSM8253796_ACTTATCGTATGCTTG-1</t>
  </si>
  <si>
    <t>GSM8253796_ACTTCGCGTGACTCGC-1</t>
  </si>
  <si>
    <t>GSM8253796_ACTTTGTGTCGCGGTT-1</t>
  </si>
  <si>
    <t>GSM8253796_AGAAATGAGAGGCGTT-1</t>
  </si>
  <si>
    <t>GSM8253796_AGAAATGCATCGGAAG-1</t>
  </si>
  <si>
    <t>GSM8253796_AGAAATGGTAAGATTG-1</t>
  </si>
  <si>
    <t>GSM8253796_AGAAATGGTACGTGAG-1</t>
  </si>
  <si>
    <t>GSM8253796_AGAAATGTCATTGAGC-1</t>
  </si>
  <si>
    <t>GSM8253796_AGAACAAAGCGAGTCA-1</t>
  </si>
  <si>
    <t>GSM8253796_AGACACTCAGCTACCG-1</t>
  </si>
  <si>
    <t>GSM8253796_AGACACTGTCTTTCAT-1</t>
  </si>
  <si>
    <t>GSM8253796_AGACAGGAGGTGGGTT-1</t>
  </si>
  <si>
    <t>GSM8253796_AGACCATTCGAAACAA-1</t>
  </si>
  <si>
    <t>GSM8253796_AGAGAATTCGGTTAGT-1</t>
  </si>
  <si>
    <t>GSM8253796_AGAGCCCTCGGAAACG-1</t>
  </si>
  <si>
    <t>GSM8253796_AGATAGAGTCTTAGTG-1</t>
  </si>
  <si>
    <t>GSM8253796_AGATCCATCACCGCTT-1</t>
  </si>
  <si>
    <t>GSM8253796_AGATCCATCTCAATCT-1</t>
  </si>
  <si>
    <t>GSM8253796_AGATCGTCATGAAGCG-1</t>
  </si>
  <si>
    <t>GSM8253796_AGATCGTTCACATACG-1</t>
  </si>
  <si>
    <t>GSM8253796_AGATGAACACTGCGTG-1</t>
  </si>
  <si>
    <t>GSM8253796_AGATGCTAGACTCTTG-1</t>
  </si>
  <si>
    <t>GSM8253796_AGCATCACAACAGTGG-1</t>
  </si>
  <si>
    <t>GSM8253796_AGCATCACAACTAGAA-1</t>
  </si>
  <si>
    <t>GSM8253796_AGCCAATGTGAGGCAT-1</t>
  </si>
  <si>
    <t>GSM8253796_AGCCAATGTTGTTTGG-1</t>
  </si>
  <si>
    <t>GSM8253796_AGCGCTGAGGCGATAC-1</t>
  </si>
  <si>
    <t>GSM8253796_AGCGCTGTCTTAGCCC-1</t>
  </si>
  <si>
    <t>GSM8253796_AGCTACAAGAGAGAAC-1</t>
  </si>
  <si>
    <t>GSM8253796_AGCTACATCCTTTAGT-1</t>
  </si>
  <si>
    <t>GSM8253796_AGGAATAAGCATGATA-1</t>
  </si>
  <si>
    <t>GSM8253796_AGGAATAAGCGACATG-1</t>
  </si>
  <si>
    <t>GSM8253796_AGGAATACAAAGACGC-1</t>
  </si>
  <si>
    <t>GSM8253796_AGGACGAAGTAAACTG-1</t>
  </si>
  <si>
    <t>GSM8253796_AGGAGGTCATAGAATG-1</t>
  </si>
  <si>
    <t>GSM8253796_AGGATAAAGACGCAGT-1</t>
  </si>
  <si>
    <t>GSM8253796_AGGATCTTCTTGGATG-1</t>
  </si>
  <si>
    <t>GSM8253796_AGGCATTGTCTAGATC-1</t>
  </si>
  <si>
    <t>GSM8253796_AGGCTGCTCACCATGA-1</t>
  </si>
  <si>
    <t>GSM8253796_AGGGTGAAGATAACGT-1</t>
  </si>
  <si>
    <t>GSM8253796_AGGGTTTCATGCCGGT-1</t>
  </si>
  <si>
    <t>GSM8253796_AGGTAGGAGACCATGG-1</t>
  </si>
  <si>
    <t>GSM8253796_AGGTCATCACAAGCAG-1</t>
  </si>
  <si>
    <t>GSM8253796_AGGTGTTAGTCGAAAT-1</t>
  </si>
  <si>
    <t>GSM8253796_AGTAACCCACGGCGTT-1</t>
  </si>
  <si>
    <t>GSM8253796_AGTACTGTCAATCCGA-1</t>
  </si>
  <si>
    <t>GSM8253796_AGTAGCTGTTCTTGCC-1</t>
  </si>
  <si>
    <t>GSM8253796_AGTCAACAGGGAGGTG-1</t>
  </si>
  <si>
    <t>GSM8253796_AGTCAACAGTCAGGGT-1</t>
  </si>
  <si>
    <t>GSM8253796_AGTCTCCAGACATCAA-1</t>
  </si>
  <si>
    <t>GSM8253796_AGTGCCGAGTGCACCC-1</t>
  </si>
  <si>
    <t>GSM8253796_AGTGTTGAGCGACAGT-1</t>
  </si>
  <si>
    <t>GSM8253796_AGTTCCCTCCGTGGTG-1</t>
  </si>
  <si>
    <t>GSM8253796_ATACCGACACGGCGTT-1</t>
  </si>
  <si>
    <t>GSM8253796_ATACCTTGTCGCCTAG-1</t>
  </si>
  <si>
    <t>GSM8253796_ATACTTCGTGACAGCA-1</t>
  </si>
  <si>
    <t>GSM8253796_ATAGAGATCGAGAAGC-1</t>
  </si>
  <si>
    <t>GSM8253796_ATATCCTTCGCCGTGA-1</t>
  </si>
  <si>
    <t>GSM8253796_ATATCCTTCTTTCCGG-1</t>
  </si>
  <si>
    <t>GSM8253796_ATCACGACAGGGAATC-1</t>
  </si>
  <si>
    <t>GSM8253796_ATCAGGTTCGCAACAT-1</t>
  </si>
  <si>
    <t>GSM8253796_ATCCACCAGACTCTAC-1</t>
  </si>
  <si>
    <t>GSM8253796_ATCCACCAGAGTATAC-1</t>
  </si>
  <si>
    <t>GSM8253796_ATCCATTAGCACTCGC-1</t>
  </si>
  <si>
    <t>GSM8253796_ATCCGTCGTGACAGCA-1</t>
  </si>
  <si>
    <t>GSM8253796_ATCGATGAGGTCTTTG-1</t>
  </si>
  <si>
    <t>GSM8253796_ATCGCCTAGATGAACT-1</t>
  </si>
  <si>
    <t>GSM8253796_ATCGGATCAAATGGTA-1</t>
  </si>
  <si>
    <t>GSM8253796_ATCGGATCACCCTGAG-1</t>
  </si>
  <si>
    <t>GSM8253796_ATCGGATCAGACGGAT-1</t>
  </si>
  <si>
    <t>GSM8253796_ATCGTCCTCAGGACAG-1</t>
  </si>
  <si>
    <t>GSM8253796_ATCTTCAAGCTAAACA-1</t>
  </si>
  <si>
    <t>GSM8253796_ATGACCAGTTACGGAG-1</t>
  </si>
  <si>
    <t>GSM8253796_ATGGAGGCAATTGTGC-1</t>
  </si>
  <si>
    <t>GSM8253796_ATGGAGGCACGGTGAA-1</t>
  </si>
  <si>
    <t>GSM8253796_ATGGATCTCCTCGCAT-1</t>
  </si>
  <si>
    <t>GSM8253796_ATGGGAGAGTCATGGG-1</t>
  </si>
  <si>
    <t>GSM8253796_ATGGGAGTCACTTATC-1</t>
  </si>
  <si>
    <t>GSM8253796_ATGGGTTCAATCTCGA-1</t>
  </si>
  <si>
    <t>GSM8253796_ATGGTTGCAGTACTAC-1</t>
  </si>
  <si>
    <t>GSM8253796_ATTACTCAGCCACCGT-1</t>
  </si>
  <si>
    <t>GSM8253796_ATTATCCAGGATTTCC-1</t>
  </si>
  <si>
    <t>GSM8253796_ATTCACTTCTAGAGCT-1</t>
  </si>
  <si>
    <t>GSM8253796_ATTCAGGAGATGATTG-1</t>
  </si>
  <si>
    <t>GSM8253796_ATTCAGGAGCATTTGC-1</t>
  </si>
  <si>
    <t>GSM8253796_ATTCATCCAAGTCCCG-1</t>
  </si>
  <si>
    <t>GSM8253796_ATTCCATAGCATCAAA-1</t>
  </si>
  <si>
    <t>GSM8253796_ATTCCCGCAACTGCCG-1</t>
  </si>
  <si>
    <t>GSM8253796_ATTCCCGCACGGATCC-1</t>
  </si>
  <si>
    <t>GSM8253796_ATTCCCGCACTTTAGG-1</t>
  </si>
  <si>
    <t>GSM8253796_ATTCCTAAGACCTGGA-1</t>
  </si>
  <si>
    <t>GSM8253796_ATTCCTACATCGCTGG-1</t>
  </si>
  <si>
    <t>GSM8253796_ATTCCTATCTGTTCAT-1</t>
  </si>
  <si>
    <t>GSM8253796_ATTCTTGGTGAGTAGC-1</t>
  </si>
  <si>
    <t>GSM8253796_ATTCTTGTCATCCTAT-1</t>
  </si>
  <si>
    <t>GSM8253796_ATTGTTCAGGTTAGTA-1</t>
  </si>
  <si>
    <t>GSM8253796_ATTTCACCACTAGAGG-1</t>
  </si>
  <si>
    <t>GSM8253796_ATTTCACGTAGAATGT-1</t>
  </si>
  <si>
    <t>GSM8253796_CAACAACGTCCTATAG-1</t>
  </si>
  <si>
    <t>GSM8253796_CAACAGTGTTTATGCG-1</t>
  </si>
  <si>
    <t>GSM8253796_CAACCAACAGAGTAAT-1</t>
  </si>
  <si>
    <t>GSM8253796_CAACCAAGTTAGAGAT-1</t>
  </si>
  <si>
    <t>GSM8253796_CAACGATGTCTACATG-1</t>
  </si>
  <si>
    <t>GSM8253796_CAACGATTCGGCTGAC-1</t>
  </si>
  <si>
    <t>GSM8253796_CAACGGCCAACTTCTT-1</t>
  </si>
  <si>
    <t>GSM8253796_CAACGGCCAATACCCA-1</t>
  </si>
  <si>
    <t>GSM8253796_CAACGGCCAGGTCTCG-1</t>
  </si>
  <si>
    <t>GSM8253796_CAAGGGAAGTTCGGTT-1</t>
  </si>
  <si>
    <t>GSM8253796_CAAGGGACAATGCTCA-1</t>
  </si>
  <si>
    <t>GSM8253796_CAATACGTCTACCACC-1</t>
  </si>
  <si>
    <t>GSM8253796_CAATCGAGTCAGGTGA-1</t>
  </si>
  <si>
    <t>GSM8253796_CAATTTCAGCTCGCAC-1</t>
  </si>
  <si>
    <t>GSM8253796_CACAACATCTGGGCCA-1</t>
  </si>
  <si>
    <t>GSM8253796_CACACAAAGTCTAACC-1</t>
  </si>
  <si>
    <t>GSM8253796_CACACAACAGTGTGGA-1</t>
  </si>
  <si>
    <t>GSM8253796_CACACAAGTTGAAGTA-1</t>
  </si>
  <si>
    <t>GSM8253796_CACAGGCAGTCTAGAA-1</t>
  </si>
  <si>
    <t>GSM8253796_CACCAAACAGTGCCTG-1</t>
  </si>
  <si>
    <t>GSM8253796_CACCAAAGTACCTAAC-1</t>
  </si>
  <si>
    <t>GSM8253796_CACCAAATCTTTGCGC-1</t>
  </si>
  <si>
    <t>GSM8253796_CACCGTTCATGACACT-1</t>
  </si>
  <si>
    <t>GSM8253796_CACTAAGGTCAGCGTC-1</t>
  </si>
  <si>
    <t>GSM8253796_CACTGGGGTGCAACGA-1</t>
  </si>
  <si>
    <t>GSM8253796_CACTGTCCAGCGTTGC-1</t>
  </si>
  <si>
    <t>GSM8253796_CAGATCACAATCGTCA-1</t>
  </si>
  <si>
    <t>GSM8253796_CAGATCAGTGAATTAG-1</t>
  </si>
  <si>
    <t>GSM8253796_CAGCAATGTCGTTATG-1</t>
  </si>
  <si>
    <t>GSM8253796_CAGCACGAGGGCAACT-1</t>
  </si>
  <si>
    <t>GSM8253796_CAGCACGTCCACTTCG-1</t>
  </si>
  <si>
    <t>GSM8253796_CAGCAGCAGCAGGCAT-1</t>
  </si>
  <si>
    <t>GSM8253796_CAGCCAGAGCCGATAG-1</t>
  </si>
  <si>
    <t>GSM8253796_CAGCCAGTCGATTGGT-1</t>
  </si>
  <si>
    <t>GSM8253796_CAGGGCTGTCGTTGGC-1</t>
  </si>
  <si>
    <t>GSM8253796_CAGGTATAGCACCGAA-1</t>
  </si>
  <si>
    <t>GSM8253796_CAGGTATGTGACTGAG-1</t>
  </si>
  <si>
    <t>GSM8253796_CAGTTAGCAGTTCACA-1</t>
  </si>
  <si>
    <t>GSM8253796_CAGTTCCGTTTCGTGA-1</t>
  </si>
  <si>
    <t>GSM8253796_CAGTTCCTCTTCCAGC-1</t>
  </si>
  <si>
    <t>GSM8253796_CATAAGCCACGTGTGC-1</t>
  </si>
  <si>
    <t>GSM8253796_CATAAGCGTGGTCCCA-1</t>
  </si>
  <si>
    <t>GSM8253796_CATACAGAGGAAGTAG-1</t>
  </si>
  <si>
    <t>GSM8253796_CATACAGCAGAACATA-1</t>
  </si>
  <si>
    <t>GSM8253796_CATACAGGTGCGACAA-1</t>
  </si>
  <si>
    <t>GSM8253796_CATACCCTCCCGAGAC-1</t>
  </si>
  <si>
    <t>GSM8253796_CATACTTCATACAGCT-1</t>
  </si>
  <si>
    <t>GSM8253796_CATACTTTCTCCAAGA-1</t>
  </si>
  <si>
    <t>GSM8253796_CATAGACAGACTTCGT-1</t>
  </si>
  <si>
    <t>GSM8253796_CATAGACAGGTCCTGC-1</t>
  </si>
  <si>
    <t>GSM8253796_CATCAAGGTACAGTAA-1</t>
  </si>
  <si>
    <t>GSM8253796_CATCCACCAATTCACG-1</t>
  </si>
  <si>
    <t>GSM8253796_CATCCACCACTAGGCC-1</t>
  </si>
  <si>
    <t>GSM8253796_CATCCCAGTGCGTCGT-1</t>
  </si>
  <si>
    <t>GSM8253796_CATCCGTTCTTGGTCC-1</t>
  </si>
  <si>
    <t>GSM8253796_CATCGCTGTCATCCCT-1</t>
  </si>
  <si>
    <t>GSM8253796_CATCGCTGTTCAGCGC-1</t>
  </si>
  <si>
    <t>GSM8253796_CATCGTCAGGAAACGA-1</t>
  </si>
  <si>
    <t>GSM8253796_CATGAGTCATTGAAGA-1</t>
  </si>
  <si>
    <t>GSM8253796_CATGAGTGTCCACACG-1</t>
  </si>
  <si>
    <t>GSM8253796_CATGCAACATCCGTGG-1</t>
  </si>
  <si>
    <t>GSM8253796_CATGCCTAGAGGTTAT-1</t>
  </si>
  <si>
    <t>GSM8253796_CATGCCTTCATGAGGG-1</t>
  </si>
  <si>
    <t>GSM8253796_CATGCTCTCGAACGCC-1</t>
  </si>
  <si>
    <t>GSM8253796_CATGGATCAGTTGCGC-1</t>
  </si>
  <si>
    <t>GSM8253796_CATGGATCATCCGGTG-1</t>
  </si>
  <si>
    <t>GSM8253796_CATTCATGTATCGATC-1</t>
  </si>
  <si>
    <t>GSM8253796_CATTGAGGTTAAGACA-1</t>
  </si>
  <si>
    <t>GSM8253796_CATTGCCCACAAGCTT-1</t>
  </si>
  <si>
    <t>GSM8253796_CATTGCCCACCAGCGT-1</t>
  </si>
  <si>
    <t>GSM8253796_CATTGCCGTATGATCC-1</t>
  </si>
  <si>
    <t>GSM8253796_CATTGTTAGACTCCGC-1</t>
  </si>
  <si>
    <t>GSM8253796_CATTGTTTCTTAAGGC-1</t>
  </si>
  <si>
    <t>GSM8253796_CCAAGCGCAAGTGTCT-1</t>
  </si>
  <si>
    <t>GSM8253796_CCAATGAAGATCCGAG-1</t>
  </si>
  <si>
    <t>GSM8253796_CCAATGAGTCGCAGTC-1</t>
  </si>
  <si>
    <t>GSM8253796_CCAATGATCATCACCC-1</t>
  </si>
  <si>
    <t>GSM8253796_CCAATTTGTCGCAACC-1</t>
  </si>
  <si>
    <t>GSM8253796_CCACCATCAGGTGTGA-1</t>
  </si>
  <si>
    <t>GSM8253796_CCACCATGTTGCCGCA-1</t>
  </si>
  <si>
    <t>GSM8253796_CCACCATGTTGTACGT-1</t>
  </si>
  <si>
    <t>GSM8253796_CCACGAGAGATGTTGA-1</t>
  </si>
  <si>
    <t>GSM8253796_CCACGAGAGCATCGAG-1</t>
  </si>
  <si>
    <t>GSM8253796_CCACGAGTCCCAGGAC-1</t>
  </si>
  <si>
    <t>GSM8253796_CCACTTGCAACGCCCA-1</t>
  </si>
  <si>
    <t>GSM8253796_CCCTCAAAGCGTCAAG-1</t>
  </si>
  <si>
    <t>GSM8253796_CCCTGATGTGGCCCAT-1</t>
  </si>
  <si>
    <t>GSM8253796_CCGATCTCAGGTGGAT-1</t>
  </si>
  <si>
    <t>GSM8253796_CCGATCTCAGTAGAGC-1</t>
  </si>
  <si>
    <t>GSM8253796_CCGATGGCAGGTGACA-1</t>
  </si>
  <si>
    <t>GSM8253796_CCGGACAAGCCGTAAG-1</t>
  </si>
  <si>
    <t>GSM8253796_CCGGACACATGCACTA-1</t>
  </si>
  <si>
    <t>GSM8253796_CCGGTGAGTCCGACGT-1</t>
  </si>
  <si>
    <t>GSM8253796_CCGTGAGAGTACAGAT-1</t>
  </si>
  <si>
    <t>GSM8253796_CCTAAGACATACTTTC-1</t>
  </si>
  <si>
    <t>GSM8253796_CCTACGTCACTGCATA-1</t>
  </si>
  <si>
    <t>GSM8253796_CCTATCGAGTCTCTGA-1</t>
  </si>
  <si>
    <t>GSM8253796_CCTATCGTCAGGAAAT-1</t>
  </si>
  <si>
    <t>GSM8253796_CCTCAACTCTTACCGC-1</t>
  </si>
  <si>
    <t>GSM8253796_CCTCACAGTGGCTTGC-1</t>
  </si>
  <si>
    <t>GSM8253796_CCTCAGTAGACTTAAG-1</t>
  </si>
  <si>
    <t>GSM8253796_CCTCATGAGTAAGCAT-1</t>
  </si>
  <si>
    <t>GSM8253796_CCTCCAAAGTCCCTAA-1</t>
  </si>
  <si>
    <t>GSM8253796_CCTCTAGCACGGCGTT-1</t>
  </si>
  <si>
    <t>GSM8253796_CCTTCAGTCCGTAGTA-1</t>
  </si>
  <si>
    <t>GSM8253796_CGAAGTTTCTCATGGA-1</t>
  </si>
  <si>
    <t>GSM8253796_CGAATTGAGAGTCCGA-1</t>
  </si>
  <si>
    <t>GSM8253796_CGAATTGAGCGTCTCG-1</t>
  </si>
  <si>
    <t>GSM8253796_CGACAGCCAGGTTCCG-1</t>
  </si>
  <si>
    <t>GSM8253796_CGAGAAGTCGAGTCTA-1</t>
  </si>
  <si>
    <t>GSM8253796_CGAGGAATCGACACCG-1</t>
  </si>
  <si>
    <t>GSM8253796_CGAGTTACACGTCGTG-1</t>
  </si>
  <si>
    <t>GSM8253796_CGAGTTATCGGCCCAA-1</t>
  </si>
  <si>
    <t>GSM8253796_CGATGCGCATTGCAAC-1</t>
  </si>
  <si>
    <t>GSM8253796_CGCAGGTAGAGACAAG-1</t>
  </si>
  <si>
    <t>GSM8253796_CGCATGGCACACACTA-1</t>
  </si>
  <si>
    <t>GSM8253796_CGCCAGAGTGGCAGAT-1</t>
  </si>
  <si>
    <t>GSM8253796_CGCCAGAGTTATTCCT-1</t>
  </si>
  <si>
    <t>GSM8253796_CGCCATTAGTCCTACA-1</t>
  </si>
  <si>
    <t>GSM8253796_CGGAATTAGCCGGATA-1</t>
  </si>
  <si>
    <t>GSM8253796_CGGAATTCAAAGAGTT-1</t>
  </si>
  <si>
    <t>GSM8253796_CGGCAGTAGAAGCCAC-1</t>
  </si>
  <si>
    <t>GSM8253796_CGGCAGTCAAACTAAG-1</t>
  </si>
  <si>
    <t>GSM8253796_CGGCAGTGTGTTAGCT-1</t>
  </si>
  <si>
    <t>GSM8253796_CGGGACTGTATCATGC-1</t>
  </si>
  <si>
    <t>GSM8253796_CGGGCATCAGTAACGG-1</t>
  </si>
  <si>
    <t>GSM8253796_CGGGTCATCTCTGCCA-1</t>
  </si>
  <si>
    <t>GSM8253796_CGTAAGTCAATGCAGG-1</t>
  </si>
  <si>
    <t>GSM8253796_CGTAAGTTCAAAGACA-1</t>
  </si>
  <si>
    <t>GSM8253796_CGTAATGGTTAGAAGT-1</t>
  </si>
  <si>
    <t>GSM8253796_CGTCAAAGTATGGTTC-1</t>
  </si>
  <si>
    <t>GSM8253796_CGTGAATAGTATTAGG-1</t>
  </si>
  <si>
    <t>GSM8253796_CGTGAATGTTCCTAGA-1</t>
  </si>
  <si>
    <t>GSM8253796_CGTGATATCATCTATC-1</t>
  </si>
  <si>
    <t>GSM8253796_CGTGTCTCACTCCGGA-1</t>
  </si>
  <si>
    <t>GSM8253796_CGTTGGGAGCAAATGT-1</t>
  </si>
  <si>
    <t>GSM8253796_CTAACCCAGGTTCTTG-1</t>
  </si>
  <si>
    <t>GSM8253796_CTAACCCGTAAGATTG-1</t>
  </si>
  <si>
    <t>GSM8253796_CTAAGTGTCTCGAGTA-1</t>
  </si>
  <si>
    <t>GSM8253796_CTACAGACAGGACATG-1</t>
  </si>
  <si>
    <t>GSM8253796_CTACCCAGTACGACTT-1</t>
  </si>
  <si>
    <t>GSM8253796_CTACCCAGTCCACAGC-1</t>
  </si>
  <si>
    <t>GSM8253796_CTACCTGCATTGCCTC-1</t>
  </si>
  <si>
    <t>GSM8253796_CTACCTGGTAATTGGA-1</t>
  </si>
  <si>
    <t>GSM8253796_CTACCTGGTATCAGCT-1</t>
  </si>
  <si>
    <t>GSM8253796_CTACGGGTCTTCCCGA-1</t>
  </si>
  <si>
    <t>GSM8253796_CTAGACATCCACACAA-1</t>
  </si>
  <si>
    <t>GSM8253796_CTAGGTACAGATACCT-1</t>
  </si>
  <si>
    <t>GSM8253796_CTATCCGCACAGCTGC-1</t>
  </si>
  <si>
    <t>GSM8253796_CTATCTAAGCAGGCTA-1</t>
  </si>
  <si>
    <t>GSM8253796_CTATCTAAGTGCACAG-1</t>
  </si>
  <si>
    <t>GSM8253796_CTCAAGATCTTCGGTC-1</t>
  </si>
  <si>
    <t>GSM8253796_CTCACTGCAGCAGACA-1</t>
  </si>
  <si>
    <t>GSM8253796_CTCACTGCATGGGATG-1</t>
  </si>
  <si>
    <t>GSM8253796_CTCACTGCATGTTCAG-1</t>
  </si>
  <si>
    <t>GSM8253796_CTCAGTCAGTCCGTCG-1</t>
  </si>
  <si>
    <t>GSM8253796_CTCATCGAGGGAGGCA-1</t>
  </si>
  <si>
    <t>GSM8253796_CTCATTATCAGCTTCC-1</t>
  </si>
  <si>
    <t>GSM8253796_CTCCATGAGAAATCCA-1</t>
  </si>
  <si>
    <t>GSM8253796_CTCCATGCAGGAGGTT-1</t>
  </si>
  <si>
    <t>GSM8253796_CTCCCAAGTAGCCAGA-1</t>
  </si>
  <si>
    <t>GSM8253796_CTCCGATGTTAACAGA-1</t>
  </si>
  <si>
    <t>GSM8253796_CTCCTTTGTCCTGGTG-1</t>
  </si>
  <si>
    <t>GSM8253796_CTCCTTTTCATAGACC-1</t>
  </si>
  <si>
    <t>GSM8253796_CTCTCAGTCCTCACCA-1</t>
  </si>
  <si>
    <t>GSM8253796_CTCTCGACACCAGCTG-1</t>
  </si>
  <si>
    <t>GSM8253796_CTCTCGATCACCGGTG-1</t>
  </si>
  <si>
    <t>GSM8253796_CTCTCGATCGTTACCC-1</t>
  </si>
  <si>
    <t>GSM8253796_CTGAGCGAGTTAACAG-1</t>
  </si>
  <si>
    <t>GSM8253796_CTGAGGCGTAGACTGG-1</t>
  </si>
  <si>
    <t>GSM8253796_CTGCATCGTAGCGTAG-1</t>
  </si>
  <si>
    <t>GSM8253796_CTGCCATCAAATGGCG-1</t>
  </si>
  <si>
    <t>GSM8253796_CTGCGAGTCCCATTTA-1</t>
  </si>
  <si>
    <t>GSM8253796_CTGGCAGCAATCGCAT-1</t>
  </si>
  <si>
    <t>GSM8253796_CTGGTCTAGTGAGTTA-1</t>
  </si>
  <si>
    <t>GSM8253796_CTGGTCTCATTAGGCT-1</t>
  </si>
  <si>
    <t>GSM8253796_CTGTACCTCCTGGGAC-1</t>
  </si>
  <si>
    <t>GSM8253796_CTGTAGATCTTCTGGC-1</t>
  </si>
  <si>
    <t>GSM8253796_CTGTATTCAAGCGCTC-1</t>
  </si>
  <si>
    <t>GSM8253796_CTGTGAATCTGCCTGT-1</t>
  </si>
  <si>
    <t>GSM8253796_CTGTGGGGTAGCGCCT-1</t>
  </si>
  <si>
    <t>GSM8253796_CTTCCGAGTAAGTTAG-1</t>
  </si>
  <si>
    <t>GSM8253796_CTTCGGTGTGTAACGG-1</t>
  </si>
  <si>
    <t>GSM8253796_CTTCTAAAGTAAACAC-1</t>
  </si>
  <si>
    <t>GSM8253796_CTTCTCTGTCGAGTTT-1</t>
  </si>
  <si>
    <t>GSM8253796_CTTGAGACAAGTGGTG-1</t>
  </si>
  <si>
    <t>GSM8253796_CTTTCAAAGACGAGCT-1</t>
  </si>
  <si>
    <t>GSM8253796_CTTTCAAAGGGTAATT-1</t>
  </si>
  <si>
    <t>GSM8253796_GAAATGAGTACTTGTG-1</t>
  </si>
  <si>
    <t>GSM8253796_GAACACTTCTAAACGC-1</t>
  </si>
  <si>
    <t>GSM8253796_GAAGAATAGCGTGTCC-1</t>
  </si>
  <si>
    <t>GSM8253796_GAAGAATCACCTGAAT-1</t>
  </si>
  <si>
    <t>GSM8253796_GAAGCCCGTGACTAAA-1</t>
  </si>
  <si>
    <t>GSM8253796_GAAGCGAGTCTTCCGT-1</t>
  </si>
  <si>
    <t>GSM8253796_GAAGGACTCAGGCGAA-1</t>
  </si>
  <si>
    <t>GSM8253796_GAAGGGTAGGACACTG-1</t>
  </si>
  <si>
    <t>GSM8253796_GAATCACAGTGACACG-1</t>
  </si>
  <si>
    <t>GSM8253796_GACATCACATTACTCT-1</t>
  </si>
  <si>
    <t>GSM8253796_GACCAATCACGTCGTG-1</t>
  </si>
  <si>
    <t>GSM8253796_GACCCTTAGTTACGTC-1</t>
  </si>
  <si>
    <t>GSM8253796_GACCCTTGTTGAGGAC-1</t>
  </si>
  <si>
    <t>GSM8253796_GACCGTGTCCGCACTT-1</t>
  </si>
  <si>
    <t>GSM8253796_GACCTTCCATCTTAGG-1</t>
  </si>
  <si>
    <t>GSM8253796_GACCTTCGTCTAGTGT-1</t>
  </si>
  <si>
    <t>GSM8253796_GACGCTGCACTATCGA-1</t>
  </si>
  <si>
    <t>GSM8253796_GACGTTAAGATGATTG-1</t>
  </si>
  <si>
    <t>GSM8253796_GACGTTATCCAGGACC-1</t>
  </si>
  <si>
    <t>GSM8253796_GACGTTATCCCTCTTT-1</t>
  </si>
  <si>
    <t>GSM8253796_GACTATGCACAGCATT-1</t>
  </si>
  <si>
    <t>GSM8253796_GACTCAACAGAGGCAT-1</t>
  </si>
  <si>
    <t>GSM8253796_GACTCTCCACGACTAT-1</t>
  </si>
  <si>
    <t>GSM8253796_GACTTCCTCCCGAGGT-1</t>
  </si>
  <si>
    <t>GSM8253796_GAGAAATAGTTCGGTT-1</t>
  </si>
  <si>
    <t>GSM8253796_GAGAAATCATCCTTGC-1</t>
  </si>
  <si>
    <t>GSM8253796_GAGAGGTGTATCTTCT-1</t>
  </si>
  <si>
    <t>GSM8253796_GAGAGGTTCGGTCGAC-1</t>
  </si>
  <si>
    <t>GSM8253796_GAGCTGCGTCTAGTGT-1</t>
  </si>
  <si>
    <t>GSM8253796_GAGGCAAGTTCTCGCT-1</t>
  </si>
  <si>
    <t>GSM8253796_GAGGCCTAGGTGCTAG-1</t>
  </si>
  <si>
    <t>GSM8253796_GAGGCCTGTCGAATTC-1</t>
  </si>
  <si>
    <t>GSM8253796_GAGGGATTCCGTCACT-1</t>
  </si>
  <si>
    <t>GSM8253796_GAGTCATCAGTTGGTT-1</t>
  </si>
  <si>
    <t>GSM8253796_GAGTTACAGCATTTCG-1</t>
  </si>
  <si>
    <t>GSM8253796_GAGTTACCAAATGCGG-1</t>
  </si>
  <si>
    <t>GSM8253796_GAGTTGTCATTGCTGA-1</t>
  </si>
  <si>
    <t>GSM8253796_GAGTTTGTCTATGTGG-1</t>
  </si>
  <si>
    <t>GSM8253796_GATAGAAGTAGATGTA-1</t>
  </si>
  <si>
    <t>GSM8253796_GATAGAAGTCTACAAC-1</t>
  </si>
  <si>
    <t>GSM8253796_GATCAGTAGCCATTTG-1</t>
  </si>
  <si>
    <t>GSM8253796_GATCAGTCATGGAACG-1</t>
  </si>
  <si>
    <t>GSM8253796_GATCCCTAGATGGTAT-1</t>
  </si>
  <si>
    <t>GSM8253796_GATCGTACATGGAGAC-1</t>
  </si>
  <si>
    <t>GSM8253796_GATCGTAGTCCGGACT-1</t>
  </si>
  <si>
    <t>GSM8253796_GATGACTTCAACGTGT-1</t>
  </si>
  <si>
    <t>GSM8253796_GATGAGGAGTTGGGAC-1</t>
  </si>
  <si>
    <t>GSM8253796_GATGAGGCACCTTCCA-1</t>
  </si>
  <si>
    <t>GSM8253796_GATGAGGGTATACCCA-1</t>
  </si>
  <si>
    <t>GSM8253796_GATGCTACAAACACGG-1</t>
  </si>
  <si>
    <t>GSM8253796_GATGCTACAGAACTTC-1</t>
  </si>
  <si>
    <t>GSM8253796_GATTCTTAGGGCAAGG-1</t>
  </si>
  <si>
    <t>GSM8253796_GATTTCTTCTGTACAG-1</t>
  </si>
  <si>
    <t>GSM8253796_GCAACATAGGTAGCAC-1</t>
  </si>
  <si>
    <t>GSM8253796_GCAACATCAACTGATC-1</t>
  </si>
  <si>
    <t>GSM8253796_GCAACCGAGTATTAGG-1</t>
  </si>
  <si>
    <t>GSM8253796_GCAACCGGTCCGTTTC-1</t>
  </si>
  <si>
    <t>GSM8253796_GCACATAAGGCCCAAA-1</t>
  </si>
  <si>
    <t>GSM8253796_GCACATAAGGCTGGAT-1</t>
  </si>
  <si>
    <t>GSM8253796_GCACGGTAGACCTCAT-1</t>
  </si>
  <si>
    <t>GSM8253796_GCACGGTGTCGGCACT-1</t>
  </si>
  <si>
    <t>GSM8253796_GCAGCTGTCGCGTAGC-1</t>
  </si>
  <si>
    <t>GSM8253796_GCAGTTAAGATGACAT-1</t>
  </si>
  <si>
    <t>GSM8253796_GCATCTCGTATGCTTG-1</t>
  </si>
  <si>
    <t>GSM8253796_GCATGATCACGATTCA-1</t>
  </si>
  <si>
    <t>GSM8253796_GCCAACGGTCCAGCCA-1</t>
  </si>
  <si>
    <t>GSM8253796_GCCATTCAGCCGTTGC-1</t>
  </si>
  <si>
    <t>GSM8253796_GCCCAGAAGAGCTGCA-1</t>
  </si>
  <si>
    <t>GSM8253796_GCCGATGCATAGATGA-1</t>
  </si>
  <si>
    <t>GSM8253796_GCCGTGAGTCGAGCTC-1</t>
  </si>
  <si>
    <t>GSM8253796_GCCTGTTCAAGACCGA-1</t>
  </si>
  <si>
    <t>GSM8253796_GCCTGTTTCCGATAAC-1</t>
  </si>
  <si>
    <t>GSM8253796_GCGGAAAGTACAGTCT-1</t>
  </si>
  <si>
    <t>GSM8253796_GCGGAAAGTCCTGTTC-1</t>
  </si>
  <si>
    <t>GSM8253796_GCTCAAACAACGTATC-1</t>
  </si>
  <si>
    <t>GSM8253796_GCTGCAGTCGAGAGAC-1</t>
  </si>
  <si>
    <t>GSM8253796_GCTTCACAGGTCCAGA-1</t>
  </si>
  <si>
    <t>GSM8253796_GGAATGGCAGAAATTG-1</t>
  </si>
  <si>
    <t>GSM8253796_GGAATGGCATCCGTGG-1</t>
  </si>
  <si>
    <t>GSM8253796_GGAATGGGTAGGTACG-1</t>
  </si>
  <si>
    <t>GSM8253796_GGACGTCCATTATGCG-1</t>
  </si>
  <si>
    <t>GSM8253796_GGAGAACAGGATACCG-1</t>
  </si>
  <si>
    <t>GSM8253796_GGAGATGAGTCTTCCC-1</t>
  </si>
  <si>
    <t>GSM8253796_GGAGATGCACACACTA-1</t>
  </si>
  <si>
    <t>GSM8253796_GGATGTTCACAGCTGC-1</t>
  </si>
  <si>
    <t>GSM8253796_GGCAGTCAGACTTCGT-1</t>
  </si>
  <si>
    <t>GSM8253796_GGCAGTCGTGGACCTC-1</t>
  </si>
  <si>
    <t>GSM8253796_GGCAGTCGTGTCCTAA-1</t>
  </si>
  <si>
    <t>GSM8253796_GGCTGTGAGCATCCCG-1</t>
  </si>
  <si>
    <t>GSM8253796_GGCTGTGCAATTTCTC-1</t>
  </si>
  <si>
    <t>GSM8253796_GGCTTGGCAAACGGCA-1</t>
  </si>
  <si>
    <t>GSM8253796_GGCTTGGTCCTCACGT-1</t>
  </si>
  <si>
    <t>GSM8253796_GGGAAGTGTGGTCTCG-1</t>
  </si>
  <si>
    <t>GSM8253796_GGGACAATCATTACGG-1</t>
  </si>
  <si>
    <t>GSM8253796_GGGAGATCAGTCAGAG-1</t>
  </si>
  <si>
    <t>GSM8253796_GGGAGATCAGTCGGTC-1</t>
  </si>
  <si>
    <t>GSM8253796_GGGAGATGTTCAGGTT-1</t>
  </si>
  <si>
    <t>GSM8253796_GGGAGATTCGGTCACG-1</t>
  </si>
  <si>
    <t>GSM8253796_GGGAGTACATGGTACT-1</t>
  </si>
  <si>
    <t>GSM8253796_GGGATGAGTCTTTCTA-1</t>
  </si>
  <si>
    <t>GSM8253796_GGGCGTTAGGGACACT-1</t>
  </si>
  <si>
    <t>GSM8253796_GGGTAGAAGTAACGTA-1</t>
  </si>
  <si>
    <t>GSM8253796_GGGTAGACACGATAGG-1</t>
  </si>
  <si>
    <t>GSM8253796_GGGTAGAGTTCACCGG-1</t>
  </si>
  <si>
    <t>GSM8253796_GGGTCACTCTGGTTGA-1</t>
  </si>
  <si>
    <t>GSM8253796_GGGTGTCAGGTACTGG-1</t>
  </si>
  <si>
    <t>GSM8253796_GGTAACTAGCACGGAT-1</t>
  </si>
  <si>
    <t>GSM8253796_GGTAACTGTCGAGATG-1</t>
  </si>
  <si>
    <t>GSM8253796_GGTAATCGTCGATTAC-1</t>
  </si>
  <si>
    <t>GSM8253796_GGTCACGGTAAGAACT-1</t>
  </si>
  <si>
    <t>GSM8253796_GGTCACGTCCATTGGA-1</t>
  </si>
  <si>
    <t>GSM8253796_GGTCTGGGTCAACGCC-1</t>
  </si>
  <si>
    <t>GSM8253796_GGTGGCTAGGCCACCT-1</t>
  </si>
  <si>
    <t>GSM8253796_GGTGTCGCATTGGCAT-1</t>
  </si>
  <si>
    <t>GSM8253796_GGTGTTAGTGATTGGG-1</t>
  </si>
  <si>
    <t>GSM8253796_GGTTAACGTATGAAGT-1</t>
  </si>
  <si>
    <t>GSM8253796_GGTTCTCAGCCATTCA-1</t>
  </si>
  <si>
    <t>GSM8253796_GTAACACGTTTGAACC-1</t>
  </si>
  <si>
    <t>GSM8253796_GTAACCAGTGTCTCCT-1</t>
  </si>
  <si>
    <t>GSM8253796_GTAAGTCAGCAGGCTA-1</t>
  </si>
  <si>
    <t>GSM8253796_GTAAGTCGTCGGCTAC-1</t>
  </si>
  <si>
    <t>GSM8253796_GTAAGTCGTTCGTGCG-1</t>
  </si>
  <si>
    <t>GSM8253796_GTAATGCCATGGGCAA-1</t>
  </si>
  <si>
    <t>GSM8253796_GTACAACGTACCACGC-1</t>
  </si>
  <si>
    <t>GSM8253796_GTACAGTCAACGGGTA-1</t>
  </si>
  <si>
    <t>GSM8253796_GTAGAAACACCTGAAT-1</t>
  </si>
  <si>
    <t>GSM8253796_GTAGCTACATACTGTG-1</t>
  </si>
  <si>
    <t>GSM8253796_GTAGCTAGTACCGGCT-1</t>
  </si>
  <si>
    <t>GSM8253796_GTAGGAGAGATGCCGA-1</t>
  </si>
  <si>
    <t>GSM8253796_GTAGGAGTCCTTCAGC-1</t>
  </si>
  <si>
    <t>GSM8253796_GTAGGTTTCGATACAC-1</t>
  </si>
  <si>
    <t>GSM8253796_GTCAAACGTGCCTGAC-1</t>
  </si>
  <si>
    <t>GSM8253796_GTCAAGTAGAATAGTC-1</t>
  </si>
  <si>
    <t>GSM8253796_GTCACGGAGTCTTCCC-1</t>
  </si>
  <si>
    <t>GSM8253796_GTCACGGTCCACTGGG-1</t>
  </si>
  <si>
    <t>GSM8253796_GTCAGCGAGCACCGAA-1</t>
  </si>
  <si>
    <t>GSM8253796_GTCAGCGTCGCTGTTC-1</t>
  </si>
  <si>
    <t>GSM8253796_GTCAGCGTCGGTTAGT-1</t>
  </si>
  <si>
    <t>GSM8253796_GTCATTTCAACAACAA-1</t>
  </si>
  <si>
    <t>GSM8253796_GTCCACTAGAGCAGTC-1</t>
  </si>
  <si>
    <t>GSM8253796_GTCCACTAGGCTCAAG-1</t>
  </si>
  <si>
    <t>GSM8253796_GTCCACTCAGAGTCAG-1</t>
  </si>
  <si>
    <t>GSM8253796_GTCCCATAGCGCCTCA-1</t>
  </si>
  <si>
    <t>GSM8253796_GTCCCATAGGTTACCT-1</t>
  </si>
  <si>
    <t>GSM8253796_GTCCCATGTCATCGGC-1</t>
  </si>
  <si>
    <t>GSM8253796_GTCCTCAAGCGCTGAA-1</t>
  </si>
  <si>
    <t>GSM8253796_GTCGAATCAAACCACT-1</t>
  </si>
  <si>
    <t>GSM8253796_GTCGCGAGTGTACGCC-1</t>
  </si>
  <si>
    <t>GSM8253796_GTCTACCAGGGAGTGG-1</t>
  </si>
  <si>
    <t>GSM8253796_GTCTGTCGTCAGGTAG-1</t>
  </si>
  <si>
    <t>GSM8253796_GTCTTTAAGTTTAGGA-1</t>
  </si>
  <si>
    <t>GSM8253796_GTGAGGATCCAACTAG-1</t>
  </si>
  <si>
    <t>GSM8253796_GTGCACGCAATCCTTT-1</t>
  </si>
  <si>
    <t>GSM8253796_GTGCAGCCATTGTGCA-1</t>
  </si>
  <si>
    <t>GSM8253796_GTGCTGGAGCCGGATA-1</t>
  </si>
  <si>
    <t>GSM8253796_GTGCTGGCACCTGCAG-1</t>
  </si>
  <si>
    <t>GSM8253796_GTGGAAGGTTCGGCTG-1</t>
  </si>
  <si>
    <t>GSM8253796_GTGGCGTGTAGTGTGG-1</t>
  </si>
  <si>
    <t>GSM8253796_GTGGGAACACTACAGT-1</t>
  </si>
  <si>
    <t>GSM8253796_GTGGGAAGTAGACAGC-1</t>
  </si>
  <si>
    <t>GSM8253796_GTGGTTATCCTTTAGT-1</t>
  </si>
  <si>
    <t>GSM8253796_GTGTCCTAGCGTCAGA-1</t>
  </si>
  <si>
    <t>GSM8253796_GTGTCCTGTGTGCTTA-1</t>
  </si>
  <si>
    <t>GSM8253796_GTGTCCTTCAAGGCTT-1</t>
  </si>
  <si>
    <t>GSM8253796_GTGTGATTCTAGTTCT-1</t>
  </si>
  <si>
    <t>GSM8253796_GTGTGGCAGAGTTGCG-1</t>
  </si>
  <si>
    <t>GSM8253796_GTGTGGCCAAGCCATT-1</t>
  </si>
  <si>
    <t>GSM8253796_GTTACCCAGCTGGAGT-1</t>
  </si>
  <si>
    <t>GSM8253796_GTTACCCTCATGCTAG-1</t>
  </si>
  <si>
    <t>GSM8253796_GTTACGAAGGGACACT-1</t>
  </si>
  <si>
    <t>GSM8253796_GTTAGACCAGCGACCT-1</t>
  </si>
  <si>
    <t>GSM8253796_GTTAGACCAGGTCAAG-1</t>
  </si>
  <si>
    <t>GSM8253796_GTTAGTGGTTAAGGGC-1</t>
  </si>
  <si>
    <t>GSM8253796_GTTGCGGAGCTGTTAC-1</t>
  </si>
  <si>
    <t>GSM8253796_GTTGCTCTCACGTAGT-1</t>
  </si>
  <si>
    <t>GSM8253796_GTTGTAGCAAGCAATA-1</t>
  </si>
  <si>
    <t>GSM8253796_GTTGTCCCAAGACCGA-1</t>
  </si>
  <si>
    <t>GSM8253796_GTTGTCCCACACGGAA-1</t>
  </si>
  <si>
    <t>GSM8253796_GTTGTGATCACGATAC-1</t>
  </si>
  <si>
    <t>GSM8253796_GTTTGGAGTGAATGAT-1</t>
  </si>
  <si>
    <t>GSM8253796_TAAGCACCAAGGACAC-1</t>
  </si>
  <si>
    <t>GSM8253796_TAAGCACCACTTCCTG-1</t>
  </si>
  <si>
    <t>GSM8253796_TAAGCACGTTTACGTG-1</t>
  </si>
  <si>
    <t>GSM8253796_TAAGCCACATCGTTCC-1</t>
  </si>
  <si>
    <t>GSM8253796_TAAGCGTCAGACCTGC-1</t>
  </si>
  <si>
    <t>GSM8253796_TAATCTCAGAAACTGT-1</t>
  </si>
  <si>
    <t>GSM8253796_TAATTCCCAAGTCATC-1</t>
  </si>
  <si>
    <t>GSM8253796_TACAACGAGCGTCAAG-1</t>
  </si>
  <si>
    <t>GSM8253796_TACACCCGTACCTAGT-1</t>
  </si>
  <si>
    <t>GSM8253796_TACACCCTCATTACTC-1</t>
  </si>
  <si>
    <t>GSM8253796_TACAGGTTCACGAGGA-1</t>
  </si>
  <si>
    <t>GSM8253796_TACCGAACACTCTAGA-1</t>
  </si>
  <si>
    <t>GSM8253796_TACCGAATCATAAGGA-1</t>
  </si>
  <si>
    <t>GSM8253796_TACCGGGCAGCCGGTT-1</t>
  </si>
  <si>
    <t>GSM8253796_TACCTCGCACAGTACT-1</t>
  </si>
  <si>
    <t>GSM8253796_TACCTGCAGTCGTCTA-1</t>
  </si>
  <si>
    <t>GSM8253796_TACGGGCCAGGGTTGA-1</t>
  </si>
  <si>
    <t>GSM8253796_TACGGTACACAAGTTC-1</t>
  </si>
  <si>
    <t>GSM8253796_TACGGTACACCTTCCA-1</t>
  </si>
  <si>
    <t>GSM8253796_TACGTCCAGAGTTGAT-1</t>
  </si>
  <si>
    <t>GSM8253796_TACTTGTCACATCATG-1</t>
  </si>
  <si>
    <t>GSM8253796_TAGACCAGTAGATTGA-1</t>
  </si>
  <si>
    <t>GSM8253796_TAGACCAGTCTTTATC-1</t>
  </si>
  <si>
    <t>GSM8253796_TAGACCATCACCCTCA-1</t>
  </si>
  <si>
    <t>GSM8253796_TAGGAGGGTCGCACAC-1</t>
  </si>
  <si>
    <t>GSM8253796_TAGTGCAAGAAGCGGG-1</t>
  </si>
  <si>
    <t>GSM8253796_TAGTGCACACAGCCTG-1</t>
  </si>
  <si>
    <t>GSM8253796_TATATCCAGCTCCATA-1</t>
  </si>
  <si>
    <t>GSM8253796_TATATCCGTCCAAAGG-1</t>
  </si>
  <si>
    <t>GSM8253796_TATCGCCTCCGCAGTG-1</t>
  </si>
  <si>
    <t>GSM8253796_TATCTTGCACATGAAA-1</t>
  </si>
  <si>
    <t>GSM8253796_TATGTTCAGCCGAATG-1</t>
  </si>
  <si>
    <t>GSM8253796_TCAAGCACATGTGACT-1</t>
  </si>
  <si>
    <t>GSM8253796_TCAAGCAGTACCGCGT-1</t>
  </si>
  <si>
    <t>GSM8253796_TCAAGCAGTTAAGGAT-1</t>
  </si>
  <si>
    <t>GSM8253796_TCAAGTGAGCCAGTAG-1</t>
  </si>
  <si>
    <t>GSM8253796_TCAAGTGAGTCTGGAG-1</t>
  </si>
  <si>
    <t>GSM8253796_TCAAGTGCACCCAACG-1</t>
  </si>
  <si>
    <t>GSM8253796_TCAATCTCAAGCAGGT-1</t>
  </si>
  <si>
    <t>GSM8253796_TCAATCTCAGAGTAAT-1</t>
  </si>
  <si>
    <t>GSM8253796_TCAATTCTCTATACGG-1</t>
  </si>
  <si>
    <t>GSM8253796_TCACAAGGTGTTCATG-1</t>
  </si>
  <si>
    <t>GSM8253796_TCACACCAGCGTCTGC-1</t>
  </si>
  <si>
    <t>GSM8253796_TCACACCCAGAACTCT-1</t>
  </si>
  <si>
    <t>GSM8253796_TCACACCCATGGCTAT-1</t>
  </si>
  <si>
    <t>GSM8253796_TCACACCTCGGCATCG-1</t>
  </si>
  <si>
    <t>GSM8253796_TCACATTGTTTGTGGT-1</t>
  </si>
  <si>
    <t>GSM8253796_TCACGCTCAAGACCGA-1</t>
  </si>
  <si>
    <t>GSM8253796_TCAGCAACACAGACGA-1</t>
  </si>
  <si>
    <t>GSM8253796_TCAGCCTAGGGCTAAC-1</t>
  </si>
  <si>
    <t>GSM8253796_TCAGCCTCACAAGCCC-1</t>
  </si>
  <si>
    <t>GSM8253796_TCAGGTACATTACGGT-1</t>
  </si>
  <si>
    <t>GSM8253796_TCATCCGTCCGATTAG-1</t>
  </si>
  <si>
    <t>GSM8253796_TCATGAGCAGAGCGTA-1</t>
  </si>
  <si>
    <t>GSM8253796_TCATGTTCAAAGGATT-1</t>
  </si>
  <si>
    <t>GSM8253796_TCCACCAAGATCGCTT-1</t>
  </si>
  <si>
    <t>GSM8253796_TCCACCAGTTCGATTG-1</t>
  </si>
  <si>
    <t>GSM8253796_TCCACCATCGCAATGT-1</t>
  </si>
  <si>
    <t>GSM8253796_TCCATCGAGTCCCTAA-1</t>
  </si>
  <si>
    <t>GSM8253796_TCCATCGTCAAGCCTA-1</t>
  </si>
  <si>
    <t>GSM8253796_TCCCATGAGCTTAGTC-1</t>
  </si>
  <si>
    <t>GSM8253796_TCCGATCGTTGCATGT-1</t>
  </si>
  <si>
    <t>GSM8253796_TCCTAATCATGCAGCC-1</t>
  </si>
  <si>
    <t>GSM8253796_TCCTCCCAGTCTTGGT-1</t>
  </si>
  <si>
    <t>GSM8253796_TCCTCGACAATACCCA-1</t>
  </si>
  <si>
    <t>GSM8253796_TCCTGCAAGGTGCTAG-1</t>
  </si>
  <si>
    <t>GSM8253796_TCCTGCAGTGGTCTTA-1</t>
  </si>
  <si>
    <t>GSM8253796_TCCTTTCAGAGTCTGG-1</t>
  </si>
  <si>
    <t>GSM8253796_TCCTTTCAGGCGAACT-1</t>
  </si>
  <si>
    <t>GSM8253796_TCCTTTCTCGTGTGAT-1</t>
  </si>
  <si>
    <t>GSM8253796_TCGAACAAGATTAGTG-1</t>
  </si>
  <si>
    <t>GSM8253796_TCGACCTAGAGATTCA-1</t>
  </si>
  <si>
    <t>GSM8253796_TCGACCTAGGCCGCTT-1</t>
  </si>
  <si>
    <t>GSM8253796_TCGACGGAGACCATTC-1</t>
  </si>
  <si>
    <t>GSM8253796_TCGACGGGTGCTATTG-1</t>
  </si>
  <si>
    <t>GSM8253796_TCGATTTCAACCTAAC-1</t>
  </si>
  <si>
    <t>GSM8253796_TCGCACTGTCCTGGTG-1</t>
  </si>
  <si>
    <t>GSM8253796_TCGCACTTCATTGTTC-1</t>
  </si>
  <si>
    <t>GSM8253796_TCGCTCACAGAGGAAA-1</t>
  </si>
  <si>
    <t>GSM8253796_TCGCTTGAGGTCCTGC-1</t>
  </si>
  <si>
    <t>GSM8253796_TCGGATATCCTCGATC-1</t>
  </si>
  <si>
    <t>GSM8253796_TCGGGACAGGTCATCT-1</t>
  </si>
  <si>
    <t>GSM8253796_TCGGGCACACCCTAGG-1</t>
  </si>
  <si>
    <t>GSM8253796_TCGGGTGAGCACTCGC-1</t>
  </si>
  <si>
    <t>GSM8253796_TCGGGTGCAATGAAAC-1</t>
  </si>
  <si>
    <t>GSM8253796_TCGGTCTCAAACCATC-1</t>
  </si>
  <si>
    <t>GSM8253796_TCGGTCTGTTGTATGC-1</t>
  </si>
  <si>
    <t>GSM8253796_TCGTAGACACCGGAAA-1</t>
  </si>
  <si>
    <t>GSM8253796_TCGTGGGCACATGAAA-1</t>
  </si>
  <si>
    <t>GSM8253796_TCGTGGGTCATCGCTC-1</t>
  </si>
  <si>
    <t>GSM8253796_TCTACCGGTCGTACAT-1</t>
  </si>
  <si>
    <t>GSM8253796_TCTACCGGTTGCTGAT-1</t>
  </si>
  <si>
    <t>GSM8253796_TCTATACCAATGAGCG-1</t>
  </si>
  <si>
    <t>GSM8253796_TCTATACTCGACTCCT-1</t>
  </si>
  <si>
    <t>GSM8253796_TCTCAGCGTAGATCCT-1</t>
  </si>
  <si>
    <t>GSM8253796_TCTCAGCTCGGAGTGA-1</t>
  </si>
  <si>
    <t>GSM8253796_TCTGCCAGTCGTAATC-1</t>
  </si>
  <si>
    <t>GSM8253796_TCTGGCTCACAAATCC-1</t>
  </si>
  <si>
    <t>GSM8253796_TCTGTCGAGTACGTCT-1</t>
  </si>
  <si>
    <t>GSM8253796_TCTTAGTAGTGCAGCA-1</t>
  </si>
  <si>
    <t>GSM8253796_TCTTGCGGTTCAGTAC-1</t>
  </si>
  <si>
    <t>GSM8253796_TGAACGTCATGGACAG-1</t>
  </si>
  <si>
    <t>GSM8253796_TGAACGTTCCATTGCC-1</t>
  </si>
  <si>
    <t>GSM8253796_TGAACGTTCGACCATA-1</t>
  </si>
  <si>
    <t>GSM8253796_TGAACGTTCGCCTTTG-1</t>
  </si>
  <si>
    <t>GSM8253796_TGACAGTCATCACGGC-1</t>
  </si>
  <si>
    <t>GSM8253796_TGACAGTTCCACGGAC-1</t>
  </si>
  <si>
    <t>GSM8253796_TGACCCTCATGACCCG-1</t>
  </si>
  <si>
    <t>GSM8253796_TGACGCGCATTATGCG-1</t>
  </si>
  <si>
    <t>GSM8253796_TGACTCCGTGCGGCTT-1</t>
  </si>
  <si>
    <t>GSM8253796_TGAGGAGGTCTGCGCA-1</t>
  </si>
  <si>
    <t>GSM8253796_TGAGGAGTCGGTAAGG-1</t>
  </si>
  <si>
    <t>GSM8253796_TGAGGTTAGTAAGACT-1</t>
  </si>
  <si>
    <t>GSM8253796_TGAGGTTCAAACGGCA-1</t>
  </si>
  <si>
    <t>GSM8253796_TGAGGTTGTGCTCCGA-1</t>
  </si>
  <si>
    <t>GSM8253796_TGAGTCATCACCTCTG-1</t>
  </si>
  <si>
    <t>GSM8253796_TGAGTCATCACTGAAC-1</t>
  </si>
  <si>
    <t>GSM8253796_TGATCAGAGACTACGG-1</t>
  </si>
  <si>
    <t>GSM8253796_TGATCAGAGCTTTGTG-1</t>
  </si>
  <si>
    <t>GSM8253796_TGATCTTTCACGATCA-1</t>
  </si>
  <si>
    <t>GSM8253796_TGATCTTTCTTCCTAA-1</t>
  </si>
  <si>
    <t>GSM8253796_TGATTCTGTTGGAGAC-1</t>
  </si>
  <si>
    <t>GSM8253796_TGCACGGAGTCAAGCG-1</t>
  </si>
  <si>
    <t>GSM8253796_TGCAGATCATCGGTTA-1</t>
  </si>
  <si>
    <t>GSM8253796_TGCAGGCTCTGTTGGA-1</t>
  </si>
  <si>
    <t>GSM8253796_TGCAGTACAGCGACAA-1</t>
  </si>
  <si>
    <t>GSM8253796_TGCAGTATCCGCATAA-1</t>
  </si>
  <si>
    <t>GSM8253796_TGCTGAAAGCACGGAT-1</t>
  </si>
  <si>
    <t>GSM8253796_TGCTTGCTCATTGCTT-1</t>
  </si>
  <si>
    <t>GSM8253796_TGGAACTGTGTTCGAT-1</t>
  </si>
  <si>
    <t>GSM8253796_TGGGAAGCAAATGCGG-1</t>
  </si>
  <si>
    <t>GSM8253796_TGGGAGATCGGAAACG-1</t>
  </si>
  <si>
    <t>GSM8253796_TGGGCTGAGACTCGAG-1</t>
  </si>
  <si>
    <t>GSM8253796_TGGGCTGCATTGCAAC-1</t>
  </si>
  <si>
    <t>GSM8253796_TGGGTTAAGAAAGTCT-1</t>
  </si>
  <si>
    <t>GSM8253796_TGGGTTACACGCGGTT-1</t>
  </si>
  <si>
    <t>GSM8253796_TGGTACAAGTGACCTT-1</t>
  </si>
  <si>
    <t>GSM8253796_TGGTAGTCACTTGGGC-1</t>
  </si>
  <si>
    <t>GSM8253796_TGTAACGAGAACAAGG-1</t>
  </si>
  <si>
    <t>GSM8253796_TGTAACGTCCCTCAAC-1</t>
  </si>
  <si>
    <t>GSM8253796_TGTACAGGTAGGACTG-1</t>
  </si>
  <si>
    <t>GSM8253796_TGTAGACAGCCAAGGT-1</t>
  </si>
  <si>
    <t>GSM8253796_TGTCCACTCCTTTGAT-1</t>
  </si>
  <si>
    <t>GSM8253796_TGTCCCAAGAGCCTGA-1</t>
  </si>
  <si>
    <t>GSM8253796_TGTGAGTGTTCGCGTG-1</t>
  </si>
  <si>
    <t>GSM8253796_TGTGAGTTCACTGTTT-1</t>
  </si>
  <si>
    <t>GSM8253796_TGTGATGGTCACAATC-1</t>
  </si>
  <si>
    <t>GSM8253796_TGTGCGGGTTGGACCC-1</t>
  </si>
  <si>
    <t>GSM8253796_TGTGGCGTCCCATACC-1</t>
  </si>
  <si>
    <t>GSM8253796_TGTTGAGAGCGAGAAA-1</t>
  </si>
  <si>
    <t>GSM8253796_TGTTGGAAGTGATAGT-1</t>
  </si>
  <si>
    <t>GSM8253796_TGTTGGATCCGATGCG-1</t>
  </si>
  <si>
    <t>GSM8253796_TGTTTGTGTGCCTAAT-1</t>
  </si>
  <si>
    <t>GSM8253796_TTACCATCAGACGCTC-1</t>
  </si>
  <si>
    <t>GSM8253796_TTACGCCAGGTAGATT-1</t>
  </si>
  <si>
    <t>GSM8253796_TTACGTTTCGCTGATA-1</t>
  </si>
  <si>
    <t>GSM8253796_TTAGGCAGTTCAGCGC-1</t>
  </si>
  <si>
    <t>GSM8253796_TTATTGCCAACCGTGC-1</t>
  </si>
  <si>
    <t>GSM8253796_TTCAATCCAAATTAGG-1</t>
  </si>
  <si>
    <t>GSM8253796_TTCACCGAGATACTGA-1</t>
  </si>
  <si>
    <t>GSM8253796_TTCAGGAGTCGTACAT-1</t>
  </si>
  <si>
    <t>GSM8253796_TTCATGTAGCATCGAG-1</t>
  </si>
  <si>
    <t>GSM8253796_TTCATTGAGTCCTACA-1</t>
  </si>
  <si>
    <t>GSM8253796_TTCCACGCAAATGAGT-1</t>
  </si>
  <si>
    <t>GSM8253796_TTCCGGTTCGTTGCCT-1</t>
  </si>
  <si>
    <t>GSM8253796_TTCCGTGTCAGTCTTT-1</t>
  </si>
  <si>
    <t>GSM8253796_TTCCTCTAGATTACCC-1</t>
  </si>
  <si>
    <t>GSM8253796_TTCGATTGTTGCTCGG-1</t>
  </si>
  <si>
    <t>GSM8253796_TTCGCTGCAGTTCTAG-1</t>
  </si>
  <si>
    <t>GSM8253796_TTCTAGTTCGCGAAGA-1</t>
  </si>
  <si>
    <t>GSM8253796_TTCTGTAAGATGTTAG-1</t>
  </si>
  <si>
    <t>GSM8253796_TTCTGTAAGGAGTATT-1</t>
  </si>
  <si>
    <t>GSM8253796_TTCTTCCCAACAGATA-1</t>
  </si>
  <si>
    <t>GSM8253796_TTCTTCCGTATTGGCT-1</t>
  </si>
  <si>
    <t>GSM8253796_TTCTTGACATAGAAAC-1</t>
  </si>
  <si>
    <t>GSM8253796_TTCTTGACATGGGTCC-1</t>
  </si>
  <si>
    <t>GSM8253796_TTGAACGAGAAGCCAC-1</t>
  </si>
  <si>
    <t>GSM8253796_TTGAGTGAGTCCTGCG-1</t>
  </si>
  <si>
    <t>GSM8253796_TTGAGTGGTTCATCTT-1</t>
  </si>
  <si>
    <t>GSM8253796_TTGAGTGTCCCATGGG-1</t>
  </si>
  <si>
    <t>GSM8253796_TTGCTGCCAAATGGCG-1</t>
  </si>
  <si>
    <t>GSM8253796_TTGGATGTCCCAATAG-1</t>
  </si>
  <si>
    <t>GSM8253796_TTGGGATCACCTATCC-1</t>
  </si>
  <si>
    <t>GSM8253796_TTGGGCGAGAGGTTTA-1</t>
  </si>
  <si>
    <t>GSM8253796_TTGTGTTCAGCGCTTG-1</t>
  </si>
  <si>
    <t>GSM8253796_TTGTTTGCATGTAACC-1</t>
  </si>
  <si>
    <t>GSM8253796_TTTACTGTCTGTGCGG-1</t>
  </si>
  <si>
    <t>GSM8253796_TTTAGTCCACGGAAGT-1</t>
  </si>
  <si>
    <t>GSM8253796_TTTATGCTCGCTTAAG-1</t>
  </si>
  <si>
    <t>GSM8253796_TTTCACAAGCACGATG-1</t>
  </si>
  <si>
    <t>GSM8253796_TTTCACAGTACACGCC-1</t>
  </si>
  <si>
    <t>GSM8253796_TTTCGATAGGTGGCTA-1</t>
  </si>
  <si>
    <t>GSM8253796_TTTGACTAGATGAATC-1</t>
  </si>
  <si>
    <t>GSM8253796_TTTGACTAGCCGCACT-1</t>
  </si>
  <si>
    <t>GSM8253796_TTTGGTTGTGGCTGCT-1</t>
  </si>
  <si>
    <t>GSM8253796_TTTGTTGCAATACCTG-1</t>
  </si>
  <si>
    <t>GSM8253797_AAACGCTCAGCCCAGT-1</t>
  </si>
  <si>
    <t>GSM8253797</t>
  </si>
  <si>
    <t>GSM8253797_AAAGGTACATCTGGGC-1</t>
  </si>
  <si>
    <t>GSM8253797_AAAGTCCTCTTCCTAA-1</t>
  </si>
  <si>
    <t>GSM8253797_AAATGGACACACCAGC-1</t>
  </si>
  <si>
    <t>GSM8253797_AACACACCATCAGCGC-1</t>
  </si>
  <si>
    <t>GSM8253797_AACAGGGTCTGGCTGG-1</t>
  </si>
  <si>
    <t>GSM8253797_AACCCAAAGCTGTCCG-1</t>
  </si>
  <si>
    <t>GSM8253797_AACCTGAGTTCCCACT-1</t>
  </si>
  <si>
    <t>GSM8253797_AACGGGAGTAGAATGT-1</t>
  </si>
  <si>
    <t>GSM8253797_AAGAACACAGCAAGAC-1</t>
  </si>
  <si>
    <t>GSM8253797_AAGAACAGTGTATTGC-1</t>
  </si>
  <si>
    <t>GSM8253797_AAGCCATTCTTGGAAC-1</t>
  </si>
  <si>
    <t>GSM8253797_AAGGAATGTCGCATTA-1</t>
  </si>
  <si>
    <t>GSM8253797_AAGTTCGCAACAGCTT-1</t>
  </si>
  <si>
    <t>GSM8253797_AATCGTGTCACATACG-1</t>
  </si>
  <si>
    <t>GSM8253797_AATGAAGGTCCGGATC-1</t>
  </si>
  <si>
    <t>GSM8253797_AATGGAAGTAGTTACC-1</t>
  </si>
  <si>
    <t>GSM8253797_AATGGCTTCATTGGTG-1</t>
  </si>
  <si>
    <t>GSM8253797_AATTTCCAGCGTTGTT-1</t>
  </si>
  <si>
    <t>GSM8253797_ACACAGTAGTAAACTG-1</t>
  </si>
  <si>
    <t>GSM8253797_ACACCAAAGGGAGTGG-1</t>
  </si>
  <si>
    <t>GSM8253797_ACACGCGCAACGACAG-1</t>
  </si>
  <si>
    <t>GSM8253797_ACACGCGCATTCTCCG-1</t>
  </si>
  <si>
    <t>GSM8253797_ACACTGATCAGACTGT-1</t>
  </si>
  <si>
    <t>GSM8253797_ACAGGGAAGGGTTAAT-1</t>
  </si>
  <si>
    <t>GSM8253797_ACAGGGATCTTCGATT-1</t>
  </si>
  <si>
    <t>GSM8253797_ACATTTCAGACAACTA-1</t>
  </si>
  <si>
    <t>GSM8253797_ACCATTTTCTCGACCT-1</t>
  </si>
  <si>
    <t>GSM8253797_ACCCTCACACAGTCAT-1</t>
  </si>
  <si>
    <t>GSM8253797_ACGGGTCAGCATGGGT-1</t>
  </si>
  <si>
    <t>GSM8253797_ACGGTCGAGCACCCAC-1</t>
  </si>
  <si>
    <t>GSM8253797_ACGTAACGTCAGCGTC-1</t>
  </si>
  <si>
    <t>GSM8253797_ACGTAACTCAATGTCG-1</t>
  </si>
  <si>
    <t>GSM8253797_ACGTACAGTTTACACG-1</t>
  </si>
  <si>
    <t>GSM8253797_ACGTTCCGTCCAAATC-1</t>
  </si>
  <si>
    <t>GSM8253797_ACTCCCAAGTTTCAGC-1</t>
  </si>
  <si>
    <t>GSM8253797_ACTGATGCATAGACTC-1</t>
  </si>
  <si>
    <t>GSM8253797_ACTTAGGTCAGCGGAA-1</t>
  </si>
  <si>
    <t>GSM8253797_ACTTCCGTCTGGACTA-1</t>
  </si>
  <si>
    <t>GSM8253797_AGAAGCGCATGGATCT-1</t>
  </si>
  <si>
    <t>GSM8253797_AGAAGCGTCTCTCGCA-1</t>
  </si>
  <si>
    <t>GSM8253797_AGAAGTACAAATGAAC-1</t>
  </si>
  <si>
    <t>GSM8253797_AGAAGTATCGAGTCTA-1</t>
  </si>
  <si>
    <t>GSM8253797_AGACACTTCCGGACGT-1</t>
  </si>
  <si>
    <t>GSM8253797_AGACACTTCGTCAAAC-1</t>
  </si>
  <si>
    <t>GSM8253797_AGACAGGGTTGGACTT-1</t>
  </si>
  <si>
    <t>GSM8253797_AGACCATAGGATTTAG-1</t>
  </si>
  <si>
    <t>GSM8253797_AGACCCGAGGAGTCTG-1</t>
  </si>
  <si>
    <t>GSM8253797_AGACTCACAGAACTCT-1</t>
  </si>
  <si>
    <t>GSM8253797_AGAGAATAGAGCGACT-1</t>
  </si>
  <si>
    <t>GSM8253797_AGAGAATAGTAGGCCA-1</t>
  </si>
  <si>
    <t>GSM8253797_AGATGAAGTAATTGGA-1</t>
  </si>
  <si>
    <t>GSM8253797_AGATGCTGTTTACGTG-1</t>
  </si>
  <si>
    <t>GSM8253797_AGCATCAAGACGGAAA-1</t>
  </si>
  <si>
    <t>GSM8253797_AGCCAGCTCATTTGTC-1</t>
  </si>
  <si>
    <t>GSM8253797_AGCGCCAGTCGCACGT-1</t>
  </si>
  <si>
    <t>GSM8253797_AGCGCTGTCCCTCGAT-1</t>
  </si>
  <si>
    <t>GSM8253797_AGCTCAAGTGGAAGTC-1</t>
  </si>
  <si>
    <t>GSM8253797_AGCTCAATCGAGTCTA-1</t>
  </si>
  <si>
    <t>GSM8253797_AGCTTCCAGCAGGTCA-1</t>
  </si>
  <si>
    <t>GSM8253797_AGGAAATAGATTCGAA-1</t>
  </si>
  <si>
    <t>GSM8253797_AGGAATATCGCCAGAC-1</t>
  </si>
  <si>
    <t>GSM8253797_AGGACGACAGGTGGAT-1</t>
  </si>
  <si>
    <t>GSM8253797_AGGACTTGTCGTGATT-1</t>
  </si>
  <si>
    <t>GSM8253797_AGGATCTTCACATTGG-1</t>
  </si>
  <si>
    <t>GSM8253797_AGGATCTTCCATCACC-1</t>
  </si>
  <si>
    <t>GSM8253797_AGGCATTCACTCTCGT-1</t>
  </si>
  <si>
    <t>GSM8253797_AGGGAGTAGTACTGGG-1</t>
  </si>
  <si>
    <t>GSM8253797_AGGGTTTCACATGAAA-1</t>
  </si>
  <si>
    <t>GSM8253797_AGGTCTAAGGTCCCGT-1</t>
  </si>
  <si>
    <t>GSM8253797_AGGTTGTGTTACGATC-1</t>
  </si>
  <si>
    <t>GSM8253797_AGTACCAGTATCGCGC-1</t>
  </si>
  <si>
    <t>GSM8253797_AGTACTGTCTCCATAT-1</t>
  </si>
  <si>
    <t>GSM8253797_AGTAGCTTCGAGGCAA-1</t>
  </si>
  <si>
    <t>GSM8253797_AGTAGTCCAGAGCTAG-1</t>
  </si>
  <si>
    <t>GSM8253797_AGTCAACAGTTGTAGA-1</t>
  </si>
  <si>
    <t>GSM8253797_AGTCACATCTTCTAAC-1</t>
  </si>
  <si>
    <t>GSM8253797_AGTCATGGTATGCGTT-1</t>
  </si>
  <si>
    <t>GSM8253797_AGTGATCGTATTTCGG-1</t>
  </si>
  <si>
    <t>GSM8253797_AGTGATCTCTCCGAAA-1</t>
  </si>
  <si>
    <t>GSM8253797_AGTGCCGCAATTCACG-1</t>
  </si>
  <si>
    <t>GSM8253797_ATAGGCTAGGTAATCA-1</t>
  </si>
  <si>
    <t>GSM8253797_ATATCCTGTGGCTAGA-1</t>
  </si>
  <si>
    <t>GSM8253797_ATATCCTTCCATCTCG-1</t>
  </si>
  <si>
    <t>GSM8253797_ATCACAGGTGAGAGGG-1</t>
  </si>
  <si>
    <t>GSM8253797_ATCACAGTCGAACCTA-1</t>
  </si>
  <si>
    <t>GSM8253797_ATCACTTGTGTACAGG-1</t>
  </si>
  <si>
    <t>GSM8253797_ATCAGGTCACTAGAGG-1</t>
  </si>
  <si>
    <t>GSM8253797_ATCATTCCAAGTCCCG-1</t>
  </si>
  <si>
    <t>GSM8253797_ATCCCTGGTCACGCTG-1</t>
  </si>
  <si>
    <t>GSM8253797_ATCCGTCTCGAAGCAG-1</t>
  </si>
  <si>
    <t>GSM8253797_ATCCTATCAGTAGTGG-1</t>
  </si>
  <si>
    <t>GSM8253797_ATCCTATGTAGATCGG-1</t>
  </si>
  <si>
    <t>GSM8253797_ATCGCCTAGCCTCTCT-1</t>
  </si>
  <si>
    <t>GSM8253797_ATCGCCTCAGAGCCCT-1</t>
  </si>
  <si>
    <t>GSM8253797_ATCGTGACAAGCGGAT-1</t>
  </si>
  <si>
    <t>GSM8253797_ATCTCTATCATCTATC-1</t>
  </si>
  <si>
    <t>GSM8253797_ATGAGTCGTACCGCGT-1</t>
  </si>
  <si>
    <t>GSM8253797_ATGATCGTCTAGGCAT-1</t>
  </si>
  <si>
    <t>GSM8253797_ATGCATGCAGTCAACT-1</t>
  </si>
  <si>
    <t>GSM8253797_ATGCCTCCAACTTGGT-1</t>
  </si>
  <si>
    <t>GSM8253797_ATGCCTCGTTGCTCAA-1</t>
  </si>
  <si>
    <t>GSM8253797_ATGTCCCCAAAGACGC-1</t>
  </si>
  <si>
    <t>GSM8253797_ATGTCTTAGTTGGAGC-1</t>
  </si>
  <si>
    <t>GSM8253797_ATTACTCAGGAAGTGA-1</t>
  </si>
  <si>
    <t>GSM8253797_ATTATCCCAACCAGAG-1</t>
  </si>
  <si>
    <t>GSM8253797_ATTCATCGTGAGCGAT-1</t>
  </si>
  <si>
    <t>GSM8253797_ATTCCCGAGAGTGACC-1</t>
  </si>
  <si>
    <t>GSM8253797_ATTCCCGCAATGGCAG-1</t>
  </si>
  <si>
    <t>GSM8253797_ATTCTTGTCCGCAACG-1</t>
  </si>
  <si>
    <t>GSM8253797_ATTGGGTCATAGACTC-1</t>
  </si>
  <si>
    <t>GSM8253797_ATTTCTGTCGAGAAGC-1</t>
  </si>
  <si>
    <t>GSM8253797_CAACCTCGTGAAGCGT-1</t>
  </si>
  <si>
    <t>GSM8253797_CAACCTCGTTATAGAG-1</t>
  </si>
  <si>
    <t>GSM8253797_CAAGGGAAGCCGATTT-1</t>
  </si>
  <si>
    <t>GSM8253797_CACACAACACAGTGAG-1</t>
  </si>
  <si>
    <t>GSM8253797_CACAGATGTTTGACAC-1</t>
  </si>
  <si>
    <t>GSM8253797_CACCGTTTCTTTGCTA-1</t>
  </si>
  <si>
    <t>GSM8253797_CACGAATGTAATGTGA-1</t>
  </si>
  <si>
    <t>GSM8253797_CACGTGGAGTATGCAA-1</t>
  </si>
  <si>
    <t>GSM8253797_CACGTTCGTGATACTC-1</t>
  </si>
  <si>
    <t>GSM8253797_CACTGGGCATCGTGCG-1</t>
  </si>
  <si>
    <t>GSM8253797_CACTGGGGTTGCACGC-1</t>
  </si>
  <si>
    <t>GSM8253797_CACTGGGTCATGGATC-1</t>
  </si>
  <si>
    <t>GSM8253797_CAGATACCACCATTCC-1</t>
  </si>
  <si>
    <t>GSM8253797_CAGATACCATGTGGTT-1</t>
  </si>
  <si>
    <t>GSM8253797_CAGATACGTCTGCAAT-1</t>
  </si>
  <si>
    <t>GSM8253797_CAGATTGAGTATAGGT-1</t>
  </si>
  <si>
    <t>GSM8253797_CAGATTGCAGAACATA-1</t>
  </si>
  <si>
    <t>GSM8253797_CAGCACGAGCGTATAA-1</t>
  </si>
  <si>
    <t>GSM8253797_CAGCAGCTCTACTCAT-1</t>
  </si>
  <si>
    <t>GSM8253797_CAGGGCTGTTCTGACA-1</t>
  </si>
  <si>
    <t>GSM8253797_CAGTGCGAGCAAGTGC-1</t>
  </si>
  <si>
    <t>GSM8253797_CATACAGTCCAAGGGA-1</t>
  </si>
  <si>
    <t>GSM8253797_CATACCCTCACGTCCT-1</t>
  </si>
  <si>
    <t>GSM8253797_CATACTTAGCATGGGT-1</t>
  </si>
  <si>
    <t>GSM8253797_CATAGACAGACTTCAC-1</t>
  </si>
  <si>
    <t>GSM8253797_CATCCACCAATAACGA-1</t>
  </si>
  <si>
    <t>GSM8253797_CATCGGGGTGTTATCG-1</t>
  </si>
  <si>
    <t>GSM8253797_CATGGTAAGATTAGTG-1</t>
  </si>
  <si>
    <t>GSM8253797_CATTCCGGTAGGCAGT-1</t>
  </si>
  <si>
    <t>GSM8253797_CATTCTATCGCTAGCG-1</t>
  </si>
  <si>
    <t>GSM8253797_CATTGCCCACTCCTTG-1</t>
  </si>
  <si>
    <t>GSM8253797_CATTGCCCAGAGCTAG-1</t>
  </si>
  <si>
    <t>GSM8253797_CATTGTTAGCTAATCC-1</t>
  </si>
  <si>
    <t>GSM8253797_CATTTCATCCTCCACA-1</t>
  </si>
  <si>
    <t>GSM8253797_CCACACTAGCAAGTGC-1</t>
  </si>
  <si>
    <t>GSM8253797_CCACACTTCGTAGTGT-1</t>
  </si>
  <si>
    <t>GSM8253797_CCACCATTCATGGATC-1</t>
  </si>
  <si>
    <t>GSM8253797_CCACGTTCACCGTACG-1</t>
  </si>
  <si>
    <t>GSM8253797_CCACGTTGTAGTACGG-1</t>
  </si>
  <si>
    <t>GSM8253797_CCATAAGCATCGGATT-1</t>
  </si>
  <si>
    <t>GSM8253797_CCCAACTAGACGCCAA-1</t>
  </si>
  <si>
    <t>GSM8253797_CCCAACTTCATTCTTG-1</t>
  </si>
  <si>
    <t>GSM8253797_CCCGGAAGTCACTTAG-1</t>
  </si>
  <si>
    <t>GSM8253797_CCCTAACCATCATCCC-1</t>
  </si>
  <si>
    <t>GSM8253797_CCCTCAACAAGACTGG-1</t>
  </si>
  <si>
    <t>GSM8253797_CCCTCTCGTGTCTTCC-1</t>
  </si>
  <si>
    <t>GSM8253797_CCCTGATCAAAGGCTG-1</t>
  </si>
  <si>
    <t>GSM8253797_CCGAACGAGAAGCGAA-1</t>
  </si>
  <si>
    <t>GSM8253797_CCGAACGAGACGTCCC-1</t>
  </si>
  <si>
    <t>GSM8253797_CCGCAAGCAAATCGTC-1</t>
  </si>
  <si>
    <t>GSM8253797_CCGGGTACAGGTGAGT-1</t>
  </si>
  <si>
    <t>GSM8253797_CCGGTAGTCTACGGTA-1</t>
  </si>
  <si>
    <t>GSM8253797_CCGTAGGAGCCGCTTG-1</t>
  </si>
  <si>
    <t>GSM8253797_CCTAACCAGCGCCTCA-1</t>
  </si>
  <si>
    <t>GSM8253797_CCTAACCTCGCACGAC-1</t>
  </si>
  <si>
    <t>GSM8253797_CCTACGTGTGAGTAGC-1</t>
  </si>
  <si>
    <t>GSM8253797_CCTCACAAGGAACTAT-1</t>
  </si>
  <si>
    <t>GSM8253797_CCTCACAGTCTCGGGT-1</t>
  </si>
  <si>
    <t>GSM8253797_CCTCAGTTCGACATTG-1</t>
  </si>
  <si>
    <t>GSM8253797_CCTCCTCGTGTCCGTG-1</t>
  </si>
  <si>
    <t>GSM8253797_CCTGTTGTCGTAGGGA-1</t>
  </si>
  <si>
    <t>GSM8253797_CGAGAAGGTGAGTTGG-1</t>
  </si>
  <si>
    <t>GSM8253797_CGAGGCTGTAGAGCTG-1</t>
  </si>
  <si>
    <t>GSM8253797_CGATGCGCAGGCACAA-1</t>
  </si>
  <si>
    <t>GSM8253797_CGATGCGCATTGCAAC-1</t>
  </si>
  <si>
    <t>GSM8253797_CGATGCGTCCAGCACG-1</t>
  </si>
  <si>
    <t>GSM8253797_CGCAGGTCATGAGTAA-1</t>
  </si>
  <si>
    <t>GSM8253797_CGCATGGTCAGTCTTT-1</t>
  </si>
  <si>
    <t>GSM8253797_CGCGTGAAGCGCACAA-1</t>
  </si>
  <si>
    <t>GSM8253797_CGCGTGACATGGGTTT-1</t>
  </si>
  <si>
    <t>GSM8253797_CGCGTGATCTTCGGAA-1</t>
  </si>
  <si>
    <t>GSM8253797_CGGAATTTCTAGTGAC-1</t>
  </si>
  <si>
    <t>GSM8253797_CGGACACAGTTGCATC-1</t>
  </si>
  <si>
    <t>GSM8253797_CGGACACCAATTGCCA-1</t>
  </si>
  <si>
    <t>GSM8253797_CGGACACGTCGAATGG-1</t>
  </si>
  <si>
    <t>GSM8253797_CGGACACTCTGCTTAT-1</t>
  </si>
  <si>
    <t>GSM8253797_CGTAATGTCCTGGTCT-1</t>
  </si>
  <si>
    <t>GSM8253797_CGTCCATGTACTAGCT-1</t>
  </si>
  <si>
    <t>GSM8253797_CGTGATACACTGTCCT-1</t>
  </si>
  <si>
    <t>GSM8253797_CGTGTCTCATTGCAAC-1</t>
  </si>
  <si>
    <t>GSM8253797_CGTTAGATCGCACGGT-1</t>
  </si>
  <si>
    <t>GSM8253797_CGTTCTGAGAGAGAAC-1</t>
  </si>
  <si>
    <t>GSM8253797_CGTTCTGTCCATATGG-1</t>
  </si>
  <si>
    <t>GSM8253797_CGTTGGGGTCAGTTTG-1</t>
  </si>
  <si>
    <t>GSM8253797_CTAACCCAGGAGCAAA-1</t>
  </si>
  <si>
    <t>GSM8253797_CTAACCCTCCGCTGTT-1</t>
  </si>
  <si>
    <t>GSM8253797_CTAACTTAGGAGTACC-1</t>
  </si>
  <si>
    <t>GSM8253797_CTAACTTAGGCCCGTT-1</t>
  </si>
  <si>
    <t>GSM8253797_CTAACTTCAGGAGACT-1</t>
  </si>
  <si>
    <t>GSM8253797_CTAAGTGGTGAGAGGG-1</t>
  </si>
  <si>
    <t>GSM8253797_CTACAGAGTCGTTGCG-1</t>
  </si>
  <si>
    <t>GSM8253797_CTACGGGCACATCCCT-1</t>
  </si>
  <si>
    <t>GSM8253797_CTACGGGGTGCCTTTC-1</t>
  </si>
  <si>
    <t>GSM8253797_CTACTATGTATGTCAC-1</t>
  </si>
  <si>
    <t>GSM8253797_CTCAACCTCTGGTGCG-1</t>
  </si>
  <si>
    <t>GSM8253797_CTCACTGTCCGTAGGC-1</t>
  </si>
  <si>
    <t>GSM8253797_CTCAGTCGTATCGCGC-1</t>
  </si>
  <si>
    <t>GSM8253797_CTCCAACTCCACTAGA-1</t>
  </si>
  <si>
    <t>GSM8253797_CTCCCTCTCCCAAGCG-1</t>
  </si>
  <si>
    <t>GSM8253797_CTCCTCCTCACCGCTT-1</t>
  </si>
  <si>
    <t>GSM8253797_CTGCAGGAGAGTCTTC-1</t>
  </si>
  <si>
    <t>GSM8253797_CTGCCATGTCCTTAAG-1</t>
  </si>
  <si>
    <t>GSM8253797_CTGCCATGTTGTCCCT-1</t>
  </si>
  <si>
    <t>GSM8253797_CTGGACGCAACCGTAT-1</t>
  </si>
  <si>
    <t>GSM8253797_CTGGCAGTCGGAAGGT-1</t>
  </si>
  <si>
    <t>GSM8253797_CTGGTCTAGCTAGAGC-1</t>
  </si>
  <si>
    <t>GSM8253797_CTGGTCTTCGACCAAT-1</t>
  </si>
  <si>
    <t>GSM8253797_CTGTAGAGTCTACATG-1</t>
  </si>
  <si>
    <t>GSM8253797_CTGTAGATCTCGTCGT-1</t>
  </si>
  <si>
    <t>GSM8253797_CTGTGGGTCTTGGTCC-1</t>
  </si>
  <si>
    <t>GSM8253797_CTTAGGATCTCGTTTA-1</t>
  </si>
  <si>
    <t>GSM8253797_CTTCAATCAGCGATTT-1</t>
  </si>
  <si>
    <t>GSM8253797_CTTCGGTAGAATACAC-1</t>
  </si>
  <si>
    <t>GSM8253797_CTTCTCTCAACGTAAA-1</t>
  </si>
  <si>
    <t>GSM8253797_CTTCTCTTCATTTGGG-1</t>
  </si>
  <si>
    <t>GSM8253797_GAAGCCCTCAACTGAC-1</t>
  </si>
  <si>
    <t>GSM8253797_GAAGCGAAGCATGCGA-1</t>
  </si>
  <si>
    <t>GSM8253797_GAAGGACCAGCACAGA-1</t>
  </si>
  <si>
    <t>GSM8253797_GAAGGACTCCTACTGC-1</t>
  </si>
  <si>
    <t>GSM8253797_GAATAGACACAGCTTA-1</t>
  </si>
  <si>
    <t>GSM8253797_GAATCACCATTAGGAA-1</t>
  </si>
  <si>
    <t>GSM8253797_GAATCACGTCCAAGAG-1</t>
  </si>
  <si>
    <t>GSM8253797_GACAGCCCAAATGAAC-1</t>
  </si>
  <si>
    <t>GSM8253797_GACAGCCGTACAAGCG-1</t>
  </si>
  <si>
    <t>GSM8253797_GACCGTGAGCAGCCCT-1</t>
  </si>
  <si>
    <t>GSM8253797_GACCTTCCACAGTATC-1</t>
  </si>
  <si>
    <t>GSM8253797_GACTCAAAGAGCAGTC-1</t>
  </si>
  <si>
    <t>GSM8253797_GACTTCCAGCACCTGC-1</t>
  </si>
  <si>
    <t>GSM8253797_GACTTCCCAGCGCGTT-1</t>
  </si>
  <si>
    <t>GSM8253797_GAGAAATAGCTATCTG-1</t>
  </si>
  <si>
    <t>GSM8253797_GAGAAATGTGACACAG-1</t>
  </si>
  <si>
    <t>GSM8253797_GAGATGGAGCTGAAAT-1</t>
  </si>
  <si>
    <t>GSM8253797_GAGCCTGCATGTCAGT-1</t>
  </si>
  <si>
    <t>GSM8253797_GAGCTGCAGGCCTGAA-1</t>
  </si>
  <si>
    <t>GSM8253797_GAGGCAAGTGCCCTTT-1</t>
  </si>
  <si>
    <t>GSM8253797_GAGGGATAGCGTTGTT-1</t>
  </si>
  <si>
    <t>GSM8253797_GAGGGATAGTGAGCCA-1</t>
  </si>
  <si>
    <t>GSM8253797_GAGTGTTTCACTGGGC-1</t>
  </si>
  <si>
    <t>GSM8253797_GAGTTGTAGGTGATCG-1</t>
  </si>
  <si>
    <t>GSM8253797_GAGTTGTAGTGAGTGC-1</t>
  </si>
  <si>
    <t>GSM8253797_GATCATGGTTGATCGT-1</t>
  </si>
  <si>
    <t>GSM8253797_GATGACTGTGAATTAG-1</t>
  </si>
  <si>
    <t>GSM8253797_GATGAGGCAACCAATC-1</t>
  </si>
  <si>
    <t>GSM8253797_GATGTTGCACGACCTG-1</t>
  </si>
  <si>
    <t>GSM8253797_GATTCGAAGACATGCG-1</t>
  </si>
  <si>
    <t>GSM8253797_GATTGGTAGCACTGGA-1</t>
  </si>
  <si>
    <t>GSM8253797_GCAGCCATCCAAGAGG-1</t>
  </si>
  <si>
    <t>GSM8253797_GCAGCTGCATGTAACC-1</t>
  </si>
  <si>
    <t>GSM8253797_GCATCGGCAATAGGGC-1</t>
  </si>
  <si>
    <t>GSM8253797_GCATCTCTCTCACGAA-1</t>
  </si>
  <si>
    <t>GSM8253797_GCCTGTTGTTGTGGCC-1</t>
  </si>
  <si>
    <t>GSM8253797_GCGAGAACAGTTAGGG-1</t>
  </si>
  <si>
    <t>GSM8253797_GCGGAAACACATTACG-1</t>
  </si>
  <si>
    <t>GSM8253797_GCGTGCATCGTTCCCA-1</t>
  </si>
  <si>
    <t>GSM8253797_GCGTTTCCAGCTTTCC-1</t>
  </si>
  <si>
    <t>GSM8253797_GCGTTTCCATGCGGTC-1</t>
  </si>
  <si>
    <t>GSM8253797_GCGTTTCGTGATTAGA-1</t>
  </si>
  <si>
    <t>GSM8253797_GCTACCTGTAGTTACC-1</t>
  </si>
  <si>
    <t>GSM8253797_GGAATGGAGAAGCTCG-1</t>
  </si>
  <si>
    <t>GSM8253797_GGAATGGGTGCAGTGA-1</t>
  </si>
  <si>
    <t>GSM8253797_GGAGCAATCATTATCC-1</t>
  </si>
  <si>
    <t>GSM8253797_GGAGGATGTGATGGCA-1</t>
  </si>
  <si>
    <t>GSM8253797_GGAGGTACACAGTCGC-1</t>
  </si>
  <si>
    <t>GSM8253797_GGAGGTAGTTGCCAAT-1</t>
  </si>
  <si>
    <t>GSM8253797_GGATGTTAGGACAACC-1</t>
  </si>
  <si>
    <t>GSM8253797_GGCACGTAGCCACAAG-1</t>
  </si>
  <si>
    <t>GSM8253797_GGCACGTTCGGTGAAG-1</t>
  </si>
  <si>
    <t>GSM8253797_GGGAAGTCAATAAGGT-1</t>
  </si>
  <si>
    <t>GSM8253797_GGGACAAGTCATAAAG-1</t>
  </si>
  <si>
    <t>GSM8253797_GGGACTCCAAAGGATT-1</t>
  </si>
  <si>
    <t>GSM8253797_GGGAGTAGTGCATTAC-1</t>
  </si>
  <si>
    <t>GSM8253797_GGGATCCCAAAGGCAC-1</t>
  </si>
  <si>
    <t>GSM8253797_GGGCCATTCCATTCGC-1</t>
  </si>
  <si>
    <t>GSM8253797_GGGCGTTCAACGTTAC-1</t>
  </si>
  <si>
    <t>GSM8253797_GGGCTCATCCCGTGTT-1</t>
  </si>
  <si>
    <t>GSM8253797_GGGTCTGTCCTTATGT-1</t>
  </si>
  <si>
    <t>GSM8253797_GGGTTATGTAAGTTAG-1</t>
  </si>
  <si>
    <t>GSM8253797_GGTAACTCACAAATAG-1</t>
  </si>
  <si>
    <t>GSM8253797_GGTAATCAGGAGAGGC-1</t>
  </si>
  <si>
    <t>GSM8253797_GGTAATCCAGAGGTTG-1</t>
  </si>
  <si>
    <t>GSM8253797_GGTAGAGGTACGTTCA-1</t>
  </si>
  <si>
    <t>GSM8253797_GGTCTGGGTCTGATCA-1</t>
  </si>
  <si>
    <t>GSM8253797_GGTCTGGGTTGGAGAC-1</t>
  </si>
  <si>
    <t>GSM8253797_GGTCTGGTCATTACCT-1</t>
  </si>
  <si>
    <t>GSM8253797_GGTGGCTAGAGTCTGG-1</t>
  </si>
  <si>
    <t>GSM8253797_GGTGGCTGTATCGCTA-1</t>
  </si>
  <si>
    <t>GSM8253797_GGTGTCGAGAGGTTAT-1</t>
  </si>
  <si>
    <t>GSM8253797_GGTTAACAGGCCTGCT-1</t>
  </si>
  <si>
    <t>GSM8253797_GGTTAACGTCAGGCAA-1</t>
  </si>
  <si>
    <t>GSM8253797_GGTTGTATCATACGGT-1</t>
  </si>
  <si>
    <t>GSM8253797_GTAAGTCAGAACTTCC-1</t>
  </si>
  <si>
    <t>GSM8253797_GTAGAAAAGCATCGAG-1</t>
  </si>
  <si>
    <t>GSM8253797_GTATTTCAGCGTGAGT-1</t>
  </si>
  <si>
    <t>GSM8253797_GTCAAGTAGAGCAACC-1</t>
  </si>
  <si>
    <t>GSM8253797_GTCAAGTAGGCATCTT-1</t>
  </si>
  <si>
    <t>GSM8253797_GTCAAGTGTTGTCTAG-1</t>
  </si>
  <si>
    <t>GSM8253797_GTCAAGTTCCTCAGAA-1</t>
  </si>
  <si>
    <t>GSM8253797_GTCACGGGTGGCTCTG-1</t>
  </si>
  <si>
    <t>GSM8253797_GTCATCCCATTGTACG-1</t>
  </si>
  <si>
    <t>GSM8253797_GTCATTTAGTAAGGGA-1</t>
  </si>
  <si>
    <t>GSM8253797_GTCGCGAGTTCTAACG-1</t>
  </si>
  <si>
    <t>GSM8253797_GTCGTAATCATTACCT-1</t>
  </si>
  <si>
    <t>GSM8253797_GTCGTTCAGGTCCCTG-1</t>
  </si>
  <si>
    <t>GSM8253797_GTCTGTCGTTAAGAAC-1</t>
  </si>
  <si>
    <t>GSM8253797_GTGACGCCACCCTGAG-1</t>
  </si>
  <si>
    <t>GSM8253797_GTGAGGATCCTACGAA-1</t>
  </si>
  <si>
    <t>GSM8253797_GTGGAGACAGTAGAGC-1</t>
  </si>
  <si>
    <t>GSM8253797_GTGGCGTGTGTCCAAT-1</t>
  </si>
  <si>
    <t>GSM8253797_GTGGGAAAGATTACCC-1</t>
  </si>
  <si>
    <t>GSM8253797_GTGTTCCGTCGTGGAA-1</t>
  </si>
  <si>
    <t>GSM8253797_GTGTTCCTCGCAGATT-1</t>
  </si>
  <si>
    <t>GSM8253797_GTTACCCAGAACAGGA-1</t>
  </si>
  <si>
    <t>GSM8253797_GTTACCCGTGATGAAT-1</t>
  </si>
  <si>
    <t>GSM8253797_GTTCCGTCAAATTGGA-1</t>
  </si>
  <si>
    <t>GSM8253797_GTTGAACGTCCGTACG-1</t>
  </si>
  <si>
    <t>GSM8253797_GTTGTGAGTCTCCTGT-1</t>
  </si>
  <si>
    <t>GSM8253797_TAAGCCACAAACTAAG-1</t>
  </si>
  <si>
    <t>GSM8253797_TAAGTCGCAATGGCCC-1</t>
  </si>
  <si>
    <t>GSM8253797_TAATCTCGTTCGAACT-1</t>
  </si>
  <si>
    <t>GSM8253797_TAATTCCAGGTATCTC-1</t>
  </si>
  <si>
    <t>GSM8253797_TAATTCCCAAATGAGT-1</t>
  </si>
  <si>
    <t>GSM8253797_TACACCCGTTCCGCTT-1</t>
  </si>
  <si>
    <t>GSM8253797_TACAGGTAGAATTTGG-1</t>
  </si>
  <si>
    <t>GSM8253797_TACCGGGAGGATGTTA-1</t>
  </si>
  <si>
    <t>GSM8253797_TACCGGGAGGTGTGAC-1</t>
  </si>
  <si>
    <t>GSM8253797_TACCGGGAGTTGCGCC-1</t>
  </si>
  <si>
    <t>GSM8253797_TACCTGCAGAATTGTG-1</t>
  </si>
  <si>
    <t>GSM8253797_TACGCTCGTATGAGCG-1</t>
  </si>
  <si>
    <t>GSM8253797_TACGGTATCCCAAGCG-1</t>
  </si>
  <si>
    <t>GSM8253797_TACTTCAAGTTGTCGT-1</t>
  </si>
  <si>
    <t>GSM8253797_TAGGGTTTCTTCCCAG-1</t>
  </si>
  <si>
    <t>GSM8253797_TAGGTACCAAATGGTA-1</t>
  </si>
  <si>
    <t>GSM8253797_TATCTGTTCATTACTC-1</t>
  </si>
  <si>
    <t>GSM8253797_TATTTCGAGCCTCAAT-1</t>
  </si>
  <si>
    <t>GSM8253797_TCAAGACAGACTTCGT-1</t>
  </si>
  <si>
    <t>GSM8253797_TCACATTTCGGACCAC-1</t>
  </si>
  <si>
    <t>GSM8253797_TCACGCTCACGGCGTT-1</t>
  </si>
  <si>
    <t>GSM8253797_TCACTATGTAGAGCTG-1</t>
  </si>
  <si>
    <t>GSM8253797_TCACTCGCACGTCATA-1</t>
  </si>
  <si>
    <t>GSM8253797_TCAGTTTGTTCGGCGT-1</t>
  </si>
  <si>
    <t>GSM8253797_TCATACTGTCGTGATT-1</t>
  </si>
  <si>
    <t>GSM8253797_TCATCATCACGACTAT-1</t>
  </si>
  <si>
    <t>GSM8253797_TCATGTTAGAAGCTCG-1</t>
  </si>
  <si>
    <t>GSM8253797_TCATGTTTCTGAGAAA-1</t>
  </si>
  <si>
    <t>GSM8253797_TCATTACAGCTAAACA-1</t>
  </si>
  <si>
    <t>GSM8253797_TCATTCACACTGTCGG-1</t>
  </si>
  <si>
    <t>GSM8253797_TCATTTGCAGTTAGAA-1</t>
  </si>
  <si>
    <t>GSM8253797_TCCACGTCAGTATGAA-1</t>
  </si>
  <si>
    <t>GSM8253797_TCCCACATCTGTCTCG-1</t>
  </si>
  <si>
    <t>GSM8253797_TCCGATCAGGTTGACG-1</t>
  </si>
  <si>
    <t>GSM8253797_TCCGATCCACCTGTCT-1</t>
  </si>
  <si>
    <t>GSM8253797_TCCTAATCAGTCCGTG-1</t>
  </si>
  <si>
    <t>GSM8253797_TCCTCGAAGCAGGCAT-1</t>
  </si>
  <si>
    <t>GSM8253797_TCCTTCTCATGTAACC-1</t>
  </si>
  <si>
    <t>GSM8253797_TCGACGGCAGTTCACA-1</t>
  </si>
  <si>
    <t>GSM8253797_TCGCAGGGTTTACGAC-1</t>
  </si>
  <si>
    <t>GSM8253797_TCGGATAGTATGACAA-1</t>
  </si>
  <si>
    <t>GSM8253797_TCGGGTGTCGTTAGAC-1</t>
  </si>
  <si>
    <t>GSM8253797_TCGTAGAAGTACGAGC-1</t>
  </si>
  <si>
    <t>GSM8253797_TCGTAGACATTCGATG-1</t>
  </si>
  <si>
    <t>GSM8253797_TCGTCCAGTAGCTCGC-1</t>
  </si>
  <si>
    <t>GSM8253797_TCTGTCGAGGAATTAC-1</t>
  </si>
  <si>
    <t>GSM8253797_TCTGTCGCACGCTGAC-1</t>
  </si>
  <si>
    <t>GSM8253797_TCTTCCTTCTTAGCCC-1</t>
  </si>
  <si>
    <t>GSM8253797_TGAACGTAGATTGGGC-1</t>
  </si>
  <si>
    <t>GSM8253797_TGACAGTGTTGTGCAT-1</t>
  </si>
  <si>
    <t>GSM8253797_TGACCCTAGTTACGGG-1</t>
  </si>
  <si>
    <t>GSM8253797_TGACCCTTCTGCATGA-1</t>
  </si>
  <si>
    <t>GSM8253797_TGACCCTTCTTGGGCG-1</t>
  </si>
  <si>
    <t>GSM8253797_TGAGCATCACCAGTAT-1</t>
  </si>
  <si>
    <t>GSM8253797_TGAGGGATCTGGACTA-1</t>
  </si>
  <si>
    <t>GSM8253797_TGATCTTTCATGAGTC-1</t>
  </si>
  <si>
    <t>GSM8253797_TGATGCAGTGCGTGCT-1</t>
  </si>
  <si>
    <t>GSM8253797_TGATTTCGTTAAGGGC-1</t>
  </si>
  <si>
    <t>GSM8253797_TGCACGGTCATGCCAA-1</t>
  </si>
  <si>
    <t>GSM8253797_TGCAGGCAGACTACGG-1</t>
  </si>
  <si>
    <t>GSM8253797_TGCATGACATAGTCAC-1</t>
  </si>
  <si>
    <t>GSM8253797_TGCGGGTCAAATACAG-1</t>
  </si>
  <si>
    <t>GSM8253797_TGCTCCACAATCTCGA-1</t>
  </si>
  <si>
    <t>GSM8253797_TGCTCCAGTATGACAA-1</t>
  </si>
  <si>
    <t>GSM8253797_TGCTTCGGTTCTCACC-1</t>
  </si>
  <si>
    <t>GSM8253797_TGGAACTTCTTCCTAA-1</t>
  </si>
  <si>
    <t>GSM8253797_TGGAGGACAATCTGCA-1</t>
  </si>
  <si>
    <t>GSM8253797_TGGATCAGTTGATGTC-1</t>
  </si>
  <si>
    <t>GSM8253797_TGGGCTGCAGTCGCAC-1</t>
  </si>
  <si>
    <t>GSM8253797_TGGGTTAAGCTAGAGC-1</t>
  </si>
  <si>
    <t>GSM8253797_TGGTACAAGGTGCTAG-1</t>
  </si>
  <si>
    <t>GSM8253797_TGTACAGCAACACACT-1</t>
  </si>
  <si>
    <t>GSM8253797_TGTCAGATCCATATGG-1</t>
  </si>
  <si>
    <t>GSM8253797_TGTTTGTGTAACTGCT-1</t>
  </si>
  <si>
    <t>GSM8253797_TGTTTGTTCGATCCCT-1</t>
  </si>
  <si>
    <t>GSM8253797_TTACCATGTAATGATG-1</t>
  </si>
  <si>
    <t>GSM8253797_TTACCATTCCGGCTTT-1</t>
  </si>
  <si>
    <t>GSM8253797_TTAGGGTAGACGTCCC-1</t>
  </si>
  <si>
    <t>GSM8253797_TTAGTCTTCGCCGAGT-1</t>
  </si>
  <si>
    <t>GSM8253797_TTATTGCCATTCTGTT-1</t>
  </si>
  <si>
    <t>GSM8253797_TTCAATCTCTCAATCT-1</t>
  </si>
  <si>
    <t>GSM8253797_TTCCACGTCCATCGTC-1</t>
  </si>
  <si>
    <t>GSM8253797_TTCCTCTCATGGAACG-1</t>
  </si>
  <si>
    <t>GSM8253797_TTCCTTCTCCGTGGGT-1</t>
  </si>
  <si>
    <t>GSM8253797_TTCGCTGTCAGACCCG-1</t>
  </si>
  <si>
    <t>GSM8253797_TTCGGTCGTAACCCTA-1</t>
  </si>
  <si>
    <t>GSM8253797_TTCTAGTCACGCGCTA-1</t>
  </si>
  <si>
    <t>GSM8253797_TTCTTCCAGCGAACTG-1</t>
  </si>
  <si>
    <t>GSM8253797_TTCTTCCCACGTATAC-1</t>
  </si>
  <si>
    <t>GSM8253797_TTGACCCTCTGTTGGA-1</t>
  </si>
  <si>
    <t>GSM8253797_TTGAGTGGTCAAATCC-1</t>
  </si>
  <si>
    <t>GSM8253797_TTGCATTGTGGTCCCA-1</t>
  </si>
  <si>
    <t>GSM8253797_TTGCTGCCAGTCCGTG-1</t>
  </si>
  <si>
    <t>GSM8253797_TTGCTGCGTACAGGTG-1</t>
  </si>
  <si>
    <t>GSM8253797_TTGCTGCTCCTACCAC-1</t>
  </si>
  <si>
    <t>GSM8253797_TTGGATGAGATCCGAG-1</t>
  </si>
  <si>
    <t>GSM8253797_TTGGTTTTCGTTACCC-1</t>
  </si>
  <si>
    <t>GSM8253797_TTGTTTGTCCTTATAC-1</t>
  </si>
  <si>
    <t>GSM8253797_TTTACGTCACTGAGTT-1</t>
  </si>
  <si>
    <t>GSM8253797_TTTCGATAGCATCGAG-1</t>
  </si>
  <si>
    <t>GSM8253797_TTTCGATAGTATGTAG-1</t>
  </si>
  <si>
    <t>GSM8253797_TTTGACTGTCGAACAG-1</t>
  </si>
  <si>
    <t>GSM8253797_TTTGATCTCGGAACTT-1</t>
  </si>
  <si>
    <t>GSM8253797_TTTGGAGGTGAGATCG-1</t>
  </si>
  <si>
    <t>GSM8253798_AAAGAACCACATGACT-1</t>
  </si>
  <si>
    <t>GSM8253798</t>
  </si>
  <si>
    <t>GSM8253798_AAAGAACGTTGTGCAT-1</t>
  </si>
  <si>
    <t>GSM8253798_AAAGAACTCGGCTGAC-1</t>
  </si>
  <si>
    <t>GSM8253798_AAAGAACTCTTCCCGA-1</t>
  </si>
  <si>
    <t>GSM8253798_AAAGGGCTCACTTATC-1</t>
  </si>
  <si>
    <t>GSM8253798_AAATGGATCTCCCATG-1</t>
  </si>
  <si>
    <t>GSM8253798_AACACACTCCCAGGAC-1</t>
  </si>
  <si>
    <t>GSM8253798_AACCCAAGTGTCCCTT-1</t>
  </si>
  <si>
    <t>GSM8253798_AACCTGAAGCTCCCTT-1</t>
  </si>
  <si>
    <t>GSM8253798_AACCTGAGTCTTCCGT-1</t>
  </si>
  <si>
    <t>GSM8253798_AACGAAAGTGGAGAAA-1</t>
  </si>
  <si>
    <t>GSM8253798_AACGGGATCTGGTGGC-1</t>
  </si>
  <si>
    <t>GSM8253798_AACTTCTGTCCCGCAA-1</t>
  </si>
  <si>
    <t>GSM8253798_AAGACTCAGAGCCCAA-1</t>
  </si>
  <si>
    <t>GSM8253798_AAGCATCCACATGTTG-1</t>
  </si>
  <si>
    <t>GSM8253798_AAGCGTTAGTAGACCG-1</t>
  </si>
  <si>
    <t>GSM8253798_AAGCGTTCATGGGAAC-1</t>
  </si>
  <si>
    <t>GSM8253798_AAGTTCGAGTTTGGCT-1</t>
  </si>
  <si>
    <t>GSM8253798_AATCGACAGTTCCAGT-1</t>
  </si>
  <si>
    <t>GSM8253798_AATGGCTCACAATGTC-1</t>
  </si>
  <si>
    <t>GSM8253798_ACAGGGATCGTTCTGC-1</t>
  </si>
  <si>
    <t>GSM8253798_ACATCCCGTTGGTGTT-1</t>
  </si>
  <si>
    <t>GSM8253798_ACATCGATCCAAGCTA-1</t>
  </si>
  <si>
    <t>GSM8253798_ACATTTCAGTAAGACT-1</t>
  </si>
  <si>
    <t>GSM8253798_ACCAACATCCATAGAC-1</t>
  </si>
  <si>
    <t>GSM8253798_ACCATTTAGCGCATCC-1</t>
  </si>
  <si>
    <t>GSM8253798_ACCCAAAGTACTCGTA-1</t>
  </si>
  <si>
    <t>GSM8253798_ACCCTCAGTTGGTAGG-1</t>
  </si>
  <si>
    <t>GSM8253798_ACGATCACATTGTACG-1</t>
  </si>
  <si>
    <t>GSM8253798_ACGTACACACAATTCG-1</t>
  </si>
  <si>
    <t>GSM8253798_ACTATGGAGAAGAACG-1</t>
  </si>
  <si>
    <t>GSM8253798_ACTATGGAGTAGAGTT-1</t>
  </si>
  <si>
    <t>GSM8253798_ACTCCCAAGTGTAGAT-1</t>
  </si>
  <si>
    <t>GSM8253798_ACTCCCATCAGCGCAC-1</t>
  </si>
  <si>
    <t>GSM8253798_ACTGTGAGTCTAGTGT-1</t>
  </si>
  <si>
    <t>GSM8253798_ACTTCCGAGATTGATG-1</t>
  </si>
  <si>
    <t>GSM8253798_ACTTTGTAGGAATGTT-1</t>
  </si>
  <si>
    <t>GSM8253798_ACTTTGTAGTACTCGT-1</t>
  </si>
  <si>
    <t>GSM8253798_ACTTTGTCACGTCGTG-1</t>
  </si>
  <si>
    <t>GSM8253798_AGAAATGAGATGCTTC-1</t>
  </si>
  <si>
    <t>GSM8253798_AGACAAAAGTAACCGG-1</t>
  </si>
  <si>
    <t>GSM8253798_AGACAAAAGTAAGAGG-1</t>
  </si>
  <si>
    <t>GSM8253798_AGACAAATCATCTACT-1</t>
  </si>
  <si>
    <t>GSM8253798_AGACACTGTCCGATCG-1</t>
  </si>
  <si>
    <t>GSM8253798_AGACACTGTTAGAAGT-1</t>
  </si>
  <si>
    <t>GSM8253798_AGAGAATCAATCGCAT-1</t>
  </si>
  <si>
    <t>GSM8253798_AGAGCAGTCAGAGTGG-1</t>
  </si>
  <si>
    <t>GSM8253798_AGATCCAAGTCCGCCA-1</t>
  </si>
  <si>
    <t>GSM8253798_AGATGAAAGGGCCTCT-1</t>
  </si>
  <si>
    <t>GSM8253798_AGATGAAAGTTAGTAG-1</t>
  </si>
  <si>
    <t>GSM8253798_AGCCAGCGTGATAGAT-1</t>
  </si>
  <si>
    <t>GSM8253798_AGCGTATGTGTAGGAC-1</t>
  </si>
  <si>
    <t>GSM8253798_AGGACGACAACCGTAT-1</t>
  </si>
  <si>
    <t>GSM8253798_AGGACTTCAGACTGCC-1</t>
  </si>
  <si>
    <t>GSM8253798_AGGCCACAGTAGCTCT-1</t>
  </si>
  <si>
    <t>GSM8253798_AGGGTGAGTCGGAAAC-1</t>
  </si>
  <si>
    <t>GSM8253798_AGGTCATTCCGTGTCT-1</t>
  </si>
  <si>
    <t>GSM8253798_AGTACTGCATGACGAG-1</t>
  </si>
  <si>
    <t>GSM8253798_AGTGCCGGTGGAGAAA-1</t>
  </si>
  <si>
    <t>GSM8253798_AGTGTTGTCCTATTGT-1</t>
  </si>
  <si>
    <t>GSM8253798_AGTTAGCGTCGAACAG-1</t>
  </si>
  <si>
    <t>GSM8253798_ATACCTTGTCTGCAAT-1</t>
  </si>
  <si>
    <t>GSM8253798_ATAGACCTCGTGCATA-1</t>
  </si>
  <si>
    <t>GSM8253798_ATAGAGAGTATTCCTT-1</t>
  </si>
  <si>
    <t>GSM8253798_ATAGGCTGTTCTCGCT-1</t>
  </si>
  <si>
    <t>GSM8253798_ATCACAGCATGGATCT-1</t>
  </si>
  <si>
    <t>GSM8253798_ATCACAGGTCAGGTGA-1</t>
  </si>
  <si>
    <t>GSM8253798_ATCATTCGTAACGTTC-1</t>
  </si>
  <si>
    <t>GSM8253798_ATCCGTCAGAAGGATG-1</t>
  </si>
  <si>
    <t>GSM8253798_ATCCGTCGTAGCGCCT-1</t>
  </si>
  <si>
    <t>GSM8253798_ATCCGTCGTCTCAAGT-1</t>
  </si>
  <si>
    <t>GSM8253798_ATCCGTCTCCCAAGCG-1</t>
  </si>
  <si>
    <t>GSM8253798_ATCGGATTCCAACCGG-1</t>
  </si>
  <si>
    <t>GSM8253798_ATCGGCGGTTCGGCTG-1</t>
  </si>
  <si>
    <t>GSM8253798_ATCGTCCGTGTGAGCA-1</t>
  </si>
  <si>
    <t>GSM8253798_ATCGTGAAGCCATTGT-1</t>
  </si>
  <si>
    <t>GSM8253798_ATGAAAGCAGCAGACA-1</t>
  </si>
  <si>
    <t>GSM8253798_ATGAGGGCACGCGCAT-1</t>
  </si>
  <si>
    <t>GSM8253798_ATGAGTCAGCATATGA-1</t>
  </si>
  <si>
    <t>GSM8253798_ATGCATGCAGCTATAC-1</t>
  </si>
  <si>
    <t>GSM8253798_ATGGTTGTCGTCCATC-1</t>
  </si>
  <si>
    <t>GSM8253798_ATGTCCCAGCTCAGAG-1</t>
  </si>
  <si>
    <t>GSM8253798_ATGTCTTTCCATGCAA-1</t>
  </si>
  <si>
    <t>GSM8253798_ATTACCTCATCCAACA-1</t>
  </si>
  <si>
    <t>GSM8253798_ATTATCCGTTAAAGTG-1</t>
  </si>
  <si>
    <t>GSM8253798_ATTCAGGCAGAGAAAG-1</t>
  </si>
  <si>
    <t>GSM8253798_ATTCCATCATCTATCT-1</t>
  </si>
  <si>
    <t>GSM8253798_ATTCCCGTCTGAGCAT-1</t>
  </si>
  <si>
    <t>GSM8253798_ATTCCCGTCTGTAAGC-1</t>
  </si>
  <si>
    <t>GSM8253798_ATTCTACGTAAGTTAG-1</t>
  </si>
  <si>
    <t>GSM8253798_ATTCTTGGTTAGAAAC-1</t>
  </si>
  <si>
    <t>GSM8253798_ATTGGGTAGCACACAG-1</t>
  </si>
  <si>
    <t>GSM8253798_ATTGTTCGTCACCCTT-1</t>
  </si>
  <si>
    <t>GSM8253798_ATTTACCCACTGGACC-1</t>
  </si>
  <si>
    <t>GSM8253798_CAACCAAAGTAATTGG-1</t>
  </si>
  <si>
    <t>GSM8253798_CAACGATGTACCTATG-1</t>
  </si>
  <si>
    <t>GSM8253798_CAAGACTCAACACGTT-1</t>
  </si>
  <si>
    <t>GSM8253798_CAAGAGGGTAAGCTCT-1</t>
  </si>
  <si>
    <t>GSM8253798_CAAGCTACAAGAGCTG-1</t>
  </si>
  <si>
    <t>GSM8253798_CAATACGTCCTTACCG-1</t>
  </si>
  <si>
    <t>GSM8253798_CAATTTCTCTCCTGAC-1</t>
  </si>
  <si>
    <t>GSM8253798_CACAACACAAGCGATG-1</t>
  </si>
  <si>
    <t>GSM8253798_CACAACACACTGAGTT-1</t>
  </si>
  <si>
    <t>GSM8253798_CACAACAGTATGATCC-1</t>
  </si>
  <si>
    <t>GSM8253798_CACAGATGTACTCGAT-1</t>
  </si>
  <si>
    <t>GSM8253798_CACAGGCGTACTCCGG-1</t>
  </si>
  <si>
    <t>GSM8253798_CACAGGCGTCTGTCCT-1</t>
  </si>
  <si>
    <t>GSM8253798_CACGAATTCTGGGCCA-1</t>
  </si>
  <si>
    <t>GSM8253798_CACGTGGCAAGGTACG-1</t>
  </si>
  <si>
    <t>GSM8253798_CACTGGGGTTCTATCT-1</t>
  </si>
  <si>
    <t>GSM8253798_CAGATTGCAAGAAATC-1</t>
  </si>
  <si>
    <t>GSM8253798_CAGCAATAGCACCGTC-1</t>
  </si>
  <si>
    <t>GSM8253798_CAGCAATTCCGAGAAG-1</t>
  </si>
  <si>
    <t>GSM8253798_CAGCAGCTCTCAGTCC-1</t>
  </si>
  <si>
    <t>GSM8253798_CAGCGTGTCGGAGTAG-1</t>
  </si>
  <si>
    <t>GSM8253798_CAGGCCACAATTCGTG-1</t>
  </si>
  <si>
    <t>GSM8253798_CAGTGCGAGGAGGTTC-1</t>
  </si>
  <si>
    <t>GSM8253798_CAGTTAGGTTTGTGGT-1</t>
  </si>
  <si>
    <t>GSM8253798_CATACAGGTTGTGTAC-1</t>
  </si>
  <si>
    <t>GSM8253798_CATACCCCATGTGACT-1</t>
  </si>
  <si>
    <t>GSM8253798_CATACCCGTCCAGTTA-1</t>
  </si>
  <si>
    <t>GSM8253798_CATACCCTCTGCTTAT-1</t>
  </si>
  <si>
    <t>GSM8253798_CATCGGGCAAATTAGG-1</t>
  </si>
  <si>
    <t>GSM8253798_CATGCTCAGGGATCAC-1</t>
  </si>
  <si>
    <t>GSM8253798_CATGGTAAGGGTATAT-1</t>
  </si>
  <si>
    <t>GSM8253798_CATTGAGCAAAGAGTT-1</t>
  </si>
  <si>
    <t>GSM8253798_CATTGCCTCGTAACTG-1</t>
  </si>
  <si>
    <t>GSM8253798_CATTTCACAGAGATTA-1</t>
  </si>
  <si>
    <t>GSM8253798_CCACACTGTCTTGCGG-1</t>
  </si>
  <si>
    <t>GSM8253798_CCACCATTCTCCTACG-1</t>
  </si>
  <si>
    <t>GSM8253798_CCCGAAGAGAAACCCG-1</t>
  </si>
  <si>
    <t>GSM8253798_CCCTCAAAGGGTATAT-1</t>
  </si>
  <si>
    <t>GSM8253798_CCCTCTCAGTTGTAAG-1</t>
  </si>
  <si>
    <t>GSM8253798_CCCTTAGGTTGTTTGG-1</t>
  </si>
  <si>
    <t>GSM8253798_CCGATGGTCCCAGGAC-1</t>
  </si>
  <si>
    <t>GSM8253798_CCGCAAGAGTAGGGTC-1</t>
  </si>
  <si>
    <t>GSM8253798_CCGGGTAAGAGTTGCG-1</t>
  </si>
  <si>
    <t>GSM8253798_CCTCTAGTCGAGTCTA-1</t>
  </si>
  <si>
    <t>GSM8253798_CCTCTCCGTACCGTCG-1</t>
  </si>
  <si>
    <t>GSM8253798_CCTTTGGAGGACTTCT-1</t>
  </si>
  <si>
    <t>GSM8253798_CGAAGTTGTCCAGGTC-1</t>
  </si>
  <si>
    <t>GSM8253798_CGAATTGTCAGACCTA-1</t>
  </si>
  <si>
    <t>GSM8253798_CGAGAAGCATTCAGGT-1</t>
  </si>
  <si>
    <t>GSM8253798_CGAGGCTGTTGTCATG-1</t>
  </si>
  <si>
    <t>GSM8253798_CGAGTGCCAAGGCCTC-1</t>
  </si>
  <si>
    <t>GSM8253798_CGAGTGCGTGGGATTG-1</t>
  </si>
  <si>
    <t>GSM8253798_CGCATAAAGGAGTATT-1</t>
  </si>
  <si>
    <t>GSM8253798_CGCATAAGTACGGCAA-1</t>
  </si>
  <si>
    <t>GSM8253798_CGCCAGATCTTGCGCT-1</t>
  </si>
  <si>
    <t>GSM8253798_CGCGTGAAGGTGGCTA-1</t>
  </si>
  <si>
    <t>GSM8253798_CGGAATTGTCTTTCTA-1</t>
  </si>
  <si>
    <t>GSM8253798_CGGAGAATCCTAACAG-1</t>
  </si>
  <si>
    <t>GSM8253798_CGGGACTAGCTGCCTG-1</t>
  </si>
  <si>
    <t>GSM8253798_CGGGCATCAAGTTCGT-1</t>
  </si>
  <si>
    <t>GSM8253798_CGGGTGTCACCCAATA-1</t>
  </si>
  <si>
    <t>GSM8253798_CGGTCAGTCATTATCC-1</t>
  </si>
  <si>
    <t>GSM8253798_CGTGTCTTCTCGACGG-1</t>
  </si>
  <si>
    <t>GSM8253798_CTAAGTGAGATGGGCT-1</t>
  </si>
  <si>
    <t>GSM8253798_CTCAATTAGGCATGGT-1</t>
  </si>
  <si>
    <t>GSM8253798_CTCAGTCAGGTCTACT-1</t>
  </si>
  <si>
    <t>GSM8253798_CTCATTACATGACGGA-1</t>
  </si>
  <si>
    <t>GSM8253798_CTCCAACTCGAACCAT-1</t>
  </si>
  <si>
    <t>GSM8253798_CTCCACAGTCCTGTCT-1</t>
  </si>
  <si>
    <t>GSM8253798_CTCCACATCCGCACGA-1</t>
  </si>
  <si>
    <t>GSM8253798_CTCCCAAAGCCGTAAG-1</t>
  </si>
  <si>
    <t>GSM8253798_CTCCCAATCGTTGCCT-1</t>
  </si>
  <si>
    <t>GSM8253798_CTCCTTTAGATGACAT-1</t>
  </si>
  <si>
    <t>GSM8253798_CTCGAGGAGGCACGAT-1</t>
  </si>
  <si>
    <t>GSM8253798_CTGATCCGTAGGCAGT-1</t>
  </si>
  <si>
    <t>GSM8253798_CTGATCCTCTACCTTA-1</t>
  </si>
  <si>
    <t>GSM8253798_CTGCAGGAGTAAGCAT-1</t>
  </si>
  <si>
    <t>GSM8253798_CTGCAGGTCTGCGAGC-1</t>
  </si>
  <si>
    <t>GSM8253798_CTGCCTAAGTAAACAC-1</t>
  </si>
  <si>
    <t>GSM8253798_CTGCGAGTCGGAGATG-1</t>
  </si>
  <si>
    <t>GSM8253798_CTGTATTCACTTGAGT-1</t>
  </si>
  <si>
    <t>GSM8253798_CTGTGAATCTCGGCTT-1</t>
  </si>
  <si>
    <t>GSM8253798_CTTACCGTCTCTTCAA-1</t>
  </si>
  <si>
    <t>GSM8253798_CTTCCGAGTTGGCCTG-1</t>
  </si>
  <si>
    <t>GSM8253798_CTTCCTTAGGTGCAGT-1</t>
  </si>
  <si>
    <t>GSM8253798_CTTCTCTCATTACTCT-1</t>
  </si>
  <si>
    <t>GSM8253798_CTTGAGACATAACGGG-1</t>
  </si>
  <si>
    <t>GSM8253798_CTTGATTAGGTATTGA-1</t>
  </si>
  <si>
    <t>GSM8253798_CTTTCAACATGACAGG-1</t>
  </si>
  <si>
    <t>GSM8253798_GAACACTTCCTTCTAA-1</t>
  </si>
  <si>
    <t>GSM8253798_GAAGAATGTGTGTCCG-1</t>
  </si>
  <si>
    <t>GSM8253798_GAAGCGATCGATCCCT-1</t>
  </si>
  <si>
    <t>GSM8253798_GAAGGGTAGACCAGAC-1</t>
  </si>
  <si>
    <t>GSM8253798_GAATCACAGTAGACAT-1</t>
  </si>
  <si>
    <t>GSM8253798_GAATCGTAGCATGTTC-1</t>
  </si>
  <si>
    <t>GSM8253798_GACATCAGTAGGATAT-1</t>
  </si>
  <si>
    <t>GSM8253798_GACCAATAGTATGACA-1</t>
  </si>
  <si>
    <t>GSM8253798_GACCAATTCGGAGATG-1</t>
  </si>
  <si>
    <t>GSM8253798_GACCCTTAGGCTCCCA-1</t>
  </si>
  <si>
    <t>GSM8253798_GACTATGCAGTCAGAG-1</t>
  </si>
  <si>
    <t>GSM8253798_GACTATGGTATTGAGA-1</t>
  </si>
  <si>
    <t>GSM8253798_GACTCTCGTACAACGG-1</t>
  </si>
  <si>
    <t>GSM8253798_GACTGATTCCTACTGC-1</t>
  </si>
  <si>
    <t>GSM8253798_GAGATGGCAATTGCGT-1</t>
  </si>
  <si>
    <t>GSM8253798_GAGCCTGAGACCTCCG-1</t>
  </si>
  <si>
    <t>GSM8253798_GAGGCAATCCGTTTCG-1</t>
  </si>
  <si>
    <t>GSM8253798_GAGGGATGTCAAGGCA-1</t>
  </si>
  <si>
    <t>GSM8253798_GAGTCATTCGAACCAT-1</t>
  </si>
  <si>
    <t>GSM8253798_GAGTCTAAGAGAGAAC-1</t>
  </si>
  <si>
    <t>GSM8253798_GAGTCTAGTATCGTAC-1</t>
  </si>
  <si>
    <t>GSM8253798_GAGTCTAGTTACGGAG-1</t>
  </si>
  <si>
    <t>GSM8253798_GATCATGTCTTTGATC-1</t>
  </si>
  <si>
    <t>GSM8253798_GATGACTTCCGCAAAT-1</t>
  </si>
  <si>
    <t>GSM8253798_GATGCTACATCACAGT-1</t>
  </si>
  <si>
    <t>GSM8253798_GATGCTAGTAAGATTG-1</t>
  </si>
  <si>
    <t>GSM8253798_GCAACATGTTCGGGTC-1</t>
  </si>
  <si>
    <t>GSM8253798_GCAACCGCAAGTGATA-1</t>
  </si>
  <si>
    <t>GSM8253798_GCACATACATTGCTTT-1</t>
  </si>
  <si>
    <t>GSM8253798_GCACTAACACCGCTGA-1</t>
  </si>
  <si>
    <t>GSM8253798_GCAGCTGGTCATCCGG-1</t>
  </si>
  <si>
    <t>GSM8253798_GCAGGCTTCATATGGC-1</t>
  </si>
  <si>
    <t>GSM8253798_GCATTAGTCGGTTCAA-1</t>
  </si>
  <si>
    <t>GSM8253798_GCCAACGTCTGTAAGC-1</t>
  </si>
  <si>
    <t>GSM8253798_GCCAGCATCTAGTGAC-1</t>
  </si>
  <si>
    <t>GSM8253798_GCCAGGTTCGCATGAT-1</t>
  </si>
  <si>
    <t>GSM8253798_GCCATGGGTAAGATCA-1</t>
  </si>
  <si>
    <t>GSM8253798_GCCATTCCAGGTGAGT-1</t>
  </si>
  <si>
    <t>GSM8253798_GCCATTCGTGGATTTC-1</t>
  </si>
  <si>
    <t>GSM8253798_GCGATCGCAGGACTTT-1</t>
  </si>
  <si>
    <t>GSM8253798_GCGGAAACAAGGCAAC-1</t>
  </si>
  <si>
    <t>GSM8253798_GCGTGCACAGACGCTC-1</t>
  </si>
  <si>
    <t>GSM8253798_GCGTTTCAGAAGGCTC-1</t>
  </si>
  <si>
    <t>GSM8253798_GCTTGGGTCTGGAAGG-1</t>
  </si>
  <si>
    <t>GSM8253798_GGAACCCTCTTTCCAA-1</t>
  </si>
  <si>
    <t>GSM8253798_GGAATCTAGGTTGTTC-1</t>
  </si>
  <si>
    <t>GSM8253798_GGACGTCCAATCGTCA-1</t>
  </si>
  <si>
    <t>GSM8253798_GGCGTCACAGGCACAA-1</t>
  </si>
  <si>
    <t>GSM8253798_GGCGTCACATTGCTTT-1</t>
  </si>
  <si>
    <t>GSM8253798_GGGACAATCACTTTGT-1</t>
  </si>
  <si>
    <t>GSM8253798_GGGAGTAAGGAGGGTG-1</t>
  </si>
  <si>
    <t>GSM8253798_GGGAGTACAGAACTCT-1</t>
  </si>
  <si>
    <t>GSM8253798_GGGCTCACAAGAGCTG-1</t>
  </si>
  <si>
    <t>GSM8253798_GGGTAGAGTTTCGTTT-1</t>
  </si>
  <si>
    <t>GSM8253798_GGGTCACTCAGCTGTA-1</t>
  </si>
  <si>
    <t>GSM8253798_GGGTTTAAGGCAGGTT-1</t>
  </si>
  <si>
    <t>GSM8253798_GGTGAAGAGGTGCTGA-1</t>
  </si>
  <si>
    <t>GSM8253798_GGTGTTACACTAACCA-1</t>
  </si>
  <si>
    <t>GSM8253798_GTAACCAAGACCAAAT-1</t>
  </si>
  <si>
    <t>GSM8253798_GTAACCACACCCGTAG-1</t>
  </si>
  <si>
    <t>GSM8253798_GTAGGAGTCGCTAAAC-1</t>
  </si>
  <si>
    <t>GSM8253798_GTAGGTTCATAACTCG-1</t>
  </si>
  <si>
    <t>GSM8253798_GTCACGGCATTGAGCT-1</t>
  </si>
  <si>
    <t>GSM8253798_GTCATGACAGGAGGAG-1</t>
  </si>
  <si>
    <t>GSM8253798_GTCATTTCAAACTAGA-1</t>
  </si>
  <si>
    <t>GSM8253798_GTCTCACTCGGTAACT-1</t>
  </si>
  <si>
    <t>GSM8253798_GTGAGGAGTCCCAAAT-1</t>
  </si>
  <si>
    <t>GSM8253798_GTGCTGGCAAGCACCC-1</t>
  </si>
  <si>
    <t>GSM8253798_GTGCTGGGTGGATTTC-1</t>
  </si>
  <si>
    <t>GSM8253798_GTGCTTCGTATCCTCC-1</t>
  </si>
  <si>
    <t>GSM8253798_GTGCTTCTCTTAGCCC-1</t>
  </si>
  <si>
    <t>GSM8253798_GTGGAAGTCCCGGTAG-1</t>
  </si>
  <si>
    <t>GSM8253798_GTGGTTACATATAGCC-1</t>
  </si>
  <si>
    <t>GSM8253798_GTGTGATAGATGACCG-1</t>
  </si>
  <si>
    <t>GSM8253798_GTGTTAGAGACGATAT-1</t>
  </si>
  <si>
    <t>GSM8253798_GTTACAGGTAGGTTTC-1</t>
  </si>
  <si>
    <t>GSM8253798_GTTAGTGTCACTCGAA-1</t>
  </si>
  <si>
    <t>GSM8253798_GTTATGGGTAAGGCTG-1</t>
  </si>
  <si>
    <t>GSM8253798_GTTGCGGCACACCGCA-1</t>
  </si>
  <si>
    <t>GSM8253798_GTTGCGGCACAGCATT-1</t>
  </si>
  <si>
    <t>GSM8253798_TAACACGAGCACCGTC-1</t>
  </si>
  <si>
    <t>GSM8253798_TAACCAGAGCAGTAAT-1</t>
  </si>
  <si>
    <t>GSM8253798_TAAGCACCAGTTAAAG-1</t>
  </si>
  <si>
    <t>GSM8253798_TAAGCACGTGATGTAA-1</t>
  </si>
  <si>
    <t>GSM8253798_TAAGCCACAAGCCCAC-1</t>
  </si>
  <si>
    <t>GSM8253798_TAATTCCGTACAATAG-1</t>
  </si>
  <si>
    <t>GSM8253798_TACCCGTCAGTAGAAT-1</t>
  </si>
  <si>
    <t>GSM8253798_TACGCTCTCTGGACCG-1</t>
  </si>
  <si>
    <t>GSM8253798_TACGTCCCAGCGACCT-1</t>
  </si>
  <si>
    <t>GSM8253798_TACGTCCTCCGATTAG-1</t>
  </si>
  <si>
    <t>GSM8253798_TACTTACCAAAGGCAC-1</t>
  </si>
  <si>
    <t>GSM8253798_TAGGTACAGACTTCCA-1</t>
  </si>
  <si>
    <t>GSM8253798_TAGGTACAGCACTAAA-1</t>
  </si>
  <si>
    <t>GSM8253798_TAGGTTGAGCGAATGC-1</t>
  </si>
  <si>
    <t>GSM8253798_TATCTGTCAGCGGATA-1</t>
  </si>
  <si>
    <t>GSM8253798_TATCTTGAGTGTTGAA-1</t>
  </si>
  <si>
    <t>GSM8253798_TATTCCACACCTATCC-1</t>
  </si>
  <si>
    <t>GSM8253798_TATTCCATCTTCGTAT-1</t>
  </si>
  <si>
    <t>GSM8253798_TCAAGCAGTATAGGAT-1</t>
  </si>
  <si>
    <t>GSM8253798_TCACAAGGTGCCTGCA-1</t>
  </si>
  <si>
    <t>GSM8253798_TCACATTCATTCAGGT-1</t>
  </si>
  <si>
    <t>GSM8253798_TCACTATAGCTCGACC-1</t>
  </si>
  <si>
    <t>GSM8253798_TCACTATCAGCGAACA-1</t>
  </si>
  <si>
    <t>GSM8253798_TCACTATTCTACCTTA-1</t>
  </si>
  <si>
    <t>GSM8253798_TCAGCAATCGCAGATT-1</t>
  </si>
  <si>
    <t>GSM8253798_TCAGCCTGTAACATGA-1</t>
  </si>
  <si>
    <t>GSM8253798_TCAGCCTTCCATAGAC-1</t>
  </si>
  <si>
    <t>GSM8253798_TCATACTCACGGTAGA-1</t>
  </si>
  <si>
    <t>GSM8253798_TCATATCAGCATGCGA-1</t>
  </si>
  <si>
    <t>GSM8253798_TCATCATCAAGAATGT-1</t>
  </si>
  <si>
    <t>GSM8253798_TCATCATCAGCTACAT-1</t>
  </si>
  <si>
    <t>GSM8253798_TCATTTGAGTATAGAC-1</t>
  </si>
  <si>
    <t>GSM8253798_TCATTTGTCCATTGTT-1</t>
  </si>
  <si>
    <t>GSM8253798_TCCATCGAGAGTTGTA-1</t>
  </si>
  <si>
    <t>GSM8253798_TCCGGGAAGGAAGAAC-1</t>
  </si>
  <si>
    <t>GSM8253798_TCCTCCCTCGCTACAA-1</t>
  </si>
  <si>
    <t>GSM8253798_TCCTCGAAGTGAACAT-1</t>
  </si>
  <si>
    <t>GSM8253798_TCCTTCTGTATATGGA-1</t>
  </si>
  <si>
    <t>GSM8253798_TCCTTCTTCCAAACCA-1</t>
  </si>
  <si>
    <t>GSM8253798_TCTACATCATATGAAG-1</t>
  </si>
  <si>
    <t>GSM8253798_TCTACCGTCGTTTACT-1</t>
  </si>
  <si>
    <t>GSM8253798_TCTCTGGGTATCAGCT-1</t>
  </si>
  <si>
    <t>GSM8253798_TCTGTCGGTACTAGCT-1</t>
  </si>
  <si>
    <t>GSM8253798_TCTGTCGGTTGAGGAC-1</t>
  </si>
  <si>
    <t>GSM8253798_TCTTGCGTCGCTGACG-1</t>
  </si>
  <si>
    <t>GSM8253798_TGAATCGCATGGGTCC-1</t>
  </si>
  <si>
    <t>GSM8253798_TGAATCGGTACCATAC-1</t>
  </si>
  <si>
    <t>GSM8253798_TGAATCGTCGCCTTTG-1</t>
  </si>
  <si>
    <t>GSM8253798_TGAGACTAGCGGATCA-1</t>
  </si>
  <si>
    <t>GSM8253798_TGAGCATTCGCTGCGA-1</t>
  </si>
  <si>
    <t>GSM8253798_TGAGGTTTCACACGAT-1</t>
  </si>
  <si>
    <t>GSM8253798_TGAGTCATCGGCCAAC-1</t>
  </si>
  <si>
    <t>GSM8253798_TGCACGGGTCTCGACG-1</t>
  </si>
  <si>
    <t>GSM8253798_TGCAGATGTTCGCGTG-1</t>
  </si>
  <si>
    <t>GSM8253798_TGCATGACATCATGAC-1</t>
  </si>
  <si>
    <t>GSM8253798_TGCCGAGTCGTTCCCA-1</t>
  </si>
  <si>
    <t>GSM8253798_TGCGACGAGTGGCCTC-1</t>
  </si>
  <si>
    <t>GSM8253798_TGCGATAGTTCTTGCC-1</t>
  </si>
  <si>
    <t>GSM8253798_TGCGGGTTCTACGGTA-1</t>
  </si>
  <si>
    <t>GSM8253798_TGGAACTGTCTCTCCA-1</t>
  </si>
  <si>
    <t>GSM8253798_TGGAGAGGTGGCGTAA-1</t>
  </si>
  <si>
    <t>GSM8253798_TGGAGGACATGGAATA-1</t>
  </si>
  <si>
    <t>GSM8253798_TGGGCGTCACGCTGTG-1</t>
  </si>
  <si>
    <t>GSM8253798_TGGGCTGTCTATACTC-1</t>
  </si>
  <si>
    <t>GSM8253798_TGGTAGTAGTAAACGT-1</t>
  </si>
  <si>
    <t>GSM8253798_TGGTTAGCAACCGCCA-1</t>
  </si>
  <si>
    <t>GSM8253798_TGTAACGCACGCAAAG-1</t>
  </si>
  <si>
    <t>GSM8253798_TGTAAGCAGTAGGGTC-1</t>
  </si>
  <si>
    <t>GSM8253798_TGTACAGGTAGACGTG-1</t>
  </si>
  <si>
    <t>GSM8253798_TGTCCACGTCGCATGC-1</t>
  </si>
  <si>
    <t>GSM8253798_TGTCCCAGTATCTCGA-1</t>
  </si>
  <si>
    <t>GSM8253798_TGTCCTGGTTATCTGG-1</t>
  </si>
  <si>
    <t>GSM8253798_TGTTGAGTCTAACACG-1</t>
  </si>
  <si>
    <t>GSM8253798_TTACAGGCATTGCCGG-1</t>
  </si>
  <si>
    <t>GSM8253798_TTACCATTCGTCTAAG-1</t>
  </si>
  <si>
    <t>GSM8253798_TTACGCCAGCGTGTCC-1</t>
  </si>
  <si>
    <t>GSM8253798_TTACGCCCAGTAGTGG-1</t>
  </si>
  <si>
    <t>GSM8253798_TTACGTTCACGCAAAG-1</t>
  </si>
  <si>
    <t>GSM8253798_TTACGTTGTAGGTACG-1</t>
  </si>
  <si>
    <t>GSM8253798_TTAGGCACACATAGCT-1</t>
  </si>
  <si>
    <t>GSM8253798_TTATTGCAGAGGGCGA-1</t>
  </si>
  <si>
    <t>GSM8253798_TTCATGTAGAGGTCAC-1</t>
  </si>
  <si>
    <t>GSM8253798_TTCCGGTCACACGGTC-1</t>
  </si>
  <si>
    <t>GSM8253798_TTCCGTGTCCGGACTG-1</t>
  </si>
  <si>
    <t>GSM8253798_TTCCTAAGTGTCCTAA-1</t>
  </si>
  <si>
    <t>GSM8253798_TTCCTCTCAGGCAATG-1</t>
  </si>
  <si>
    <t>GSM8253798_TTCGATTGTTCAAAGA-1</t>
  </si>
  <si>
    <t>GSM8253798_TTCTAACAGCCACCGT-1</t>
  </si>
  <si>
    <t>GSM8253798_TTCTAACGTACAGTTC-1</t>
  </si>
  <si>
    <t>GSM8253798_TTCTAGTAGTGATCGG-1</t>
  </si>
  <si>
    <t>GSM8253798_TTCTTCCAGAACTGAT-1</t>
  </si>
  <si>
    <t>GSM8253798_TTGCATTCAGGGTCTC-1</t>
  </si>
  <si>
    <t>GSM8253798_TTGCCTGGTACAACGG-1</t>
  </si>
  <si>
    <t>GSM8253798_TTGGATGAGTGGAAAG-1</t>
  </si>
  <si>
    <t>GSM8253798_TTGGGATAGGCCTAGA-1</t>
  </si>
  <si>
    <t>GSM8253798_TTGGGATCACATGTTG-1</t>
  </si>
  <si>
    <t>GSM8253798_TTGTTCATCATGCGGC-1</t>
  </si>
  <si>
    <t>GSM8253798_TTGTTCATCTCGTGAA-1</t>
  </si>
  <si>
    <t>GSM8253798_TTTACGTTCACTACGA-1</t>
  </si>
  <si>
    <t>GSM8253798_TTTAGTCAGTTGAAAC-1</t>
  </si>
  <si>
    <t>GSM8253798_TTTAGTCCAAACGTGG-1</t>
  </si>
  <si>
    <t>GSM8253798_TTTAGTCGTAGGTCAG-1</t>
  </si>
  <si>
    <t>GSM8253798_TTTAGTCTCCTCTTTC-1</t>
  </si>
  <si>
    <t>GSM8253798_TTTATGCGTTACGTAC-1</t>
  </si>
  <si>
    <t>GSM8253798_TTTCATGAGTTGTCAC-1</t>
  </si>
  <si>
    <t>GSM8253798_TTTCGATGTGATCGTT-1</t>
  </si>
  <si>
    <t>GSM8253798_TTTCGATTCCAACACA-1</t>
  </si>
  <si>
    <t>GSM8253799_AAACGCTTCTGGGAGA-1</t>
  </si>
  <si>
    <t>GSM8253799</t>
  </si>
  <si>
    <t>GSM8253799_AAAGGTAGTCAACACT-1</t>
  </si>
  <si>
    <t>GSM8253799_AAAGTCCAGGAGATAG-1</t>
  </si>
  <si>
    <t>GSM8253799_AAAGTCCTCACATACG-1</t>
  </si>
  <si>
    <t>GSM8253799_AAATGGAAGACTACCT-1</t>
  </si>
  <si>
    <t>GSM8253799_AAATGGATCGGCATTA-1</t>
  </si>
  <si>
    <t>GSM8253799_AACAAAGTCATTGCGA-1</t>
  </si>
  <si>
    <t>GSM8253799_AACAACCCACGACGTC-1</t>
  </si>
  <si>
    <t>GSM8253799_AACAACCCATACTGTG-1</t>
  </si>
  <si>
    <t>GSM8253799_AACACACCATGACGTT-1</t>
  </si>
  <si>
    <t>GSM8253799_AACAGGGTCACTACTT-1</t>
  </si>
  <si>
    <t>GSM8253799_AACCTGACATATAGCC-1</t>
  </si>
  <si>
    <t>GSM8253799_AACCTGAGTTTGTGGT-1</t>
  </si>
  <si>
    <t>GSM8253799_AACCTTTTCGGAGTAG-1</t>
  </si>
  <si>
    <t>GSM8253799_AACGAAACATGGCGCT-1</t>
  </si>
  <si>
    <t>GSM8253799_AACGGGAAGCAGCACA-1</t>
  </si>
  <si>
    <t>GSM8253799_AACTTCTTCACGAGGA-1</t>
  </si>
  <si>
    <t>GSM8253799_AAGACAAAGCTACTGT-1</t>
  </si>
  <si>
    <t>GSM8253799_AAGATAGTCTATCGTT-1</t>
  </si>
  <si>
    <t>GSM8253799_AAGCATCCAGGGTCTC-1</t>
  </si>
  <si>
    <t>GSM8253799_AAGCCATCACGGAAGT-1</t>
  </si>
  <si>
    <t>GSM8253799_AAGGAATTCTACACTT-1</t>
  </si>
  <si>
    <t>GSM8253799_AAGTACCTCCGAGAAG-1</t>
  </si>
  <si>
    <t>GSM8253799_AAGTGAAGTGAGCGAT-1</t>
  </si>
  <si>
    <t>GSM8253799_AATAGAGGTTGCATTG-1</t>
  </si>
  <si>
    <t>GSM8253799_AATAGAGTCCACAGCG-1</t>
  </si>
  <si>
    <t>GSM8253799_AATCACGTCATAGAGA-1</t>
  </si>
  <si>
    <t>GSM8253799_AATCGTGAGGCCCACT-1</t>
  </si>
  <si>
    <t>GSM8253799_AATGCCAAGTGTTGTC-1</t>
  </si>
  <si>
    <t>GSM8253799_AATGGCTTCATAGCAC-1</t>
  </si>
  <si>
    <t>GSM8253799_ACAAAGATCAATGCAC-1</t>
  </si>
  <si>
    <t>GSM8253799_ACACAGTCATCCGGCA-1</t>
  </si>
  <si>
    <t>GSM8253799_ACACAGTCATCTGCGG-1</t>
  </si>
  <si>
    <t>GSM8253799_ACACCAAGTTGTTGTG-1</t>
  </si>
  <si>
    <t>GSM8253799_ACACGCGCATGTGACT-1</t>
  </si>
  <si>
    <t>GSM8253799_ACACTGACAAGGAGTC-1</t>
  </si>
  <si>
    <t>GSM8253799_ACAGAAATCACGGACC-1</t>
  </si>
  <si>
    <t>GSM8253799_ACAGCCGAGCATCCTA-1</t>
  </si>
  <si>
    <t>GSM8253799_ACAGGGACAAAGACGC-1</t>
  </si>
  <si>
    <t>GSM8253799_ACAGGGACACTGTCGG-1</t>
  </si>
  <si>
    <t>GSM8253799_ACAGGGATCATGAGAA-1</t>
  </si>
  <si>
    <t>GSM8253799_ACATCCCAGCGGGTAT-1</t>
  </si>
  <si>
    <t>GSM8253799_ACATCGACAACCCTAA-1</t>
  </si>
  <si>
    <t>GSM8253799_ACATTTCCAGCTGGTC-1</t>
  </si>
  <si>
    <t>GSM8253799_ACATTTCCATTCTCCG-1</t>
  </si>
  <si>
    <t>GSM8253799_ACCACAAGTGTGACCC-1</t>
  </si>
  <si>
    <t>GSM8253799_ACCACAATCACCTGGG-1</t>
  </si>
  <si>
    <t>GSM8253799_ACCTACCGTTGAGAGC-1</t>
  </si>
  <si>
    <t>GSM8253799_ACGATCAGTGATTAGA-1</t>
  </si>
  <si>
    <t>GSM8253799_ACGATGTTCTAGCAAC-1</t>
  </si>
  <si>
    <t>GSM8253799_ACGCACGCAACCACAT-1</t>
  </si>
  <si>
    <t>GSM8253799_ACGCACGCACTTGTCC-1</t>
  </si>
  <si>
    <t>GSM8253799_ACGGAAGGTCTGTAGT-1</t>
  </si>
  <si>
    <t>GSM8253799_ACGTACACAGCTACCG-1</t>
  </si>
  <si>
    <t>GSM8253799_ACTATCTAGAAGCGAA-1</t>
  </si>
  <si>
    <t>GSM8253799_ACTATCTAGGCTCTAT-1</t>
  </si>
  <si>
    <t>GSM8253799_ACTATGGCATATCTCT-1</t>
  </si>
  <si>
    <t>GSM8253799_ACTGTGAGTTGGTACT-1</t>
  </si>
  <si>
    <t>GSM8253799_ACTTTGTAGGTGAGAA-1</t>
  </si>
  <si>
    <t>GSM8253799_AGAAATGAGAGTTCGG-1</t>
  </si>
  <si>
    <t>GSM8253799_AGAAATGCACCGCTGA-1</t>
  </si>
  <si>
    <t>GSM8253799_AGAACAAAGCAACAGC-1</t>
  </si>
  <si>
    <t>GSM8253799_AGAAGCGGTCTGTGAT-1</t>
  </si>
  <si>
    <t>GSM8253799_AGACACTTCATGGATC-1</t>
  </si>
  <si>
    <t>GSM8253799_AGAGAATAGATCACTC-1</t>
  </si>
  <si>
    <t>GSM8253799_AGAGCCCTCACAACCA-1</t>
  </si>
  <si>
    <t>GSM8253799_AGATCCAGTCATATGC-1</t>
  </si>
  <si>
    <t>GSM8253799_AGCATCACAGCTTCCT-1</t>
  </si>
  <si>
    <t>GSM8253799_AGCCACGAGAAACACT-1</t>
  </si>
  <si>
    <t>GSM8253799_AGCGATTCATCATGAC-1</t>
  </si>
  <si>
    <t>GSM8253799_AGCGATTGTTAGGGAC-1</t>
  </si>
  <si>
    <t>GSM8253799_AGCGCCAAGAGCTGAC-1</t>
  </si>
  <si>
    <t>GSM8253799_AGCGTCGAGATGGCGT-1</t>
  </si>
  <si>
    <t>GSM8253799_AGGACGATCAGGAACG-1</t>
  </si>
  <si>
    <t>GSM8253799_AGGACTTAGACATACA-1</t>
  </si>
  <si>
    <t>GSM8253799_AGGACTTTCTAGTACG-1</t>
  </si>
  <si>
    <t>GSM8253799_AGGAGGTGTGCTCGTG-1</t>
  </si>
  <si>
    <t>GSM8253799_AGGATAACACCAGCGT-1</t>
  </si>
  <si>
    <t>GSM8253799_AGGATAACACGACGCT-1</t>
  </si>
  <si>
    <t>GSM8253799_AGGCATTCAACAGTGG-1</t>
  </si>
  <si>
    <t>GSM8253799_AGGCTGCAGCGACTAG-1</t>
  </si>
  <si>
    <t>GSM8253799_AGGGAGTGTAGCGCTC-1</t>
  </si>
  <si>
    <t>GSM8253799_AGGTGTTGTACGTAGG-1</t>
  </si>
  <si>
    <t>GSM8253799_AGTACCAAGGAACGAA-1</t>
  </si>
  <si>
    <t>GSM8253799_AGTACTGAGCGTGTTT-1</t>
  </si>
  <si>
    <t>GSM8253799_AGTAGCTAGTCATGGG-1</t>
  </si>
  <si>
    <t>GSM8253799_AGTAGCTTCCCAGCGA-1</t>
  </si>
  <si>
    <t>GSM8253799_AGTAGTCGTCTGTGGC-1</t>
  </si>
  <si>
    <t>GSM8253799_AGTCACACACCTGAAT-1</t>
  </si>
  <si>
    <t>GSM8253799_AGTCACAGTCTAATCG-1</t>
  </si>
  <si>
    <t>GSM8253799_AGTCATGTCATCGGGC-1</t>
  </si>
  <si>
    <t>GSM8253799_AGTCTCCGTGCCGGTT-1</t>
  </si>
  <si>
    <t>GSM8253799_AGTGACTGTCACAGAG-1</t>
  </si>
  <si>
    <t>GSM8253799_AGTTCCCGTACAGGTG-1</t>
  </si>
  <si>
    <t>GSM8253799_AGTTCCCGTGACCTGC-1</t>
  </si>
  <si>
    <t>GSM8253799_AGTTCGACAAAGCACG-1</t>
  </si>
  <si>
    <t>GSM8253799_ATACCTTCAGTTAAAG-1</t>
  </si>
  <si>
    <t>GSM8253799_ATACCTTGTCTGGTTA-1</t>
  </si>
  <si>
    <t>GSM8253799_ATACTTCTCTTGTTAC-1</t>
  </si>
  <si>
    <t>GSM8253799_ATAGACCCATAGGTAA-1</t>
  </si>
  <si>
    <t>GSM8253799_ATCAGGTAGATGCAGC-1</t>
  </si>
  <si>
    <t>GSM8253799_ATCCACCGTGGCCTCA-1</t>
  </si>
  <si>
    <t>GSM8253799_ATCCACCGTGGCTGCT-1</t>
  </si>
  <si>
    <t>GSM8253799_ATCCTATAGCGCCTTG-1</t>
  </si>
  <si>
    <t>GSM8253799_ATCCTATTCTCGCGTT-1</t>
  </si>
  <si>
    <t>GSM8253799_ATCCTATTCTGTGTGA-1</t>
  </si>
  <si>
    <t>GSM8253799_ATCGTGAAGCCATTGT-1</t>
  </si>
  <si>
    <t>GSM8253799_ATCTCTAAGACTTAAG-1</t>
  </si>
  <si>
    <t>GSM8253799_ATGAGGGGTTCGAGCC-1</t>
  </si>
  <si>
    <t>GSM8253799_ATGAGTCAGTCCCGGT-1</t>
  </si>
  <si>
    <t>GSM8253799_ATGAGTCCACGCGCTA-1</t>
  </si>
  <si>
    <t>GSM8253799_ATGCCTCCACGTCATA-1</t>
  </si>
  <si>
    <t>GSM8253799_ATGTCCCCACAAATAG-1</t>
  </si>
  <si>
    <t>GSM8253799_ATGTCCCCAGCTGAAG-1</t>
  </si>
  <si>
    <t>GSM8253799_ATTATCCTCCTCTTTC-1</t>
  </si>
  <si>
    <t>GSM8253799_ATTCCCGCAGCATGCC-1</t>
  </si>
  <si>
    <t>GSM8253799_ATTCGTTGTTCGGCGT-1</t>
  </si>
  <si>
    <t>GSM8253799_ATTCTACGTATTGAGA-1</t>
  </si>
  <si>
    <t>GSM8253799_ATTGGGTGTATAGGAT-1</t>
  </si>
  <si>
    <t>GSM8253799_ATTGGGTGTGTTTCTT-1</t>
  </si>
  <si>
    <t>GSM8253799_ATTTCACCACCCTGTT-1</t>
  </si>
  <si>
    <t>GSM8253799_CAACAACTCAGGACAG-1</t>
  </si>
  <si>
    <t>GSM8253799_CAACAGTAGCCTCTTC-1</t>
  </si>
  <si>
    <t>GSM8253799_CAACCTCAGCTACGTT-1</t>
  </si>
  <si>
    <t>GSM8253799_CAACGATGTCATTCCC-1</t>
  </si>
  <si>
    <t>GSM8253799_CAAGACTTCTCGCTCA-1</t>
  </si>
  <si>
    <t>GSM8253799_CAATACGCAAGACAAT-1</t>
  </si>
  <si>
    <t>GSM8253799_CAATCGATCTCGCCTA-1</t>
  </si>
  <si>
    <t>GSM8253799_CAATTTCTCCTAGCGG-1</t>
  </si>
  <si>
    <t>GSM8253799_CACAACACACTTCAGA-1</t>
  </si>
  <si>
    <t>GSM8253799_CACAACAGTACTGGGA-1</t>
  </si>
  <si>
    <t>GSM8253799_CACATGACACGTTCGG-1</t>
  </si>
  <si>
    <t>GSM8253799_CACGGGTAGCCTGAAG-1</t>
  </si>
  <si>
    <t>GSM8253799_CACGGGTAGTCTCTGA-1</t>
  </si>
  <si>
    <t>GSM8253799_CACGTGGAGTGAGTGC-1</t>
  </si>
  <si>
    <t>GSM8253799_CACGTTCAGTTGCATC-1</t>
  </si>
  <si>
    <t>GSM8253799_CACTGAAAGGCCTTCG-1</t>
  </si>
  <si>
    <t>GSM8253799_CACTGAAGTAAGTTGA-1</t>
  </si>
  <si>
    <t>GSM8253799_CAGAGCCGTATACGGG-1</t>
  </si>
  <si>
    <t>GSM8253799_CAGATCATCCCATAAG-1</t>
  </si>
  <si>
    <t>GSM8253799_CAGCAATGTATTCTCT-1</t>
  </si>
  <si>
    <t>GSM8253799_CAGCACGGTGTCCCTT-1</t>
  </si>
  <si>
    <t>GSM8253799_CAGGCCAGTTCGGCTG-1</t>
  </si>
  <si>
    <t>GSM8253799_CAGGTATAGGTCTTTG-1</t>
  </si>
  <si>
    <t>GSM8253799_CAGTGCGTCCTACCGT-1</t>
  </si>
  <si>
    <t>GSM8253799_CAGTTAGAGACTGAGC-1</t>
  </si>
  <si>
    <t>GSM8253799_CAGTTAGAGTTGCATC-1</t>
  </si>
  <si>
    <t>GSM8253799_CATACAGAGAGAGCCT-1</t>
  </si>
  <si>
    <t>GSM8253799_CATACAGCACAAGTGG-1</t>
  </si>
  <si>
    <t>GSM8253799_CATACCCAGGGATCAC-1</t>
  </si>
  <si>
    <t>GSM8253799_CATACTTGTGGTCTCG-1</t>
  </si>
  <si>
    <t>GSM8253799_CATACTTTCGCCGAAC-1</t>
  </si>
  <si>
    <t>GSM8253799_CATCCACCATCGCTAA-1</t>
  </si>
  <si>
    <t>GSM8253799_CATCCGTTCAAGAAAC-1</t>
  </si>
  <si>
    <t>GSM8253799_CATCGCTCAGCATTGT-1</t>
  </si>
  <si>
    <t>GSM8253799_CATCGGGAGTGAGCCA-1</t>
  </si>
  <si>
    <t>GSM8253799_CATCGGGGTCTACGTA-1</t>
  </si>
  <si>
    <t>GSM8253799_CATGAGTGTGGGACAT-1</t>
  </si>
  <si>
    <t>GSM8253799_CATGGATAGACCTCCG-1</t>
  </si>
  <si>
    <t>GSM8253799_CATGGATCAATAGGGC-1</t>
  </si>
  <si>
    <t>GSM8253799_CATGGATGTTGTACGT-1</t>
  </si>
  <si>
    <t>GSM8253799_CATTCCGCACCTGATA-1</t>
  </si>
  <si>
    <t>GSM8253799_CATTCTACATGTGACT-1</t>
  </si>
  <si>
    <t>GSM8253799_CATTGAGCACGGCCAT-1</t>
  </si>
  <si>
    <t>GSM8253799_CATTGAGCAGTTACCA-1</t>
  </si>
  <si>
    <t>GSM8253799_CATTGAGTCTGATTCT-1</t>
  </si>
  <si>
    <t>GSM8253799_CATTGCCGTACCTAGT-1</t>
  </si>
  <si>
    <t>GSM8253799_CCAAGCGCATCCCGTT-1</t>
  </si>
  <si>
    <t>GSM8253799_CCAAGCGGTGCGGATA-1</t>
  </si>
  <si>
    <t>GSM8253799_CCAAGCGTCTCGACGG-1</t>
  </si>
  <si>
    <t>GSM8253799_CCAATGATCGAGTGGA-1</t>
  </si>
  <si>
    <t>GSM8253799_CCAATTTAGGGAGTGG-1</t>
  </si>
  <si>
    <t>GSM8253799_CCAATTTCATCGCTGG-1</t>
  </si>
  <si>
    <t>GSM8253799_CCACAAATCAAACTGC-1</t>
  </si>
  <si>
    <t>GSM8253799_CCACACTGTACTAGCT-1</t>
  </si>
  <si>
    <t>GSM8253799_CCACACTTCCGAGCTG-1</t>
  </si>
  <si>
    <t>GSM8253799_CCACACTTCTTCTGTA-1</t>
  </si>
  <si>
    <t>GSM8253799_CCACCATTCCGACAGC-1</t>
  </si>
  <si>
    <t>GSM8253799_CCACGTTGTTCCGCGA-1</t>
  </si>
  <si>
    <t>GSM8253799_CCACTTGCATCTCGTC-1</t>
  </si>
  <si>
    <t>GSM8253799_CCCATTGGTAGCGTTT-1</t>
  </si>
  <si>
    <t>GSM8253799_CCCGGAAGTACTCAAC-1</t>
  </si>
  <si>
    <t>GSM8253799_CCCTCAACACAACCGC-1</t>
  </si>
  <si>
    <t>GSM8253799_CCCTGATCAAGTATCC-1</t>
  </si>
  <si>
    <t>GSM8253799_CCCTGATCAGGACTAG-1</t>
  </si>
  <si>
    <t>GSM8253799_CCCTGATTCGAACGCC-1</t>
  </si>
  <si>
    <t>GSM8253799_CCGAACGGTACATTGC-1</t>
  </si>
  <si>
    <t>GSM8253799_CCGATCTAGTTTCTTC-1</t>
  </si>
  <si>
    <t>GSM8253799_CCGATGGAGAGGCGTT-1</t>
  </si>
  <si>
    <t>GSM8253799_CCGGACAAGTAGACAT-1</t>
  </si>
  <si>
    <t>GSM8253799_CCGGGTAGTTCGGCCA-1</t>
  </si>
  <si>
    <t>GSM8253799_CCGGGTATCTGGGCGT-1</t>
  </si>
  <si>
    <t>GSM8253799_CCGGTGAAGACCTCAT-1</t>
  </si>
  <si>
    <t>GSM8253799_CCGGTGAAGGGAGTGG-1</t>
  </si>
  <si>
    <t>GSM8253799_CCGTAGGAGTGATTCC-1</t>
  </si>
  <si>
    <t>GSM8253799_CCGTGAGGTTTGAAAG-1</t>
  </si>
  <si>
    <t>GSM8253799_CCTAAGACATTCAGCA-1</t>
  </si>
  <si>
    <t>GSM8253799_CCTACGTGTATCACCA-1</t>
  </si>
  <si>
    <t>GSM8253799_CCTACGTTCCACCCTA-1</t>
  </si>
  <si>
    <t>GSM8253799_CCTATCGTCGCAGATT-1</t>
  </si>
  <si>
    <t>GSM8253799_CCTCAACAGGCCTTCG-1</t>
  </si>
  <si>
    <t>GSM8253799_CCTCAACGTACTCGTA-1</t>
  </si>
  <si>
    <t>GSM8253799_CCTCAACGTTCTCTAT-1</t>
  </si>
  <si>
    <t>GSM8253799_CCTCACAGTTTCGACA-1</t>
  </si>
  <si>
    <t>GSM8253799_CCTCAGTGTGAACTAA-1</t>
  </si>
  <si>
    <t>GSM8253799_CCTCAGTTCGTCGGGT-1</t>
  </si>
  <si>
    <t>GSM8253799_CCTCATGTCAAGAAAC-1</t>
  </si>
  <si>
    <t>GSM8253799_CCTCCTCGTCTCCCTA-1</t>
  </si>
  <si>
    <t>GSM8253799_CCTCTAGCAAGCCCAC-1</t>
  </si>
  <si>
    <t>GSM8253799_CCTGTTGTCACTGAAC-1</t>
  </si>
  <si>
    <t>GSM8253799_CCTTGTGCACTGTCCT-1</t>
  </si>
  <si>
    <t>GSM8253799_CGAAGGAAGGCGAAGG-1</t>
  </si>
  <si>
    <t>GSM8253799_CGACAGCCAGCTTCGG-1</t>
  </si>
  <si>
    <t>GSM8253799_CGACAGCTCGACATTG-1</t>
  </si>
  <si>
    <t>GSM8253799_CGACAGCTCTCACTCG-1</t>
  </si>
  <si>
    <t>GSM8253799_CGAGGCTTCCCTCTAG-1</t>
  </si>
  <si>
    <t>GSM8253799_CGATCGGCACAGTACT-1</t>
  </si>
  <si>
    <t>GSM8253799_CGATGCGGTATCACCA-1</t>
  </si>
  <si>
    <t>GSM8253799_CGCCATTTCCAACCGG-1</t>
  </si>
  <si>
    <t>GSM8253799_CGCGTGAAGTGCTACT-1</t>
  </si>
  <si>
    <t>GSM8253799_CGGACACTCAACTCTT-1</t>
  </si>
  <si>
    <t>GSM8253799_CGGGACTAGACTCTAC-1</t>
  </si>
  <si>
    <t>GSM8253799_CGGGTCAGTAGCGTCC-1</t>
  </si>
  <si>
    <t>GSM8253799_CGTAAGTAGAGTTCGG-1</t>
  </si>
  <si>
    <t>GSM8253799_CGTAAGTAGTCACTAC-1</t>
  </si>
  <si>
    <t>GSM8253799_CGTAAGTTCGCCACTT-1</t>
  </si>
  <si>
    <t>GSM8253799_CGTGCTTGTGGTACAG-1</t>
  </si>
  <si>
    <t>GSM8253799_CGTTGGGCAATTCACG-1</t>
  </si>
  <si>
    <t>GSM8253799_CTAACCCCATCCGAGC-1</t>
  </si>
  <si>
    <t>GSM8253799_CTACAGACAAATTGCC-1</t>
  </si>
  <si>
    <t>GSM8253799_CTACCCAGTAATCAGA-1</t>
  </si>
  <si>
    <t>GSM8253799_CTACCTGAGTGCCTCG-1</t>
  </si>
  <si>
    <t>GSM8253799_CTAGGTAAGCTTCGTA-1</t>
  </si>
  <si>
    <t>GSM8253799_CTATCCGAGTCTCGTA-1</t>
  </si>
  <si>
    <t>GSM8253799_CTATCTACATCAGTCA-1</t>
  </si>
  <si>
    <t>GSM8253799_CTCAAGAAGCAGCACA-1</t>
  </si>
  <si>
    <t>GSM8253799_CTCAAGAAGGTCACCC-1</t>
  </si>
  <si>
    <t>GSM8253799_CTCAATTTCCTTCACG-1</t>
  </si>
  <si>
    <t>GSM8253799_CTCAGAAGTCAACCAT-1</t>
  </si>
  <si>
    <t>GSM8253799_CTCAGTCTCACACGAT-1</t>
  </si>
  <si>
    <t>GSM8253799_CTCAGTCTCATGAGTC-1</t>
  </si>
  <si>
    <t>GSM8253799_CTCATCGCACCATATG-1</t>
  </si>
  <si>
    <t>GSM8253799_CTCCCTCGTCCTATAG-1</t>
  </si>
  <si>
    <t>GSM8253799_CTCTCGATCGCCTTGT-1</t>
  </si>
  <si>
    <t>GSM8253799_CTGAATGCAATTTCTC-1</t>
  </si>
  <si>
    <t>GSM8253799_CTGCCTAAGGGTATAT-1</t>
  </si>
  <si>
    <t>GSM8253799_CTGCGAGGTGTTGAGG-1</t>
  </si>
  <si>
    <t>GSM8253799_CTGCGAGTCATTTACC-1</t>
  </si>
  <si>
    <t>GSM8253799_CTGCTCATCGTGTGAT-1</t>
  </si>
  <si>
    <t>GSM8253799_CTGGTCTCAGGCCCTA-1</t>
  </si>
  <si>
    <t>GSM8253799_CTGTACCTCACTTCTA-1</t>
  </si>
  <si>
    <t>GSM8253799_CTGTCGTTCGAACACT-1</t>
  </si>
  <si>
    <t>GSM8253799_CTTCCTTCAACGTATC-1</t>
  </si>
  <si>
    <t>GSM8253799_CTTCCTTTCGGCCCAA-1</t>
  </si>
  <si>
    <t>GSM8253799_CTTCTAATCTCAAAGC-1</t>
  </si>
  <si>
    <t>GSM8253799_GAACACTAGCGTCGAA-1</t>
  </si>
  <si>
    <t>GSM8253799_GAACTGTAGAGCTTTC-1</t>
  </si>
  <si>
    <t>GSM8253799_GAAGAATCAGAATTCC-1</t>
  </si>
  <si>
    <t>GSM8253799_GAAGCCCTCTCTCGAC-1</t>
  </si>
  <si>
    <t>GSM8253799_GAAGCGAAGGCATCAG-1</t>
  </si>
  <si>
    <t>GSM8253799_GAATAGAGTCCACTTC-1</t>
  </si>
  <si>
    <t>GSM8253799_GAATCACCAGTGACCC-1</t>
  </si>
  <si>
    <t>GSM8253799_GACACGCCAGCGACAA-1</t>
  </si>
  <si>
    <t>GSM8253799_GACAGCCTCAAATGCC-1</t>
  </si>
  <si>
    <t>GSM8253799_GACATCAAGGTAATCA-1</t>
  </si>
  <si>
    <t>GSM8253799_GACATCAGTGCTGTCG-1</t>
  </si>
  <si>
    <t>GSM8253799_GACCGTGTCGCAGAGA-1</t>
  </si>
  <si>
    <t>GSM8253799_GACCTTCCACGCAAAG-1</t>
  </si>
  <si>
    <t>GSM8253799_GACTATGGTGCCGGTT-1</t>
  </si>
  <si>
    <t>GSM8253799_GACTTCCCACCTCGTT-1</t>
  </si>
  <si>
    <t>GSM8253799_GAGACCCGTATACAGA-1</t>
  </si>
  <si>
    <t>GSM8253799_GAGAGGTTCGCAATTG-1</t>
  </si>
  <si>
    <t>GSM8253799_GAGATGGTCGTTCTAT-1</t>
  </si>
  <si>
    <t>GSM8253799_GAGCCTGGTAAGCTCT-1</t>
  </si>
  <si>
    <t>GSM8253799_GAGGCAAAGCCTCTTC-1</t>
  </si>
  <si>
    <t>GSM8253799_GAGTCATCATGAAAGT-1</t>
  </si>
  <si>
    <t>GSM8253799_GAGTCTACACATGGTT-1</t>
  </si>
  <si>
    <t>GSM8253799_GAGTCTATCGAGTGGA-1</t>
  </si>
  <si>
    <t>GSM8253799_GAGTGAGAGCCTGACC-1</t>
  </si>
  <si>
    <t>GSM8253799_GAGTGTTAGAGTGTGC-1</t>
  </si>
  <si>
    <t>GSM8253799_GAGTTACTCTGTAAGC-1</t>
  </si>
  <si>
    <t>GSM8253799_GATCAGTCAAGTCGTT-1</t>
  </si>
  <si>
    <t>GSM8253799_GATCAGTCACGGCGTT-1</t>
  </si>
  <si>
    <t>GSM8253799_GATCAGTGTTGGGTTT-1</t>
  </si>
  <si>
    <t>GSM8253799_GATCATGGTAATGCTC-1</t>
  </si>
  <si>
    <t>GSM8253799_GATCATGTCCCAATAG-1</t>
  </si>
  <si>
    <t>GSM8253799_GATCATGTCTCTAGGA-1</t>
  </si>
  <si>
    <t>GSM8253799_GATCCCTGTCACTACA-1</t>
  </si>
  <si>
    <t>GSM8253799_GATCCCTTCTAGTACG-1</t>
  </si>
  <si>
    <t>GSM8253799_GATCGTAAGGTTGTTC-1</t>
  </si>
  <si>
    <t>GSM8253799_GATCGTAGTCCAGCCA-1</t>
  </si>
  <si>
    <t>GSM8253799_GATGACTAGTTCCGGC-1</t>
  </si>
  <si>
    <t>GSM8253799_GATGAGGCACGGCTAC-1</t>
  </si>
  <si>
    <t>GSM8253799_GATGATCAGAGTGGCT-1</t>
  </si>
  <si>
    <t>GSM8253799_GATGCTACACTGCATA-1</t>
  </si>
  <si>
    <t>GSM8253799_GATTCGACATCATTTC-1</t>
  </si>
  <si>
    <t>GSM8253799_GCAACATCACCCTATC-1</t>
  </si>
  <si>
    <t>GSM8253799_GCACATATCCAGTGCG-1</t>
  </si>
  <si>
    <t>GSM8253799_GCACTAAGTACGTTCA-1</t>
  </si>
  <si>
    <t>GSM8253799_GCACTAAGTTCCTTGC-1</t>
  </si>
  <si>
    <t>GSM8253799_GCAGCCAAGAAATCCA-1</t>
  </si>
  <si>
    <t>GSM8253799_GCAGCCAAGCTGAAAT-1</t>
  </si>
  <si>
    <t>GSM8253799_GCAGCCACAGGCATGA-1</t>
  </si>
  <si>
    <t>GSM8253799_GCAGGCTAGGTTGTTC-1</t>
  </si>
  <si>
    <t>GSM8253799_GCCAACGCATGACGGA-1</t>
  </si>
  <si>
    <t>GSM8253799_GCCAGTGCACAAAGCG-1</t>
  </si>
  <si>
    <t>GSM8253799_GCCATGGTCAAACGTC-1</t>
  </si>
  <si>
    <t>GSM8253799_GCCCGAAGTTGAGGAC-1</t>
  </si>
  <si>
    <t>GSM8253799_GCCGATGAGGTTACCT-1</t>
  </si>
  <si>
    <t>GSM8253799_GCGAGAAAGGCCACCT-1</t>
  </si>
  <si>
    <t>GSM8253799_GCGATCGGTTTCAGAC-1</t>
  </si>
  <si>
    <t>GSM8253799_GCGGAAACAAGGATGC-1</t>
  </si>
  <si>
    <t>GSM8253799_GCTCAAAGTAATGTGA-1</t>
  </si>
  <si>
    <t>GSM8253799_GCTGAATAGACTTCCA-1</t>
  </si>
  <si>
    <t>GSM8253799_GCTGGGTTCAGCGTCG-1</t>
  </si>
  <si>
    <t>GSM8253799_GCTTGGGGTAGGTTTC-1</t>
  </si>
  <si>
    <t>GSM8253799_GGAAGTGTCACTACGA-1</t>
  </si>
  <si>
    <t>GSM8253799_GGAAGTGTCACTGTTT-1</t>
  </si>
  <si>
    <t>GSM8253799_GGAGAACAGGCTTTCA-1</t>
  </si>
  <si>
    <t>GSM8253799_GGAGGATCACTTTAGG-1</t>
  </si>
  <si>
    <t>GSM8253799_GGATGTTTCGTTCATT-1</t>
  </si>
  <si>
    <t>GSM8253799_GGCACGTGTGCACAAG-1</t>
  </si>
  <si>
    <t>GSM8253799_GGCGTCATCGACCAAT-1</t>
  </si>
  <si>
    <t>GSM8253799_GGCTGTGAGTCTTCGA-1</t>
  </si>
  <si>
    <t>GSM8253799_GGCTTGGGTCTAGGTT-1</t>
  </si>
  <si>
    <t>GSM8253799_GGCTTGGTCTAAGCCA-1</t>
  </si>
  <si>
    <t>GSM8253799_GGCTTTCTCCATCTGC-1</t>
  </si>
  <si>
    <t>GSM8253799_GGGACCTCAAATGGCG-1</t>
  </si>
  <si>
    <t>GSM8253799_GGGACCTCACGAGGTA-1</t>
  </si>
  <si>
    <t>GSM8253799_GGGACCTCATCCGTTC-1</t>
  </si>
  <si>
    <t>GSM8253799_GGGACTCAGATGTTGA-1</t>
  </si>
  <si>
    <t>GSM8253799_GGGAGATCACCATTCC-1</t>
  </si>
  <si>
    <t>GSM8253799_GGGATCCAGCGTATAA-1</t>
  </si>
  <si>
    <t>GSM8253799_GGGCCATGTGGTACAG-1</t>
  </si>
  <si>
    <t>GSM8253799_GGGCGTTCAATCTAGC-1</t>
  </si>
  <si>
    <t>GSM8253799_GGGCGTTTCGAGTCTA-1</t>
  </si>
  <si>
    <t>GSM8253799_GGGCTCATCGCCTCTA-1</t>
  </si>
  <si>
    <t>GSM8253799_GGGTAGAGTAGGTCAG-1</t>
  </si>
  <si>
    <t>GSM8253799_GGTAACTGTGCGAACA-1</t>
  </si>
  <si>
    <t>GSM8253799_GGTAGAGCAATGTCAC-1</t>
  </si>
  <si>
    <t>GSM8253799_GGTCACGCAGTTGGTT-1</t>
  </si>
  <si>
    <t>GSM8253799_GGTCACGTCTATCGTT-1</t>
  </si>
  <si>
    <t>GSM8253799_GGTGATTCAGTTTGGT-1</t>
  </si>
  <si>
    <t>GSM8253799_GGTGATTTCGGCTGGT-1</t>
  </si>
  <si>
    <t>GSM8253799_GGTTAACGTGGTAACG-1</t>
  </si>
  <si>
    <t>GSM8253799_GGTTCTCAGCTCGAAG-1</t>
  </si>
  <si>
    <t>GSM8253799_GGTTCTCAGGTTGTTC-1</t>
  </si>
  <si>
    <t>GSM8253799_GGTTCTCCATGTGCTA-1</t>
  </si>
  <si>
    <t>GSM8253799_GTAACACCAGCGACAA-1</t>
  </si>
  <si>
    <t>GSM8253799_GTAACACCAGGTCTCG-1</t>
  </si>
  <si>
    <t>GSM8253799_GTACAACCAGAGGCAT-1</t>
  </si>
  <si>
    <t>GSM8253799_GTAGAAACATCTTCGC-1</t>
  </si>
  <si>
    <t>GSM8253799_GTAGAAATCGATTGAC-1</t>
  </si>
  <si>
    <t>GSM8253799_GTAGCTACAGTTGGTT-1</t>
  </si>
  <si>
    <t>GSM8253799_GTAGGAGGTTCGCGTG-1</t>
  </si>
  <si>
    <t>GSM8253799_GTAGGTTTCGTGAGAG-1</t>
  </si>
  <si>
    <t>GSM8253799_GTAGTACCAGTTCCAA-1</t>
  </si>
  <si>
    <t>GSM8253799_GTATTGGCATGCTGCG-1</t>
  </si>
  <si>
    <t>GSM8253799_GTCAGCGGTAGCTGAG-1</t>
  </si>
  <si>
    <t>GSM8253799_GTCATGACACGGGCTT-1</t>
  </si>
  <si>
    <t>GSM8253799_GTCATTTTCCACAGGC-1</t>
  </si>
  <si>
    <t>GSM8253799_GTCCTCATCTTGGTGA-1</t>
  </si>
  <si>
    <t>GSM8253799_GTCGTAATCAGCGCAC-1</t>
  </si>
  <si>
    <t>GSM8253799_GTCGTTCCAGATTTCG-1</t>
  </si>
  <si>
    <t>GSM8253799_GTCTACCGTCGTGGAA-1</t>
  </si>
  <si>
    <t>GSM8253799_GTCTACCTCTACACAG-1</t>
  </si>
  <si>
    <t>GSM8253799_GTGACGCAGTAAGGGA-1</t>
  </si>
  <si>
    <t>GSM8253799_GTGAGCCGTAGGGAGG-1</t>
  </si>
  <si>
    <t>GSM8253799_GTGAGGAGTTAAGCAA-1</t>
  </si>
  <si>
    <t>GSM8253799_GTGCACGCACGACCTG-1</t>
  </si>
  <si>
    <t>GSM8253799_GTGCAGCTCCGTAATG-1</t>
  </si>
  <si>
    <t>GSM8253799_GTGCTTCCAAACCATC-1</t>
  </si>
  <si>
    <t>GSM8253799_GTGCTTCCACGGAAGT-1</t>
  </si>
  <si>
    <t>GSM8253799_GTGGAAGTCAAAGCCT-1</t>
  </si>
  <si>
    <t>GSM8253799_GTGGGAAGTTCCACAA-1</t>
  </si>
  <si>
    <t>GSM8253799_GTGTAACGTGTTTCTT-1</t>
  </si>
  <si>
    <t>GSM8253799_GTGTCCTCAGACGATG-1</t>
  </si>
  <si>
    <t>GSM8253799_GTTACGAAGAGGTTAT-1</t>
  </si>
  <si>
    <t>GSM8253799_GTTAGACCAGCTGTCG-1</t>
  </si>
  <si>
    <t>GSM8253799_GTTAGACGTCCACACG-1</t>
  </si>
  <si>
    <t>GSM8253799_GTTAGTGCAACAACAA-1</t>
  </si>
  <si>
    <t>GSM8253799_GTTCGCTCAACGTAAA-1</t>
  </si>
  <si>
    <t>GSM8253799_GTTCGCTCACTTCAAG-1</t>
  </si>
  <si>
    <t>GSM8253799_GTTTACTAGACCATGG-1</t>
  </si>
  <si>
    <t>GSM8253799_GTTTACTGTGCTGCAC-1</t>
  </si>
  <si>
    <t>GSM8253799_GTTTGGAAGAGGCGTT-1</t>
  </si>
  <si>
    <t>GSM8253799_TAACACGAGCACTAGG-1</t>
  </si>
  <si>
    <t>GSM8253799_TAACACGGTAGCACAG-1</t>
  </si>
  <si>
    <t>GSM8253799_TAACCAGTCTGATTCT-1</t>
  </si>
  <si>
    <t>GSM8253799_TAACTTCCAAAGACTA-1</t>
  </si>
  <si>
    <t>GSM8253799_TAAGCACGTGGTTCTA-1</t>
  </si>
  <si>
    <t>GSM8253799_TAAGTCGGTCCAGCCA-1</t>
  </si>
  <si>
    <t>GSM8253799_TAATTCCGTCATTCCC-1</t>
  </si>
  <si>
    <t>GSM8253799_TACAACGTCGGAACTT-1</t>
  </si>
  <si>
    <t>GSM8253799_TACCTCGGTATGGTAA-1</t>
  </si>
  <si>
    <t>GSM8253799_TACGGGCTCGACCTAA-1</t>
  </si>
  <si>
    <t>GSM8253799_TACGGTAAGTTAGTAG-1</t>
  </si>
  <si>
    <t>GSM8253799_TACTGCCGTTCCGCGA-1</t>
  </si>
  <si>
    <t>GSM8253799_TACTTACAGTCAGGGT-1</t>
  </si>
  <si>
    <t>GSM8253799_TACTTACCATGGATCT-1</t>
  </si>
  <si>
    <t>GSM8253799_TACTTACTCTTACGGA-1</t>
  </si>
  <si>
    <t>GSM8253799_TACTTCATCTGCAGCG-1</t>
  </si>
  <si>
    <t>GSM8253799_TACTTGTGTCTACACA-1</t>
  </si>
  <si>
    <t>GSM8253799_TACTTGTTCCTACACC-1</t>
  </si>
  <si>
    <t>GSM8253799_TAGACTGTCTTGCGCT-1</t>
  </si>
  <si>
    <t>GSM8253799_TAGAGTCTCTCAGTCC-1</t>
  </si>
  <si>
    <t>GSM8253799_TAGCACACAACAAAGT-1</t>
  </si>
  <si>
    <t>GSM8253799_TAGGAGGCAGCGACAA-1</t>
  </si>
  <si>
    <t>GSM8253799_TAGGAGGTCAATGCAC-1</t>
  </si>
  <si>
    <t>GSM8253799_TAGGGTTAGCGCCATC-1</t>
  </si>
  <si>
    <t>GSM8253799_TAGGTACGTTCTGAGT-1</t>
  </si>
  <si>
    <t>GSM8253799_TAGGTACTCTGCTGAA-1</t>
  </si>
  <si>
    <t>GSM8253799_TATCCTACAGTCTTCC-1</t>
  </si>
  <si>
    <t>GSM8253799_TATCTGTGTTGGGCCT-1</t>
  </si>
  <si>
    <t>GSM8253799_TATGTTCCAAACCATC-1</t>
  </si>
  <si>
    <t>GSM8253799_TATTTCGCACTGGAAG-1</t>
  </si>
  <si>
    <t>GSM8253799_TCAAGACTCAGTCTTT-1</t>
  </si>
  <si>
    <t>GSM8253799_TCACAAGCAGTCTACA-1</t>
  </si>
  <si>
    <t>GSM8253799_TCACTCGAGGTGTGAC-1</t>
  </si>
  <si>
    <t>GSM8253799_TCACTCGGTCATCGCG-1</t>
  </si>
  <si>
    <t>GSM8253799_TCAGCCTCATCTTAGG-1</t>
  </si>
  <si>
    <t>GSM8253799_TCAGGGCTCTCAGTCC-1</t>
  </si>
  <si>
    <t>GSM8253799_TCATGAGGTAGGACTG-1</t>
  </si>
  <si>
    <t>GSM8253799_TCATGTTGTATCCCAA-1</t>
  </si>
  <si>
    <t>GSM8253799_TCATGTTGTATGTGTC-1</t>
  </si>
  <si>
    <t>GSM8253799_TCATTTGAGCACACCC-1</t>
  </si>
  <si>
    <t>GSM8253799_TCATTTGGTGGGCTTC-1</t>
  </si>
  <si>
    <t>GSM8253799_TCCACGTGTTTGGCTA-1</t>
  </si>
  <si>
    <t>GSM8253799_TCCAGAAAGGAACGAA-1</t>
  </si>
  <si>
    <t>GSM8253799_TCCATCGAGAAACTAC-1</t>
  </si>
  <si>
    <t>GSM8253799_TCCATGCGTGTTCCTC-1</t>
  </si>
  <si>
    <t>GSM8253799_TCCCAGTAGTTGGAGC-1</t>
  </si>
  <si>
    <t>GSM8253799_TCCCAGTTCTATCGGA-1</t>
  </si>
  <si>
    <t>GSM8253799_TCCCATGGTTGGGACA-1</t>
  </si>
  <si>
    <t>GSM8253799_TCCGAAACATTGACTG-1</t>
  </si>
  <si>
    <t>GSM8253799_TCCGATCGTAATGCGG-1</t>
  </si>
  <si>
    <t>GSM8253799_TCCTAATGTGGCTACC-1</t>
  </si>
  <si>
    <t>GSM8253799_TCCTCCCGTCGTTGCG-1</t>
  </si>
  <si>
    <t>GSM8253799_TCCTCTTCAAGAGCTG-1</t>
  </si>
  <si>
    <t>GSM8253799_TCCTCTTTCAACTCTT-1</t>
  </si>
  <si>
    <t>GSM8253799_TCCTCTTTCGCGTTTC-1</t>
  </si>
  <si>
    <t>GSM8253799_TCGAACAGTAGTGTGG-1</t>
  </si>
  <si>
    <t>GSM8253799_TCGAAGTTCCGGACTG-1</t>
  </si>
  <si>
    <t>GSM8253799_TCGACCTCAGTCTTCC-1</t>
  </si>
  <si>
    <t>GSM8253799_TCGACGGCATTGCTTT-1</t>
  </si>
  <si>
    <t>GSM8253799_TCGATTTCAGCTGAAG-1</t>
  </si>
  <si>
    <t>GSM8253799_TCGATTTTCGTAACAC-1</t>
  </si>
  <si>
    <t>GSM8253799_TCGCAGGAGTATCCTG-1</t>
  </si>
  <si>
    <t>GSM8253799_TCGGGACAGCACGGAT-1</t>
  </si>
  <si>
    <t>GSM8253799_TCGGGCAGTTCGTACA-1</t>
  </si>
  <si>
    <t>GSM8253799_TCGGGTGCAATCAGCT-1</t>
  </si>
  <si>
    <t>GSM8253799_TCGGGTGCATGGCTAT-1</t>
  </si>
  <si>
    <t>GSM8253799_TCGGGTGGTGCATTAC-1</t>
  </si>
  <si>
    <t>GSM8253799_TCGGTCTAGGTGTGAC-1</t>
  </si>
  <si>
    <t>GSM8253799_TCGTGCTAGGAGAGTA-1</t>
  </si>
  <si>
    <t>GSM8253799_TCTACATCAAAGCAAT-1</t>
  </si>
  <si>
    <t>GSM8253799_TCTACCGGTCTTGAAC-1</t>
  </si>
  <si>
    <t>GSM8253799_TCTATCAAGGCGCTTC-1</t>
  </si>
  <si>
    <t>GSM8253799_TCTCCGACAAGCCCAC-1</t>
  </si>
  <si>
    <t>GSM8253799_TCTGTCGGTGTCTTCC-1</t>
  </si>
  <si>
    <t>GSM8253799_TCTTAGTCACTTGAGT-1</t>
  </si>
  <si>
    <t>GSM8253799_TCTTGCGAGTTGTAAG-1</t>
  </si>
  <si>
    <t>GSM8253799_TGAACGTAGGAAAGAC-1</t>
  </si>
  <si>
    <t>GSM8253799_TGAATCGGTTCCGCAG-1</t>
  </si>
  <si>
    <t>GSM8253799_TGAGACTCAGGGACTA-1</t>
  </si>
  <si>
    <t>GSM8253799_TGAGCGCAGTCTGGAG-1</t>
  </si>
  <si>
    <t>GSM8253799_TGAGGAGAGCTTTGTG-1</t>
  </si>
  <si>
    <t>GSM8253799_TGAGGGAGTCAAAGTA-1</t>
  </si>
  <si>
    <t>GSM8253799_TGATGCACAGTAACGG-1</t>
  </si>
  <si>
    <t>GSM8253799_TGCAGGCAGAACTGAT-1</t>
  </si>
  <si>
    <t>GSM8253799_TGCGACGCACATTCTT-1</t>
  </si>
  <si>
    <t>GSM8253799_TGCGATAAGGAAGTCC-1</t>
  </si>
  <si>
    <t>GSM8253799_TGCGATATCAGCGGAA-1</t>
  </si>
  <si>
    <t>GSM8253799_TGCTCCAGTCACGACC-1</t>
  </si>
  <si>
    <t>GSM8253799_TGCTCGTGTATGAGGC-1</t>
  </si>
  <si>
    <t>GSM8253799_TGCTTCGTCCATACAG-1</t>
  </si>
  <si>
    <t>GSM8253799_TGCTTCGTCCCTGGTT-1</t>
  </si>
  <si>
    <t>GSM8253799_TGCTTGCAGCGACTGA-1</t>
  </si>
  <si>
    <t>GSM8253799_TGGAGAGAGCTCCGAC-1</t>
  </si>
  <si>
    <t>GSM8253799_TGGGATTTCACTACGA-1</t>
  </si>
  <si>
    <t>GSM8253799_TGGGCGTGTATCGCGC-1</t>
  </si>
  <si>
    <t>GSM8253799_TGGTACATCGGCTTCT-1</t>
  </si>
  <si>
    <t>GSM8253799_TGGTAGTGTTGGCTAT-1</t>
  </si>
  <si>
    <t>GSM8253799_TGGTGATAGACATAAC-1</t>
  </si>
  <si>
    <t>GSM8253799_TGTCCTGGTGACTAAA-1</t>
  </si>
  <si>
    <t>GSM8253799_TGTGAGTAGAGGCGTT-1</t>
  </si>
  <si>
    <t>GSM8253799_TGTGAGTAGGTCTGGA-1</t>
  </si>
  <si>
    <t>GSM8253799_TGTGAGTGTGGCTACC-1</t>
  </si>
  <si>
    <t>GSM8253799_TGTGATGAGAGTTGTA-1</t>
  </si>
  <si>
    <t>GSM8253799_TGTGATGTCTAGAGCT-1</t>
  </si>
  <si>
    <t>GSM8253799_TGTTCATAGATTGCGG-1</t>
  </si>
  <si>
    <t>GSM8253799_TGTTCTATCTCCAATT-1</t>
  </si>
  <si>
    <t>GSM8253799_TGTTTGTCACACGCCA-1</t>
  </si>
  <si>
    <t>GSM8253799_TTAATCCTCAGGAAAT-1</t>
  </si>
  <si>
    <t>GSM8253799_TTAGGCAGTGAATGAT-1</t>
  </si>
  <si>
    <t>GSM8253799_TTAGTCTAGGCGTTGA-1</t>
  </si>
  <si>
    <t>GSM8253799_TTAGTCTGTGTGACCC-1</t>
  </si>
  <si>
    <t>GSM8253799_TTCACGCGTAATTGGA-1</t>
  </si>
  <si>
    <t>GSM8253799_TTCAGGATCGACGCGT-1</t>
  </si>
  <si>
    <t>GSM8253799_TTCATTGAGCGTTACT-1</t>
  </si>
  <si>
    <t>GSM8253799_TTCCAATCATGACACT-1</t>
  </si>
  <si>
    <t>GSM8253799_TTCCAATGTGTTGCCG-1</t>
  </si>
  <si>
    <t>GSM8253799_TTCCGTGCACCTTCCA-1</t>
  </si>
  <si>
    <t>GSM8253799_TTCCTTCTCTCCACTG-1</t>
  </si>
  <si>
    <t>GSM8253799_TTCGCTGGTTCAGGTT-1</t>
  </si>
  <si>
    <t>GSM8253799_TTCGGTCAGCAGCCCT-1</t>
  </si>
  <si>
    <t>GSM8253799_TTCTCTCAGTAGGGTC-1</t>
  </si>
  <si>
    <t>GSM8253799_TTGAGTGTCAGGAAAT-1</t>
  </si>
  <si>
    <t>GSM8253799_TTGATGGAGTGATTCC-1</t>
  </si>
  <si>
    <t>GSM8253799_TTGCCTGCAGAGAAAG-1</t>
  </si>
  <si>
    <t>GSM8253799_TTGCGTCTCCGTACGG-1</t>
  </si>
  <si>
    <t>GSM8253799_TTGCTGCGTGTAACGG-1</t>
  </si>
  <si>
    <t>GSM8253799_TTGCTGCGTTTGACAC-1</t>
  </si>
  <si>
    <t>GSM8253799_TTGGGATGTAATGCTC-1</t>
  </si>
  <si>
    <t>GSM8253799_TTGGGCGGTACAGGTG-1</t>
  </si>
  <si>
    <t>GSM8253799_TTGTTCAAGCTAAATG-1</t>
  </si>
  <si>
    <t>GSM8253799_TTTCAGTTCTGTGTGA-1</t>
  </si>
  <si>
    <t>GSM8253799_TTTCCTCTCTGGAGAG-1</t>
  </si>
  <si>
    <t>GSM8253799_TTTCGATAGTATTGCC-1</t>
  </si>
  <si>
    <t>GSM8647352_AACAGGGGTTTGGGAG-1</t>
  </si>
  <si>
    <t>GSM8647352</t>
  </si>
  <si>
    <t>GSM8647352_AAGATAGGTAGTCGGA-1</t>
  </si>
  <si>
    <t>GSM8647352_AAGGTAAAGATCGCTT-1</t>
  </si>
  <si>
    <t>GSM8647352_AAGTGAAAGTTCATCG-1</t>
  </si>
  <si>
    <t>GSM8647352_AATGAAGCACCCTTGT-1</t>
  </si>
  <si>
    <t>GSM8647352_AATGGAAGTAAGACCG-1</t>
  </si>
  <si>
    <t>GSM8647352_AATGGCTGTACAACGG-1</t>
  </si>
  <si>
    <t>GSM8647352_ACACCAAGTGCTCCGA-1</t>
  </si>
  <si>
    <t>GSM8647352_ACAGAAATCATTCGTT-1</t>
  </si>
  <si>
    <t>GSM8647352_ACCACAATCTCGCGTT-1</t>
  </si>
  <si>
    <t>GSM8647352_ACCATTTCAGCGAACA-1</t>
  </si>
  <si>
    <t>GSM8647352_ACGATCAGTAGATTGA-1</t>
  </si>
  <si>
    <t>GSM8647352_ACGCACGGTCCCAAAT-1</t>
  </si>
  <si>
    <t>GSM8647352_ACGTACAGTCCGGTGT-1</t>
  </si>
  <si>
    <t>GSM8647352_ACTACGATCAGACCTA-1</t>
  </si>
  <si>
    <t>GSM8647352_ACTATTCGTTGAGAGC-1</t>
  </si>
  <si>
    <t>GSM8647352_AGACCATGTCGCATCG-1</t>
  </si>
  <si>
    <t>GSM8647352_AGAGAATCAGTCGAGA-1</t>
  </si>
  <si>
    <t>GSM8647352_AGCCAATTCACCATAG-1</t>
  </si>
  <si>
    <t>GSM8647352_AGCCACGCATCGTGGC-1</t>
  </si>
  <si>
    <t>GSM8647352_AGGCTGCCATCATCTT-1</t>
  </si>
  <si>
    <t>GSM8647352_AGGGTTTTCTATGTGG-1</t>
  </si>
  <si>
    <t>GSM8647352_AGTAACCCACTCTGCT-1</t>
  </si>
  <si>
    <t>GSM8647352_AGTCTCCCAGCGCGTT-1</t>
  </si>
  <si>
    <t>GSM8647352_AGTGCCGTCCTACACC-1</t>
  </si>
  <si>
    <t>GSM8647352_ATCCGTCGTTGCTGAT-1</t>
  </si>
  <si>
    <t>GSM8647352_ATCGTAGTCGCTAATG-1</t>
  </si>
  <si>
    <t>GSM8647352_ATCTTCAGTATTTCTC-1</t>
  </si>
  <si>
    <t>GSM8647352_ATGAGGGAGAGCTGCA-1</t>
  </si>
  <si>
    <t>GSM8647352_ATGGAGGAGTGGAATT-1</t>
  </si>
  <si>
    <t>GSM8647352_ATGGATCAGCTTAAGA-1</t>
  </si>
  <si>
    <t>GSM8647352_ATTCAGGGTCACCGAC-1</t>
  </si>
  <si>
    <t>GSM8647352_CAACCTCAGGATATGT-1</t>
  </si>
  <si>
    <t>GSM8647352_CAATTTCTCAGAATAG-1</t>
  </si>
  <si>
    <t>GSM8647352_CACATGATCGAGAAGC-1</t>
  </si>
  <si>
    <t>GSM8647352_CACGTGGTCTTTGCAT-1</t>
  </si>
  <si>
    <t>GSM8647352_CACTGGGGTGGGACAT-1</t>
  </si>
  <si>
    <t>GSM8647352_CAGTGCGTCCCAACTC-1</t>
  </si>
  <si>
    <t>GSM8647352_CATCGTCGTCGCATTA-1</t>
  </si>
  <si>
    <t>GSM8647352_CATGCTCTCTCTATAC-1</t>
  </si>
  <si>
    <t>GSM8647352_CATTGCCCATAGAGGC-1</t>
  </si>
  <si>
    <t>GSM8647352_CCACAAAGTGTAGTGG-1</t>
  </si>
  <si>
    <t>GSM8647352_CCACGAGAGTATGAAC-1</t>
  </si>
  <si>
    <t>GSM8647352_CCGGTGAAGGTTTGAA-1</t>
  </si>
  <si>
    <t>GSM8647352_CCGTGAGCAGGTAGTG-1</t>
  </si>
  <si>
    <t>GSM8647352_CCTAACCAGCACTGGA-1</t>
  </si>
  <si>
    <t>GSM8647352_CCTCAGTTCTGAGAGG-1</t>
  </si>
  <si>
    <t>GSM8647352_CCTCAGTTCTTCTTCC-1</t>
  </si>
  <si>
    <t>GSM8647352_CCTTTGGTCGGCACTG-1</t>
  </si>
  <si>
    <t>GSM8647352_CGAGAAGTCCCTAGGG-1</t>
  </si>
  <si>
    <t>GSM8647352_CGAGTGCAGTTCCGTA-1</t>
  </si>
  <si>
    <t>GSM8647352_CGATCGGGTTAGGCTT-1</t>
  </si>
  <si>
    <t>GSM8647352_CGCAGGTTCAAGCCAT-1</t>
  </si>
  <si>
    <t>GSM8647352_CGGAACCAGGTGTGAC-1</t>
  </si>
  <si>
    <t>GSM8647352_CTACCTGCAGCTCATA-1</t>
  </si>
  <si>
    <t>GSM8647352_CTACTATTCGAAGCCC-1</t>
  </si>
  <si>
    <t>GSM8647352_CTACTATTCGACCAAT-1</t>
  </si>
  <si>
    <t>GSM8647352_CTATAGGCAAATGCGG-1</t>
  </si>
  <si>
    <t>GSM8647352_CTATCTACACACGCCA-1</t>
  </si>
  <si>
    <t>GSM8647352_CTCAAGAAGTGATTCC-1</t>
  </si>
  <si>
    <t>GSM8647352_CTCCAACCATTGAAGA-1</t>
  </si>
  <si>
    <t>GSM8647352_CTCCTCCAGGGAGGTG-1</t>
  </si>
  <si>
    <t>GSM8647352_CTGAGGCAGTAGTCCT-1</t>
  </si>
  <si>
    <t>GSM8647352_CTGAGGCGTCACTTAG-1</t>
  </si>
  <si>
    <t>GSM8647352_CTTCCTTAGCGCAATG-1</t>
  </si>
  <si>
    <t>GSM8647352_GAAACCTTCGCTTGAA-1</t>
  </si>
  <si>
    <t>GSM8647352_GAACGTTCAATTGTGC-1</t>
  </si>
  <si>
    <t>GSM8647352_GAATAGAGTTTGTTCT-1</t>
  </si>
  <si>
    <t>GSM8647352_GAATCGTAGCTAAGTA-1</t>
  </si>
  <si>
    <t>GSM8647352_GACAGCCGTCGTGCCA-1</t>
  </si>
  <si>
    <t>GSM8647352_GACAGCCTCACCTCTG-1</t>
  </si>
  <si>
    <t>GSM8647352_GACCCAGCAGCTCGGT-1</t>
  </si>
  <si>
    <t>GSM8647352_GACCCTTCACCGGCTA-1</t>
  </si>
  <si>
    <t>GSM8647352_GACTGATAGGACGCAT-1</t>
  </si>
  <si>
    <t>GSM8647352_GAGGCCTTCCATCTGC-1</t>
  </si>
  <si>
    <t>GSM8647352_GAGTTGTCAAGTCGTT-1</t>
  </si>
  <si>
    <t>GSM8647352_GAGTTGTCACAGCCAC-1</t>
  </si>
  <si>
    <t>GSM8647352_GATAGCTAGAACAGGA-1</t>
  </si>
  <si>
    <t>GSM8647352_GCACATATCATTTCCA-1</t>
  </si>
  <si>
    <t>GSM8647352_GGGATGACAAGCTGCC-1</t>
  </si>
  <si>
    <t>GSM8647352_GGTAACTGTTCCCACT-1</t>
  </si>
  <si>
    <t>GSM8647352_GGTTGTATCTGCGAGC-1</t>
  </si>
  <si>
    <t>GSM8647352_GTACAACTCCGTCACT-1</t>
  </si>
  <si>
    <t>GSM8647352_GTACAGTCACATTCTT-1</t>
  </si>
  <si>
    <t>GSM8647352_GTATTGGGTTTCGTGA-1</t>
  </si>
  <si>
    <t>GSM8647352_GTATTTCGTGCAATAA-1</t>
  </si>
  <si>
    <t>GSM8647352_GTCAAGTAGCGGGTAT-1</t>
  </si>
  <si>
    <t>GSM8647352_GTCAGCGCACCCAACG-1</t>
  </si>
  <si>
    <t>GSM8647352_GTCATCCCACCCAACG-1</t>
  </si>
  <si>
    <t>GSM8647352_GTTACAGTCTCCTGTG-1</t>
  </si>
  <si>
    <t>GSM8647352_GTTAGACCACGTACAT-1</t>
  </si>
  <si>
    <t>GSM8647352_GTTGTCCCAAATGATG-1</t>
  </si>
  <si>
    <t>GSM8647352_GTTGTGAAGGCTCAAG-1</t>
  </si>
  <si>
    <t>GSM8647352_TAATCTCAGTGATAAC-1</t>
  </si>
  <si>
    <t>GSM8647352_TACCCGTTCATTTGTC-1</t>
  </si>
  <si>
    <t>GSM8647352_TACCTCGAGCAGGGAG-1</t>
  </si>
  <si>
    <t>GSM8647352_TACTGCCCAGTCGCAC-1</t>
  </si>
  <si>
    <t>GSM8647352_TAGAGTCTCAGGGTAG-1</t>
  </si>
  <si>
    <t>GSM8647352_TATCCTAAGACCTTTG-1</t>
  </si>
  <si>
    <t>GSM8647352_TATCTTGGTGGTAACG-1</t>
  </si>
  <si>
    <t>GSM8647352_TCAATCTGTGACAGGT-1</t>
  </si>
  <si>
    <t>GSM8647352_TCATGAGCATGGAAGC-1</t>
  </si>
  <si>
    <t>GSM8647352_TCCACCAGTTGCAACT-1</t>
  </si>
  <si>
    <t>GSM8647352_TCCAGAATCACGAACT-1</t>
  </si>
  <si>
    <t>GSM8647352_TCCTAATAGTGCAACG-1</t>
  </si>
  <si>
    <t>GSM8647352_TCGTGGGCATCATTGG-1</t>
  </si>
  <si>
    <t>GSM8647352_TGAATGCAGGAGAATG-1</t>
  </si>
  <si>
    <t>GSM8647352_TGAGACTGTCGTGGTC-1</t>
  </si>
  <si>
    <t>GSM8647352_TGAGGAGGTTACTCAG-1</t>
  </si>
  <si>
    <t>GSM8647352_TGATCTTCATCAGCAT-1</t>
  </si>
  <si>
    <t>GSM8647352_TGCAGATAGTGGATAT-1</t>
  </si>
  <si>
    <t>GSM8647352_TGCTGAACAAACGGCA-1</t>
  </si>
  <si>
    <t>GSM8647352_TGCTGAATCAATCCGA-1</t>
  </si>
  <si>
    <t>GSM8647352_TGCTTCGCATTCAGGT-1</t>
  </si>
  <si>
    <t>GSM8647352_TGGGAGAGTACTGTTG-1</t>
  </si>
  <si>
    <t>GSM8647352_TGGGCGTGTTGGTAGG-1</t>
  </si>
  <si>
    <t>GSM8647352_TGTGAGTAGGGAGGTG-1</t>
  </si>
  <si>
    <t>GSM8647352_TGTTCCGCATAGACTC-1</t>
  </si>
  <si>
    <t>GSM8647352_TTACCATTCACCTTAT-1</t>
  </si>
  <si>
    <t>GSM8647352_TTACTGTGTCGTATGT-1</t>
  </si>
  <si>
    <t>GSM8647352_TTAGGGTAGCTAGCCC-1</t>
  </si>
  <si>
    <t>GSM8647352_TTCACGCTCGGCTGTG-1</t>
  </si>
  <si>
    <t>GSM8647352_TTCCACGGTCCTCCAT-1</t>
  </si>
  <si>
    <t>GSM8647352_TTCCTAACAATGTGGG-1</t>
  </si>
  <si>
    <t>GSM8647352_TTCGCTGCAGGCAATG-1</t>
  </si>
  <si>
    <t>GSM8647352_TTCTTGATCTCAATCT-1</t>
  </si>
  <si>
    <t>GSM8647352_TTGAACGGTGTTACTG-1</t>
  </si>
  <si>
    <t>GSM8647352_TTGGGTACATGACGAG-1</t>
  </si>
  <si>
    <t>GSM8647352_TTTCATGCATGGCCCA-1</t>
  </si>
  <si>
    <t>GSM8647352_TTTGATCTCTATCACT-1</t>
  </si>
  <si>
    <t>GSM8647353_AAAGGGCGTGCATGAG-1</t>
  </si>
  <si>
    <t>GSM8647353</t>
  </si>
  <si>
    <t>GSM8647353_AACAGGGTCTCAACGA-1</t>
  </si>
  <si>
    <t>GSM8647353_AAGGTAAAGCATCGAG-1</t>
  </si>
  <si>
    <t>GSM8647353_AATCGACAGAAGTGTT-1</t>
  </si>
  <si>
    <t>GSM8647353_AATGAAGTCCATCCGT-1</t>
  </si>
  <si>
    <t>GSM8647353_AATGCCAAGAGAGCCT-1</t>
  </si>
  <si>
    <t>GSM8647353_AATTCCTTCTCCCATG-1</t>
  </si>
  <si>
    <t>GSM8647353_AATTTCCCAGCGAGTA-1</t>
  </si>
  <si>
    <t>GSM8647353_ACAAGCTAGCGAACTG-1</t>
  </si>
  <si>
    <t>GSM8647353_ACACCAATCGACGAGA-1</t>
  </si>
  <si>
    <t>GSM8647353_ACAGGGACATGACTTG-1</t>
  </si>
  <si>
    <t>GSM8647353_ACATCCCAGCGCCGTT-1</t>
  </si>
  <si>
    <t>GSM8647353_ACATCGACATAACGGG-1</t>
  </si>
  <si>
    <t>GSM8647353_ACCCTTGAGCTTTCCC-1</t>
  </si>
  <si>
    <t>GSM8647353_ACCTGTCTCGGCATAT-1</t>
  </si>
  <si>
    <t>GSM8647353_ACGATGTCAAGCTGCC-1</t>
  </si>
  <si>
    <t>GSM8647353_ACGGGTCAGTAACGTA-1</t>
  </si>
  <si>
    <t>GSM8647353_ACGGTTAAGCGACTAG-1</t>
  </si>
  <si>
    <t>GSM8647353_ACGGTTACACAAATAG-1</t>
  </si>
  <si>
    <t>GSM8647353_ACTCTCGAGAAATTCG-1</t>
  </si>
  <si>
    <t>GSM8647353_ACTCTCGCAGGACTTT-1</t>
  </si>
  <si>
    <t>GSM8647353_ACTTATCGTCCAAAGG-1</t>
  </si>
  <si>
    <t>GSM8647353_AGAACAACACGGCCAT-1</t>
  </si>
  <si>
    <t>GSM8647353_AGACCATGTTGGGAAC-1</t>
  </si>
  <si>
    <t>GSM8647353_AGACCCGGTGACGTCC-1</t>
  </si>
  <si>
    <t>GSM8647353_AGAGAATTCCACGGAC-1</t>
  </si>
  <si>
    <t>GSM8647353_AGATCCATCCTTATGT-1</t>
  </si>
  <si>
    <t>GSM8647353_AGCCAATGTCGGCCTA-1</t>
  </si>
  <si>
    <t>GSM8647353_AGCGATTGTCTGTGTA-1</t>
  </si>
  <si>
    <t>GSM8647353_AGCGTATTCTGCTGAA-1</t>
  </si>
  <si>
    <t>GSM8647353_AGGAGGTCAAAGGGCT-1</t>
  </si>
  <si>
    <t>GSM8647353_AGGGTTTAGGATTCAA-1</t>
  </si>
  <si>
    <t>GSM8647353_AGGTCATAGTCTAGAA-1</t>
  </si>
  <si>
    <t>GSM8647353_AGGTCTATCTAGTGAC-1</t>
  </si>
  <si>
    <t>GSM8647353_AGGTTACGTGGATGAC-1</t>
  </si>
  <si>
    <t>GSM8647353_AGTACTGTCTTTGCTA-1</t>
  </si>
  <si>
    <t>GSM8647353_AGTGCCGAGATGCGAC-1</t>
  </si>
  <si>
    <t>GSM8647353_AGTTAGCGTACACGTT-1</t>
  </si>
  <si>
    <t>GSM8647353_ATCACGAGTTCCTTGC-1</t>
  </si>
  <si>
    <t>GSM8647353_ATCCTATCAGCAAGAC-1</t>
  </si>
  <si>
    <t>GSM8647353_ATCGTAGAGAAGGATG-1</t>
  </si>
  <si>
    <t>GSM8647353_ATCTCTATCACAACCA-1</t>
  </si>
  <si>
    <t>GSM8647353_ATGAGGGTCGCAAGAG-1</t>
  </si>
  <si>
    <t>GSM8647353_ATGGGAGCATGGAACG-1</t>
  </si>
  <si>
    <t>GSM8647353_ATGTCCCTCCTCTGCA-1</t>
  </si>
  <si>
    <t>GSM8647353_ATTGGGTGTCAGCTTA-1</t>
  </si>
  <si>
    <t>GSM8647353_CAACAACCACGGTGAA-1</t>
  </si>
  <si>
    <t>GSM8647353_CAACAACGTGTCTAAC-1</t>
  </si>
  <si>
    <t>GSM8647353_CAACGGCCACCTGTCT-1</t>
  </si>
  <si>
    <t>GSM8647353_CAATACGTCCGTGTGG-1</t>
  </si>
  <si>
    <t>GSM8647353_CACATGAGTTATTCTC-1</t>
  </si>
  <si>
    <t>GSM8647353_CACTGAAGTAGGAGTC-1</t>
  </si>
  <si>
    <t>GSM8647353_CAGCGTGTCATCGACA-1</t>
  </si>
  <si>
    <t>GSM8647353_CAGTGCGTCGAACTCA-1</t>
  </si>
  <si>
    <t>GSM8647353_CAGTGCGTCTAACGCA-1</t>
  </si>
  <si>
    <t>GSM8647353_CATCAAGGTTGGCCTG-1</t>
  </si>
  <si>
    <t>GSM8647353_CATCGTCCATAGATGA-1</t>
  </si>
  <si>
    <t>GSM8647353_CATGGATAGTGCACTT-1</t>
  </si>
  <si>
    <t>GSM8647353_CATTCTACAACCCGCA-1</t>
  </si>
  <si>
    <t>GSM8647353_CCAATGATCGACCCAG-1</t>
  </si>
  <si>
    <t>GSM8647353_CCACTTGAGACAACTA-1</t>
  </si>
  <si>
    <t>GSM8647353_CCATCACAGAAACTCA-1</t>
  </si>
  <si>
    <t>GSM8647353_CCATCACTCCATAGAC-1</t>
  </si>
  <si>
    <t>GSM8647353_CCCATTGAGGAAGTAG-1</t>
  </si>
  <si>
    <t>GSM8647353_CCGATCTAGTCAGCCC-1</t>
  </si>
  <si>
    <t>GSM8647353_CCGGTAGAGATCGCTT-1</t>
  </si>
  <si>
    <t>GSM8647353_CCTAACCCAGGAATCG-1</t>
  </si>
  <si>
    <t>GSM8647353_CCTAAGACAGGTCCGT-1</t>
  </si>
  <si>
    <t>GSM8647353_CCTTCAGCAAGCCCAC-1</t>
  </si>
  <si>
    <t>GSM8647353_CGAATTGAGACTTGTC-1</t>
  </si>
  <si>
    <t>GSM8647353_CGAGGAACACAATGCT-1</t>
  </si>
  <si>
    <t>GSM8647353_CGAGTGCGTAATCAAG-1</t>
  </si>
  <si>
    <t>GSM8647353_CGATGGCTCCAACCAA-1</t>
  </si>
  <si>
    <t>GSM8647353_CGCATAAGTCAGCGTC-1</t>
  </si>
  <si>
    <t>GSM8647353_CGCATGGAGTAATTGG-1</t>
  </si>
  <si>
    <t>GSM8647353_CGGAACCCACTACGGC-1</t>
  </si>
  <si>
    <t>GSM8647353_CGGACACTCGCTATTT-1</t>
  </si>
  <si>
    <t>GSM8647353_CGGGACTAGTATGAGT-1</t>
  </si>
  <si>
    <t>GSM8647353_CGGGTCAGTACCACGC-1</t>
  </si>
  <si>
    <t>GSM8647353_CTAAGTGTCAGCAATC-1</t>
  </si>
  <si>
    <t>GSM8647353_CTAGGTAGTGCGAGTA-1</t>
  </si>
  <si>
    <t>GSM8647353_CTATAGGAGTAGAATC-1</t>
  </si>
  <si>
    <t>GSM8647353_CTCAAGAAGGCTGAAC-1</t>
  </si>
  <si>
    <t>GSM8647353_CTCAGTCCAATACCCA-1</t>
  </si>
  <si>
    <t>GSM8647353_CTCATTACACCAAATC-1</t>
  </si>
  <si>
    <t>GSM8647353_CTCCACATCGAGAAAT-1</t>
  </si>
  <si>
    <t>GSM8647353_CTCCCAAGTCAGTCTA-1</t>
  </si>
  <si>
    <t>GSM8647353_CTCCTTTAGCCTGTGC-1</t>
  </si>
  <si>
    <t>GSM8647353_CTGCGAGTCTAGCCAA-1</t>
  </si>
  <si>
    <t>GSM8647353_CTGGTCTCAAATAGCA-1</t>
  </si>
  <si>
    <t>GSM8647353_CTTTCGGAGGTGAGAA-1</t>
  </si>
  <si>
    <t>GSM8647353_GAATCACAGCATATGA-1</t>
  </si>
  <si>
    <t>GSM8647353_GAATCGTCACCTATCC-1</t>
  </si>
  <si>
    <t>GSM8647353_GACATCAGTACTGTTG-1</t>
  </si>
  <si>
    <t>GSM8647353_GACCCAGGTTACTCAG-1</t>
  </si>
  <si>
    <t>GSM8647353_GACCCTTTCAGACCGC-1</t>
  </si>
  <si>
    <t>GSM8647353_GACTCAACAGTTGAAA-1</t>
  </si>
  <si>
    <t>GSM8647353_GAGACCCTCGTAATGC-1</t>
  </si>
  <si>
    <t>GSM8647353_GAGAGGTGTGGACAGT-1</t>
  </si>
  <si>
    <t>GSM8647353_GAGATGGCAGCCGTTG-1</t>
  </si>
  <si>
    <t>GSM8647353_GAGTGAGAGAACGTGC-1</t>
  </si>
  <si>
    <t>GSM8647353_GATAGCTCACTAACCA-1</t>
  </si>
  <si>
    <t>GSM8647353_GATCATGCACAGTCCG-1</t>
  </si>
  <si>
    <t>GSM8647353_GATGGAGAGATAGGGA-1</t>
  </si>
  <si>
    <t>GSM8647353_GCAGCTGTCCCGAAAT-1</t>
  </si>
  <si>
    <t>GSM8647353_GCATCGGCAGCGATTT-1</t>
  </si>
  <si>
    <t>GSM8647353_GCTGGGTGTCCATAGT-1</t>
  </si>
  <si>
    <t>GSM8647353_GGAGGTATCCTACGGG-1</t>
  </si>
  <si>
    <t>GSM8647353_GGCGTCAGTGCCGGTT-1</t>
  </si>
  <si>
    <t>GSM8647353_GGCTGTGAGTGATTCC-1</t>
  </si>
  <si>
    <t>GSM8647353_GGGTATTCAGAGTCAG-1</t>
  </si>
  <si>
    <t>GSM8647353_GGGTGAACATCTTCGC-1</t>
  </si>
  <si>
    <t>GSM8647353_GGTCACGAGTGGCAGT-1</t>
  </si>
  <si>
    <t>GSM8647353_GGTGAAGTCCCGTGTT-1</t>
  </si>
  <si>
    <t>GSM8647353_GGTGTTAAGGTCATCT-1</t>
  </si>
  <si>
    <t>GSM8647353_GGTTGTACAGACGGAT-1</t>
  </si>
  <si>
    <t>GSM8647353_GTCACGGCAATCCAGT-1</t>
  </si>
  <si>
    <t>GSM8647353_GTCATCCCAGATACCT-1</t>
  </si>
  <si>
    <t>GSM8647353_GTCATGAAGCAATAGT-1</t>
  </si>
  <si>
    <t>GSM8647353_GTCCTCACAGTAGAAT-1</t>
  </si>
  <si>
    <t>GSM8647353_GTCTACCTCAGCCTTC-1</t>
  </si>
  <si>
    <t>GSM8647353_GTCTGTCAGCCTCATA-1</t>
  </si>
  <si>
    <t>GSM8647353_GTGATGTCATCGTCCT-1</t>
  </si>
  <si>
    <t>GSM8647353_GTGCGTGCACCAACAT-1</t>
  </si>
  <si>
    <t>GSM8647353_GTTACCCAGAAGCCAC-1</t>
  </si>
  <si>
    <t>GSM8647353_GTTACCCCATCAGCTA-1</t>
  </si>
  <si>
    <t>GSM8647353_GTTACGAAGGATGCGT-1</t>
  </si>
  <si>
    <t>GSM8647353_GTTAGACGTGTGTGTT-1</t>
  </si>
  <si>
    <t>GSM8647353_GTTCGCTCACTGGAAG-1</t>
  </si>
  <si>
    <t>GSM8647353_GTTCTATGTGGGTTGA-1</t>
  </si>
  <si>
    <t>GSM8647353_GTTGCGGGTGACAGGT-1</t>
  </si>
  <si>
    <t>GSM8647353_GTTGTCCCAGCGTTTA-1</t>
  </si>
  <si>
    <t>GSM8647353_TAACACGTCAAAGCCT-1</t>
  </si>
  <si>
    <t>GSM8647353_TAACACGTCAAGCCTA-1</t>
  </si>
  <si>
    <t>GSM8647353_TAATCTCCACTATCGA-1</t>
  </si>
  <si>
    <t>GSM8647353_TACGGTACATAACTCG-1</t>
  </si>
  <si>
    <t>GSM8647353_TAGACTGAGCCTCATA-1</t>
  </si>
  <si>
    <t>GSM8647353_TATCGCCGTACTGAGG-1</t>
  </si>
  <si>
    <t>GSM8647353_TATCGCCTCGTCCTTG-1</t>
  </si>
  <si>
    <t>GSM8647353_TATTGGGCATGAATCC-1</t>
  </si>
  <si>
    <t>GSM8647353_TCATCATTCTTCCGTG-1</t>
  </si>
  <si>
    <t>GSM8647353_TCATGAGAGCATCAGG-1</t>
  </si>
  <si>
    <t>GSM8647353_TCATGCCAGCAGCACA-1</t>
  </si>
  <si>
    <t>GSM8647353_TCATTACCATCGTCCT-1</t>
  </si>
  <si>
    <t>GSM8647353_TCCACGTAGTTCCAGT-1</t>
  </si>
  <si>
    <t>GSM8647353_TCGACGGAGCAGCAGT-1</t>
  </si>
  <si>
    <t>GSM8647353_TCGATTTTCCCATAAG-1</t>
  </si>
  <si>
    <t>GSM8647353_TCGGGTGTCTCCCTAG-1</t>
  </si>
  <si>
    <t>GSM8647353_TCGGTCTTCACGGGCT-1</t>
  </si>
  <si>
    <t>GSM8647353_TCTACCGAGCTCGACC-1</t>
  </si>
  <si>
    <t>GSM8647353_TCTATACCATCAGCAT-1</t>
  </si>
  <si>
    <t>GSM8647353_TCTCAGCAGCGCCTCA-1</t>
  </si>
  <si>
    <t>GSM8647353_TCTCTGGAGTAATACG-1</t>
  </si>
  <si>
    <t>GSM8647353_TCTGTCGGTTATAGAG-1</t>
  </si>
  <si>
    <t>GSM8647353_TCTTCCTTCGTTGCCT-1</t>
  </si>
  <si>
    <t>GSM8647353_TGACTCCTCAGAATAG-1</t>
  </si>
  <si>
    <t>GSM8647353_TGAGCGCTCACAATGC-1</t>
  </si>
  <si>
    <t>GSM8647353_TGAGCGCTCCTTATAC-1</t>
  </si>
  <si>
    <t>GSM8647353_TGATCTTCACATATGC-1</t>
  </si>
  <si>
    <t>GSM8647353_TGCGACGCACCTATCC-1</t>
  </si>
  <si>
    <t>GSM8647353_TGCGGGTAGGTACAGC-1</t>
  </si>
  <si>
    <t>GSM8647353_TGCTCCATCAAGCTTG-1</t>
  </si>
  <si>
    <t>GSM8647353_TGGATCACACAACCGC-1</t>
  </si>
  <si>
    <t>GSM8647353_TGTAGACAGTGAATAC-1</t>
  </si>
  <si>
    <t>GSM8647353_TGTGTGACACACAGAG-1</t>
  </si>
  <si>
    <t>GSM8647353_TGTGTGACATTCAGCA-1</t>
  </si>
  <si>
    <t>GSM8647353_TGTTCCGGTTACGTAC-1</t>
  </si>
  <si>
    <t>GSM8647353_TGTTCTACATAGGCGA-1</t>
  </si>
  <si>
    <t>GSM8647353_TGTTGGACACAGAAGC-1</t>
  </si>
  <si>
    <t>GSM8647353_TTACCGCGTTTACTGG-1</t>
  </si>
  <si>
    <t>GSM8647353_TTACTGTCAATGCAGG-1</t>
  </si>
  <si>
    <t>GSM8647353_TTGACCCTCGCAGTTA-1</t>
  </si>
  <si>
    <t>GSM8647353_TTTGTTGAGAACGTGC-1</t>
  </si>
  <si>
    <t>Barcodes</t>
  </si>
  <si>
    <t>Grand Total</t>
  </si>
  <si>
    <t>Count of Barcodes</t>
  </si>
  <si>
    <t>0 Total</t>
  </si>
  <si>
    <t>1 Total</t>
  </si>
  <si>
    <t>Agree</t>
  </si>
  <si>
    <t>Total</t>
  </si>
  <si>
    <t>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</si>
</sst>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9" fontId="0" fillId="0" borderId="0" xfId="1" applyFont="1"/>
    <xf numFmtId="0" fontId="18" fillId="0" borderId="0" xfId="0" applyFont="1"/>
    <xf numFmtId="0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vaan Busireddy" refreshedDate="46173.700914699075" createdVersion="8" refreshedVersion="8" minRefreshableVersion="3" recordCount="5202" xr:uid="{C10844A0-EC7D-C541-9B41-8083F2920350}">
  <cacheSource type="worksheet">
    <worksheetSource ref="A1:F5203" sheet="out_of_sample_tap_comparison_te"/>
  </cacheSource>
  <cacheFields count="6">
    <cacheField name="Barcodes" numFmtId="0">
      <sharedItems/>
    </cacheField>
    <cacheField name="sample_id" numFmtId="0">
      <sharedItems count="10">
        <s v="GSM8253792"/>
        <s v="GSM8253793"/>
        <s v="GSM8253794"/>
        <s v="GSM8253795"/>
        <s v="GSM8253796"/>
        <s v="GSM8253797"/>
        <s v="GSM8253798"/>
        <s v="GSM8253799"/>
        <s v="GSM8647352"/>
        <s v="GSM8647353"/>
      </sharedItems>
    </cacheField>
    <cacheField name="pred_p_OL" numFmtId="0">
      <sharedItems containsSemiMixedTypes="0" containsString="0" containsNumber="1" minValue="0.17279902" maxValue="0.80191665999999995"/>
    </cacheField>
    <cacheField name="bias" numFmtId="0">
      <sharedItems containsSemiMixedTypes="0" containsString="0" containsNumber="1" minValue="-2.1928302999999998" maxValue="0.86498399999999998"/>
    </cacheField>
    <cacheField name="bias_is_ol" numFmtId="0">
      <sharedItems containsSemiMixedTypes="0" containsString="0" containsNumber="1" containsInteger="1" minValue="0" maxValue="1" count="2">
        <n v="0"/>
        <n v="1"/>
      </sharedItems>
    </cacheField>
    <cacheField name="prediction_is_ol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02">
  <r>
    <s v="GSM8253792_AAACGAAGTAGGTACG-1"/>
    <x v="0"/>
    <n v="0.17279902"/>
    <n v="-1.4167194000000001"/>
    <x v="0"/>
    <x v="0"/>
  </r>
  <r>
    <s v="GSM8253792_AAACGCTAGCTACTAC-1"/>
    <x v="0"/>
    <n v="0.17279902"/>
    <n v="-1.3592854999999999"/>
    <x v="0"/>
    <x v="0"/>
  </r>
  <r>
    <s v="GSM8253792_AAAGAACCACAAATAG-1"/>
    <x v="0"/>
    <n v="0.17279902"/>
    <n v="-1.0327246000000001"/>
    <x v="0"/>
    <x v="0"/>
  </r>
  <r>
    <s v="GSM8253792_AACAACCCATTAAAGG-1"/>
    <x v="0"/>
    <n v="0.35412282"/>
    <n v="-0.24787729999999999"/>
    <x v="0"/>
    <x v="0"/>
  </r>
  <r>
    <s v="GSM8253792_AACAAGACATCGCTGG-1"/>
    <x v="0"/>
    <n v="0.56292249999999999"/>
    <n v="-0.34205350000000001"/>
    <x v="0"/>
    <x v="1"/>
  </r>
  <r>
    <s v="GSM8253792_AACAAGAGTTCTTGTT-1"/>
    <x v="0"/>
    <n v="0.26820359999999999"/>
    <n v="-0.47389979999999998"/>
    <x v="0"/>
    <x v="0"/>
  </r>
  <r>
    <s v="GSM8253792_AACACACAGGAGGCAG-1"/>
    <x v="0"/>
    <n v="0.17279902"/>
    <n v="-1.2317681"/>
    <x v="0"/>
    <x v="0"/>
  </r>
  <r>
    <s v="GSM8253792_AACCAACTCATCGTAG-1"/>
    <x v="0"/>
    <n v="0.20260791"/>
    <n v="-0.70631849999999996"/>
    <x v="0"/>
    <x v="0"/>
  </r>
  <r>
    <s v="GSM8253792_AACCACATCCAAGAGG-1"/>
    <x v="0"/>
    <n v="0.17279902"/>
    <n v="-1.5059642"/>
    <x v="0"/>
    <x v="0"/>
  </r>
  <r>
    <s v="GSM8253792_AACCTGATCGCCAGTG-1"/>
    <x v="0"/>
    <n v="0.17279902"/>
    <n v="-1.4476093000000001"/>
    <x v="0"/>
    <x v="0"/>
  </r>
  <r>
    <s v="GSM8253792_AACCTTTGTATACCTG-1"/>
    <x v="0"/>
    <n v="0.17285654"/>
    <n v="-1.5674637"/>
    <x v="0"/>
    <x v="0"/>
  </r>
  <r>
    <s v="GSM8253792_AACGAAAAGCCATGCC-1"/>
    <x v="0"/>
    <n v="0.17334147999999999"/>
    <n v="-0.82459979999999999"/>
    <x v="0"/>
    <x v="0"/>
  </r>
  <r>
    <s v="GSM8253792_AAGAACAAGCATCCTA-1"/>
    <x v="0"/>
    <n v="0.5248524"/>
    <n v="0.16182762000000001"/>
    <x v="1"/>
    <x v="1"/>
  </r>
  <r>
    <s v="GSM8253792_AAGACAAAGATCGCCC-1"/>
    <x v="0"/>
    <n v="0.17754402999999999"/>
    <n v="-0.73201099999999997"/>
    <x v="0"/>
    <x v="0"/>
  </r>
  <r>
    <s v="GSM8253792_AAGACAAAGGTAACTA-1"/>
    <x v="0"/>
    <n v="0.17403139000000001"/>
    <n v="-1.2216123000000001"/>
    <x v="0"/>
    <x v="0"/>
  </r>
  <r>
    <s v="GSM8253792_AAGACAAAGTAAGACT-1"/>
    <x v="0"/>
    <n v="0.46907959999999999"/>
    <n v="-0.1195375"/>
    <x v="0"/>
    <x v="0"/>
  </r>
  <r>
    <s v="GSM8253792_AAGACAAGTTTGGAAA-1"/>
    <x v="0"/>
    <n v="0.17334147999999999"/>
    <n v="-1.4365895"/>
    <x v="0"/>
    <x v="0"/>
  </r>
  <r>
    <s v="GSM8253792_AAGACTCTCCAGCTCT-1"/>
    <x v="0"/>
    <n v="0.17279902"/>
    <n v="-0.97415320000000005"/>
    <x v="0"/>
    <x v="0"/>
  </r>
  <r>
    <s v="GSM8253792_AAGATAGTCGATCCCT-1"/>
    <x v="0"/>
    <n v="0.65742029999999996"/>
    <n v="0.48833057000000002"/>
    <x v="1"/>
    <x v="1"/>
  </r>
  <r>
    <s v="GSM8253792_AAGCATCTCAGCTGAT-1"/>
    <x v="0"/>
    <n v="0.51769750000000003"/>
    <n v="0.12562519999999999"/>
    <x v="1"/>
    <x v="1"/>
  </r>
  <r>
    <s v="GSM8253792_AAGCGTTTCCGTGCGA-1"/>
    <x v="0"/>
    <n v="0.17279902"/>
    <n v="-1.8331489999999999"/>
    <x v="0"/>
    <x v="0"/>
  </r>
  <r>
    <s v="GSM8253792_AAGGTAAAGGGTGAAA-1"/>
    <x v="0"/>
    <n v="0.46684608"/>
    <n v="0.38424914999999998"/>
    <x v="1"/>
    <x v="0"/>
  </r>
  <r>
    <s v="GSM8253792_AAGTACCTCGGTCGAC-1"/>
    <x v="0"/>
    <n v="0.17754402999999999"/>
    <n v="-1.5790010000000001"/>
    <x v="0"/>
    <x v="0"/>
  </r>
  <r>
    <s v="GSM8253792_AATCACGAGCGCCGTT-1"/>
    <x v="0"/>
    <n v="0.55433779999999999"/>
    <n v="0.33304934000000003"/>
    <x v="1"/>
    <x v="1"/>
  </r>
  <r>
    <s v="GSM8253792_AATCACGTCACGGTCG-1"/>
    <x v="0"/>
    <n v="0.17279902"/>
    <n v="-1.7558541000000001"/>
    <x v="0"/>
    <x v="0"/>
  </r>
  <r>
    <s v="GSM8253792_AATCGACTCGAGAGCA-1"/>
    <x v="0"/>
    <n v="0.45582303000000002"/>
    <n v="-0.65572169999999996"/>
    <x v="0"/>
    <x v="0"/>
  </r>
  <r>
    <s v="GSM8253792_AATCGTGGTCCACAGC-1"/>
    <x v="0"/>
    <n v="0.17901491999999999"/>
    <n v="-0.48034290000000002"/>
    <x v="0"/>
    <x v="0"/>
  </r>
  <r>
    <s v="GSM8253792_AATGACCTCGCAGAGA-1"/>
    <x v="0"/>
    <n v="0.37546637999999999"/>
    <n v="-0.55268539999999999"/>
    <x v="0"/>
    <x v="0"/>
  </r>
  <r>
    <s v="GSM8253792_AATGACCTCGTAACAC-1"/>
    <x v="0"/>
    <n v="0.17551224000000001"/>
    <n v="-0.34626269999999998"/>
    <x v="0"/>
    <x v="0"/>
  </r>
  <r>
    <s v="GSM8253792_AATGCCAAGATGGCGT-1"/>
    <x v="0"/>
    <n v="0.24601518"/>
    <n v="-0.50479430000000003"/>
    <x v="0"/>
    <x v="0"/>
  </r>
  <r>
    <s v="GSM8253792_AATTCCTTCCTCGATC-1"/>
    <x v="0"/>
    <n v="0.54506069999999995"/>
    <n v="0.63099601999999999"/>
    <x v="1"/>
    <x v="1"/>
  </r>
  <r>
    <s v="GSM8253792_AATTTCCAGAACAAGG-1"/>
    <x v="0"/>
    <n v="0.17279902"/>
    <n v="-1.4426513999999999"/>
    <x v="0"/>
    <x v="0"/>
  </r>
  <r>
    <s v="GSM8253792_AATTTCCCAGCGTACC-1"/>
    <x v="0"/>
    <n v="0.44842212999999997"/>
    <n v="0.21406824999999999"/>
    <x v="1"/>
    <x v="0"/>
  </r>
  <r>
    <s v="GSM8253792_ACAAAGAAGTCGAATA-1"/>
    <x v="0"/>
    <n v="0.17279902"/>
    <n v="-1.2989198"/>
    <x v="0"/>
    <x v="0"/>
  </r>
  <r>
    <s v="GSM8253792_ACACAGTAGTTTCGAC-1"/>
    <x v="0"/>
    <n v="0.34969375000000003"/>
    <n v="-0.43803409999999998"/>
    <x v="0"/>
    <x v="0"/>
  </r>
  <r>
    <s v="GSM8253792_ACACCAAAGCTAAACA-1"/>
    <x v="0"/>
    <n v="0.17279902"/>
    <n v="-1.2357282000000001"/>
    <x v="0"/>
    <x v="0"/>
  </r>
  <r>
    <s v="GSM8253792_ACACTGACAGATACTC-1"/>
    <x v="0"/>
    <n v="0.17279902"/>
    <n v="-1.3741177"/>
    <x v="0"/>
    <x v="0"/>
  </r>
  <r>
    <s v="GSM8253792_ACAGCCGCAATTCACG-1"/>
    <x v="0"/>
    <n v="0.17285654"/>
    <n v="-1.446874"/>
    <x v="0"/>
    <x v="0"/>
  </r>
  <r>
    <s v="GSM8253792_ACATCCCCAGAACTTC-1"/>
    <x v="0"/>
    <n v="0.40326020000000001"/>
    <n v="-0.48538629999999999"/>
    <x v="0"/>
    <x v="0"/>
  </r>
  <r>
    <s v="GSM8253792_ACATCCCTCCAACCAA-1"/>
    <x v="0"/>
    <n v="0.17279902"/>
    <n v="-1.3383779"/>
    <x v="0"/>
    <x v="0"/>
  </r>
  <r>
    <s v="GSM8253792_ACATCGAAGAGCCATG-1"/>
    <x v="0"/>
    <n v="0.59395414999999996"/>
    <n v="0.38607304999999997"/>
    <x v="1"/>
    <x v="1"/>
  </r>
  <r>
    <s v="GSM8253792_ACCAACAAGTAAACAC-1"/>
    <x v="0"/>
    <n v="0.17551224000000001"/>
    <n v="-1.1538398999999999"/>
    <x v="0"/>
    <x v="0"/>
  </r>
  <r>
    <s v="GSM8253792_ACCAACAGTGCACAAG-1"/>
    <x v="0"/>
    <n v="0.17279902"/>
    <n v="-1.7294221000000001"/>
    <x v="0"/>
    <x v="0"/>
  </r>
  <r>
    <s v="GSM8253792_ACCACAAAGACGCCCT-1"/>
    <x v="0"/>
    <n v="0.17279902"/>
    <n v="-1.2329600000000001"/>
    <x v="0"/>
    <x v="0"/>
  </r>
  <r>
    <s v="GSM8253792_ACCATTTAGGTAAGAG-1"/>
    <x v="0"/>
    <n v="0.27078629999999998"/>
    <n v="-0.92406469999999996"/>
    <x v="0"/>
    <x v="0"/>
  </r>
  <r>
    <s v="GSM8253792_ACCCAAAGTCACCCTT-1"/>
    <x v="0"/>
    <n v="0.2009542"/>
    <n v="-0.94577739999999999"/>
    <x v="0"/>
    <x v="0"/>
  </r>
  <r>
    <s v="GSM8253792_ACCCAAAGTGAGTCAG-1"/>
    <x v="0"/>
    <n v="0.36527929999999997"/>
    <n v="-0.65787899999999999"/>
    <x v="0"/>
    <x v="0"/>
  </r>
  <r>
    <s v="GSM8253792_ACCCTCAGTGTTAAAG-1"/>
    <x v="0"/>
    <n v="0.17279902"/>
    <n v="-1.4006704000000001"/>
    <x v="0"/>
    <x v="0"/>
  </r>
  <r>
    <s v="GSM8253792_ACCCTTGTCTCAAAGC-1"/>
    <x v="0"/>
    <n v="0.39488580000000001"/>
    <n v="0.11815381"/>
    <x v="1"/>
    <x v="0"/>
  </r>
  <r>
    <s v="GSM8253792_ACCTGAAAGAGCAGCT-1"/>
    <x v="0"/>
    <n v="0.17279902"/>
    <n v="-1.4375028999999999"/>
    <x v="0"/>
    <x v="0"/>
  </r>
  <r>
    <s v="GSM8253792_ACCTGTCCATTCAGCA-1"/>
    <x v="0"/>
    <n v="0.30120429999999998"/>
    <n v="-0.67053359999999995"/>
    <x v="0"/>
    <x v="0"/>
  </r>
  <r>
    <s v="GSM8253792_ACCTGTCGTGAACGGT-1"/>
    <x v="0"/>
    <n v="0.50564909999999996"/>
    <n v="-0.15485499999999999"/>
    <x v="0"/>
    <x v="1"/>
  </r>
  <r>
    <s v="GSM8253792_ACGATCACAGACTCTA-1"/>
    <x v="0"/>
    <n v="0.36536672999999997"/>
    <n v="-0.56003689999999995"/>
    <x v="0"/>
    <x v="0"/>
  </r>
  <r>
    <s v="GSM8253792_ACGGAAGGTTGGCCGT-1"/>
    <x v="0"/>
    <n v="0.43384193999999998"/>
    <n v="-0.2357302"/>
    <x v="0"/>
    <x v="0"/>
  </r>
  <r>
    <s v="GSM8253792_ACGGTCGCAGCGGATA-1"/>
    <x v="0"/>
    <n v="0.33313769999999998"/>
    <n v="-0.67260450000000005"/>
    <x v="0"/>
    <x v="0"/>
  </r>
  <r>
    <s v="GSM8253792_ACGTACATCACTTTGT-1"/>
    <x v="0"/>
    <n v="0.51234703999999998"/>
    <n v="0.10986651"/>
    <x v="1"/>
    <x v="1"/>
  </r>
  <r>
    <s v="GSM8253792_ACGTAGTGTTACCTGA-1"/>
    <x v="0"/>
    <n v="0.2686557"/>
    <n v="-0.63996149999999996"/>
    <x v="0"/>
    <x v="0"/>
  </r>
  <r>
    <s v="GSM8253792_ACGTAGTGTTCTTGTT-1"/>
    <x v="0"/>
    <n v="0.58036779999999999"/>
    <n v="0.20207428"/>
    <x v="1"/>
    <x v="1"/>
  </r>
  <r>
    <s v="GSM8253792_ACGTCCTTCCTCAGGG-1"/>
    <x v="0"/>
    <n v="0.17279902"/>
    <n v="-1.6150812999999999"/>
    <x v="0"/>
    <x v="0"/>
  </r>
  <r>
    <s v="GSM8253792_ACGTTCCAGACTTCCA-1"/>
    <x v="0"/>
    <n v="0.17279902"/>
    <n v="-1.5403484999999999"/>
    <x v="0"/>
    <x v="0"/>
  </r>
  <r>
    <s v="GSM8253792_ACTACGAAGCTCGACC-1"/>
    <x v="0"/>
    <n v="0.54776959999999997"/>
    <n v="-0.2558878"/>
    <x v="0"/>
    <x v="1"/>
  </r>
  <r>
    <s v="GSM8253792_ACTATTCGTTAATCGC-1"/>
    <x v="0"/>
    <n v="0.17279902"/>
    <n v="-1.2022653000000001"/>
    <x v="0"/>
    <x v="0"/>
  </r>
  <r>
    <s v="GSM8253792_ACTCCCAAGTTTGGCT-1"/>
    <x v="0"/>
    <n v="0.17279902"/>
    <n v="-1.1202866"/>
    <x v="0"/>
    <x v="0"/>
  </r>
  <r>
    <s v="GSM8253792_ACTCCCATCATGGAGG-1"/>
    <x v="0"/>
    <n v="0.17649686000000001"/>
    <n v="-0.94991879999999995"/>
    <x v="0"/>
    <x v="0"/>
  </r>
  <r>
    <s v="GSM8253792_ACTCTCGCACCATTCC-1"/>
    <x v="0"/>
    <n v="0.17279902"/>
    <n v="-1.7187018000000001"/>
    <x v="0"/>
    <x v="0"/>
  </r>
  <r>
    <s v="GSM8253792_ACTGTGATCTACCCAC-1"/>
    <x v="0"/>
    <n v="0.17279902"/>
    <n v="-0.97800390000000004"/>
    <x v="0"/>
    <x v="0"/>
  </r>
  <r>
    <s v="GSM8253792_ACTTCGCCATGGAAGC-1"/>
    <x v="0"/>
    <n v="0.5176058"/>
    <n v="5.3124009999999999E-2"/>
    <x v="1"/>
    <x v="1"/>
  </r>
  <r>
    <s v="GSM8253792_ACTTTCATCGAATGCT-1"/>
    <x v="0"/>
    <n v="0.44842212999999997"/>
    <n v="-0.20177590000000001"/>
    <x v="0"/>
    <x v="0"/>
  </r>
  <r>
    <s v="GSM8253792_ACTTTGTTCCAAACCA-1"/>
    <x v="0"/>
    <n v="0.17947072999999999"/>
    <n v="-0.95104489999999997"/>
    <x v="0"/>
    <x v="0"/>
  </r>
  <r>
    <s v="GSM8253792_AGAAATGAGGGACACT-1"/>
    <x v="0"/>
    <n v="0.17279902"/>
    <n v="-1.1575877999999999"/>
    <x v="0"/>
    <x v="0"/>
  </r>
  <r>
    <s v="GSM8253792_AGAAATGCAAGCGCAA-1"/>
    <x v="0"/>
    <n v="0.40164116"/>
    <n v="-0.31252849999999999"/>
    <x v="0"/>
    <x v="0"/>
  </r>
  <r>
    <s v="GSM8253792_AGAACAAAGGCCTTGC-1"/>
    <x v="0"/>
    <n v="0.44111"/>
    <n v="-2.43365E-2"/>
    <x v="0"/>
    <x v="0"/>
  </r>
  <r>
    <s v="GSM8253792_AGAACCTCAAACGGCA-1"/>
    <x v="0"/>
    <n v="0.17334147999999999"/>
    <n v="-1.112784"/>
    <x v="0"/>
    <x v="0"/>
  </r>
  <r>
    <s v="GSM8253792_AGAACCTCACTTGACA-1"/>
    <x v="0"/>
    <n v="0.30187767999999998"/>
    <n v="-0.3650602"/>
    <x v="0"/>
    <x v="0"/>
  </r>
  <r>
    <s v="GSM8253792_AGAACCTCAGGGAGAG-1"/>
    <x v="0"/>
    <n v="0.48611327999999998"/>
    <n v="0.14113165"/>
    <x v="1"/>
    <x v="0"/>
  </r>
  <r>
    <s v="GSM8253792_AGAACCTGTAATTGGA-1"/>
    <x v="0"/>
    <n v="0.17279902"/>
    <n v="-1.3428366"/>
    <x v="0"/>
    <x v="0"/>
  </r>
  <r>
    <s v="GSM8253792_AGAAGTAAGAGTCCGA-1"/>
    <x v="0"/>
    <n v="0.17279902"/>
    <n v="-1.4369162"/>
    <x v="0"/>
    <x v="0"/>
  </r>
  <r>
    <s v="GSM8253792_AGACAAACATCAGCGC-1"/>
    <x v="0"/>
    <n v="0.17334147999999999"/>
    <n v="-0.72444299999999995"/>
    <x v="0"/>
    <x v="0"/>
  </r>
  <r>
    <s v="GSM8253792_AGACCATAGTTGTACC-1"/>
    <x v="0"/>
    <n v="0.60319339999999999"/>
    <n v="0.30753021000000003"/>
    <x v="1"/>
    <x v="1"/>
  </r>
  <r>
    <s v="GSM8253792_AGAGAATGTTTCGACA-1"/>
    <x v="0"/>
    <n v="0.37079698"/>
    <n v="-0.80714799999999998"/>
    <x v="0"/>
    <x v="0"/>
  </r>
  <r>
    <s v="GSM8253792_AGAGCCCGTCGAACGA-1"/>
    <x v="0"/>
    <n v="0.17378389999999999"/>
    <n v="-1.2814737"/>
    <x v="0"/>
    <x v="0"/>
  </r>
  <r>
    <s v="GSM8253792_AGAGCCCTCGCAATGT-1"/>
    <x v="0"/>
    <n v="0.17279902"/>
    <n v="-1.3724916"/>
    <x v="0"/>
    <x v="0"/>
  </r>
  <r>
    <s v="GSM8253792_AGATAGAAGGTGCGAT-1"/>
    <x v="0"/>
    <n v="0.17279902"/>
    <n v="-1.2867472"/>
    <x v="0"/>
    <x v="0"/>
  </r>
  <r>
    <s v="GSM8253792_AGATCCATCTATCGGA-1"/>
    <x v="0"/>
    <n v="0.24400659"/>
    <n v="-1.1741356999999999"/>
    <x v="0"/>
    <x v="0"/>
  </r>
  <r>
    <s v="GSM8253792_AGATCGTAGTTGAATG-1"/>
    <x v="0"/>
    <n v="0.34686306"/>
    <n v="-0.78228399999999998"/>
    <x v="0"/>
    <x v="0"/>
  </r>
  <r>
    <s v="GSM8253792_AGATCGTTCATCTGTT-1"/>
    <x v="0"/>
    <n v="0.17279902"/>
    <n v="-1.4459343"/>
    <x v="0"/>
    <x v="0"/>
  </r>
  <r>
    <s v="GSM8253792_AGATGAAGTCGCTTGG-1"/>
    <x v="0"/>
    <n v="0.17279902"/>
    <n v="-1.6624787999999999"/>
    <x v="0"/>
    <x v="0"/>
  </r>
  <r>
    <s v="GSM8253792_AGCATCACATCATTTC-1"/>
    <x v="0"/>
    <n v="0.17279902"/>
    <n v="-1.5973332"/>
    <x v="0"/>
    <x v="0"/>
  </r>
  <r>
    <s v="GSM8253792_AGCATCAGTTGGGTTT-1"/>
    <x v="0"/>
    <n v="0.17279902"/>
    <n v="-1.7801027"/>
    <x v="0"/>
    <x v="0"/>
  </r>
  <r>
    <s v="GSM8253792_AGCCACGTCGGATAAA-1"/>
    <x v="0"/>
    <n v="0.17377917000000001"/>
    <n v="-1.7831007999999999"/>
    <x v="0"/>
    <x v="0"/>
  </r>
  <r>
    <s v="GSM8253792_AGCCAGCTCGCTATTT-1"/>
    <x v="0"/>
    <n v="0.17279902"/>
    <n v="-1.4738258"/>
    <x v="0"/>
    <x v="0"/>
  </r>
  <r>
    <s v="GSM8253792_AGCGATTCAGCTGTAT-1"/>
    <x v="0"/>
    <n v="0.17279902"/>
    <n v="-1.1360404"/>
    <x v="0"/>
    <x v="0"/>
  </r>
  <r>
    <s v="GSM8253792_AGCGATTTCCGGTAGC-1"/>
    <x v="0"/>
    <n v="0.30764525999999998"/>
    <n v="-0.67766329999999997"/>
    <x v="0"/>
    <x v="0"/>
  </r>
  <r>
    <s v="GSM8253792_AGCGCTGCAAGCGGAT-1"/>
    <x v="0"/>
    <n v="0.17279902"/>
    <n v="-1.5644032000000001"/>
    <x v="0"/>
    <x v="0"/>
  </r>
  <r>
    <s v="GSM8253792_AGCGTCGCACTGGAAG-1"/>
    <x v="0"/>
    <n v="0.17541717000000001"/>
    <n v="-1.9436617"/>
    <x v="0"/>
    <x v="0"/>
  </r>
  <r>
    <s v="GSM8253792_AGCGTCGCATCCGTGG-1"/>
    <x v="0"/>
    <n v="0.67299439999999999"/>
    <n v="0.72593282999999997"/>
    <x v="1"/>
    <x v="1"/>
  </r>
  <r>
    <s v="GSM8253792_AGCTCAAAGGTAGCAC-1"/>
    <x v="0"/>
    <n v="0.59603775000000003"/>
    <n v="0.15794644999999999"/>
    <x v="1"/>
    <x v="1"/>
  </r>
  <r>
    <s v="GSM8253792_AGCTCAATCGTGCTCT-1"/>
    <x v="0"/>
    <n v="0.57597774000000002"/>
    <n v="0.31747346999999998"/>
    <x v="1"/>
    <x v="1"/>
  </r>
  <r>
    <s v="GSM8253792_AGGAAATTCAGCGGAA-1"/>
    <x v="0"/>
    <n v="0.53501600000000005"/>
    <n v="0.43686412000000002"/>
    <x v="1"/>
    <x v="1"/>
  </r>
  <r>
    <s v="GSM8253792_AGGACGACATCGATGT-1"/>
    <x v="0"/>
    <n v="0.17541717000000001"/>
    <n v="-1.1780767999999999"/>
    <x v="0"/>
    <x v="0"/>
  </r>
  <r>
    <s v="GSM8253792_AGGACGAGTCAGTTTG-1"/>
    <x v="0"/>
    <n v="0.17279902"/>
    <n v="-1.3463347999999999"/>
    <x v="0"/>
    <x v="0"/>
  </r>
  <r>
    <s v="GSM8253792_AGGATAACAGACCGCT-1"/>
    <x v="0"/>
    <n v="0.17279902"/>
    <n v="-1.3645206999999999"/>
    <x v="0"/>
    <x v="0"/>
  </r>
  <r>
    <s v="GSM8253792_AGGATCTTCGGCATCG-1"/>
    <x v="0"/>
    <n v="0.17279902"/>
    <n v="-1.8675360000000001"/>
    <x v="0"/>
    <x v="0"/>
  </r>
  <r>
    <s v="GSM8253792_AGGCATTAGAACTTCC-1"/>
    <x v="0"/>
    <n v="0.17279902"/>
    <n v="-1.365653"/>
    <x v="0"/>
    <x v="0"/>
  </r>
  <r>
    <s v="GSM8253792_AGGCATTGTTCAAGGG-1"/>
    <x v="0"/>
    <n v="0.17334147999999999"/>
    <n v="-0.37157709999999999"/>
    <x v="0"/>
    <x v="0"/>
  </r>
  <r>
    <s v="GSM8253792_AGGCCACAGCCGATCC-1"/>
    <x v="0"/>
    <n v="0.39548934000000002"/>
    <n v="-0.3021103"/>
    <x v="0"/>
    <x v="0"/>
  </r>
  <r>
    <s v="GSM8253792_AGGCCACAGCGCCATC-1"/>
    <x v="0"/>
    <n v="0.27377319999999999"/>
    <n v="-0.77138790000000002"/>
    <x v="0"/>
    <x v="0"/>
  </r>
  <r>
    <s v="GSM8253792_AGGCTGCCAGGCATTT-1"/>
    <x v="0"/>
    <n v="0.31431234000000002"/>
    <n v="-0.1175416"/>
    <x v="0"/>
    <x v="0"/>
  </r>
  <r>
    <s v="GSM8253792_AGGCTGCGTACAGGTG-1"/>
    <x v="0"/>
    <n v="0.38615169999999999"/>
    <n v="-0.6651975"/>
    <x v="0"/>
    <x v="0"/>
  </r>
  <r>
    <s v="GSM8253792_AGGGAGTAGTGCAGGT-1"/>
    <x v="0"/>
    <n v="0.17279902"/>
    <n v="-1.763806"/>
    <x v="0"/>
    <x v="0"/>
  </r>
  <r>
    <s v="GSM8253792_AGGGCCTGTTACGTAC-1"/>
    <x v="0"/>
    <n v="0.45541552000000002"/>
    <n v="-0.1364889"/>
    <x v="0"/>
    <x v="0"/>
  </r>
  <r>
    <s v="GSM8253792_AGGGCTCGTCACTAGT-1"/>
    <x v="0"/>
    <n v="0.17279902"/>
    <n v="-1.7910476"/>
    <x v="0"/>
    <x v="0"/>
  </r>
  <r>
    <s v="GSM8253792_AGGGCTCTCGAACACT-1"/>
    <x v="0"/>
    <n v="0.17279902"/>
    <n v="-1.4944535999999999"/>
    <x v="0"/>
    <x v="0"/>
  </r>
  <r>
    <s v="GSM8253792_AGGGTGACATCCGATA-1"/>
    <x v="0"/>
    <n v="0.2878462"/>
    <n v="-0.63429619999999998"/>
    <x v="0"/>
    <x v="0"/>
  </r>
  <r>
    <s v="GSM8253792_AGGTAGGAGCCATTTG-1"/>
    <x v="0"/>
    <n v="0.17279902"/>
    <n v="-0.98836210000000002"/>
    <x v="0"/>
    <x v="0"/>
  </r>
  <r>
    <s v="GSM8253792_AGGTAGGCACCGTCTT-1"/>
    <x v="0"/>
    <n v="0.17279902"/>
    <n v="-1.1226525000000001"/>
    <x v="0"/>
    <x v="0"/>
  </r>
  <r>
    <s v="GSM8253792_AGGTAGGGTGTGGTCC-1"/>
    <x v="0"/>
    <n v="0.22551262"/>
    <n v="-1.3106450000000001"/>
    <x v="0"/>
    <x v="0"/>
  </r>
  <r>
    <s v="GSM8253792_AGGTCATGTGCAACAG-1"/>
    <x v="0"/>
    <n v="0.17279902"/>
    <n v="-1.3208139000000001"/>
    <x v="0"/>
    <x v="0"/>
  </r>
  <r>
    <s v="GSM8253792_AGGTGTTTCCTTGACC-1"/>
    <x v="0"/>
    <n v="0.19539197"/>
    <n v="-0.90464239999999996"/>
    <x v="0"/>
    <x v="0"/>
  </r>
  <r>
    <s v="GSM8253792_AGGTTACAGGTAAGAG-1"/>
    <x v="0"/>
    <n v="0.74349220000000005"/>
    <n v="-0.39817279999999999"/>
    <x v="0"/>
    <x v="1"/>
  </r>
  <r>
    <s v="GSM8253792_AGGTTACCACATGAAA-1"/>
    <x v="0"/>
    <n v="0.52343863000000002"/>
    <n v="0.52757010999999998"/>
    <x v="1"/>
    <x v="1"/>
  </r>
  <r>
    <s v="GSM8253792_AGGTTACCAGCACGAA-1"/>
    <x v="0"/>
    <n v="0.17279902"/>
    <n v="-1.5739455"/>
    <x v="0"/>
    <x v="0"/>
  </r>
  <r>
    <s v="GSM8253792_AGGTTGTGTTGCACGC-1"/>
    <x v="0"/>
    <n v="0.17279902"/>
    <n v="-1.5895788"/>
    <x v="0"/>
    <x v="0"/>
  </r>
  <r>
    <s v="GSM8253792_AGGTTGTTCTCTCGCA-1"/>
    <x v="0"/>
    <n v="0.36400684999999999"/>
    <n v="0.47721026"/>
    <x v="1"/>
    <x v="0"/>
  </r>
  <r>
    <s v="GSM8253792_AGTACCAGTGATAGAT-1"/>
    <x v="0"/>
    <n v="0.19748436"/>
    <n v="-1.2931632"/>
    <x v="0"/>
    <x v="0"/>
  </r>
  <r>
    <s v="GSM8253792_AGTCAACAGTGTACAA-1"/>
    <x v="0"/>
    <n v="0.18259402999999999"/>
    <n v="-1.5541252000000001"/>
    <x v="0"/>
    <x v="0"/>
  </r>
  <r>
    <s v="GSM8253792_AGTCAACGTCGGTACC-1"/>
    <x v="0"/>
    <n v="0.27416378000000002"/>
    <n v="-0.35873189999999999"/>
    <x v="0"/>
    <x v="0"/>
  </r>
  <r>
    <s v="GSM8253792_AGTCAACGTTCCACGG-1"/>
    <x v="0"/>
    <n v="0.17279902"/>
    <n v="-1.5005945999999999"/>
    <x v="0"/>
    <x v="0"/>
  </r>
  <r>
    <s v="GSM8253792_AGTCAACTCGCAGTTA-1"/>
    <x v="0"/>
    <n v="0.17279902"/>
    <n v="-1.5924406"/>
    <x v="0"/>
    <x v="0"/>
  </r>
  <r>
    <s v="GSM8253792_AGTCATGGTCTGTAGT-1"/>
    <x v="0"/>
    <n v="0.17279902"/>
    <n v="-1.7662640000000001"/>
    <x v="0"/>
    <x v="0"/>
  </r>
  <r>
    <s v="GSM8253792_AGTCATGTCCATCTAT-1"/>
    <x v="0"/>
    <n v="0.60911596000000001"/>
    <n v="-7.5933399999999998E-2"/>
    <x v="0"/>
    <x v="1"/>
  </r>
  <r>
    <s v="GSM8253792_AGTCATGTCGTGGAAG-1"/>
    <x v="0"/>
    <n v="0.17279902"/>
    <n v="-0.9504186"/>
    <x v="0"/>
    <x v="0"/>
  </r>
  <r>
    <s v="GSM8253792_AGTGATCTCTAAGGAA-1"/>
    <x v="0"/>
    <n v="0.17279902"/>
    <n v="-1.5535137999999999"/>
    <x v="0"/>
    <x v="0"/>
  </r>
  <r>
    <s v="GSM8253792_AGTGCCGTCTCTATAC-1"/>
    <x v="0"/>
    <n v="0.18404585000000001"/>
    <n v="-1.3212329"/>
    <x v="0"/>
    <x v="0"/>
  </r>
  <r>
    <s v="GSM8253792_AGTGTTGCAAGCTCTA-1"/>
    <x v="0"/>
    <n v="0.17551224000000001"/>
    <n v="-0.699017"/>
    <x v="0"/>
    <x v="0"/>
  </r>
  <r>
    <s v="GSM8253792_AGTGTTGGTACAGGTG-1"/>
    <x v="0"/>
    <n v="0.27371194999999998"/>
    <n v="-0.52032650000000003"/>
    <x v="0"/>
    <x v="0"/>
  </r>
  <r>
    <s v="GSM8253792_AGTGTTGGTCGTACAT-1"/>
    <x v="0"/>
    <n v="0.2743488"/>
    <n v="-0.31012990000000001"/>
    <x v="0"/>
    <x v="0"/>
  </r>
  <r>
    <s v="GSM8253792_AGTTCCCTCGACGACC-1"/>
    <x v="0"/>
    <n v="0.33313769999999998"/>
    <n v="-0.45919130000000002"/>
    <x v="0"/>
    <x v="0"/>
  </r>
  <r>
    <s v="GSM8253792_AGTTCCCTCGCTGATA-1"/>
    <x v="0"/>
    <n v="0.3908681"/>
    <n v="-0.3636953"/>
    <x v="0"/>
    <x v="0"/>
  </r>
  <r>
    <s v="GSM8253792_ATACCTTTCCGAGTGC-1"/>
    <x v="0"/>
    <n v="0.17279902"/>
    <n v="-1.7165321"/>
    <x v="0"/>
    <x v="0"/>
  </r>
  <r>
    <s v="GSM8253792_ATACCTTTCGGTTGTA-1"/>
    <x v="0"/>
    <n v="0.3535471"/>
    <n v="-0.5641351"/>
    <x v="0"/>
    <x v="0"/>
  </r>
  <r>
    <s v="GSM8253792_ATACCTTTCGTAGAGG-1"/>
    <x v="0"/>
    <n v="0.17279902"/>
    <n v="-1.8114258000000001"/>
    <x v="0"/>
    <x v="0"/>
  </r>
  <r>
    <s v="GSM8253792_ATACCTTTCTAAGCGT-1"/>
    <x v="0"/>
    <n v="0.58759629999999996"/>
    <n v="0.25750106"/>
    <x v="1"/>
    <x v="1"/>
  </r>
  <r>
    <s v="GSM8253792_ATAGACCAGGGTGAAA-1"/>
    <x v="0"/>
    <n v="0.28832644000000002"/>
    <n v="-0.64453890000000003"/>
    <x v="0"/>
    <x v="0"/>
  </r>
  <r>
    <s v="GSM8253792_ATAGACCTCTCTTCAA-1"/>
    <x v="0"/>
    <n v="0.17279902"/>
    <n v="-1.2536566"/>
    <x v="0"/>
    <x v="0"/>
  </r>
  <r>
    <s v="GSM8253792_ATAGGCTCAACTTGCA-1"/>
    <x v="0"/>
    <n v="0.32941472999999999"/>
    <n v="-0.60011890000000001"/>
    <x v="0"/>
    <x v="0"/>
  </r>
  <r>
    <s v="GSM8253792_ATAGGCTGTGTCTTAG-1"/>
    <x v="0"/>
    <n v="0.17279902"/>
    <n v="-1.7580141"/>
    <x v="0"/>
    <x v="0"/>
  </r>
  <r>
    <s v="GSM8253792_ATATCCTAGCAGCCTC-1"/>
    <x v="0"/>
    <n v="0.20712009000000001"/>
    <n v="-1.0362758000000001"/>
    <x v="0"/>
    <x v="0"/>
  </r>
  <r>
    <s v="GSM8253792_ATCACAGGTACAGAAT-1"/>
    <x v="0"/>
    <n v="0.60885334000000002"/>
    <n v="0.17155645999999999"/>
    <x v="1"/>
    <x v="1"/>
  </r>
  <r>
    <s v="GSM8253792_ATCACAGGTGGCTGCT-1"/>
    <x v="0"/>
    <n v="0.17279902"/>
    <n v="-1.5939795999999999"/>
    <x v="0"/>
    <x v="0"/>
  </r>
  <r>
    <s v="GSM8253792_ATCACGAGTCGGTGTC-1"/>
    <x v="0"/>
    <n v="0.37254222999999997"/>
    <n v="-0.58127169999999995"/>
    <x v="0"/>
    <x v="0"/>
  </r>
  <r>
    <s v="GSM8253792_ATCAGGTGTCGACGCT-1"/>
    <x v="0"/>
    <n v="0.17334147999999999"/>
    <n v="-1.3487297"/>
    <x v="0"/>
    <x v="0"/>
  </r>
  <r>
    <s v="GSM8253792_ATCATTCAGTTAGAAC-1"/>
    <x v="0"/>
    <n v="0.60724999999999996"/>
    <n v="0.45855903999999997"/>
    <x v="1"/>
    <x v="1"/>
  </r>
  <r>
    <s v="GSM8253792_ATCATTCCAGCTGTCG-1"/>
    <x v="0"/>
    <n v="0.56645506999999995"/>
    <n v="0.44404401999999998"/>
    <x v="1"/>
    <x v="1"/>
  </r>
  <r>
    <s v="GSM8253792_ATCCACCAGATACAGT-1"/>
    <x v="0"/>
    <n v="0.18357356"/>
    <n v="-0.68324079999999998"/>
    <x v="0"/>
    <x v="0"/>
  </r>
  <r>
    <s v="GSM8253792_ATCCCTGTCACACCCT-1"/>
    <x v="0"/>
    <n v="0.38856676000000001"/>
    <n v="0.11258031"/>
    <x v="1"/>
    <x v="0"/>
  </r>
  <r>
    <s v="GSM8253792_ATCCGTCTCGCTTTAT-1"/>
    <x v="0"/>
    <n v="0.46352288000000003"/>
    <n v="4.2441899999999998E-2"/>
    <x v="1"/>
    <x v="0"/>
  </r>
  <r>
    <s v="GSM8253792_ATCCGTCTCGGTTCAA-1"/>
    <x v="0"/>
    <n v="0.17279902"/>
    <n v="-1.2496004999999999"/>
    <x v="0"/>
    <x v="0"/>
  </r>
  <r>
    <s v="GSM8253792_ATCCGTCTCTCTATAC-1"/>
    <x v="0"/>
    <n v="0.21852563"/>
    <n v="-0.15858829999999999"/>
    <x v="0"/>
    <x v="0"/>
  </r>
  <r>
    <s v="GSM8253792_ATCCTATTCAAGTAAG-1"/>
    <x v="0"/>
    <n v="0.17279902"/>
    <n v="-1.7456659000000001"/>
    <x v="0"/>
    <x v="0"/>
  </r>
  <r>
    <s v="GSM8253792_ATCGCCTAGTTGCCTA-1"/>
    <x v="0"/>
    <n v="0.51512619999999998"/>
    <n v="-0.1148853"/>
    <x v="0"/>
    <x v="1"/>
  </r>
  <r>
    <s v="GSM8253792_ATCGCCTTCACACCGG-1"/>
    <x v="0"/>
    <n v="0.46835807000000002"/>
    <n v="-3.35161E-2"/>
    <x v="0"/>
    <x v="0"/>
  </r>
  <r>
    <s v="GSM8253792_ATCGGCGTCGACCCAG-1"/>
    <x v="0"/>
    <n v="0.49342059999999999"/>
    <n v="-8.50355E-2"/>
    <x v="0"/>
    <x v="0"/>
  </r>
  <r>
    <s v="GSM8253792_ATCGTCCCATAGGTAA-1"/>
    <x v="0"/>
    <n v="0.17279902"/>
    <n v="-1.3215676999999999"/>
    <x v="0"/>
    <x v="0"/>
  </r>
  <r>
    <s v="GSM8253792_ATCTTCAGTCGCATCG-1"/>
    <x v="0"/>
    <n v="0.48668489999999998"/>
    <n v="0.28001821999999998"/>
    <x v="1"/>
    <x v="0"/>
  </r>
  <r>
    <s v="GSM8253792_ATGACCAAGGCGTTAG-1"/>
    <x v="0"/>
    <n v="0.17279902"/>
    <n v="-1.4873514999999999"/>
    <x v="0"/>
    <x v="0"/>
  </r>
  <r>
    <s v="GSM8253792_ATGATCGCAATAGAGT-1"/>
    <x v="0"/>
    <n v="0.17334147999999999"/>
    <n v="-0.81474800000000003"/>
    <x v="0"/>
    <x v="0"/>
  </r>
  <r>
    <s v="GSM8253792_ATGCGATAGTCAAGCG-1"/>
    <x v="0"/>
    <n v="0.38144531999999998"/>
    <n v="-0.52563479999999996"/>
    <x v="0"/>
    <x v="0"/>
  </r>
  <r>
    <s v="GSM8253792_ATGGGTTAGAGCATAT-1"/>
    <x v="0"/>
    <n v="0.17279902"/>
    <n v="-1.4972989999999999"/>
    <x v="0"/>
    <x v="0"/>
  </r>
  <r>
    <s v="GSM8253792_ATGGGTTAGCAAGCCA-1"/>
    <x v="0"/>
    <n v="0.26798669000000003"/>
    <n v="-0.77450929999999996"/>
    <x v="0"/>
    <x v="0"/>
  </r>
  <r>
    <s v="GSM8253792_ATGGGTTCATAATCCG-1"/>
    <x v="0"/>
    <n v="0.17279902"/>
    <n v="-1.6171335"/>
    <x v="0"/>
    <x v="0"/>
  </r>
  <r>
    <s v="GSM8253792_ATGTCCCGTTTAGAGA-1"/>
    <x v="0"/>
    <n v="0.27173656000000002"/>
    <n v="-0.44058199999999997"/>
    <x v="0"/>
    <x v="0"/>
  </r>
  <r>
    <s v="GSM8253792_ATGTCTTTCGGAGATG-1"/>
    <x v="0"/>
    <n v="0.17279902"/>
    <n v="-1.0992930999999999"/>
    <x v="0"/>
    <x v="0"/>
  </r>
  <r>
    <s v="GSM8253792_ATTACTCAGGACTTCT-1"/>
    <x v="0"/>
    <n v="0.17279902"/>
    <n v="-1.5527101000000001"/>
    <x v="0"/>
    <x v="0"/>
  </r>
  <r>
    <s v="GSM8253792_ATTATCCCACGGTGTC-1"/>
    <x v="0"/>
    <n v="0.17279902"/>
    <n v="-1.4267523"/>
    <x v="0"/>
    <x v="0"/>
  </r>
  <r>
    <s v="GSM8253792_ATTCACTGTACGGTTT-1"/>
    <x v="0"/>
    <n v="0.32724077000000001"/>
    <n v="0.44440163999999999"/>
    <x v="1"/>
    <x v="0"/>
  </r>
  <r>
    <s v="GSM8253792_ATTCAGGAGATACTGA-1"/>
    <x v="0"/>
    <n v="0.19892673"/>
    <n v="-1.0440510000000001"/>
    <x v="0"/>
    <x v="0"/>
  </r>
  <r>
    <s v="GSM8253792_ATTCAGGGTACAACGG-1"/>
    <x v="0"/>
    <n v="0.19574322"/>
    <n v="-0.56754859999999996"/>
    <x v="0"/>
    <x v="0"/>
  </r>
  <r>
    <s v="GSM8253792_ATTCAGGTCAGACCGC-1"/>
    <x v="0"/>
    <n v="0.19622049999999999"/>
    <n v="-0.70803870000000002"/>
    <x v="0"/>
    <x v="0"/>
  </r>
  <r>
    <s v="GSM8253792_ATTCCCGTCACCATGA-1"/>
    <x v="0"/>
    <n v="0.17354491"/>
    <n v="-0.66185830000000001"/>
    <x v="0"/>
    <x v="0"/>
  </r>
  <r>
    <s v="GSM8253792_ATTCGTTTCGCCGAGT-1"/>
    <x v="0"/>
    <n v="0.17279902"/>
    <n v="-1.6004571000000001"/>
    <x v="0"/>
    <x v="0"/>
  </r>
  <r>
    <s v="GSM8253792_ATTCTACAGATCCCGC-1"/>
    <x v="0"/>
    <n v="0.21331810000000001"/>
    <n v="-0.58381130000000003"/>
    <x v="0"/>
    <x v="0"/>
  </r>
  <r>
    <s v="GSM8253792_ATTCTACCACAGTGAG-1"/>
    <x v="0"/>
    <n v="0.33313769999999998"/>
    <n v="-0.78789810000000005"/>
    <x v="0"/>
    <x v="0"/>
  </r>
  <r>
    <s v="GSM8253792_ATTCTTGCATAGTCAC-1"/>
    <x v="0"/>
    <n v="0.40256649999999999"/>
    <n v="0.23438281"/>
    <x v="1"/>
    <x v="0"/>
  </r>
  <r>
    <s v="GSM8253792_ATTGGGTTCACCTGTC-1"/>
    <x v="0"/>
    <n v="0.17279902"/>
    <n v="-0.77527259999999998"/>
    <x v="0"/>
    <x v="0"/>
  </r>
  <r>
    <s v="GSM8253792_ATTGGGTTCTCTGCCA-1"/>
    <x v="0"/>
    <n v="0.17541717000000001"/>
    <n v="-1.2185668999999999"/>
    <x v="0"/>
    <x v="0"/>
  </r>
  <r>
    <s v="GSM8253792_ATTGTTCCAAGGGTCA-1"/>
    <x v="0"/>
    <n v="0.27184024000000001"/>
    <n v="-0.33805689999999999"/>
    <x v="0"/>
    <x v="0"/>
  </r>
  <r>
    <s v="GSM8253792_ATTTACCCAGGGACTA-1"/>
    <x v="0"/>
    <n v="0.27003852"/>
    <n v="-1.2844622999999999"/>
    <x v="0"/>
    <x v="0"/>
  </r>
  <r>
    <s v="GSM8253792_ATTTACCGTATGTGTC-1"/>
    <x v="0"/>
    <n v="0.57928615999999999"/>
    <n v="0.14943039"/>
    <x v="1"/>
    <x v="1"/>
  </r>
  <r>
    <s v="GSM8253792_ATTTCACAGTATGGCG-1"/>
    <x v="0"/>
    <n v="0.17551224000000001"/>
    <n v="-0.72920479999999999"/>
    <x v="0"/>
    <x v="0"/>
  </r>
  <r>
    <s v="GSM8253792_ATTTCTGCATTCGGGC-1"/>
    <x v="0"/>
    <n v="0.22457223000000001"/>
    <n v="-1.0466314000000001"/>
    <x v="0"/>
    <x v="0"/>
  </r>
  <r>
    <s v="GSM8253792_ATTTCTGTCGCCAACG-1"/>
    <x v="0"/>
    <n v="0.17279902"/>
    <n v="-1.6395759999999999"/>
    <x v="0"/>
    <x v="0"/>
  </r>
  <r>
    <s v="GSM8253792_CAAAGAAGTGGCTTGC-1"/>
    <x v="0"/>
    <n v="0.17279902"/>
    <n v="-1.3993239"/>
    <x v="0"/>
    <x v="0"/>
  </r>
  <r>
    <s v="GSM8253792_CAACAACAGGTTATAG-1"/>
    <x v="0"/>
    <n v="0.17334147999999999"/>
    <n v="-1.4472053"/>
    <x v="0"/>
    <x v="0"/>
  </r>
  <r>
    <s v="GSM8253792_CAACAACTCGTACACA-1"/>
    <x v="0"/>
    <n v="0.42925607999999998"/>
    <n v="-5.4233000000000003E-2"/>
    <x v="0"/>
    <x v="0"/>
  </r>
  <r>
    <s v="GSM8253792_CAACCTCAGTAGGGTC-1"/>
    <x v="0"/>
    <n v="0.44239392999999999"/>
    <n v="-0.16486010000000001"/>
    <x v="0"/>
    <x v="0"/>
  </r>
  <r>
    <s v="GSM8253792_CAACCTCCATCCGTTC-1"/>
    <x v="0"/>
    <n v="0.31028387000000002"/>
    <n v="-0.57453330000000002"/>
    <x v="0"/>
    <x v="0"/>
  </r>
  <r>
    <s v="GSM8253792_CAACCTCTCTTAGGAC-1"/>
    <x v="0"/>
    <n v="0.26474895999999998"/>
    <n v="-0.38306089999999998"/>
    <x v="0"/>
    <x v="0"/>
  </r>
  <r>
    <s v="GSM8253792_CAACGATTCACATCAG-1"/>
    <x v="0"/>
    <n v="0.48044290000000001"/>
    <n v="-0.2308656"/>
    <x v="0"/>
    <x v="0"/>
  </r>
  <r>
    <s v="GSM8253792_CAACGATTCTTCGACC-1"/>
    <x v="0"/>
    <n v="0.55424594999999999"/>
    <n v="5.064105E-2"/>
    <x v="1"/>
    <x v="1"/>
  </r>
  <r>
    <s v="GSM8253792_CAAGACTAGCGTTCAT-1"/>
    <x v="0"/>
    <n v="0.17279902"/>
    <n v="-1.7648535999999999"/>
    <x v="0"/>
    <x v="0"/>
  </r>
  <r>
    <s v="GSM8253792_CAAGACTGTCCGGATC-1"/>
    <x v="0"/>
    <n v="0.17279902"/>
    <n v="-1.7582819000000001"/>
    <x v="0"/>
    <x v="0"/>
  </r>
  <r>
    <s v="GSM8253792_CAAGAGGGTGAGACCA-1"/>
    <x v="0"/>
    <n v="0.17279902"/>
    <n v="-1.6930818000000001"/>
    <x v="0"/>
    <x v="0"/>
  </r>
  <r>
    <s v="GSM8253792_CAAGAGGTCTGACGCG-1"/>
    <x v="0"/>
    <n v="0.62468135000000002"/>
    <n v="0.2979813"/>
    <x v="1"/>
    <x v="1"/>
  </r>
  <r>
    <s v="GSM8253792_CAATCGAAGACGGTCA-1"/>
    <x v="0"/>
    <n v="0.35240270000000001"/>
    <n v="1.9111860000000001E-2"/>
    <x v="1"/>
    <x v="0"/>
  </r>
  <r>
    <s v="GSM8253792_CAATGACTCACTCACC-1"/>
    <x v="0"/>
    <n v="0.52057039999999999"/>
    <n v="9.2113429999999996E-2"/>
    <x v="1"/>
    <x v="1"/>
  </r>
  <r>
    <s v="GSM8253792_CACACAAAGTCGCCAC-1"/>
    <x v="0"/>
    <n v="0.17279902"/>
    <n v="-1.2427961999999999"/>
    <x v="0"/>
    <x v="0"/>
  </r>
  <r>
    <s v="GSM8253792_CACAGATAGTGCTCAT-1"/>
    <x v="0"/>
    <n v="0.17279902"/>
    <n v="-1.3488367999999999"/>
    <x v="0"/>
    <x v="0"/>
  </r>
  <r>
    <s v="GSM8253792_CACAGATGTAGCACGA-1"/>
    <x v="0"/>
    <n v="0.23555904999999999"/>
    <n v="-1.4287145999999999"/>
    <x v="0"/>
    <x v="0"/>
  </r>
  <r>
    <s v="GSM8253792_CACAGGCCACACCGAC-1"/>
    <x v="0"/>
    <n v="0.17279902"/>
    <n v="-1.6845287"/>
    <x v="0"/>
    <x v="0"/>
  </r>
  <r>
    <s v="GSM8253792_CACAGGCCAGACAAAT-1"/>
    <x v="0"/>
    <n v="0.34041961999999998"/>
    <n v="-0.4601673"/>
    <x v="0"/>
    <x v="0"/>
  </r>
  <r>
    <s v="GSM8253792_CACATGAGTCTTTCAT-1"/>
    <x v="0"/>
    <n v="0.31730396"/>
    <n v="-0.13900270000000001"/>
    <x v="0"/>
    <x v="0"/>
  </r>
  <r>
    <s v="GSM8253792_CACCAAATCGCCCAGA-1"/>
    <x v="0"/>
    <n v="0.19460617999999999"/>
    <n v="-0.49846990000000002"/>
    <x v="0"/>
    <x v="0"/>
  </r>
  <r>
    <s v="GSM8253792_CACCAAATCTGCGTCT-1"/>
    <x v="0"/>
    <n v="0.17279902"/>
    <n v="-1.4804497999999999"/>
    <x v="0"/>
    <x v="0"/>
  </r>
  <r>
    <s v="GSM8253792_CACCGTTCATTGGGAG-1"/>
    <x v="0"/>
    <n v="0.19470112000000001"/>
    <n v="-0.96291400000000005"/>
    <x v="0"/>
    <x v="0"/>
  </r>
  <r>
    <s v="GSM8253792_CACGAATCACCTTCCA-1"/>
    <x v="0"/>
    <n v="0.17279902"/>
    <n v="-1.4149231"/>
    <x v="0"/>
    <x v="0"/>
  </r>
  <r>
    <s v="GSM8253792_CACGAATCAGGCGATA-1"/>
    <x v="0"/>
    <n v="0.19285779"/>
    <n v="-0.52317769999999997"/>
    <x v="0"/>
    <x v="0"/>
  </r>
  <r>
    <s v="GSM8253792_CACGAATGTCGTCGGT-1"/>
    <x v="0"/>
    <n v="0.17279902"/>
    <n v="-1.3862315000000001"/>
    <x v="0"/>
    <x v="0"/>
  </r>
  <r>
    <s v="GSM8253792_CACGGGTAGGTAGTCG-1"/>
    <x v="0"/>
    <n v="0.28572792000000002"/>
    <n v="-0.74012440000000002"/>
    <x v="0"/>
    <x v="0"/>
  </r>
  <r>
    <s v="GSM8253792_CACGGGTGTCGGTAAG-1"/>
    <x v="0"/>
    <n v="0.65501772999999996"/>
    <n v="0.60416281999999999"/>
    <x v="1"/>
    <x v="1"/>
  </r>
  <r>
    <s v="GSM8253792_CACGTGGGTCTTGAAC-1"/>
    <x v="0"/>
    <n v="0.50039080000000002"/>
    <n v="-0.28189629999999999"/>
    <x v="0"/>
    <x v="1"/>
  </r>
  <r>
    <s v="GSM8253792_CACTGAAAGAGAGGTA-1"/>
    <x v="0"/>
    <n v="0.17279902"/>
    <n v="-1.3141677"/>
    <x v="0"/>
    <x v="0"/>
  </r>
  <r>
    <s v="GSM8253792_CACTGAAGTTTGTGGT-1"/>
    <x v="0"/>
    <n v="0.45791490000000001"/>
    <n v="0.26917651999999997"/>
    <x v="1"/>
    <x v="0"/>
  </r>
  <r>
    <s v="GSM8253792_CACTGGGAGGAGTATT-1"/>
    <x v="0"/>
    <n v="0.17285654"/>
    <n v="-1.271628"/>
    <x v="0"/>
    <x v="0"/>
  </r>
  <r>
    <s v="GSM8253792_CACTGGGTCAATGCAC-1"/>
    <x v="0"/>
    <n v="0.18453705000000001"/>
    <n v="-0.86715299999999995"/>
    <x v="0"/>
    <x v="0"/>
  </r>
  <r>
    <s v="GSM8253792_CACTTCGCAGAGATTA-1"/>
    <x v="0"/>
    <n v="0.17279902"/>
    <n v="-1.5817897999999999"/>
    <x v="0"/>
    <x v="0"/>
  </r>
  <r>
    <s v="GSM8253792_CACTTCGCAGTCTACA-1"/>
    <x v="0"/>
    <n v="0.33123782000000002"/>
    <n v="-0.36204409999999998"/>
    <x v="0"/>
    <x v="0"/>
  </r>
  <r>
    <s v="GSM8253792_CAGAGCCCACCTCAGG-1"/>
    <x v="0"/>
    <n v="0.17541717000000001"/>
    <n v="-1.3021731000000001"/>
    <x v="0"/>
    <x v="0"/>
  </r>
  <r>
    <s v="GSM8253792_CAGATACCAAATCGGG-1"/>
    <x v="0"/>
    <n v="0.17279902"/>
    <n v="-0.98555139999999997"/>
    <x v="0"/>
    <x v="0"/>
  </r>
  <r>
    <s v="GSM8253792_CAGATCAGTAGTTAGA-1"/>
    <x v="0"/>
    <n v="0.17279902"/>
    <n v="-1.4855278000000001"/>
    <x v="0"/>
    <x v="0"/>
  </r>
  <r>
    <s v="GSM8253792_CAGATCATCTCTGAGA-1"/>
    <x v="0"/>
    <n v="0.56460069999999996"/>
    <n v="0.25957794000000001"/>
    <x v="1"/>
    <x v="1"/>
  </r>
  <r>
    <s v="GSM8253792_CAGATTGAGAGGACTC-1"/>
    <x v="0"/>
    <n v="0.43736206999999999"/>
    <n v="0.56887748999999999"/>
    <x v="1"/>
    <x v="0"/>
  </r>
  <r>
    <s v="GSM8253792_CAGCAATTCACGGACC-1"/>
    <x v="0"/>
    <n v="0.17403139000000001"/>
    <n v="-0.93772889999999998"/>
    <x v="0"/>
    <x v="0"/>
  </r>
  <r>
    <s v="GSM8253792_CAGCAGCAGGCAGTCA-1"/>
    <x v="0"/>
    <n v="0.51512619999999998"/>
    <n v="0.12057008"/>
    <x v="1"/>
    <x v="1"/>
  </r>
  <r>
    <s v="GSM8253792_CAGCAGCCATATGAAG-1"/>
    <x v="0"/>
    <n v="0.17368855"/>
    <n v="-1.0954438"/>
    <x v="0"/>
    <x v="0"/>
  </r>
  <r>
    <s v="GSM8253792_CAGCCAGAGGACAGCT-1"/>
    <x v="0"/>
    <n v="0.49452056999999999"/>
    <n v="-1.88615E-2"/>
    <x v="0"/>
    <x v="0"/>
  </r>
  <r>
    <s v="GSM8253792_CAGGGCTTCTGCTTAT-1"/>
    <x v="0"/>
    <n v="0.22632032999999999"/>
    <n v="-0.92919229999999997"/>
    <x v="0"/>
    <x v="0"/>
  </r>
  <r>
    <s v="GSM8253792_CAGGTATCAAATCGGG-1"/>
    <x v="0"/>
    <n v="0.37536340000000001"/>
    <n v="-0.45276490000000003"/>
    <x v="0"/>
    <x v="0"/>
  </r>
  <r>
    <s v="GSM8253792_CAGTGCGCATAGTCAC-1"/>
    <x v="0"/>
    <n v="0.22090594"/>
    <n v="-0.69771309999999997"/>
    <x v="0"/>
    <x v="0"/>
  </r>
  <r>
    <s v="GSM8253792_CAGTGCGTCGAACGCC-1"/>
    <x v="0"/>
    <n v="0.17378389999999999"/>
    <n v="-0.93817030000000001"/>
    <x v="0"/>
    <x v="0"/>
  </r>
  <r>
    <s v="GSM8253792_CAGTGCGTCGCGATCG-1"/>
    <x v="0"/>
    <n v="0.17541717000000001"/>
    <n v="-1.8056089"/>
    <x v="0"/>
    <x v="0"/>
  </r>
  <r>
    <s v="GSM8253792_CAGTTCCCAGGAACCA-1"/>
    <x v="0"/>
    <n v="0.56315696000000004"/>
    <n v="0.25695203999999999"/>
    <x v="1"/>
    <x v="1"/>
  </r>
  <r>
    <s v="GSM8253792_CAGTTCCGTAGTCACT-1"/>
    <x v="0"/>
    <n v="0.17279902"/>
    <n v="-1.0453029"/>
    <x v="0"/>
    <x v="0"/>
  </r>
  <r>
    <s v="GSM8253792_CATAAGCAGTGCCCGT-1"/>
    <x v="0"/>
    <n v="0.32346999999999998"/>
    <n v="-6.9324399999999994E-2"/>
    <x v="0"/>
    <x v="0"/>
  </r>
  <r>
    <s v="GSM8253792_CATAAGCTCCATACTT-1"/>
    <x v="0"/>
    <n v="0.45433378000000002"/>
    <n v="0.22057726"/>
    <x v="1"/>
    <x v="0"/>
  </r>
  <r>
    <s v="GSM8253792_CATACAGCAATACAGA-1"/>
    <x v="0"/>
    <n v="0.17279902"/>
    <n v="-1.593742"/>
    <x v="0"/>
    <x v="0"/>
  </r>
  <r>
    <s v="GSM8253792_CATACCCTCATGCATG-1"/>
    <x v="0"/>
    <n v="0.33762583000000002"/>
    <n v="0.11451484000000001"/>
    <x v="1"/>
    <x v="0"/>
  </r>
  <r>
    <s v="GSM8253792_CATACCCTCCCGTGAG-1"/>
    <x v="0"/>
    <n v="0.17279902"/>
    <n v="-0.8415686"/>
    <x v="0"/>
    <x v="0"/>
  </r>
  <r>
    <s v="GSM8253792_CATACTTAGAGTGGCT-1"/>
    <x v="0"/>
    <n v="0.51160660000000002"/>
    <n v="0.34684092"/>
    <x v="1"/>
    <x v="1"/>
  </r>
  <r>
    <s v="GSM8253792_CATACTTAGCTAGAAT-1"/>
    <x v="0"/>
    <n v="0.17279902"/>
    <n v="-1.5266493999999999"/>
    <x v="0"/>
    <x v="0"/>
  </r>
  <r>
    <s v="GSM8253792_CATAGACGTTTGTTGG-1"/>
    <x v="0"/>
    <n v="0.17279902"/>
    <n v="-1.7078344999999999"/>
    <x v="0"/>
    <x v="0"/>
  </r>
  <r>
    <s v="GSM8253792_CATCCACGTAGAATGT-1"/>
    <x v="0"/>
    <n v="0.17551224000000001"/>
    <n v="-0.68435069999999998"/>
    <x v="0"/>
    <x v="0"/>
  </r>
  <r>
    <s v="GSM8253792_CATCCCACAGACACCC-1"/>
    <x v="0"/>
    <n v="0.27912870000000001"/>
    <n v="-0.56776179999999998"/>
    <x v="0"/>
    <x v="0"/>
  </r>
  <r>
    <s v="GSM8253792_CATCCCACAGCTACAT-1"/>
    <x v="0"/>
    <n v="0.41920805"/>
    <n v="-0.59387800000000002"/>
    <x v="0"/>
    <x v="0"/>
  </r>
  <r>
    <s v="GSM8253792_CATCCGTGTATGGAGC-1"/>
    <x v="0"/>
    <n v="0.4908381"/>
    <n v="-0.1004941"/>
    <x v="0"/>
    <x v="0"/>
  </r>
  <r>
    <s v="GSM8253792_CATCGCTGTCATCGCG-1"/>
    <x v="0"/>
    <n v="0.17279902"/>
    <n v="-1.5234008000000001"/>
    <x v="0"/>
    <x v="0"/>
  </r>
  <r>
    <s v="GSM8253792_CATCGGGTCCACTTCG-1"/>
    <x v="0"/>
    <n v="0.26476938"/>
    <n v="-0.59430950000000005"/>
    <x v="0"/>
    <x v="0"/>
  </r>
  <r>
    <s v="GSM8253792_CATCGTCCAAGGCGTA-1"/>
    <x v="0"/>
    <n v="0.17670459999999999"/>
    <n v="-1.3151368000000001"/>
    <x v="0"/>
    <x v="0"/>
  </r>
  <r>
    <s v="GSM8253792_CATCGTCCAGCGACAA-1"/>
    <x v="0"/>
    <n v="0.17279902"/>
    <n v="-1.0235164000000001"/>
    <x v="0"/>
    <x v="0"/>
  </r>
  <r>
    <s v="GSM8253792_CATGAGTAGCCAACCC-1"/>
    <x v="0"/>
    <n v="0.17279902"/>
    <n v="-0.92286950000000001"/>
    <x v="0"/>
    <x v="0"/>
  </r>
  <r>
    <s v="GSM8253792_CATGAGTCAGAGGCTA-1"/>
    <x v="0"/>
    <n v="0.46043968000000002"/>
    <n v="0.27644712999999999"/>
    <x v="1"/>
    <x v="0"/>
  </r>
  <r>
    <s v="GSM8253792_CATGAGTTCATTGTGG-1"/>
    <x v="0"/>
    <n v="0.17279902"/>
    <n v="-0.72689839999999994"/>
    <x v="0"/>
    <x v="0"/>
  </r>
  <r>
    <s v="GSM8253792_CATGAGTTCGCGTTTC-1"/>
    <x v="0"/>
    <n v="0.61037176999999998"/>
    <n v="0.11388756999999999"/>
    <x v="1"/>
    <x v="1"/>
  </r>
  <r>
    <s v="GSM8253792_CATGCAATCCAATCCC-1"/>
    <x v="0"/>
    <n v="0.17403139000000001"/>
    <n v="-0.7227498"/>
    <x v="0"/>
    <x v="0"/>
  </r>
  <r>
    <s v="GSM8253792_CATGCAATCCATTCGC-1"/>
    <x v="0"/>
    <n v="0.63750094000000002"/>
    <n v="0.36633318999999998"/>
    <x v="1"/>
    <x v="1"/>
  </r>
  <r>
    <s v="GSM8253792_CATGCCTGTGCCTACG-1"/>
    <x v="0"/>
    <n v="0.43967810000000002"/>
    <n v="9.4062740000000006E-2"/>
    <x v="1"/>
    <x v="0"/>
  </r>
  <r>
    <s v="GSM8253792_CATGCCTTCCATCACC-1"/>
    <x v="0"/>
    <n v="0.17334147999999999"/>
    <n v="-1.2510110000000001"/>
    <x v="0"/>
    <x v="0"/>
  </r>
  <r>
    <s v="GSM8253792_CATGCCTTCGCGTGAC-1"/>
    <x v="0"/>
    <n v="0.21326421000000001"/>
    <n v="-0.89006180000000001"/>
    <x v="0"/>
    <x v="0"/>
  </r>
  <r>
    <s v="GSM8253792_CATGCGGTCTCATTTG-1"/>
    <x v="0"/>
    <n v="0.17279902"/>
    <n v="-1.6672415"/>
    <x v="0"/>
    <x v="0"/>
  </r>
  <r>
    <s v="GSM8253792_CATGGATAGGATATGT-1"/>
    <x v="0"/>
    <n v="0.17279902"/>
    <n v="-1.4031342"/>
    <x v="0"/>
    <x v="0"/>
  </r>
  <r>
    <s v="GSM8253792_CATGGATTCTGACGCG-1"/>
    <x v="0"/>
    <n v="0.17279902"/>
    <n v="-1.3522045"/>
    <x v="0"/>
    <x v="0"/>
  </r>
  <r>
    <s v="GSM8253792_CATTCCGAGACTAGAT-1"/>
    <x v="0"/>
    <n v="0.17403139000000001"/>
    <n v="-1.0318982999999999"/>
    <x v="0"/>
    <x v="0"/>
  </r>
  <r>
    <s v="GSM8253792_CATTGAGCAAGAAATC-1"/>
    <x v="0"/>
    <n v="0.50462660000000004"/>
    <n v="0.17227344999999999"/>
    <x v="1"/>
    <x v="1"/>
  </r>
  <r>
    <s v="GSM8253792_CATTGAGGTTTCTATC-1"/>
    <x v="0"/>
    <n v="0.55433779999999999"/>
    <n v="0.47864238999999997"/>
    <x v="1"/>
    <x v="1"/>
  </r>
  <r>
    <s v="GSM8253792_CCAAGCGTCAGAGTGG-1"/>
    <x v="0"/>
    <n v="0.19415429000000001"/>
    <n v="-0.96997639999999996"/>
    <x v="0"/>
    <x v="0"/>
  </r>
  <r>
    <s v="GSM8253792_CCAATGACAGGATGAC-1"/>
    <x v="0"/>
    <n v="0.20257401"/>
    <n v="-0.63996569999999997"/>
    <x v="0"/>
    <x v="0"/>
  </r>
  <r>
    <s v="GSM8253792_CCAATGATCTGATGGT-1"/>
    <x v="0"/>
    <n v="0.42044047000000001"/>
    <n v="-0.45160240000000001"/>
    <x v="0"/>
    <x v="0"/>
  </r>
  <r>
    <s v="GSM8253792_CCAATTTGTGGGCTTC-1"/>
    <x v="0"/>
    <n v="0.40207246000000002"/>
    <n v="0.15734032000000001"/>
    <x v="1"/>
    <x v="0"/>
  </r>
  <r>
    <s v="GSM8253792_CCAATTTTCTCAGTCC-1"/>
    <x v="0"/>
    <n v="0.30202003999999999"/>
    <n v="-0.48653190000000002"/>
    <x v="0"/>
    <x v="0"/>
  </r>
  <r>
    <s v="GSM8253792_CCACAAAGTATCGCTA-1"/>
    <x v="0"/>
    <n v="0.17279902"/>
    <n v="-0.85066960000000003"/>
    <x v="0"/>
    <x v="0"/>
  </r>
  <r>
    <s v="GSM8253792_CCACAAATCGTAGCTA-1"/>
    <x v="0"/>
    <n v="0.17279902"/>
    <n v="-1.4700394000000001"/>
    <x v="0"/>
    <x v="0"/>
  </r>
  <r>
    <s v="GSM8253792_CCACACTCACCATAAC-1"/>
    <x v="0"/>
    <n v="0.17279902"/>
    <n v="-1.4218424000000001"/>
    <x v="0"/>
    <x v="0"/>
  </r>
  <r>
    <s v="GSM8253792_CCACCATAGACTGGGT-1"/>
    <x v="0"/>
    <n v="0.21815369000000001"/>
    <n v="-0.64594220000000002"/>
    <x v="0"/>
    <x v="0"/>
  </r>
  <r>
    <s v="GSM8253792_CCACCATTCATCGTAG-1"/>
    <x v="0"/>
    <n v="0.52487594000000004"/>
    <n v="1.117723E-2"/>
    <x v="1"/>
    <x v="1"/>
  </r>
  <r>
    <s v="GSM8253792_CCACCATTCGTGGTAT-1"/>
    <x v="0"/>
    <n v="0.4216627"/>
    <n v="0.25008152"/>
    <x v="1"/>
    <x v="0"/>
  </r>
  <r>
    <s v="GSM8253792_CCACGAGGTGATCATC-1"/>
    <x v="0"/>
    <n v="0.17279902"/>
    <n v="-1.5410200000000001"/>
    <x v="0"/>
    <x v="0"/>
  </r>
  <r>
    <s v="GSM8253792_CCATAAGCAGCTCGGT-1"/>
    <x v="0"/>
    <n v="0.17403139000000001"/>
    <n v="-0.86367879999999997"/>
    <x v="0"/>
    <x v="0"/>
  </r>
  <r>
    <s v="GSM8253792_CCATCACCAAATGCTC-1"/>
    <x v="0"/>
    <n v="0.45511308"/>
    <n v="-0.21089459999999999"/>
    <x v="0"/>
    <x v="0"/>
  </r>
  <r>
    <s v="GSM8253792_CCCAACTCAACGTTAC-1"/>
    <x v="0"/>
    <n v="0.17279902"/>
    <n v="-1.4100155000000001"/>
    <x v="0"/>
    <x v="0"/>
  </r>
  <r>
    <s v="GSM8253792_CCCAACTCATAGAATG-1"/>
    <x v="0"/>
    <n v="0.17324036000000001"/>
    <n v="-0.70434260000000004"/>
    <x v="0"/>
    <x v="0"/>
  </r>
  <r>
    <s v="GSM8253792_CCCGAAGTCACTCGAA-1"/>
    <x v="0"/>
    <n v="0.17279902"/>
    <n v="-0.93678050000000002"/>
    <x v="0"/>
    <x v="0"/>
  </r>
  <r>
    <s v="GSM8253792_CCCGGAACAAACGGCA-1"/>
    <x v="0"/>
    <n v="0.33741622999999998"/>
    <n v="0.10577671"/>
    <x v="1"/>
    <x v="0"/>
  </r>
  <r>
    <s v="GSM8253792_CCCTCAAGTACGCTAT-1"/>
    <x v="0"/>
    <n v="0.17279902"/>
    <n v="-1.3626156"/>
    <x v="0"/>
    <x v="0"/>
  </r>
  <r>
    <s v="GSM8253792_CCCTCTCGTACGGCAA-1"/>
    <x v="0"/>
    <n v="0.17354491"/>
    <n v="-1.4807859999999999"/>
    <x v="0"/>
    <x v="0"/>
  </r>
  <r>
    <s v="GSM8253792_CCCTGATAGTCACTAC-1"/>
    <x v="0"/>
    <n v="0.17334147999999999"/>
    <n v="-1.1156846"/>
    <x v="0"/>
    <x v="0"/>
  </r>
  <r>
    <s v="GSM8253792_CCGAACGAGGAGAATG-1"/>
    <x v="0"/>
    <n v="0.28415142999999998"/>
    <n v="-0.69963520000000001"/>
    <x v="0"/>
    <x v="0"/>
  </r>
  <r>
    <s v="GSM8253792_CCGAACGCAGAGAAAG-1"/>
    <x v="0"/>
    <n v="0.17279902"/>
    <n v="-0.82030159999999996"/>
    <x v="0"/>
    <x v="0"/>
  </r>
  <r>
    <s v="GSM8253792_CCGAACGTCGCAATGT-1"/>
    <x v="0"/>
    <n v="0.18046597"/>
    <n v="-0.77765969999999995"/>
    <x v="0"/>
    <x v="0"/>
  </r>
  <r>
    <s v="GSM8253792_CCGCAAGTCATAGACC-1"/>
    <x v="0"/>
    <n v="0.29611159999999997"/>
    <n v="-0.85301470000000001"/>
    <x v="0"/>
    <x v="0"/>
  </r>
  <r>
    <s v="GSM8253792_CCGGACACAGGACTTT-1"/>
    <x v="0"/>
    <n v="0.17279902"/>
    <n v="-1.3307826"/>
    <x v="0"/>
    <x v="0"/>
  </r>
  <r>
    <s v="GSM8253792_CCGGGTAGTGACAACG-1"/>
    <x v="0"/>
    <n v="0.44550145000000002"/>
    <n v="-0.45518039999999999"/>
    <x v="0"/>
    <x v="0"/>
  </r>
  <r>
    <s v="GSM8253792_CCGGTGAGTGAGATAT-1"/>
    <x v="0"/>
    <n v="0.17279902"/>
    <n v="-1.4709547000000001"/>
    <x v="0"/>
    <x v="0"/>
  </r>
  <r>
    <s v="GSM8253792_CCGTTCAAGGGTACGT-1"/>
    <x v="0"/>
    <n v="0.38115262999999999"/>
    <n v="0.32775629000000001"/>
    <x v="1"/>
    <x v="0"/>
  </r>
  <r>
    <s v="GSM8253792_CCGTTCAGTGCTAGCC-1"/>
    <x v="0"/>
    <n v="0.17279902"/>
    <n v="-1.5241794"/>
    <x v="0"/>
    <x v="0"/>
  </r>
  <r>
    <s v="GSM8253792_CCTATCGGTATCGCAT-1"/>
    <x v="0"/>
    <n v="0.24901683999999999"/>
    <n v="-0.7591213"/>
    <x v="0"/>
    <x v="0"/>
  </r>
  <r>
    <s v="GSM8253792_CCTCACATCTCTTGCG-1"/>
    <x v="0"/>
    <n v="0.17279902"/>
    <n v="-1.2260861999999999"/>
    <x v="0"/>
    <x v="0"/>
  </r>
  <r>
    <s v="GSM8253792_CCTCAGTTCATTTCGT-1"/>
    <x v="0"/>
    <n v="0.58036779999999999"/>
    <n v="0.26877074000000001"/>
    <x v="1"/>
    <x v="1"/>
  </r>
  <r>
    <s v="GSM8253792_CCTCAGTTCCACACCT-1"/>
    <x v="0"/>
    <n v="0.22090594"/>
    <n v="-0.97281600000000001"/>
    <x v="0"/>
    <x v="0"/>
  </r>
  <r>
    <s v="GSM8253792_CCTCATGGTAGTAAGT-1"/>
    <x v="0"/>
    <n v="0.17279902"/>
    <n v="-1.0505438"/>
    <x v="0"/>
    <x v="0"/>
  </r>
  <r>
    <s v="GSM8253792_CCTCCTCCAGCATCTA-1"/>
    <x v="0"/>
    <n v="0.37145435999999998"/>
    <n v="-0.14022270000000001"/>
    <x v="0"/>
    <x v="0"/>
  </r>
  <r>
    <s v="GSM8253792_CCTCTAGAGCCGATTT-1"/>
    <x v="0"/>
    <n v="0.41130427000000003"/>
    <n v="-0.2553473"/>
    <x v="0"/>
    <x v="0"/>
  </r>
  <r>
    <s v="GSM8253792_CCTGCATAGTGCGTCC-1"/>
    <x v="0"/>
    <n v="0.28380293000000001"/>
    <n v="-0.4450616"/>
    <x v="0"/>
    <x v="0"/>
  </r>
  <r>
    <s v="GSM8253792_CCTGCATCAACTACGT-1"/>
    <x v="0"/>
    <n v="0.21262898"/>
    <n v="-0.987788"/>
    <x v="0"/>
    <x v="0"/>
  </r>
  <r>
    <s v="GSM8253792_CCTGCATTCGTTCTGC-1"/>
    <x v="0"/>
    <n v="0.57218040000000003"/>
    <n v="0.47136363999999997"/>
    <x v="1"/>
    <x v="1"/>
  </r>
  <r>
    <s v="GSM8253792_CCTGCATTCTGCGTCT-1"/>
    <x v="0"/>
    <n v="0.43731144"/>
    <n v="0.17801158"/>
    <x v="1"/>
    <x v="0"/>
  </r>
  <r>
    <s v="GSM8253792_CCTGTTGCAAGACGAC-1"/>
    <x v="0"/>
    <n v="0.17541717000000001"/>
    <n v="-0.62435459999999998"/>
    <x v="0"/>
    <x v="0"/>
  </r>
  <r>
    <s v="GSM8253792_CGAAGTTAGGATACAT-1"/>
    <x v="0"/>
    <n v="0.34943750000000001"/>
    <n v="-0.78851649999999995"/>
    <x v="0"/>
    <x v="0"/>
  </r>
  <r>
    <s v="GSM8253792_CGAAGTTCATGGCCAC-1"/>
    <x v="0"/>
    <n v="0.17279902"/>
    <n v="-1.2374603"/>
    <x v="0"/>
    <x v="0"/>
  </r>
  <r>
    <s v="GSM8253792_CGAATTGAGCCACCGT-1"/>
    <x v="0"/>
    <n v="0.18932325"/>
    <n v="-0.58966719999999995"/>
    <x v="0"/>
    <x v="0"/>
  </r>
  <r>
    <s v="GSM8253792_CGACAGCCACGATTCA-1"/>
    <x v="0"/>
    <n v="0.56590620000000003"/>
    <n v="0.18804004999999999"/>
    <x v="1"/>
    <x v="1"/>
  </r>
  <r>
    <s v="GSM8253792_CGAGGAACACGTAGAG-1"/>
    <x v="0"/>
    <n v="0.75568829999999998"/>
    <n v="0.23077977"/>
    <x v="1"/>
    <x v="1"/>
  </r>
  <r>
    <s v="GSM8253792_CGAGGAAGTGATACTC-1"/>
    <x v="0"/>
    <n v="0.20658257999999999"/>
    <n v="-0.91445140000000003"/>
    <x v="0"/>
    <x v="0"/>
  </r>
  <r>
    <s v="GSM8253792_CGAGGAATCAATCCGA-1"/>
    <x v="0"/>
    <n v="0.17279902"/>
    <n v="-1.4811889"/>
    <x v="0"/>
    <x v="0"/>
  </r>
  <r>
    <s v="GSM8253792_CGAGGAATCCATTTGT-1"/>
    <x v="0"/>
    <n v="0.31511694000000001"/>
    <n v="-0.60618459999999996"/>
    <x v="0"/>
    <x v="0"/>
  </r>
  <r>
    <s v="GSM8253792_CGAGGCTTCGGTCACG-1"/>
    <x v="0"/>
    <n v="0.48607152999999997"/>
    <n v="0.18526954000000001"/>
    <x v="1"/>
    <x v="0"/>
  </r>
  <r>
    <s v="GSM8253792_CGAGTGCAGGGATGTC-1"/>
    <x v="0"/>
    <n v="0.25199149999999998"/>
    <n v="-0.40589579999999997"/>
    <x v="0"/>
    <x v="0"/>
  </r>
  <r>
    <s v="GSM8253792_CGAGTGCTCCACGGAC-1"/>
    <x v="0"/>
    <n v="0.32073923999999998"/>
    <n v="-0.51470559999999999"/>
    <x v="0"/>
    <x v="0"/>
  </r>
  <r>
    <s v="GSM8253792_CGAGTTAAGCATGCGA-1"/>
    <x v="0"/>
    <n v="0.28477833000000002"/>
    <n v="-0.77213359999999998"/>
    <x v="0"/>
    <x v="0"/>
  </r>
  <r>
    <s v="GSM8253792_CGAGTTAGTGCTCTCT-1"/>
    <x v="0"/>
    <n v="0.17279902"/>
    <n v="-1.6504236999999999"/>
    <x v="0"/>
    <x v="0"/>
  </r>
  <r>
    <s v="GSM8253792_CGAGTTATCGAGAATA-1"/>
    <x v="0"/>
    <n v="0.17324036000000001"/>
    <n v="-1.5183447999999999"/>
    <x v="0"/>
    <x v="0"/>
  </r>
  <r>
    <s v="GSM8253792_CGATCGGTCATAGAGA-1"/>
    <x v="0"/>
    <n v="0.17279902"/>
    <n v="-1.5673128999999999"/>
    <x v="0"/>
    <x v="0"/>
  </r>
  <r>
    <s v="GSM8253792_CGATGCGGTCTTACTT-1"/>
    <x v="0"/>
    <n v="0.19957726000000001"/>
    <n v="-1.1670396999999999"/>
    <x v="0"/>
    <x v="0"/>
  </r>
  <r>
    <s v="GSM8253792_CGATGGCCACCGGCTA-1"/>
    <x v="0"/>
    <n v="0.17279902"/>
    <n v="-1.1458412"/>
    <x v="0"/>
    <x v="0"/>
  </r>
  <r>
    <s v="GSM8253792_CGATGGCCATTCCTCG-1"/>
    <x v="0"/>
    <n v="0.21069284999999999"/>
    <n v="-1.0871360999999999"/>
    <x v="0"/>
    <x v="0"/>
  </r>
  <r>
    <s v="GSM8253792_CGCAGGTCACTGCTTC-1"/>
    <x v="0"/>
    <n v="0.19180660999999999"/>
    <n v="-0.40189839999999999"/>
    <x v="0"/>
    <x v="0"/>
  </r>
  <r>
    <s v="GSM8253792_CGCAGGTGTCAAAGAT-1"/>
    <x v="0"/>
    <n v="0.50238263999999999"/>
    <n v="0.11329817"/>
    <x v="1"/>
    <x v="1"/>
  </r>
  <r>
    <s v="GSM8253792_CGCAGGTGTCTGTGCG-1"/>
    <x v="0"/>
    <n v="0.6018133"/>
    <n v="0.17848105"/>
    <x v="1"/>
    <x v="1"/>
  </r>
  <r>
    <s v="GSM8253792_CGCATGGGTCGCTTGG-1"/>
    <x v="0"/>
    <n v="0.45831300000000003"/>
    <n v="-0.2193872"/>
    <x v="0"/>
    <x v="0"/>
  </r>
  <r>
    <s v="GSM8253792_CGCCAGAAGTGCTCAT-1"/>
    <x v="0"/>
    <n v="0.30375826"/>
    <n v="-0.68165310000000001"/>
    <x v="0"/>
    <x v="0"/>
  </r>
  <r>
    <s v="GSM8253792_CGCCATTAGCTGGAGT-1"/>
    <x v="0"/>
    <n v="0.17279902"/>
    <n v="-1.7833824"/>
    <x v="0"/>
    <x v="0"/>
  </r>
  <r>
    <s v="GSM8253792_CGCGTGAGTATCGCAT-1"/>
    <x v="0"/>
    <n v="0.17279902"/>
    <n v="-1.6770065999999999"/>
    <x v="0"/>
    <x v="0"/>
  </r>
  <r>
    <s v="GSM8253792_CGGACACTCGACATCA-1"/>
    <x v="0"/>
    <n v="0.31662469999999998"/>
    <n v="-0.2139674"/>
    <x v="0"/>
    <x v="0"/>
  </r>
  <r>
    <s v="GSM8253792_CGGAGAAAGACATGCG-1"/>
    <x v="0"/>
    <n v="0.18875691"/>
    <n v="-0.70147090000000001"/>
    <x v="0"/>
    <x v="0"/>
  </r>
  <r>
    <s v="GSM8253792_CGGCAGTTCAAACCTG-1"/>
    <x v="0"/>
    <n v="0.17279902"/>
    <n v="-2.0051237"/>
    <x v="0"/>
    <x v="0"/>
  </r>
  <r>
    <s v="GSM8253792_CGGGACTGTCCTACGG-1"/>
    <x v="0"/>
    <n v="0.17417055000000001"/>
    <n v="-1.5884617999999999"/>
    <x v="0"/>
    <x v="0"/>
  </r>
  <r>
    <s v="GSM8253792_CGGGCATGTGTCTTGA-1"/>
    <x v="0"/>
    <n v="0.17324036000000001"/>
    <n v="-0.9267628"/>
    <x v="0"/>
    <x v="0"/>
  </r>
  <r>
    <s v="GSM8253792_CGGGTCACAACGTTAC-1"/>
    <x v="0"/>
    <n v="0.56447314999999998"/>
    <n v="0.47179778999999999"/>
    <x v="1"/>
    <x v="1"/>
  </r>
  <r>
    <s v="GSM8253792_CGGGTGTCAACCGCCA-1"/>
    <x v="0"/>
    <n v="0.23105924999999999"/>
    <n v="-0.40596749999999998"/>
    <x v="0"/>
    <x v="0"/>
  </r>
  <r>
    <s v="GSM8253792_CGGTCAGAGTGAGCCA-1"/>
    <x v="0"/>
    <n v="0.17279902"/>
    <n v="-1.0045774000000001"/>
    <x v="0"/>
    <x v="0"/>
  </r>
  <r>
    <s v="GSM8253792_CGGTCAGCAGAAATCA-1"/>
    <x v="0"/>
    <n v="0.19277116999999999"/>
    <n v="-0.85168379999999999"/>
    <x v="0"/>
    <x v="0"/>
  </r>
  <r>
    <s v="GSM8253792_CGTAATGTCACACCCT-1"/>
    <x v="0"/>
    <n v="0.31348807000000001"/>
    <n v="-0.8239765"/>
    <x v="0"/>
    <x v="0"/>
  </r>
  <r>
    <s v="GSM8253792_CGTAGTAAGGACTATA-1"/>
    <x v="0"/>
    <n v="0.17279902"/>
    <n v="-1.374225"/>
    <x v="0"/>
    <x v="0"/>
  </r>
  <r>
    <s v="GSM8253792_CGTAGTACAGGACTAG-1"/>
    <x v="0"/>
    <n v="0.17279902"/>
    <n v="-1.1517697"/>
    <x v="0"/>
    <x v="0"/>
  </r>
  <r>
    <s v="GSM8253792_CGTCAAAAGTGCCTCG-1"/>
    <x v="0"/>
    <n v="0.1966292"/>
    <n v="-0.65805210000000003"/>
    <x v="0"/>
    <x v="0"/>
  </r>
  <r>
    <s v="GSM8253792_CGTCAAACAAGTGCAG-1"/>
    <x v="0"/>
    <n v="0.17279902"/>
    <n v="-1.1224679"/>
    <x v="0"/>
    <x v="0"/>
  </r>
  <r>
    <s v="GSM8253792_CGTCAAAGTGCGGCTT-1"/>
    <x v="0"/>
    <n v="0.17279902"/>
    <n v="-1.0682593"/>
    <x v="0"/>
    <x v="0"/>
  </r>
  <r>
    <s v="GSM8253792_CGTCCATAGAGCAGCT-1"/>
    <x v="0"/>
    <n v="0.48038356999999998"/>
    <n v="-0.54251539999999998"/>
    <x v="0"/>
    <x v="0"/>
  </r>
  <r>
    <s v="GSM8253792_CGTGATAGTAACGCGA-1"/>
    <x v="0"/>
    <n v="0.18527526999999999"/>
    <n v="-1.3404944000000001"/>
    <x v="0"/>
    <x v="0"/>
  </r>
  <r>
    <s v="GSM8253792_CGTGATATCCCTTCCC-1"/>
    <x v="0"/>
    <n v="0.17551224000000001"/>
    <n v="-0.83281070000000001"/>
    <x v="0"/>
    <x v="0"/>
  </r>
  <r>
    <s v="GSM8253792_CGTGTCTAGCGCTTCG-1"/>
    <x v="0"/>
    <n v="0.30444371999999997"/>
    <n v="-0.85982519999999996"/>
    <x v="0"/>
    <x v="0"/>
  </r>
  <r>
    <s v="GSM8253792_CTAACTTGTTCGGTAT-1"/>
    <x v="0"/>
    <n v="0.40489835000000002"/>
    <n v="-4.9341200000000002E-2"/>
    <x v="0"/>
    <x v="0"/>
  </r>
  <r>
    <s v="GSM8253792_CTACAGATCGCTTGAA-1"/>
    <x v="0"/>
    <n v="0.17279902"/>
    <n v="-1.1855831999999999"/>
    <x v="0"/>
    <x v="0"/>
  </r>
  <r>
    <s v="GSM8253792_CTACATTCAACAGAGC-1"/>
    <x v="0"/>
    <n v="0.5165324"/>
    <n v="3.837277E-2"/>
    <x v="1"/>
    <x v="1"/>
  </r>
  <r>
    <s v="GSM8253792_CTACCCAGTGTTGATC-1"/>
    <x v="0"/>
    <n v="0.56666684"/>
    <n v="0.22551288"/>
    <x v="1"/>
    <x v="1"/>
  </r>
  <r>
    <s v="GSM8253792_CTACCTGAGCAGTAAT-1"/>
    <x v="0"/>
    <n v="0.17279902"/>
    <n v="-1.1976640999999999"/>
    <x v="0"/>
    <x v="0"/>
  </r>
  <r>
    <s v="GSM8253792_CTACGGGGTATGAAGT-1"/>
    <x v="0"/>
    <n v="0.17334147999999999"/>
    <n v="-1.3439493"/>
    <x v="0"/>
    <x v="0"/>
  </r>
  <r>
    <s v="GSM8253792_CTACGGGGTGTCCGTG-1"/>
    <x v="0"/>
    <n v="0.17279902"/>
    <n v="-1.5077043000000001"/>
    <x v="0"/>
    <x v="0"/>
  </r>
  <r>
    <s v="GSM8253792_CTAGGTAGTAAGATAC-1"/>
    <x v="0"/>
    <n v="0.20260791"/>
    <n v="-0.86021110000000001"/>
    <x v="0"/>
    <x v="0"/>
  </r>
  <r>
    <s v="GSM8253792_CTATCTAGTAGAATAC-1"/>
    <x v="0"/>
    <n v="0.18132503"/>
    <n v="-0.69324079999999999"/>
    <x v="0"/>
    <x v="0"/>
  </r>
  <r>
    <s v="GSM8253792_CTATCTATCCGTGCGA-1"/>
    <x v="0"/>
    <n v="0.41051125999999999"/>
    <n v="-0.25522929999999999"/>
    <x v="0"/>
    <x v="0"/>
  </r>
  <r>
    <s v="GSM8253792_CTCAATTCATCAGTGT-1"/>
    <x v="0"/>
    <n v="0.41084032999999998"/>
    <n v="-0.1482376"/>
    <x v="0"/>
    <x v="0"/>
  </r>
  <r>
    <s v="GSM8253792_CTCAGAACACAGAAGC-1"/>
    <x v="0"/>
    <n v="0.17279902"/>
    <n v="-1.0879942"/>
    <x v="0"/>
    <x v="0"/>
  </r>
  <r>
    <s v="GSM8253792_CTCAGGGTCCTTGACC-1"/>
    <x v="0"/>
    <n v="0.17279902"/>
    <n v="-1.575142"/>
    <x v="0"/>
    <x v="0"/>
  </r>
  <r>
    <s v="GSM8253792_CTCAGGGTCTGTCGCT-1"/>
    <x v="0"/>
    <n v="0.17279902"/>
    <n v="-1.3259592"/>
    <x v="0"/>
    <x v="0"/>
  </r>
  <r>
    <s v="GSM8253792_CTCCAACCACCAAAGG-1"/>
    <x v="0"/>
    <n v="0.17279902"/>
    <n v="-1.2462082000000001"/>
    <x v="0"/>
    <x v="0"/>
  </r>
  <r>
    <s v="GSM8253792_CTCCAACCACGTCATA-1"/>
    <x v="0"/>
    <n v="0.17279902"/>
    <n v="-1.1998500000000001"/>
    <x v="0"/>
    <x v="0"/>
  </r>
  <r>
    <s v="GSM8253792_CTCCAACCACGTGAGA-1"/>
    <x v="0"/>
    <n v="0.17439498"/>
    <n v="-1.7264202"/>
    <x v="0"/>
    <x v="0"/>
  </r>
  <r>
    <s v="GSM8253792_CTCCACAGTGATATAG-1"/>
    <x v="0"/>
    <n v="0.56387836000000002"/>
    <n v="0.44692338999999998"/>
    <x v="1"/>
    <x v="1"/>
  </r>
  <r>
    <s v="GSM8253792_CTCCATGAGCCAAGCA-1"/>
    <x v="0"/>
    <n v="0.17279902"/>
    <n v="-1.2352985999999999"/>
    <x v="0"/>
    <x v="0"/>
  </r>
  <r>
    <s v="GSM8253792_CTCCCAAAGCGAGAAA-1"/>
    <x v="0"/>
    <n v="0.17279902"/>
    <n v="-1.3552966"/>
    <x v="0"/>
    <x v="0"/>
  </r>
  <r>
    <s v="GSM8253792_CTCCCAAAGGGTGAAA-1"/>
    <x v="0"/>
    <n v="0.47675452000000001"/>
    <n v="0.29816097000000003"/>
    <x v="1"/>
    <x v="0"/>
  </r>
  <r>
    <s v="GSM8253792_CTCCTCCGTTAACAGA-1"/>
    <x v="0"/>
    <n v="0.48607152999999997"/>
    <n v="0.47501686999999998"/>
    <x v="1"/>
    <x v="0"/>
  </r>
  <r>
    <s v="GSM8253792_CTCGAGGAGAGTGAAG-1"/>
    <x v="0"/>
    <n v="0.29592299999999999"/>
    <n v="-0.55668430000000002"/>
    <x v="0"/>
    <x v="0"/>
  </r>
  <r>
    <s v="GSM8253792_CTCGAGGAGCAACAAT-1"/>
    <x v="0"/>
    <n v="0.25282060000000001"/>
    <n v="-0.4299113"/>
    <x v="0"/>
    <x v="0"/>
  </r>
  <r>
    <s v="GSM8253792_CTGAATGGTCCTGTTC-1"/>
    <x v="0"/>
    <n v="0.17279902"/>
    <n v="-1.5485496000000001"/>
    <x v="0"/>
    <x v="0"/>
  </r>
  <r>
    <s v="GSM8253792_CTGATCCCAGAACATA-1"/>
    <x v="0"/>
    <n v="0.17541717000000001"/>
    <n v="-1.0175418000000001"/>
    <x v="0"/>
    <x v="0"/>
  </r>
  <r>
    <s v="GSM8253792_CTGCATCAGGTTGAGC-1"/>
    <x v="0"/>
    <n v="0.54776959999999997"/>
    <n v="-0.1172622"/>
    <x v="0"/>
    <x v="1"/>
  </r>
  <r>
    <s v="GSM8253792_CTGCATCGTCACAGTT-1"/>
    <x v="0"/>
    <n v="0.17279902"/>
    <n v="-1.8501843"/>
    <x v="0"/>
    <x v="0"/>
  </r>
  <r>
    <s v="GSM8253792_CTGCCATAGAGCACTG-1"/>
    <x v="0"/>
    <n v="0.17704844"/>
    <n v="-0.90058720000000003"/>
    <x v="0"/>
    <x v="0"/>
  </r>
  <r>
    <s v="GSM8253792_CTGCGAGGTAACAGGC-1"/>
    <x v="0"/>
    <n v="0.17279902"/>
    <n v="-1.3726015"/>
    <x v="0"/>
    <x v="0"/>
  </r>
  <r>
    <s v="GSM8253792_CTGCTCAGTCTCAAGT-1"/>
    <x v="0"/>
    <n v="0.17279902"/>
    <n v="-1.2450485"/>
    <x v="0"/>
    <x v="0"/>
  </r>
  <r>
    <s v="GSM8253792_CTGCTCAGTGTGTACT-1"/>
    <x v="0"/>
    <n v="0.17334147999999999"/>
    <n v="-0.65033620000000003"/>
    <x v="0"/>
    <x v="0"/>
  </r>
  <r>
    <s v="GSM8253792_CTGCTCATCCTGCTAC-1"/>
    <x v="0"/>
    <n v="0.17279902"/>
    <n v="-1.8804357"/>
    <x v="0"/>
    <x v="0"/>
  </r>
  <r>
    <s v="GSM8253792_CTGCTCATCTGTCGTC-1"/>
    <x v="0"/>
    <n v="0.52190910000000001"/>
    <n v="-0.16050320000000001"/>
    <x v="0"/>
    <x v="1"/>
  </r>
  <r>
    <s v="GSM8253792_CTGGACGTCGTGCTCT-1"/>
    <x v="0"/>
    <n v="0.27173656000000002"/>
    <n v="-0.82177739999999999"/>
    <x v="0"/>
    <x v="0"/>
  </r>
  <r>
    <s v="GSM8253792_CTGGCAGTCAAGCTGT-1"/>
    <x v="0"/>
    <n v="0.32255193999999998"/>
    <n v="-0.37046800000000002"/>
    <x v="0"/>
    <x v="0"/>
  </r>
  <r>
    <s v="GSM8253792_CTGGTCTGTAGAGGAA-1"/>
    <x v="0"/>
    <n v="0.39441300000000001"/>
    <n v="-0.32584259999999998"/>
    <x v="0"/>
    <x v="0"/>
  </r>
  <r>
    <s v="GSM8253792_CTGGTCTTCTTGCGCT-1"/>
    <x v="0"/>
    <n v="0.48507171999999998"/>
    <n v="9.5516110000000001E-2"/>
    <x v="1"/>
    <x v="0"/>
  </r>
  <r>
    <s v="GSM8253792_CTGTACCGTTTGTTCT-1"/>
    <x v="0"/>
    <n v="0.19255290999999999"/>
    <n v="-0.9160798"/>
    <x v="0"/>
    <x v="0"/>
  </r>
  <r>
    <s v="GSM8253792_CTGTATTAGGCTTAAA-1"/>
    <x v="0"/>
    <n v="0.33645882999999999"/>
    <n v="-0.49002639999999997"/>
    <x v="0"/>
    <x v="0"/>
  </r>
  <r>
    <s v="GSM8253792_CTGTATTGTATTGACC-1"/>
    <x v="0"/>
    <n v="0.23785049"/>
    <n v="-0.9998804"/>
    <x v="0"/>
    <x v="0"/>
  </r>
  <r>
    <s v="GSM8253792_CTGTCGTGTCGGTAAG-1"/>
    <x v="0"/>
    <n v="0.33628538000000002"/>
    <n v="-0.72836540000000005"/>
    <x v="0"/>
    <x v="0"/>
  </r>
  <r>
    <s v="GSM8253792_CTGTCGTGTCTTCGAA-1"/>
    <x v="0"/>
    <n v="0.17279902"/>
    <n v="-1.0690881999999999"/>
    <x v="0"/>
    <x v="0"/>
  </r>
  <r>
    <s v="GSM8253792_CTGTGAAGTATACCTG-1"/>
    <x v="0"/>
    <n v="0.53969073000000001"/>
    <n v="0.43624667"/>
    <x v="1"/>
    <x v="1"/>
  </r>
  <r>
    <s v="GSM8253792_CTTACCGGTGGTGATG-1"/>
    <x v="0"/>
    <n v="0.50793546000000001"/>
    <n v="0.67983517999999998"/>
    <x v="1"/>
    <x v="1"/>
  </r>
  <r>
    <s v="GSM8253792_CTTACCGTCTCTGAGA-1"/>
    <x v="0"/>
    <n v="0.44634950000000001"/>
    <n v="-0.70392759999999999"/>
    <x v="0"/>
    <x v="0"/>
  </r>
  <r>
    <s v="GSM8253792_CTTAGGACAAGTGGAC-1"/>
    <x v="0"/>
    <n v="0.17279902"/>
    <n v="-1.5723545999999999"/>
    <x v="0"/>
    <x v="0"/>
  </r>
  <r>
    <s v="GSM8253792_CTTCCTTCACATTACG-1"/>
    <x v="0"/>
    <n v="0.31799775000000002"/>
    <n v="-0.43819989999999998"/>
    <x v="0"/>
    <x v="0"/>
  </r>
  <r>
    <s v="GSM8253792_CTTCGGTAGAGTCTGG-1"/>
    <x v="0"/>
    <n v="0.18482414"/>
    <n v="-1.7232778"/>
    <x v="0"/>
    <x v="0"/>
  </r>
  <r>
    <s v="GSM8253792_CTTCGGTGTCTCAGAT-1"/>
    <x v="0"/>
    <n v="0.30329329999999999"/>
    <n v="-0.30751640000000002"/>
    <x v="0"/>
    <x v="0"/>
  </r>
  <r>
    <s v="GSM8253792_CTTCTAAAGACAAGCC-1"/>
    <x v="0"/>
    <n v="0.53617619999999999"/>
    <n v="0.14419069000000001"/>
    <x v="1"/>
    <x v="1"/>
  </r>
  <r>
    <s v="GSM8253792_CTTCTAACAACCGTAT-1"/>
    <x v="0"/>
    <n v="0.18076305000000001"/>
    <n v="-0.64186840000000001"/>
    <x v="0"/>
    <x v="0"/>
  </r>
  <r>
    <s v="GSM8253792_CTTCTAAGTTGGACCC-1"/>
    <x v="0"/>
    <n v="0.17279902"/>
    <n v="-1.4822303999999999"/>
    <x v="0"/>
    <x v="0"/>
  </r>
  <r>
    <s v="GSM8253792_CTTGAGATCCGGTAGC-1"/>
    <x v="0"/>
    <n v="0.36651610000000001"/>
    <n v="-0.32192009999999999"/>
    <x v="0"/>
    <x v="0"/>
  </r>
  <r>
    <s v="GSM8253792_CTTGAGATCTCTAAGG-1"/>
    <x v="0"/>
    <n v="0.19622049999999999"/>
    <n v="-0.56870620000000005"/>
    <x v="0"/>
    <x v="0"/>
  </r>
  <r>
    <s v="GSM8253792_CTTTCAAGTATCGCGC-1"/>
    <x v="0"/>
    <n v="0.3920341"/>
    <n v="-0.53541329999999998"/>
    <x v="0"/>
    <x v="0"/>
  </r>
  <r>
    <s v="GSM8253792_CTTTCGGAGAATTTGG-1"/>
    <x v="0"/>
    <n v="0.17279902"/>
    <n v="-1.5059624"/>
    <x v="0"/>
    <x v="0"/>
  </r>
  <r>
    <s v="GSM8253792_GAAATGATCTGTTGGA-1"/>
    <x v="0"/>
    <n v="0.17279902"/>
    <n v="-1.0423182"/>
    <x v="0"/>
    <x v="0"/>
  </r>
  <r>
    <s v="GSM8253792_GAACGTTTCAGTCAGT-1"/>
    <x v="0"/>
    <n v="0.17279902"/>
    <n v="-1.7878277"/>
    <x v="0"/>
    <x v="0"/>
  </r>
  <r>
    <s v="GSM8253792_GAACTGTAGACCAGAC-1"/>
    <x v="0"/>
    <n v="0.33423027"/>
    <n v="-0.1129298"/>
    <x v="0"/>
    <x v="0"/>
  </r>
  <r>
    <s v="GSM8253792_GAACTGTGTCTTTCAT-1"/>
    <x v="0"/>
    <n v="0.26014169999999998"/>
    <n v="-0.89814229999999995"/>
    <x v="0"/>
    <x v="0"/>
  </r>
  <r>
    <s v="GSM8253792_GAAGAATCAGTGCCTG-1"/>
    <x v="0"/>
    <n v="0.17279902"/>
    <n v="-1.4989193999999999"/>
    <x v="0"/>
    <x v="0"/>
  </r>
  <r>
    <s v="GSM8253792_GAAGAATGTTCTGAGT-1"/>
    <x v="0"/>
    <n v="0.17285654"/>
    <n v="-1.3995382999999999"/>
    <x v="0"/>
    <x v="0"/>
  </r>
  <r>
    <s v="GSM8253792_GAAGCCCTCGGCATAT-1"/>
    <x v="0"/>
    <n v="0.46105560000000001"/>
    <n v="0.15769343"/>
    <x v="1"/>
    <x v="0"/>
  </r>
  <r>
    <s v="GSM8253792_GAAGGGTCAACATACC-1"/>
    <x v="0"/>
    <n v="0.27731993999999999"/>
    <n v="-1.1756314999999999"/>
    <x v="0"/>
    <x v="0"/>
  </r>
  <r>
    <s v="GSM8253792_GAATAGAAGTGGTGGT-1"/>
    <x v="0"/>
    <n v="0.26799731999999998"/>
    <n v="-0.67476420000000004"/>
    <x v="0"/>
    <x v="0"/>
  </r>
  <r>
    <s v="GSM8253792_GAATAGAGTTTAGAGA-1"/>
    <x v="0"/>
    <n v="0.445884"/>
    <n v="-0.38400040000000002"/>
    <x v="0"/>
    <x v="0"/>
  </r>
  <r>
    <s v="GSM8253792_GAATCACTCAACTCTT-1"/>
    <x v="0"/>
    <n v="0.29397606999999998"/>
    <n v="-0.66705720000000002"/>
    <x v="0"/>
    <x v="0"/>
  </r>
  <r>
    <s v="GSM8253792_GAATCGTTCTTCCAGC-1"/>
    <x v="0"/>
    <n v="0.51512619999999998"/>
    <n v="6.8630460000000004E-2"/>
    <x v="1"/>
    <x v="1"/>
  </r>
  <r>
    <s v="GSM8253792_GACCGTGGTCATAGTC-1"/>
    <x v="0"/>
    <n v="0.47102823999999999"/>
    <n v="-2.82507E-2"/>
    <x v="0"/>
    <x v="0"/>
  </r>
  <r>
    <s v="GSM8253792_GACCGTGGTCCGGTCA-1"/>
    <x v="0"/>
    <n v="0.64140039999999998"/>
    <n v="7.0246630000000004E-2"/>
    <x v="1"/>
    <x v="1"/>
  </r>
  <r>
    <s v="GSM8253792_GACGCTGGTAGAATAC-1"/>
    <x v="0"/>
    <n v="0.17279902"/>
    <n v="-1.0054258"/>
    <x v="0"/>
    <x v="0"/>
  </r>
  <r>
    <s v="GSM8253792_GACGTTATCCGCAGTG-1"/>
    <x v="0"/>
    <n v="0.48178870000000001"/>
    <n v="0.10946841"/>
    <x v="1"/>
    <x v="0"/>
  </r>
  <r>
    <s v="GSM8253792_GACGTTATCCTCAGAA-1"/>
    <x v="0"/>
    <n v="0.47738215000000001"/>
    <n v="0.19389693999999999"/>
    <x v="1"/>
    <x v="0"/>
  </r>
  <r>
    <s v="GSM8253792_GACTATGTCATGGATC-1"/>
    <x v="0"/>
    <n v="0.47239776999999999"/>
    <n v="-0.27446189999999998"/>
    <x v="0"/>
    <x v="0"/>
  </r>
  <r>
    <s v="GSM8253792_GACTCAAAGCCTCCAG-1"/>
    <x v="0"/>
    <n v="0.21407185000000001"/>
    <n v="-1.0402302000000001"/>
    <x v="0"/>
    <x v="0"/>
  </r>
  <r>
    <s v="GSM8253792_GACTCAAGTTGTGTTG-1"/>
    <x v="0"/>
    <n v="0.69949349999999999"/>
    <n v="-0.1097434"/>
    <x v="0"/>
    <x v="1"/>
  </r>
  <r>
    <s v="GSM8253792_GACTCTCGTGGTTTAC-1"/>
    <x v="0"/>
    <n v="0.17334147999999999"/>
    <n v="-0.93513380000000002"/>
    <x v="0"/>
    <x v="0"/>
  </r>
  <r>
    <s v="GSM8253792_GACTGATGTTGGTGTT-1"/>
    <x v="0"/>
    <n v="0.52044785000000005"/>
    <n v="0.17473516"/>
    <x v="1"/>
    <x v="1"/>
  </r>
  <r>
    <s v="GSM8253792_GACTTCCCAATGGCCC-1"/>
    <x v="0"/>
    <n v="0.17377917000000001"/>
    <n v="-1.0833794000000001"/>
    <x v="0"/>
    <x v="0"/>
  </r>
  <r>
    <s v="GSM8253792_GACTTCCCAGGAATAT-1"/>
    <x v="0"/>
    <n v="0.65948147000000001"/>
    <n v="0.16957075999999999"/>
    <x v="1"/>
    <x v="1"/>
  </r>
  <r>
    <s v="GSM8253792_GACTTCCTCCCTTTGG-1"/>
    <x v="0"/>
    <n v="0.17279902"/>
    <n v="-1.8343267000000001"/>
    <x v="0"/>
    <x v="0"/>
  </r>
  <r>
    <s v="GSM8253792_GAGACCCAGAGGCGGA-1"/>
    <x v="0"/>
    <n v="0.51846420000000004"/>
    <n v="0.11124273"/>
    <x v="1"/>
    <x v="1"/>
  </r>
  <r>
    <s v="GSM8253792_GAGACCCTCGTGTGAT-1"/>
    <x v="0"/>
    <n v="0.23378740000000001"/>
    <n v="-0.1774935"/>
    <x v="0"/>
    <x v="0"/>
  </r>
  <r>
    <s v="GSM8253792_GAGAGGTCATCTCATT-1"/>
    <x v="0"/>
    <n v="0.42153537000000002"/>
    <n v="-0.46980349999999999"/>
    <x v="0"/>
    <x v="0"/>
  </r>
  <r>
    <s v="GSM8253792_GAGAGGTGTTACCTTT-1"/>
    <x v="0"/>
    <n v="0.17769267999999999"/>
    <n v="-1.2306112"/>
    <x v="0"/>
    <x v="0"/>
  </r>
  <r>
    <s v="GSM8253792_GAGATGGCATGACTAC-1"/>
    <x v="0"/>
    <n v="0.17279902"/>
    <n v="-1.2089904"/>
    <x v="0"/>
    <x v="0"/>
  </r>
  <r>
    <s v="GSM8253792_GAGATGGTCTTCACAT-1"/>
    <x v="0"/>
    <n v="0.23192351999999999"/>
    <n v="-0.1370873"/>
    <x v="0"/>
    <x v="0"/>
  </r>
  <r>
    <s v="GSM8253792_GAGGCCTAGTGACACG-1"/>
    <x v="0"/>
    <n v="0.17324036000000001"/>
    <n v="-1.2863023"/>
    <x v="0"/>
    <x v="0"/>
  </r>
  <r>
    <s v="GSM8253792_GAGGCCTCATTGGCAT-1"/>
    <x v="0"/>
    <n v="0.17354254"/>
    <n v="-1.1834450999999999"/>
    <x v="0"/>
    <x v="0"/>
  </r>
  <r>
    <s v="GSM8253792_GAGGGATAGACCAAAT-1"/>
    <x v="0"/>
    <n v="0.65258609999999995"/>
    <n v="0.13244821000000001"/>
    <x v="1"/>
    <x v="1"/>
  </r>
  <r>
    <s v="GSM8253792_GAGTCATTCCGCCTAT-1"/>
    <x v="0"/>
    <n v="0.57112320000000005"/>
    <n v="0.22220197999999999"/>
    <x v="1"/>
    <x v="1"/>
  </r>
  <r>
    <s v="GSM8253792_GAGTCTACACTAGAGG-1"/>
    <x v="0"/>
    <n v="0.61265890000000001"/>
    <n v="0.71741734999999995"/>
    <x v="1"/>
    <x v="1"/>
  </r>
  <r>
    <s v="GSM8253792_GAGTCTATCCAAGCCG-1"/>
    <x v="0"/>
    <n v="0.28410872999999998"/>
    <n v="-0.99611320000000003"/>
    <x v="0"/>
    <x v="0"/>
  </r>
  <r>
    <s v="GSM8253792_GAGTGAGCATGTAACC-1"/>
    <x v="0"/>
    <n v="0.64105433000000001"/>
    <n v="0.65312970000000004"/>
    <x v="1"/>
    <x v="1"/>
  </r>
  <r>
    <s v="GSM8253792_GAGTGAGGTGGACTAG-1"/>
    <x v="0"/>
    <n v="0.17285654"/>
    <n v="-1.5467666"/>
    <x v="0"/>
    <x v="0"/>
  </r>
  <r>
    <s v="GSM8253792_GAGTTACAGCACTTTG-1"/>
    <x v="0"/>
    <n v="0.17279902"/>
    <n v="-1.8486251"/>
    <x v="0"/>
    <x v="0"/>
  </r>
  <r>
    <s v="GSM8253792_GAGTTACAGTCCCAAT-1"/>
    <x v="0"/>
    <n v="0.17279902"/>
    <n v="-1.5086463999999999"/>
    <x v="0"/>
    <x v="0"/>
  </r>
  <r>
    <s v="GSM8253792_GAGTTGTAGGGTGAAA-1"/>
    <x v="0"/>
    <n v="0.47020486"/>
    <n v="-0.48528919999999998"/>
    <x v="0"/>
    <x v="0"/>
  </r>
  <r>
    <s v="GSM8253792_GAGTTTGAGCGTGCCT-1"/>
    <x v="0"/>
    <n v="0.40282436999999999"/>
    <n v="-0.57949439999999997"/>
    <x v="0"/>
    <x v="0"/>
  </r>
  <r>
    <s v="GSM8253792_GAGTTTGAGGCGTTAG-1"/>
    <x v="0"/>
    <n v="0.17354254"/>
    <n v="-1.1106488000000001"/>
    <x v="0"/>
    <x v="0"/>
  </r>
  <r>
    <s v="GSM8253792_GAGTTTGCATGTGGCC-1"/>
    <x v="0"/>
    <n v="0.34081134000000002"/>
    <n v="-0.63451239999999998"/>
    <x v="0"/>
    <x v="0"/>
  </r>
  <r>
    <s v="GSM8253792_GAGTTTGGTTTCCCAC-1"/>
    <x v="0"/>
    <n v="0.57698749999999999"/>
    <n v="0.10844819"/>
    <x v="1"/>
    <x v="1"/>
  </r>
  <r>
    <s v="GSM8253792_GATCACAGTTTCGATG-1"/>
    <x v="0"/>
    <n v="0.46210902999999998"/>
    <n v="6.6917550000000006E-2"/>
    <x v="1"/>
    <x v="0"/>
  </r>
  <r>
    <s v="GSM8253792_GATCAGTCAGACCAGA-1"/>
    <x v="0"/>
    <n v="0.17279902"/>
    <n v="-1.6836791"/>
    <x v="0"/>
    <x v="0"/>
  </r>
  <r>
    <s v="GSM8253792_GATCAGTGTGGGTTGA-1"/>
    <x v="0"/>
    <n v="0.17279902"/>
    <n v="-1.5257333"/>
    <x v="0"/>
    <x v="0"/>
  </r>
  <r>
    <s v="GSM8253792_GATCATGCATAATGAG-1"/>
    <x v="0"/>
    <n v="0.17279902"/>
    <n v="-1.4226443"/>
    <x v="0"/>
    <x v="0"/>
  </r>
  <r>
    <s v="GSM8253792_GATCGTAGTCCGTACG-1"/>
    <x v="0"/>
    <n v="0.17279902"/>
    <n v="-1.4229868999999999"/>
    <x v="0"/>
    <x v="0"/>
  </r>
  <r>
    <s v="GSM8253792_GATGACTAGTACCGGA-1"/>
    <x v="0"/>
    <n v="0.24901683999999999"/>
    <n v="-0.60524800000000001"/>
    <x v="0"/>
    <x v="0"/>
  </r>
  <r>
    <s v="GSM8253792_GATGAGGGTTCAAACC-1"/>
    <x v="0"/>
    <n v="0.19534550000000001"/>
    <n v="-0.95531710000000003"/>
    <x v="0"/>
    <x v="0"/>
  </r>
  <r>
    <s v="GSM8253792_GATGCTAGTAGCGTCC-1"/>
    <x v="0"/>
    <n v="0.28096196000000001"/>
    <n v="-1.0008250999999999"/>
    <x v="0"/>
    <x v="0"/>
  </r>
  <r>
    <s v="GSM8253792_GATGCTATCGTTCTCG-1"/>
    <x v="0"/>
    <n v="0.43325619999999998"/>
    <n v="0.14419855000000001"/>
    <x v="1"/>
    <x v="0"/>
  </r>
  <r>
    <s v="GSM8253792_GATGGAGCATCGTGGC-1"/>
    <x v="0"/>
    <n v="0.39728599999999997"/>
    <n v="-0.39132240000000001"/>
    <x v="0"/>
    <x v="0"/>
  </r>
  <r>
    <s v="GSM8253792_GATGTTGTCCCGGTAG-1"/>
    <x v="0"/>
    <n v="0.63787740000000004"/>
    <n v="0.29960526999999998"/>
    <x v="1"/>
    <x v="1"/>
  </r>
  <r>
    <s v="GSM8253792_GATTCGACATCAGCTA-1"/>
    <x v="0"/>
    <n v="0.20178131999999999"/>
    <n v="-0.86761089999999996"/>
    <x v="0"/>
    <x v="0"/>
  </r>
  <r>
    <s v="GSM8253792_GATTCGATCTTAGTTC-1"/>
    <x v="0"/>
    <n v="0.17279902"/>
    <n v="-1.0371162"/>
    <x v="0"/>
    <x v="0"/>
  </r>
  <r>
    <s v="GSM8253792_GATTCTTAGCTAGAGC-1"/>
    <x v="0"/>
    <n v="0.19460617999999999"/>
    <n v="-1.1358193999999999"/>
    <x v="0"/>
    <x v="0"/>
  </r>
  <r>
    <s v="GSM8253792_GATTGGTAGACGATAT-1"/>
    <x v="0"/>
    <n v="0.30518980000000001"/>
    <n v="-0.83653370000000005"/>
    <x v="0"/>
    <x v="0"/>
  </r>
  <r>
    <s v="GSM8253792_GATTGGTAGGCGCTCT-1"/>
    <x v="0"/>
    <n v="0.63189709999999999"/>
    <n v="0.32286611999999998"/>
    <x v="1"/>
    <x v="1"/>
  </r>
  <r>
    <s v="GSM8253792_GATTGGTCACTACCGG-1"/>
    <x v="0"/>
    <n v="0.29243970000000002"/>
    <n v="-0.55091579999999996"/>
    <x v="0"/>
    <x v="0"/>
  </r>
  <r>
    <s v="GSM8253792_GATTGGTCATCATCTT-1"/>
    <x v="0"/>
    <n v="0.55291873000000002"/>
    <n v="0.21830066000000001"/>
    <x v="1"/>
    <x v="1"/>
  </r>
  <r>
    <s v="GSM8253792_GATTTCTCAGGACTAG-1"/>
    <x v="0"/>
    <n v="0.41095664999999998"/>
    <n v="-0.23818639999999999"/>
    <x v="0"/>
    <x v="0"/>
  </r>
  <r>
    <s v="GSM8253792_GCAACATGTGTCACAT-1"/>
    <x v="0"/>
    <n v="0.31021791999999998"/>
    <n v="-0.54240520000000003"/>
    <x v="0"/>
    <x v="0"/>
  </r>
  <r>
    <s v="GSM8253792_GCAACATGTTAGTTCG-1"/>
    <x v="0"/>
    <n v="0.58458719999999997"/>
    <n v="-0.59134330000000002"/>
    <x v="0"/>
    <x v="1"/>
  </r>
  <r>
    <s v="GSM8253792_GCAACCGAGGCACCAA-1"/>
    <x v="0"/>
    <n v="0.33941295999999999"/>
    <n v="9.1252169999999994E-2"/>
    <x v="1"/>
    <x v="0"/>
  </r>
  <r>
    <s v="GSM8253792_GCAACCGTCAGAGCAG-1"/>
    <x v="0"/>
    <n v="0.28901280000000001"/>
    <n v="-0.17467820000000001"/>
    <x v="0"/>
    <x v="0"/>
  </r>
  <r>
    <s v="GSM8253792_GCACATAAGGGCTTCC-1"/>
    <x v="0"/>
    <n v="0.17279902"/>
    <n v="-1.3738174999999999"/>
    <x v="0"/>
    <x v="0"/>
  </r>
  <r>
    <s v="GSM8253792_GCACGGTTCTGCGATA-1"/>
    <x v="0"/>
    <n v="0.17279902"/>
    <n v="-1.4384064999999999"/>
    <x v="0"/>
    <x v="0"/>
  </r>
  <r>
    <s v="GSM8253792_GCAGCCAAGCTGGAGT-1"/>
    <x v="0"/>
    <n v="0.17279902"/>
    <n v="-1.59754"/>
    <x v="0"/>
    <x v="0"/>
  </r>
  <r>
    <s v="GSM8253792_GCAGCCAGTTAAGACA-1"/>
    <x v="0"/>
    <n v="0.17279902"/>
    <n v="-0.90184909999999996"/>
    <x v="0"/>
    <x v="0"/>
  </r>
  <r>
    <s v="GSM8253792_GCAGCCATCTTTCCGG-1"/>
    <x v="0"/>
    <n v="0.17279902"/>
    <n v="-1.2937225000000001"/>
    <x v="0"/>
    <x v="0"/>
  </r>
  <r>
    <s v="GSM8253792_GCAGGCTTCCGCACGA-1"/>
    <x v="0"/>
    <n v="0.40048537000000001"/>
    <n v="-0.37683929999999999"/>
    <x v="0"/>
    <x v="0"/>
  </r>
  <r>
    <s v="GSM8253792_GCAGTTATCCCACAGG-1"/>
    <x v="0"/>
    <n v="0.17334147999999999"/>
    <n v="-0.94724509999999995"/>
    <x v="0"/>
    <x v="0"/>
  </r>
  <r>
    <s v="GSM8253792_GCATGATGTGGGCTTC-1"/>
    <x v="0"/>
    <n v="0.36758864000000002"/>
    <n v="4.0934650000000003E-2"/>
    <x v="1"/>
    <x v="0"/>
  </r>
  <r>
    <s v="GSM8253792_GCCAACGGTTGCCGAC-1"/>
    <x v="0"/>
    <n v="0.17334147999999999"/>
    <n v="-0.86223689999999997"/>
    <x v="0"/>
    <x v="0"/>
  </r>
  <r>
    <s v="GSM8253792_GCCAACGTCGCATGAT-1"/>
    <x v="0"/>
    <n v="0.20013265"/>
    <n v="-0.33537840000000002"/>
    <x v="0"/>
    <x v="0"/>
  </r>
  <r>
    <s v="GSM8253792_GCCAGCAAGCAGCCTC-1"/>
    <x v="0"/>
    <n v="0.17279902"/>
    <n v="-1.4656678999999999"/>
    <x v="0"/>
    <x v="0"/>
  </r>
  <r>
    <s v="GSM8253792_GCCAGGTTCAGGAAAT-1"/>
    <x v="0"/>
    <n v="0.17279902"/>
    <n v="-1.2634799000000001"/>
    <x v="0"/>
    <x v="0"/>
  </r>
  <r>
    <s v="GSM8253792_GCGAGAAAGTACGAGC-1"/>
    <x v="0"/>
    <n v="0.50250070000000002"/>
    <n v="0.17878471000000001"/>
    <x v="1"/>
    <x v="1"/>
  </r>
  <r>
    <s v="GSM8253792_GCGTGCACAGAAATTG-1"/>
    <x v="0"/>
    <n v="0.34823461999999999"/>
    <n v="-0.39683639999999998"/>
    <x v="0"/>
    <x v="0"/>
  </r>
  <r>
    <s v="GSM8253792_GCGTGCACATGGGTCC-1"/>
    <x v="0"/>
    <n v="0.48713642000000001"/>
    <n v="-0.2816495"/>
    <x v="0"/>
    <x v="0"/>
  </r>
  <r>
    <s v="GSM8253792_GCGTGCAGTATGGTAA-1"/>
    <x v="0"/>
    <n v="0.30602240000000003"/>
    <n v="-0.65027829999999998"/>
    <x v="0"/>
    <x v="0"/>
  </r>
  <r>
    <s v="GSM8253792_GCTACAACACATGACT-1"/>
    <x v="0"/>
    <n v="0.24736482000000001"/>
    <n v="-0.39727689999999999"/>
    <x v="0"/>
    <x v="0"/>
  </r>
  <r>
    <s v="GSM8253792_GCTACAAGTACAGTAA-1"/>
    <x v="0"/>
    <n v="0.44943103000000001"/>
    <n v="0.32758363000000001"/>
    <x v="1"/>
    <x v="0"/>
  </r>
  <r>
    <s v="GSM8253792_GCTACCTAGAGTCTTC-1"/>
    <x v="0"/>
    <n v="0.17279902"/>
    <n v="-1.5562530000000001"/>
    <x v="0"/>
    <x v="0"/>
  </r>
  <r>
    <s v="GSM8253792_GCTACCTTCAGTGTGT-1"/>
    <x v="0"/>
    <n v="0.32960223999999999"/>
    <n v="-0.99818899999999999"/>
    <x v="0"/>
    <x v="0"/>
  </r>
  <r>
    <s v="GSM8253792_GCTCAAAAGGGAGGTG-1"/>
    <x v="0"/>
    <n v="0.62800800000000001"/>
    <n v="0.52853877000000005"/>
    <x v="1"/>
    <x v="1"/>
  </r>
  <r>
    <s v="GSM8253792_GCTGGGTAGAAGTCAT-1"/>
    <x v="0"/>
    <n v="0.47233977999999999"/>
    <n v="-7.7887799999999993E-2"/>
    <x v="0"/>
    <x v="0"/>
  </r>
  <r>
    <s v="GSM8253792_GGAACCCGTCGACTGC-1"/>
    <x v="0"/>
    <n v="0.17754402999999999"/>
    <n v="-1.2550131"/>
    <x v="0"/>
    <x v="0"/>
  </r>
  <r>
    <s v="GSM8253792_GGAACCCGTTTGGCTA-1"/>
    <x v="0"/>
    <n v="0.17279902"/>
    <n v="-1.6348343000000001"/>
    <x v="0"/>
    <x v="0"/>
  </r>
  <r>
    <s v="GSM8253792_GGAATGGAGCAGGCTA-1"/>
    <x v="0"/>
    <n v="0.29611159999999997"/>
    <n v="-0.75644100000000003"/>
    <x v="0"/>
    <x v="0"/>
  </r>
  <r>
    <s v="GSM8253792_GGAGAACCATGGAATA-1"/>
    <x v="0"/>
    <n v="0.19875993"/>
    <n v="-0.79077339999999996"/>
    <x v="0"/>
    <x v="0"/>
  </r>
  <r>
    <s v="GSM8253792_GGAGAACTCACCTTAT-1"/>
    <x v="0"/>
    <n v="0.17279902"/>
    <n v="-1.4396004"/>
    <x v="0"/>
    <x v="0"/>
  </r>
  <r>
    <s v="GSM8253792_GGAGATGTCGTAACTG-1"/>
    <x v="0"/>
    <n v="0.17279902"/>
    <n v="-1.6300858"/>
    <x v="0"/>
    <x v="0"/>
  </r>
  <r>
    <s v="GSM8253792_GGAGCAATCCCGTTCA-1"/>
    <x v="0"/>
    <n v="0.18802948"/>
    <n v="-1.0702598999999999"/>
    <x v="0"/>
    <x v="0"/>
  </r>
  <r>
    <s v="GSM8253792_GGAGGATAGATGTTGA-1"/>
    <x v="0"/>
    <n v="0.17279902"/>
    <n v="-1.1594777999999999"/>
    <x v="0"/>
    <x v="0"/>
  </r>
  <r>
    <s v="GSM8253792_GGAGGATCACCGCTAG-1"/>
    <x v="0"/>
    <n v="0.17596608"/>
    <n v="-0.86874510000000005"/>
    <x v="0"/>
    <x v="0"/>
  </r>
  <r>
    <s v="GSM8253792_GGAGGATTCGATGCAT-1"/>
    <x v="0"/>
    <n v="0.25149184000000002"/>
    <n v="-0.35671209999999998"/>
    <x v="0"/>
    <x v="0"/>
  </r>
  <r>
    <s v="GSM8253792_GGAGGTAAGTCTCCTC-1"/>
    <x v="0"/>
    <n v="0.18076305000000001"/>
    <n v="-1.4902413000000001"/>
    <x v="0"/>
    <x v="0"/>
  </r>
  <r>
    <s v="GSM8253792_GGAGGTAGTCACTGAT-1"/>
    <x v="0"/>
    <n v="0.2266939"/>
    <n v="-0.70529419999999998"/>
    <x v="0"/>
    <x v="0"/>
  </r>
  <r>
    <s v="GSM8253792_GGAGGTAGTCAGGTGA-1"/>
    <x v="0"/>
    <n v="0.17279902"/>
    <n v="-1.3735778000000001"/>
    <x v="0"/>
    <x v="0"/>
  </r>
  <r>
    <s v="GSM8253792_GGAGGTATCATTTCGT-1"/>
    <x v="0"/>
    <n v="0.30769277"/>
    <n v="-0.67099839999999999"/>
    <x v="0"/>
    <x v="0"/>
  </r>
  <r>
    <s v="GSM8253792_GGATCTATCGCTCATC-1"/>
    <x v="0"/>
    <n v="0.19820979999999999"/>
    <n v="-1.0801133999999999"/>
    <x v="0"/>
    <x v="0"/>
  </r>
  <r>
    <s v="GSM8253792_GGCACGTCAAACTCGT-1"/>
    <x v="0"/>
    <n v="0.20018342"/>
    <n v="-0.83943000000000001"/>
    <x v="0"/>
    <x v="0"/>
  </r>
  <r>
    <s v="GSM8253792_GGCGTCAAGCCGATCC-1"/>
    <x v="0"/>
    <n v="0.17279902"/>
    <n v="-1.2904378000000001"/>
    <x v="0"/>
    <x v="0"/>
  </r>
  <r>
    <s v="GSM8253792_GGCTGTGAGATTGAGT-1"/>
    <x v="0"/>
    <n v="0.24161384"/>
    <n v="-0.23522029999999999"/>
    <x v="0"/>
    <x v="0"/>
  </r>
  <r>
    <s v="GSM8253792_GGCTTGGCAGGTAGTG-1"/>
    <x v="0"/>
    <n v="0.5466704"/>
    <n v="9.2546199999999995E-2"/>
    <x v="1"/>
    <x v="1"/>
  </r>
  <r>
    <s v="GSM8253792_GGCTTTCAGGCTTCCG-1"/>
    <x v="0"/>
    <n v="0.47406572000000002"/>
    <n v="-0.42479709999999998"/>
    <x v="0"/>
    <x v="0"/>
  </r>
  <r>
    <s v="GSM8253792_GGCTTTCAGGGTAATT-1"/>
    <x v="0"/>
    <n v="0.28472602000000002"/>
    <n v="-0.3062201"/>
    <x v="0"/>
    <x v="0"/>
  </r>
  <r>
    <s v="GSM8253792_GGCTTTCGTCATCCCT-1"/>
    <x v="0"/>
    <n v="0.47830410000000001"/>
    <n v="0.1582192"/>
    <x v="1"/>
    <x v="0"/>
  </r>
  <r>
    <s v="GSM8253792_GGGACAACAAATTGCC-1"/>
    <x v="0"/>
    <n v="0.17279902"/>
    <n v="-1.3753477000000001"/>
    <x v="0"/>
    <x v="0"/>
  </r>
  <r>
    <s v="GSM8253792_GGGACTCCAACAGCTT-1"/>
    <x v="0"/>
    <n v="0.17279902"/>
    <n v="-1.4238325000000001"/>
    <x v="0"/>
    <x v="0"/>
  </r>
  <r>
    <s v="GSM8253792_GGGAGATCAGCGCGTT-1"/>
    <x v="0"/>
    <n v="0.27496169999999998"/>
    <n v="-0.4734004"/>
    <x v="0"/>
    <x v="0"/>
  </r>
  <r>
    <s v="GSM8253792_GGGATGAAGGGAGATA-1"/>
    <x v="0"/>
    <n v="0.17279902"/>
    <n v="-1.0320723000000001"/>
    <x v="0"/>
    <x v="0"/>
  </r>
  <r>
    <s v="GSM8253792_GGGATGATCTCGACCT-1"/>
    <x v="0"/>
    <n v="0.41846317"/>
    <n v="-0.4558374"/>
    <x v="0"/>
    <x v="0"/>
  </r>
  <r>
    <s v="GSM8253792_GGGCCATCACAGAGCA-1"/>
    <x v="0"/>
    <n v="0.17279902"/>
    <n v="-1.706332"/>
    <x v="0"/>
    <x v="0"/>
  </r>
  <r>
    <s v="GSM8253792_GGGCGTTAGGCCATAG-1"/>
    <x v="0"/>
    <n v="0.17279902"/>
    <n v="-1.2649714999999999"/>
    <x v="0"/>
    <x v="0"/>
  </r>
  <r>
    <s v="GSM8253792_GGGCGTTTCACATTGG-1"/>
    <x v="0"/>
    <n v="0.17279902"/>
    <n v="-1.2256672"/>
    <x v="0"/>
    <x v="0"/>
  </r>
  <r>
    <s v="GSM8253792_GGGCTCACAAGGTTGG-1"/>
    <x v="0"/>
    <n v="0.55108464000000001"/>
    <n v="0.17910177999999999"/>
    <x v="1"/>
    <x v="1"/>
  </r>
  <r>
    <s v="GSM8253792_GGGCTCACAAGTGCAG-1"/>
    <x v="0"/>
    <n v="0.34032980000000002"/>
    <n v="-0.38294640000000002"/>
    <x v="0"/>
    <x v="0"/>
  </r>
  <r>
    <s v="GSM8253792_GGGCTCAGTACGATCT-1"/>
    <x v="0"/>
    <n v="0.33833419999999997"/>
    <n v="-0.44546400000000003"/>
    <x v="0"/>
    <x v="0"/>
  </r>
  <r>
    <s v="GSM8253792_GGGCTCATCATCGGGC-1"/>
    <x v="0"/>
    <n v="0.33929500000000001"/>
    <n v="-0.67130500000000004"/>
    <x v="0"/>
    <x v="0"/>
  </r>
  <r>
    <s v="GSM8253792_GGGTCACCAGCACAAG-1"/>
    <x v="0"/>
    <n v="0.43542975"/>
    <n v="-0.54010159999999996"/>
    <x v="0"/>
    <x v="0"/>
  </r>
  <r>
    <s v="GSM8253792_GGGTCACCATCCTTCG-1"/>
    <x v="0"/>
    <n v="0.53107590000000005"/>
    <n v="0.59614575000000003"/>
    <x v="1"/>
    <x v="1"/>
  </r>
  <r>
    <s v="GSM8253792_GGGTCTGAGTTGGACG-1"/>
    <x v="0"/>
    <n v="0.45201587999999998"/>
    <n v="0.26548934000000002"/>
    <x v="1"/>
    <x v="0"/>
  </r>
  <r>
    <s v="GSM8253792_GGGTGAACAACTCGAT-1"/>
    <x v="0"/>
    <n v="0.17279902"/>
    <n v="-1.7504854999999999"/>
    <x v="0"/>
    <x v="0"/>
  </r>
  <r>
    <s v="GSM8253792_GGGTTATTCGATGGAG-1"/>
    <x v="0"/>
    <n v="0.17279902"/>
    <n v="-1.3718060999999999"/>
    <x v="0"/>
    <x v="0"/>
  </r>
  <r>
    <s v="GSM8253792_GGGTTTACATGCCGAC-1"/>
    <x v="0"/>
    <n v="0.49078803999999998"/>
    <n v="0.21402677000000001"/>
    <x v="1"/>
    <x v="0"/>
  </r>
  <r>
    <s v="GSM8253792_GGTAACTAGGTATTGA-1"/>
    <x v="0"/>
    <n v="0.17403139000000001"/>
    <n v="-1.1174466000000001"/>
    <x v="0"/>
    <x v="0"/>
  </r>
  <r>
    <s v="GSM8253792_GGTAACTAGTAGTCCT-1"/>
    <x v="0"/>
    <n v="0.17551224000000001"/>
    <n v="-0.46185300000000001"/>
    <x v="0"/>
    <x v="0"/>
  </r>
  <r>
    <s v="GSM8253792_GGTAACTAGTCGAAGC-1"/>
    <x v="0"/>
    <n v="0.17279902"/>
    <n v="-1.7350785"/>
    <x v="0"/>
    <x v="0"/>
  </r>
  <r>
    <s v="GSM8253792_GGTAACTTCGGTGTTA-1"/>
    <x v="0"/>
    <n v="0.54506069999999995"/>
    <n v="0.48838780999999998"/>
    <x v="1"/>
    <x v="1"/>
  </r>
  <r>
    <s v="GSM8253792_GGTAGAGCAACATACC-1"/>
    <x v="0"/>
    <n v="0.3606008"/>
    <n v="-0.53696239999999995"/>
    <x v="0"/>
    <x v="0"/>
  </r>
  <r>
    <s v="GSM8253792_GGTAGAGTCATCGACA-1"/>
    <x v="0"/>
    <n v="0.17334147999999999"/>
    <n v="-0.54762500000000003"/>
    <x v="0"/>
    <x v="0"/>
  </r>
  <r>
    <s v="GSM8253792_GGTCTGGAGCGTTACT-1"/>
    <x v="0"/>
    <n v="0.47998259999999998"/>
    <n v="-0.30759940000000002"/>
    <x v="0"/>
    <x v="0"/>
  </r>
  <r>
    <s v="GSM8253792_GGTGTCGAGAACAAGG-1"/>
    <x v="0"/>
    <n v="0.46530830000000001"/>
    <n v="-0.58841100000000002"/>
    <x v="0"/>
    <x v="0"/>
  </r>
  <r>
    <s v="GSM8253792_GGTGTCGTCGGAAGGT-1"/>
    <x v="0"/>
    <n v="0.17279902"/>
    <n v="-1.4843678"/>
    <x v="0"/>
    <x v="0"/>
  </r>
  <r>
    <s v="GSM8253792_GGTTAACAGGAGCTGT-1"/>
    <x v="0"/>
    <n v="0.61713470000000004"/>
    <n v="0.56464919999999996"/>
    <x v="1"/>
    <x v="1"/>
  </r>
  <r>
    <s v="GSM8253792_GGTTGTAAGAGCGACT-1"/>
    <x v="0"/>
    <n v="0.49740406999999998"/>
    <n v="-0.29167409999999999"/>
    <x v="0"/>
    <x v="0"/>
  </r>
  <r>
    <s v="GSM8253792_GGTTGTAAGGCCTAGA-1"/>
    <x v="0"/>
    <n v="0.18482414"/>
    <n v="-1.3610728999999999"/>
    <x v="0"/>
    <x v="0"/>
  </r>
  <r>
    <s v="GSM8253792_GGTTGTATCCGCTGTT-1"/>
    <x v="0"/>
    <n v="0.35101163000000002"/>
    <n v="-0.27486189999999999"/>
    <x v="0"/>
    <x v="0"/>
  </r>
  <r>
    <s v="GSM8253792_GTAACCAGTTACCCAA-1"/>
    <x v="0"/>
    <n v="0.17279902"/>
    <n v="-1.4489681999999999"/>
    <x v="0"/>
    <x v="0"/>
  </r>
  <r>
    <s v="GSM8253792_GTAACCATCGGTCGGT-1"/>
    <x v="0"/>
    <n v="0.17279902"/>
    <n v="-1.0791831000000001"/>
    <x v="0"/>
    <x v="0"/>
  </r>
  <r>
    <s v="GSM8253792_GTAATCGAGACATATG-1"/>
    <x v="0"/>
    <n v="0.24116428000000001"/>
    <n v="-0.45487030000000001"/>
    <x v="0"/>
    <x v="0"/>
  </r>
  <r>
    <s v="GSM8253792_GTACAACCAAATGGCG-1"/>
    <x v="0"/>
    <n v="0.17279902"/>
    <n v="-0.95738990000000002"/>
    <x v="0"/>
    <x v="0"/>
  </r>
  <r>
    <s v="GSM8253792_GTACAGTAGAGCACTG-1"/>
    <x v="0"/>
    <n v="0.36781654000000003"/>
    <n v="-6.2456999999999999E-3"/>
    <x v="0"/>
    <x v="0"/>
  </r>
  <r>
    <s v="GSM8253792_GTAGAAACAGCCTTCT-1"/>
    <x v="0"/>
    <n v="0.54347869999999998"/>
    <n v="-0.34164640000000002"/>
    <x v="0"/>
    <x v="1"/>
  </r>
  <r>
    <s v="GSM8253792_GTAGAGGCAAGAATAC-1"/>
    <x v="0"/>
    <n v="0.21326421000000001"/>
    <n v="-0.71892080000000003"/>
    <x v="0"/>
    <x v="0"/>
  </r>
  <r>
    <s v="GSM8253792_GTAGATCTCCCAGTGG-1"/>
    <x v="0"/>
    <n v="0.17279902"/>
    <n v="-1.1372568000000001"/>
    <x v="0"/>
    <x v="0"/>
  </r>
  <r>
    <s v="GSM8253792_GTAGCTATCGAACACT-1"/>
    <x v="0"/>
    <n v="0.41846317"/>
    <n v="-0.93826989999999999"/>
    <x v="0"/>
    <x v="0"/>
  </r>
  <r>
    <s v="GSM8253792_GTAGGTTCACTCACTC-1"/>
    <x v="0"/>
    <n v="0.50199760000000004"/>
    <n v="-0.1689147"/>
    <x v="0"/>
    <x v="1"/>
  </r>
  <r>
    <s v="GSM8253792_GTATTGGAGACGTCGA-1"/>
    <x v="0"/>
    <n v="0.17279902"/>
    <n v="-1.5295464999999999"/>
    <x v="0"/>
    <x v="0"/>
  </r>
  <r>
    <s v="GSM8253792_GTATTGGCATCCGAGC-1"/>
    <x v="0"/>
    <n v="0.69178399999999995"/>
    <n v="0.47629368"/>
    <x v="1"/>
    <x v="1"/>
  </r>
  <r>
    <s v="GSM8253792_GTATTTCCAGTTCCAA-1"/>
    <x v="0"/>
    <n v="0.34383664000000003"/>
    <n v="-0.12896640000000001"/>
    <x v="0"/>
    <x v="0"/>
  </r>
  <r>
    <s v="GSM8253792_GTATTTCTCGATTCCC-1"/>
    <x v="0"/>
    <n v="0.17279902"/>
    <n v="-1.6135984000000001"/>
    <x v="0"/>
    <x v="0"/>
  </r>
  <r>
    <s v="GSM8253792_GTCAAACGTCGCCACA-1"/>
    <x v="0"/>
    <n v="0.17279902"/>
    <n v="-1.5461872000000001"/>
    <x v="0"/>
    <x v="0"/>
  </r>
  <r>
    <s v="GSM8253792_GTCAAGTAGCATTTCG-1"/>
    <x v="0"/>
    <n v="0.17279902"/>
    <n v="-1.5762369000000001"/>
    <x v="0"/>
    <x v="0"/>
  </r>
  <r>
    <s v="GSM8253792_GTCAAGTAGGGAGGTG-1"/>
    <x v="0"/>
    <n v="0.17279902"/>
    <n v="-0.95516650000000003"/>
    <x v="0"/>
    <x v="0"/>
  </r>
  <r>
    <s v="GSM8253792_GTCAAGTCAATGTGGG-1"/>
    <x v="0"/>
    <n v="0.17279902"/>
    <n v="-0.93547159999999996"/>
    <x v="0"/>
    <x v="0"/>
  </r>
  <r>
    <s v="GSM8253792_GTCACTCCAAAGGGCT-1"/>
    <x v="0"/>
    <n v="0.42219970000000001"/>
    <n v="-5.4766500000000003E-2"/>
    <x v="0"/>
    <x v="0"/>
  </r>
  <r>
    <s v="GSM8253792_GTCAGCGGTCTTGGTA-1"/>
    <x v="0"/>
    <n v="0.6373936"/>
    <n v="8.9194519999999999E-2"/>
    <x v="1"/>
    <x v="1"/>
  </r>
  <r>
    <s v="GSM8253792_GTCAGCGGTGCGACAA-1"/>
    <x v="0"/>
    <n v="0.17279902"/>
    <n v="-1.1775675000000001"/>
    <x v="0"/>
    <x v="0"/>
  </r>
  <r>
    <s v="GSM8253792_GTCAGCGTCTCATTAC-1"/>
    <x v="0"/>
    <n v="0.17279902"/>
    <n v="-1.1215360999999999"/>
    <x v="0"/>
    <x v="0"/>
  </r>
  <r>
    <s v="GSM8253792_GTCATGACATCCCGTT-1"/>
    <x v="0"/>
    <n v="0.46843479999999998"/>
    <n v="4.8193119999999999E-2"/>
    <x v="1"/>
    <x v="0"/>
  </r>
  <r>
    <s v="GSM8253792_GTCATGATCGGTCGGT-1"/>
    <x v="0"/>
    <n v="0.50329846"/>
    <n v="0.44192568999999998"/>
    <x v="1"/>
    <x v="1"/>
  </r>
  <r>
    <s v="GSM8253792_GTCATTTAGACCATAA-1"/>
    <x v="0"/>
    <n v="0.28572792000000002"/>
    <n v="-0.65130779999999999"/>
    <x v="0"/>
    <x v="0"/>
  </r>
  <r>
    <s v="GSM8253792_GTCATTTAGTTGCCCG-1"/>
    <x v="0"/>
    <n v="0.17334147999999999"/>
    <n v="-0.91983809999999999"/>
    <x v="0"/>
    <x v="0"/>
  </r>
  <r>
    <s v="GSM8253792_GTCATTTGTAGACACG-1"/>
    <x v="0"/>
    <n v="0.18932325"/>
    <n v="-1.2379222999999999"/>
    <x v="0"/>
    <x v="0"/>
  </r>
  <r>
    <s v="GSM8253792_GTCCTCATCCCAGTGG-1"/>
    <x v="0"/>
    <n v="0.17279902"/>
    <n v="-1.5556182999999999"/>
    <x v="0"/>
    <x v="0"/>
  </r>
  <r>
    <s v="GSM8253792_GTCGAATTCGTAGCTA-1"/>
    <x v="0"/>
    <n v="0.17279902"/>
    <n v="-1.7241595999999999"/>
    <x v="0"/>
    <x v="0"/>
  </r>
  <r>
    <s v="GSM8253792_GTCGCGAAGGCTCAAG-1"/>
    <x v="0"/>
    <n v="0.48352395999999997"/>
    <n v="0.16250895000000001"/>
    <x v="1"/>
    <x v="0"/>
  </r>
  <r>
    <s v="GSM8253792_GTCGCGAGTACGACTT-1"/>
    <x v="0"/>
    <n v="0.17279902"/>
    <n v="-0.79575709999999999"/>
    <x v="0"/>
    <x v="0"/>
  </r>
  <r>
    <s v="GSM8253792_GTCGTTCAGCCTGGAA-1"/>
    <x v="0"/>
    <n v="0.28237889999999999"/>
    <n v="-0.67201339999999998"/>
    <x v="0"/>
    <x v="0"/>
  </r>
  <r>
    <s v="GSM8253792_GTCGTTCAGTAGTCTC-1"/>
    <x v="0"/>
    <n v="0.17279902"/>
    <n v="-0.88316890000000003"/>
    <x v="0"/>
    <x v="0"/>
  </r>
  <r>
    <s v="GSM8253792_GTCTCACAGCCGAATG-1"/>
    <x v="0"/>
    <n v="0.27037351999999998"/>
    <n v="-0.69652429999999999"/>
    <x v="0"/>
    <x v="0"/>
  </r>
  <r>
    <s v="GSM8253792_GTCTCACCAGTAACCT-1"/>
    <x v="0"/>
    <n v="0.17279902"/>
    <n v="-1.3179395"/>
    <x v="0"/>
    <x v="0"/>
  </r>
  <r>
    <s v="GSM8253792_GTCTCACTCCGAACGC-1"/>
    <x v="0"/>
    <n v="0.17279902"/>
    <n v="-1.9678026"/>
    <x v="0"/>
    <x v="0"/>
  </r>
  <r>
    <s v="GSM8253792_GTCTGTCGTTCGTAAC-1"/>
    <x v="0"/>
    <n v="0.42137249999999998"/>
    <n v="0.21373872999999999"/>
    <x v="1"/>
    <x v="0"/>
  </r>
  <r>
    <s v="GSM8253792_GTGACGCCAGGAGGTT-1"/>
    <x v="0"/>
    <n v="0.19957726000000001"/>
    <n v="-1.1282367"/>
    <x v="0"/>
    <x v="0"/>
  </r>
  <r>
    <s v="GSM8253792_GTGACGCTCCTCTCTT-1"/>
    <x v="0"/>
    <n v="0.17279902"/>
    <n v="-1.2807394000000001"/>
    <x v="0"/>
    <x v="0"/>
  </r>
  <r>
    <s v="GSM8253792_GTGAGGACAACGGGTA-1"/>
    <x v="0"/>
    <n v="0.17279902"/>
    <n v="-1.7649672000000001"/>
    <x v="0"/>
    <x v="0"/>
  </r>
  <r>
    <s v="GSM8253792_GTGAGGAGTATCAAGA-1"/>
    <x v="0"/>
    <n v="0.33423027"/>
    <n v="9.8916799999999999E-3"/>
    <x v="1"/>
    <x v="0"/>
  </r>
  <r>
    <s v="GSM8253792_GTGAGGATCACCTCGT-1"/>
    <x v="0"/>
    <n v="0.4188984"/>
    <n v="0.29266311"/>
    <x v="1"/>
    <x v="0"/>
  </r>
  <r>
    <s v="GSM8253792_GTGAGTTCACGTATAC-1"/>
    <x v="0"/>
    <n v="0.22519562000000001"/>
    <n v="-0.4679043"/>
    <x v="0"/>
    <x v="0"/>
  </r>
  <r>
    <s v="GSM8253792_GTGAGTTGTACAGCGA-1"/>
    <x v="0"/>
    <n v="0.17279902"/>
    <n v="-1.5063229"/>
    <x v="0"/>
    <x v="0"/>
  </r>
  <r>
    <s v="GSM8253792_GTGCTGGGTATCATGC-1"/>
    <x v="0"/>
    <n v="0.17334147999999999"/>
    <n v="-0.54158050000000002"/>
    <x v="0"/>
    <x v="0"/>
  </r>
  <r>
    <s v="GSM8253792_GTGGAAGTCACTGGTA-1"/>
    <x v="0"/>
    <n v="0.17279902"/>
    <n v="-1.3126013999999999"/>
    <x v="0"/>
    <x v="0"/>
  </r>
  <r>
    <s v="GSM8253792_GTGGAGAAGGTTGAGC-1"/>
    <x v="0"/>
    <n v="0.24878375"/>
    <n v="-1.0739318"/>
    <x v="0"/>
    <x v="0"/>
  </r>
  <r>
    <s v="GSM8253792_GTGGAGACAAGATCCT-1"/>
    <x v="0"/>
    <n v="0.17541717000000001"/>
    <n v="-0.89445220000000003"/>
    <x v="0"/>
    <x v="0"/>
  </r>
  <r>
    <s v="GSM8253792_GTGGAGACACTTGAGT-1"/>
    <x v="0"/>
    <n v="0.34207789999999999"/>
    <n v="-0.56378459999999997"/>
    <x v="0"/>
    <x v="0"/>
  </r>
  <r>
    <s v="GSM8253792_GTGGGAAGTCCTGGGT-1"/>
    <x v="0"/>
    <n v="0.17279902"/>
    <n v="-0.88601149999999995"/>
    <x v="0"/>
    <x v="0"/>
  </r>
  <r>
    <s v="GSM8253792_GTGGGAAGTTGACGGA-1"/>
    <x v="0"/>
    <n v="0.17279902"/>
    <n v="-1.4322599"/>
    <x v="0"/>
    <x v="0"/>
  </r>
  <r>
    <s v="GSM8253792_GTGTAACGTAGCGCTC-1"/>
    <x v="0"/>
    <n v="0.17279902"/>
    <n v="-1.3277325"/>
    <x v="0"/>
    <x v="0"/>
  </r>
  <r>
    <s v="GSM8253792_GTGTAACTCTTACCAT-1"/>
    <x v="0"/>
    <n v="0.23792340000000001"/>
    <n v="-0.77895300000000001"/>
    <x v="0"/>
    <x v="0"/>
  </r>
  <r>
    <s v="GSM8253792_GTGTCCTCAGGAGGAG-1"/>
    <x v="0"/>
    <n v="0.17279902"/>
    <n v="-0.90211889999999995"/>
    <x v="0"/>
    <x v="0"/>
  </r>
  <r>
    <s v="GSM8253792_GTGTGATAGACCCGCT-1"/>
    <x v="0"/>
    <n v="0.34252887999999998"/>
    <n v="-0.85934960000000005"/>
    <x v="0"/>
    <x v="0"/>
  </r>
  <r>
    <s v="GSM8253792_GTGTGATAGTTGCGAG-1"/>
    <x v="0"/>
    <n v="0.17279902"/>
    <n v="-1.4471240000000001"/>
    <x v="0"/>
    <x v="0"/>
  </r>
  <r>
    <s v="GSM8253792_GTGTGATCAGAGATGC-1"/>
    <x v="0"/>
    <n v="0.20296094000000001"/>
    <n v="-0.52550059999999998"/>
    <x v="0"/>
    <x v="0"/>
  </r>
  <r>
    <s v="GSM8253792_GTGTGGCAGACGATAT-1"/>
    <x v="0"/>
    <n v="0.17403139000000001"/>
    <n v="-0.59567650000000005"/>
    <x v="0"/>
    <x v="0"/>
  </r>
  <r>
    <s v="GSM8253792_GTGTGGCCAACTGTGT-1"/>
    <x v="0"/>
    <n v="0.34622281999999999"/>
    <n v="-0.38885950000000002"/>
    <x v="0"/>
    <x v="0"/>
  </r>
  <r>
    <s v="GSM8253792_GTGTTAGGTGCAATAA-1"/>
    <x v="0"/>
    <n v="0.17279902"/>
    <n v="-1.8575066"/>
    <x v="0"/>
    <x v="0"/>
  </r>
  <r>
    <s v="GSM8253792_GTGTTAGTCTGACCCT-1"/>
    <x v="0"/>
    <n v="0.17279902"/>
    <n v="-0.91847719999999999"/>
    <x v="0"/>
    <x v="0"/>
  </r>
  <r>
    <s v="GSM8253792_GTTACCCCATACAGCT-1"/>
    <x v="0"/>
    <n v="0.56608740000000002"/>
    <n v="0.23496771999999999"/>
    <x v="1"/>
    <x v="1"/>
  </r>
  <r>
    <s v="GSM8253792_GTTACGATCGAGAAAT-1"/>
    <x v="0"/>
    <n v="0.17279902"/>
    <n v="-1.5935303999999999"/>
    <x v="0"/>
    <x v="0"/>
  </r>
  <r>
    <s v="GSM8253792_GTTAGACAGCTGGTGA-1"/>
    <x v="0"/>
    <n v="0.46651766"/>
    <n v="6.3600870000000004E-2"/>
    <x v="1"/>
    <x v="0"/>
  </r>
  <r>
    <s v="GSM8253792_GTTAGTGCAGATACCT-1"/>
    <x v="0"/>
    <n v="0.30041193999999999"/>
    <n v="-0.65461360000000002"/>
    <x v="0"/>
    <x v="0"/>
  </r>
  <r>
    <s v="GSM8253792_GTTAGTGTCTACACTT-1"/>
    <x v="0"/>
    <n v="0.17279902"/>
    <n v="-1.2542354"/>
    <x v="0"/>
    <x v="0"/>
  </r>
  <r>
    <s v="GSM8253792_GTTATGGAGAGCCGAT-1"/>
    <x v="0"/>
    <n v="0.17279902"/>
    <n v="-1.0467892000000001"/>
    <x v="0"/>
    <x v="0"/>
  </r>
  <r>
    <s v="GSM8253792_GTTCATTGTTAGCTAC-1"/>
    <x v="0"/>
    <n v="0.24364885999999999"/>
    <n v="-0.75876370000000004"/>
    <x v="0"/>
    <x v="0"/>
  </r>
  <r>
    <s v="GSM8253792_GTTCCGTAGCATCGAG-1"/>
    <x v="0"/>
    <n v="0.17279902"/>
    <n v="-1.6645471000000001"/>
    <x v="0"/>
    <x v="0"/>
  </r>
  <r>
    <s v="GSM8253792_GTTCCGTCACTCACTC-1"/>
    <x v="0"/>
    <n v="0.26419662999999999"/>
    <n v="-0.66747559999999995"/>
    <x v="0"/>
    <x v="0"/>
  </r>
  <r>
    <s v="GSM8253792_GTTCTATGTCTGTGGC-1"/>
    <x v="0"/>
    <n v="0.17841188999999999"/>
    <n v="-1.3691198"/>
    <x v="0"/>
    <x v="0"/>
  </r>
  <r>
    <s v="GSM8253792_GTTGCGGTCTCGCGTT-1"/>
    <x v="0"/>
    <n v="0.28062910000000002"/>
    <n v="-0.72649960000000002"/>
    <x v="0"/>
    <x v="0"/>
  </r>
  <r>
    <s v="GSM8253792_GTTGCTCAGTTTGCTG-1"/>
    <x v="0"/>
    <n v="0.17279902"/>
    <n v="-1.4664822"/>
    <x v="0"/>
    <x v="0"/>
  </r>
  <r>
    <s v="GSM8253792_GTTGTAGCATCGGAGA-1"/>
    <x v="0"/>
    <n v="0.27078629999999998"/>
    <n v="-0.71313369999999998"/>
    <x v="0"/>
    <x v="0"/>
  </r>
  <r>
    <s v="GSM8253792_GTTGTAGGTTGTTTGG-1"/>
    <x v="0"/>
    <n v="0.42040496999999999"/>
    <n v="-8.9911000000000001E-3"/>
    <x v="0"/>
    <x v="0"/>
  </r>
  <r>
    <s v="GSM8253792_GTTGTCCAGTGATCGG-1"/>
    <x v="0"/>
    <n v="0.59780849999999996"/>
    <n v="-4.5747700000000002E-2"/>
    <x v="0"/>
    <x v="1"/>
  </r>
  <r>
    <s v="GSM8253792_GTTGTGAAGCTAAACA-1"/>
    <x v="0"/>
    <n v="0.30115061999999998"/>
    <n v="-0.67360220000000004"/>
    <x v="0"/>
    <x v="0"/>
  </r>
  <r>
    <s v="GSM8253792_TAACACGCATTACGGT-1"/>
    <x v="0"/>
    <n v="0.50186509999999995"/>
    <n v="-0.87826130000000002"/>
    <x v="0"/>
    <x v="1"/>
  </r>
  <r>
    <s v="GSM8253792_TAAGCCAAGCCGATCC-1"/>
    <x v="0"/>
    <n v="0.43234836999999998"/>
    <n v="0.54614841000000003"/>
    <x v="1"/>
    <x v="0"/>
  </r>
  <r>
    <s v="GSM8253792_TAATCTCAGGCATCAG-1"/>
    <x v="0"/>
    <n v="0.48691264000000001"/>
    <n v="1.552518E-2"/>
    <x v="1"/>
    <x v="0"/>
  </r>
  <r>
    <s v="GSM8253792_TAATTCCAGATGCGAC-1"/>
    <x v="0"/>
    <n v="0.17279902"/>
    <n v="-1.5430302"/>
    <x v="0"/>
    <x v="0"/>
  </r>
  <r>
    <s v="GSM8253792_TACAGGTTCATGCATG-1"/>
    <x v="0"/>
    <n v="0.17403139000000001"/>
    <n v="-0.9963322"/>
    <x v="0"/>
    <x v="0"/>
  </r>
  <r>
    <s v="GSM8253792_TACATTCAGACTTCGT-1"/>
    <x v="0"/>
    <n v="0.17354491"/>
    <n v="-0.80927000000000004"/>
    <x v="0"/>
    <x v="0"/>
  </r>
  <r>
    <s v="GSM8253792_TACATTCCAGGCGAAT-1"/>
    <x v="0"/>
    <n v="0.17279902"/>
    <n v="-1.2734122999999999"/>
    <x v="0"/>
    <x v="0"/>
  </r>
  <r>
    <s v="GSM8253792_TACCCGTTCCGGCAAC-1"/>
    <x v="0"/>
    <n v="0.38222655999999999"/>
    <n v="-0.12652350000000001"/>
    <x v="0"/>
    <x v="0"/>
  </r>
  <r>
    <s v="GSM8253792_TACCTCGAGTTCATCG-1"/>
    <x v="0"/>
    <n v="0.17279902"/>
    <n v="-1.8021901"/>
    <x v="0"/>
    <x v="0"/>
  </r>
  <r>
    <s v="GSM8253792_TACCTCGCAGGCTCTG-1"/>
    <x v="0"/>
    <n v="0.17279902"/>
    <n v="-1.4328618"/>
    <x v="0"/>
    <x v="0"/>
  </r>
  <r>
    <s v="GSM8253792_TACCTGCAGTAGACAT-1"/>
    <x v="0"/>
    <n v="0.2229603"/>
    <n v="-0.88518450000000004"/>
    <x v="0"/>
    <x v="0"/>
  </r>
  <r>
    <s v="GSM8253792_TACCTGCTCACTCGAA-1"/>
    <x v="0"/>
    <n v="0.23621109000000001"/>
    <n v="-0.1189759"/>
    <x v="0"/>
    <x v="0"/>
  </r>
  <r>
    <s v="GSM8253792_TACGCTCCACATACTG-1"/>
    <x v="0"/>
    <n v="0.17670459999999999"/>
    <n v="-0.56377379999999999"/>
    <x v="0"/>
    <x v="0"/>
  </r>
  <r>
    <s v="GSM8253792_TACGCTCGTCATTGCA-1"/>
    <x v="0"/>
    <n v="0.17279902"/>
    <n v="-1.6059479000000001"/>
    <x v="0"/>
    <x v="0"/>
  </r>
  <r>
    <s v="GSM8253792_TACGGGCAGAGGTATT-1"/>
    <x v="0"/>
    <n v="0.58429646000000002"/>
    <n v="0.54286129999999999"/>
    <x v="1"/>
    <x v="1"/>
  </r>
  <r>
    <s v="GSM8253792_TACGGTAAGGTTCCAT-1"/>
    <x v="0"/>
    <n v="0.19576447999999999"/>
    <n v="-1.6573426"/>
    <x v="0"/>
    <x v="0"/>
  </r>
  <r>
    <s v="GSM8253792_TACGGTACACAAATGA-1"/>
    <x v="0"/>
    <n v="0.17279902"/>
    <n v="-0.83168280000000006"/>
    <x v="0"/>
    <x v="0"/>
  </r>
  <r>
    <s v="GSM8253792_TACTTACCAACACAAA-1"/>
    <x v="0"/>
    <n v="0.17279902"/>
    <n v="-1.3254665999999999"/>
    <x v="0"/>
    <x v="0"/>
  </r>
  <r>
    <s v="GSM8253792_TACTTACCAGGCGATA-1"/>
    <x v="0"/>
    <n v="0.17334147999999999"/>
    <n v="-0.4356854"/>
    <x v="0"/>
    <x v="0"/>
  </r>
  <r>
    <s v="GSM8253792_TACTTACTCCTCGCAT-1"/>
    <x v="0"/>
    <n v="0.17403139000000001"/>
    <n v="-0.85628130000000002"/>
    <x v="0"/>
    <x v="0"/>
  </r>
  <r>
    <s v="GSM8253792_TACTTACTCGCTCCTA-1"/>
    <x v="0"/>
    <n v="0.17279902"/>
    <n v="-1.1000243999999999"/>
    <x v="0"/>
    <x v="0"/>
  </r>
  <r>
    <s v="GSM8253792_TAGACTGGTGCTCTTC-1"/>
    <x v="0"/>
    <n v="0.17279902"/>
    <n v="-1.5188516999999999"/>
    <x v="0"/>
    <x v="0"/>
  </r>
  <r>
    <s v="GSM8253792_TAGACTGTCAGCACCG-1"/>
    <x v="0"/>
    <n v="0.36484987000000002"/>
    <n v="-0.24269550000000001"/>
    <x v="0"/>
    <x v="0"/>
  </r>
  <r>
    <s v="GSM8253792_TAGAGTCCATCATCCC-1"/>
    <x v="0"/>
    <n v="0.21990117000000001"/>
    <n v="-0.80221500000000001"/>
    <x v="0"/>
    <x v="0"/>
  </r>
  <r>
    <s v="GSM8253792_TAGATCGGTATCACGT-1"/>
    <x v="0"/>
    <n v="0.52267180000000002"/>
    <n v="-7.1672399999999997E-2"/>
    <x v="0"/>
    <x v="1"/>
  </r>
  <r>
    <s v="GSM8253792_TAGCACAAGTCTCGTA-1"/>
    <x v="0"/>
    <n v="0.18034040000000001"/>
    <n v="-1.6434489000000001"/>
    <x v="0"/>
    <x v="0"/>
  </r>
  <r>
    <s v="GSM8253792_TAGCACACATGTGACT-1"/>
    <x v="0"/>
    <n v="0.17279902"/>
    <n v="-1.7773418999999999"/>
    <x v="0"/>
    <x v="0"/>
  </r>
  <r>
    <s v="GSM8253792_TAGCACATCTCCGAAA-1"/>
    <x v="0"/>
    <n v="0.17279902"/>
    <n v="-1.755279"/>
    <x v="0"/>
    <x v="0"/>
  </r>
  <r>
    <s v="GSM8253792_TAGGAGGGTGGAAATT-1"/>
    <x v="0"/>
    <n v="0.50800866"/>
    <n v="-0.82408040000000005"/>
    <x v="0"/>
    <x v="1"/>
  </r>
  <r>
    <s v="GSM8253792_TAGGGTTGTGGATCAG-1"/>
    <x v="0"/>
    <n v="0.17403139000000001"/>
    <n v="-0.5779706"/>
    <x v="0"/>
    <x v="0"/>
  </r>
  <r>
    <s v="GSM8253792_TAGGTACGTCGAAACG-1"/>
    <x v="0"/>
    <n v="0.17334147999999999"/>
    <n v="-0.65877549999999996"/>
    <x v="0"/>
    <x v="0"/>
  </r>
  <r>
    <s v="GSM8253792_TAGGTTGAGGAATTAC-1"/>
    <x v="0"/>
    <n v="0.17841188999999999"/>
    <n v="-1.3092668999999999"/>
    <x v="0"/>
    <x v="0"/>
  </r>
  <r>
    <s v="GSM8253792_TAGTGCACAACATCGT-1"/>
    <x v="0"/>
    <n v="0.17279902"/>
    <n v="-1.5610406999999999"/>
    <x v="0"/>
    <x v="0"/>
  </r>
  <r>
    <s v="GSM8253792_TAGTGCACAAGCACCC-1"/>
    <x v="0"/>
    <n v="0.17279902"/>
    <n v="-0.76178480000000004"/>
    <x v="0"/>
    <x v="0"/>
  </r>
  <r>
    <s v="GSM8253792_TATACCTTCTAGCCTC-1"/>
    <x v="0"/>
    <n v="0.18307671"/>
    <n v="-0.9323612"/>
    <x v="0"/>
    <x v="0"/>
  </r>
  <r>
    <s v="GSM8253792_TATCTGTAGTACAGAT-1"/>
    <x v="0"/>
    <n v="0.57247729999999997"/>
    <n v="0.42283707999999998"/>
    <x v="1"/>
    <x v="1"/>
  </r>
  <r>
    <s v="GSM8253792_TATCTGTAGTATGCAA-1"/>
    <x v="0"/>
    <n v="0.17279902"/>
    <n v="-1.1993442000000001"/>
    <x v="0"/>
    <x v="0"/>
  </r>
  <r>
    <s v="GSM8253792_TATGTTCCAAGACCTT-1"/>
    <x v="0"/>
    <n v="0.19460617999999999"/>
    <n v="-0.80321629999999999"/>
    <x v="0"/>
    <x v="0"/>
  </r>
  <r>
    <s v="GSM8253792_TATGTTCGTATCCTCC-1"/>
    <x v="0"/>
    <n v="0.53251475000000004"/>
    <n v="0.56582438999999995"/>
    <x v="1"/>
    <x v="1"/>
  </r>
  <r>
    <s v="GSM8253792_TATTCCAGTAGTCGGA-1"/>
    <x v="0"/>
    <n v="0.17279902"/>
    <n v="-1.1134075999999999"/>
    <x v="0"/>
    <x v="0"/>
  </r>
  <r>
    <s v="GSM8253792_TATTGCTCATGAGTAA-1"/>
    <x v="0"/>
    <n v="0.17279902"/>
    <n v="-1.143724"/>
    <x v="0"/>
    <x v="0"/>
  </r>
  <r>
    <s v="GSM8253792_TATTGCTGTACAACGG-1"/>
    <x v="0"/>
    <n v="0.28162222999999997"/>
    <n v="-0.42141440000000002"/>
    <x v="0"/>
    <x v="0"/>
  </r>
  <r>
    <s v="GSM8253792_TATTGGGTCTATTCGT-1"/>
    <x v="0"/>
    <n v="0.17279902"/>
    <n v="-1.3870180999999999"/>
    <x v="0"/>
    <x v="0"/>
  </r>
  <r>
    <s v="GSM8253792_TATTTCGCAGGTCCGT-1"/>
    <x v="0"/>
    <n v="0.17279902"/>
    <n v="-1.2796539"/>
    <x v="0"/>
    <x v="0"/>
  </r>
  <r>
    <s v="GSM8253792_TCAAGACAGCCTAGGA-1"/>
    <x v="0"/>
    <n v="0.17417055000000001"/>
    <n v="-1.5030817999999999"/>
    <x v="0"/>
    <x v="0"/>
  </r>
  <r>
    <s v="GSM8253792_TCAAGACTCAAAGCCT-1"/>
    <x v="0"/>
    <n v="0.43325619999999998"/>
    <n v="2.5827050000000001E-2"/>
    <x v="1"/>
    <x v="0"/>
  </r>
  <r>
    <s v="GSM8253792_TCAAGCAAGGGCGAGA-1"/>
    <x v="0"/>
    <n v="0.17403139000000001"/>
    <n v="-0.66270010000000001"/>
    <x v="0"/>
    <x v="0"/>
  </r>
  <r>
    <s v="GSM8253792_TCAAGCACAATGGCAG-1"/>
    <x v="0"/>
    <n v="0.17279902"/>
    <n v="-1.3467045"/>
    <x v="0"/>
    <x v="0"/>
  </r>
  <r>
    <s v="GSM8253792_TCAAGCACAGAAGTTA-1"/>
    <x v="0"/>
    <n v="0.46765204999999999"/>
    <n v="-1.101E-3"/>
    <x v="0"/>
    <x v="0"/>
  </r>
  <r>
    <s v="GSM8253792_TCAAGCACAGGAACCA-1"/>
    <x v="0"/>
    <n v="0.17279902"/>
    <n v="-1.4870995"/>
    <x v="0"/>
    <x v="0"/>
  </r>
  <r>
    <s v="GSM8253792_TCAAGCAGTGTTGAGG-1"/>
    <x v="0"/>
    <n v="0.17279902"/>
    <n v="-1.8219318"/>
    <x v="0"/>
    <x v="0"/>
  </r>
  <r>
    <s v="GSM8253792_TCAAGTGGTCTTGCTC-1"/>
    <x v="0"/>
    <n v="0.45794633000000001"/>
    <n v="1.1689959999999999E-2"/>
    <x v="1"/>
    <x v="0"/>
  </r>
  <r>
    <s v="GSM8253792_TCACAAGTCATCTATC-1"/>
    <x v="0"/>
    <n v="0.17279902"/>
    <n v="-1.5646088"/>
    <x v="0"/>
    <x v="0"/>
  </r>
  <r>
    <s v="GSM8253792_TCACACCAGGAAACGA-1"/>
    <x v="0"/>
    <n v="0.17279902"/>
    <n v="-1.5192216999999999"/>
    <x v="0"/>
    <x v="0"/>
  </r>
  <r>
    <s v="GSM8253792_TCACACCAGGCATCGA-1"/>
    <x v="0"/>
    <n v="0.17279902"/>
    <n v="-1.4662191"/>
    <x v="0"/>
    <x v="0"/>
  </r>
  <r>
    <s v="GSM8253792_TCACGCTAGTGAGCCA-1"/>
    <x v="0"/>
    <n v="0.28572792000000002"/>
    <n v="-0.35380450000000002"/>
    <x v="0"/>
    <x v="0"/>
  </r>
  <r>
    <s v="GSM8253792_TCACGGGAGACGCAGT-1"/>
    <x v="0"/>
    <n v="0.27410649999999998"/>
    <n v="-1.0509474999999999"/>
    <x v="0"/>
    <x v="0"/>
  </r>
  <r>
    <s v="GSM8253792_TCACGGGAGCACTCTA-1"/>
    <x v="0"/>
    <n v="0.57106060000000003"/>
    <n v="0.26637641000000001"/>
    <x v="1"/>
    <x v="1"/>
  </r>
  <r>
    <s v="GSM8253792_TCACTATGTAGACTGG-1"/>
    <x v="0"/>
    <n v="0.17279902"/>
    <n v="-1.6194075999999999"/>
    <x v="0"/>
    <x v="0"/>
  </r>
  <r>
    <s v="GSM8253792_TCAGTGAAGGTATTGA-1"/>
    <x v="0"/>
    <n v="0.17279902"/>
    <n v="-1.8717926"/>
    <x v="0"/>
    <x v="0"/>
  </r>
  <r>
    <s v="GSM8253792_TCAGTGACAAGAATGT-1"/>
    <x v="0"/>
    <n v="0.17324036000000001"/>
    <n v="-1.447994"/>
    <x v="0"/>
    <x v="0"/>
  </r>
  <r>
    <s v="GSM8253792_TCAGTTTTCAGCGGAA-1"/>
    <x v="0"/>
    <n v="0.60945886000000005"/>
    <n v="0.33666225"/>
    <x v="1"/>
    <x v="1"/>
  </r>
  <r>
    <s v="GSM8253792_TCATCATCAATTCTCT-1"/>
    <x v="0"/>
    <n v="0.47155570000000002"/>
    <n v="-2.68697E-2"/>
    <x v="0"/>
    <x v="0"/>
  </r>
  <r>
    <s v="GSM8253792_TCATCATCAGGCCCTA-1"/>
    <x v="0"/>
    <n v="0.61539049999999995"/>
    <n v="0.32112847"/>
    <x v="1"/>
    <x v="1"/>
  </r>
  <r>
    <s v="GSM8253792_TCATGCCAGGCCTAAG-1"/>
    <x v="0"/>
    <n v="0.23068817"/>
    <n v="-0.23454910000000001"/>
    <x v="0"/>
    <x v="0"/>
  </r>
  <r>
    <s v="GSM8253792_TCATGGACAATATCCG-1"/>
    <x v="0"/>
    <n v="0.17279902"/>
    <n v="-1.8258954000000001"/>
    <x v="0"/>
    <x v="0"/>
  </r>
  <r>
    <s v="GSM8253792_TCATGGACACAAATGA-1"/>
    <x v="0"/>
    <n v="0.22198676000000001"/>
    <n v="-0.61934610000000001"/>
    <x v="0"/>
    <x v="0"/>
  </r>
  <r>
    <s v="GSM8253792_TCATTACAGTCACACT-1"/>
    <x v="0"/>
    <n v="0.5677219"/>
    <n v="2.6580800000000002E-2"/>
    <x v="1"/>
    <x v="1"/>
  </r>
  <r>
    <s v="GSM8253792_TCATTACCACGTAGTT-1"/>
    <x v="0"/>
    <n v="0.38577852000000001"/>
    <n v="-0.96634039999999999"/>
    <x v="0"/>
    <x v="0"/>
  </r>
  <r>
    <s v="GSM8253792_TCATTCAAGTTGCGAG-1"/>
    <x v="0"/>
    <n v="0.25141823000000002"/>
    <n v="-0.3700543"/>
    <x v="0"/>
    <x v="0"/>
  </r>
  <r>
    <s v="GSM8253792_TCATTCATCCACACAA-1"/>
    <x v="0"/>
    <n v="0.19255290999999999"/>
    <n v="-0.74944739999999999"/>
    <x v="0"/>
    <x v="0"/>
  </r>
  <r>
    <s v="GSM8253792_TCATTTGGTTTACGTG-1"/>
    <x v="0"/>
    <n v="0.40387250000000002"/>
    <n v="-0.20726839999999999"/>
    <x v="0"/>
    <x v="0"/>
  </r>
  <r>
    <s v="GSM8253792_TCATTTGTCTGTGTGA-1"/>
    <x v="0"/>
    <n v="0.32477995999999998"/>
    <n v="-1.0854892"/>
    <x v="0"/>
    <x v="0"/>
  </r>
  <r>
    <s v="GSM8253792_TCCACCAAGTAGACAT-1"/>
    <x v="0"/>
    <n v="0.17279902"/>
    <n v="-1.4913753999999999"/>
    <x v="0"/>
    <x v="0"/>
  </r>
  <r>
    <s v="GSM8253792_TCCACGTCAGTCGCTG-1"/>
    <x v="0"/>
    <n v="0.51520984999999997"/>
    <n v="0.26357818"/>
    <x v="1"/>
    <x v="1"/>
  </r>
  <r>
    <s v="GSM8253792_TCCACGTGTCTCGCGA-1"/>
    <x v="0"/>
    <n v="0.57628756999999997"/>
    <n v="0.12436506999999999"/>
    <x v="1"/>
    <x v="1"/>
  </r>
  <r>
    <s v="GSM8253792_TCCACGTTCTTGTGCC-1"/>
    <x v="0"/>
    <n v="0.19651801999999999"/>
    <n v="-0.36658750000000001"/>
    <x v="0"/>
    <x v="0"/>
  </r>
  <r>
    <s v="GSM8253792_TCCAGAACAAATCAGA-1"/>
    <x v="0"/>
    <n v="0.34519163000000003"/>
    <n v="-0.77957569999999998"/>
    <x v="0"/>
    <x v="0"/>
  </r>
  <r>
    <s v="GSM8253792_TCCATCGAGGTATCTC-1"/>
    <x v="0"/>
    <n v="0.17279902"/>
    <n v="-1.3778739"/>
    <x v="0"/>
    <x v="0"/>
  </r>
  <r>
    <s v="GSM8253792_TCCATCGAGGTGATCG-1"/>
    <x v="0"/>
    <n v="0.47071066"/>
    <n v="4.246167E-2"/>
    <x v="1"/>
    <x v="0"/>
  </r>
  <r>
    <s v="GSM8253792_TCCCATGAGACTTCCA-1"/>
    <x v="0"/>
    <n v="0.17279902"/>
    <n v="-1.4509514999999999"/>
    <x v="0"/>
    <x v="0"/>
  </r>
  <r>
    <s v="GSM8253792_TCCCATGAGCAGCAGT-1"/>
    <x v="0"/>
    <n v="0.17279902"/>
    <n v="-0.97455720000000001"/>
    <x v="0"/>
    <x v="0"/>
  </r>
  <r>
    <s v="GSM8253792_TCCGGGACATCGATCA-1"/>
    <x v="0"/>
    <n v="0.17279902"/>
    <n v="-1.7780743000000001"/>
    <x v="0"/>
    <x v="0"/>
  </r>
  <r>
    <s v="GSM8253792_TCCGGGAGTAGAGCTG-1"/>
    <x v="0"/>
    <n v="0.17279902"/>
    <n v="-1.6273441"/>
    <x v="0"/>
    <x v="0"/>
  </r>
  <r>
    <s v="GSM8253792_TCCTAATCATGGAACG-1"/>
    <x v="0"/>
    <n v="0.59780849999999996"/>
    <n v="0.45640056000000001"/>
    <x v="1"/>
    <x v="1"/>
  </r>
  <r>
    <s v="GSM8253792_TCCTAATGTGGAAATT-1"/>
    <x v="0"/>
    <n v="0.53251475000000004"/>
    <n v="0.38882325000000001"/>
    <x v="1"/>
    <x v="1"/>
  </r>
  <r>
    <s v="GSM8253792_TCCTCTTTCTAGTTCT-1"/>
    <x v="0"/>
    <n v="0.34793531999999999"/>
    <n v="-0.33296429999999999"/>
    <x v="0"/>
    <x v="0"/>
  </r>
  <r>
    <s v="GSM8253792_TCCTGCAAGCGTCAAG-1"/>
    <x v="0"/>
    <n v="0.17279902"/>
    <n v="-1.5681647999999999"/>
    <x v="0"/>
    <x v="0"/>
  </r>
  <r>
    <s v="GSM8253792_TCCTTCTAGACGGAAA-1"/>
    <x v="0"/>
    <n v="0.4474031"/>
    <n v="-9.1106000000000006E-2"/>
    <x v="0"/>
    <x v="0"/>
  </r>
  <r>
    <s v="GSM8253792_TCCTTTCGTAGCGTTT-1"/>
    <x v="0"/>
    <n v="0.38907614000000001"/>
    <n v="-0.48979919999999999"/>
    <x v="0"/>
    <x v="0"/>
  </r>
  <r>
    <s v="GSM8253792_TCGACGGGTATCGTGT-1"/>
    <x v="0"/>
    <n v="0.52342266000000004"/>
    <n v="0.52956380000000003"/>
    <x v="1"/>
    <x v="1"/>
  </r>
  <r>
    <s v="GSM8253792_TCGATTTCAAATGGTA-1"/>
    <x v="0"/>
    <n v="0.40340327999999998"/>
    <n v="0.2306762"/>
    <x v="1"/>
    <x v="0"/>
  </r>
  <r>
    <s v="GSM8253792_TCGATTTGTGATCGTT-1"/>
    <x v="0"/>
    <n v="0.17279902"/>
    <n v="-1.5855049999999999"/>
    <x v="0"/>
    <x v="0"/>
  </r>
  <r>
    <s v="GSM8253792_TCGCACTGTTTGAACC-1"/>
    <x v="0"/>
    <n v="0.17279902"/>
    <n v="-1.6717941000000001"/>
    <x v="0"/>
    <x v="0"/>
  </r>
  <r>
    <s v="GSM8253792_TCGCTCAAGACATATG-1"/>
    <x v="0"/>
    <n v="0.17279902"/>
    <n v="-0.89715049999999996"/>
    <x v="0"/>
    <x v="0"/>
  </r>
  <r>
    <s v="GSM8253792_TCGCTCAGTTGTTGAC-1"/>
    <x v="0"/>
    <n v="0.17541717000000001"/>
    <n v="-1.6491258"/>
    <x v="0"/>
    <x v="0"/>
  </r>
  <r>
    <s v="GSM8253792_TCGCTTGAGCGTCAAG-1"/>
    <x v="0"/>
    <n v="0.35346830000000001"/>
    <n v="-0.60355409999999998"/>
    <x v="0"/>
    <x v="0"/>
  </r>
  <r>
    <s v="GSM8253792_TCGCTTGAGCTGTGCC-1"/>
    <x v="0"/>
    <n v="0.19098662999999999"/>
    <n v="-0.64796260000000006"/>
    <x v="0"/>
    <x v="0"/>
  </r>
  <r>
    <s v="GSM8253792_TCGGATACATGGAGAC-1"/>
    <x v="0"/>
    <n v="0.49360641999999999"/>
    <n v="-8.18773E-2"/>
    <x v="0"/>
    <x v="0"/>
  </r>
  <r>
    <s v="GSM8253792_TCGGATATCTCAGGCG-1"/>
    <x v="0"/>
    <n v="0.17279902"/>
    <n v="-1.5140487"/>
    <x v="0"/>
    <x v="0"/>
  </r>
  <r>
    <s v="GSM8253792_TCGGGACGTAACGGTG-1"/>
    <x v="0"/>
    <n v="0.17279902"/>
    <n v="-1.5520642"/>
    <x v="0"/>
    <x v="0"/>
  </r>
  <r>
    <s v="GSM8253792_TCGGGCAAGGACTAAT-1"/>
    <x v="0"/>
    <n v="0.44195136000000002"/>
    <n v="-0.32386939999999997"/>
    <x v="0"/>
    <x v="0"/>
  </r>
  <r>
    <s v="GSM8253792_TCGGGCAAGGGCGAGA-1"/>
    <x v="0"/>
    <n v="0.17279902"/>
    <n v="-1.5146120000000001"/>
    <x v="0"/>
    <x v="0"/>
  </r>
  <r>
    <s v="GSM8253792_TCGGGCAGTACTGACT-1"/>
    <x v="0"/>
    <n v="0.17279902"/>
    <n v="-1.2503223000000001"/>
    <x v="0"/>
    <x v="0"/>
  </r>
  <r>
    <s v="GSM8253792_TCGGGCAGTAGGTTTC-1"/>
    <x v="0"/>
    <n v="0.17334147999999999"/>
    <n v="-0.96189910000000001"/>
    <x v="0"/>
    <x v="0"/>
  </r>
  <r>
    <s v="GSM8253792_TCGTAGAGTCGACTGC-1"/>
    <x v="0"/>
    <n v="0.55030299999999999"/>
    <n v="0.34546118999999997"/>
    <x v="1"/>
    <x v="1"/>
  </r>
  <r>
    <s v="GSM8253792_TCGTAGATCTTTGCGC-1"/>
    <x v="0"/>
    <n v="0.17279902"/>
    <n v="-0.82186230000000005"/>
    <x v="0"/>
    <x v="0"/>
  </r>
  <r>
    <s v="GSM8253792_TCGTGGGAGATGCGAC-1"/>
    <x v="0"/>
    <n v="0.17541717000000001"/>
    <n v="-1.2728763999999999"/>
    <x v="0"/>
    <x v="0"/>
  </r>
  <r>
    <s v="GSM8253792_TCGTGGGAGGTAGACC-1"/>
    <x v="0"/>
    <n v="0.54506069999999995"/>
    <n v="0.58787407999999997"/>
    <x v="1"/>
    <x v="1"/>
  </r>
  <r>
    <s v="GSM8253792_TCGTGGGGTGGATACG-1"/>
    <x v="0"/>
    <n v="0.17368855"/>
    <n v="-1.6229418"/>
    <x v="0"/>
    <x v="0"/>
  </r>
  <r>
    <s v="GSM8253792_TCTAACTGTCATCGGC-1"/>
    <x v="0"/>
    <n v="0.17279902"/>
    <n v="-1.7350667"/>
    <x v="0"/>
    <x v="0"/>
  </r>
  <r>
    <s v="GSM8253792_TCTATCAGTGCACAAG-1"/>
    <x v="0"/>
    <n v="0.55585459999999998"/>
    <n v="6.1519190000000001E-2"/>
    <x v="1"/>
    <x v="1"/>
  </r>
  <r>
    <s v="GSM8253792_TCTCACGAGCGACAGT-1"/>
    <x v="0"/>
    <n v="0.17324036000000001"/>
    <n v="-1.6330450000000001"/>
    <x v="0"/>
    <x v="0"/>
  </r>
  <r>
    <s v="GSM8253792_TCTCAGCAGCTGTTCA-1"/>
    <x v="0"/>
    <n v="0.17279902"/>
    <n v="-0.97868239999999995"/>
    <x v="0"/>
    <x v="0"/>
  </r>
  <r>
    <s v="GSM8253792_TCTCAGCCAACTTCTT-1"/>
    <x v="0"/>
    <n v="0.47736472000000002"/>
    <n v="-2.6446799999999999E-2"/>
    <x v="0"/>
    <x v="0"/>
  </r>
  <r>
    <s v="GSM8253792_TCTTCCTAGGAGAGGC-1"/>
    <x v="0"/>
    <n v="0.55776499999999996"/>
    <n v="8.3794839999999995E-2"/>
    <x v="1"/>
    <x v="1"/>
  </r>
  <r>
    <s v="GSM8253792_TCTTCCTTCAAACGAA-1"/>
    <x v="0"/>
    <n v="0.29943199999999998"/>
    <n v="-0.22890949999999999"/>
    <x v="0"/>
    <x v="0"/>
  </r>
  <r>
    <s v="GSM8253792_TCTTGCGCATCATTGG-1"/>
    <x v="0"/>
    <n v="0.17361483999999999"/>
    <n v="-1.2754760000000001"/>
    <x v="0"/>
    <x v="0"/>
  </r>
  <r>
    <s v="GSM8253792_TCTTGCGTCATGACAC-1"/>
    <x v="0"/>
    <n v="0.17285654"/>
    <n v="-0.8042783"/>
    <x v="0"/>
    <x v="0"/>
  </r>
  <r>
    <s v="GSM8253792_TCTTTGACACAATTCG-1"/>
    <x v="0"/>
    <n v="0.17279902"/>
    <n v="-0.89857940000000003"/>
    <x v="0"/>
    <x v="0"/>
  </r>
  <r>
    <s v="GSM8253792_TCTTTGACAGGGAATC-1"/>
    <x v="0"/>
    <n v="0.54506069999999995"/>
    <n v="0.43820312"/>
    <x v="1"/>
    <x v="1"/>
  </r>
  <r>
    <s v="GSM8253792_TGAACGTTCCCTTGGT-1"/>
    <x v="0"/>
    <n v="0.17279902"/>
    <n v="-0.98044050000000005"/>
    <x v="0"/>
    <x v="0"/>
  </r>
  <r>
    <s v="GSM8253792_TGAATGCCAAGGTCAG-1"/>
    <x v="0"/>
    <n v="0.51873809999999998"/>
    <n v="7.9193029999999998E-2"/>
    <x v="1"/>
    <x v="1"/>
  </r>
  <r>
    <s v="GSM8253792_TGACAGTGTTGCATCA-1"/>
    <x v="0"/>
    <n v="0.47269099999999997"/>
    <n v="-0.76471520000000004"/>
    <x v="0"/>
    <x v="0"/>
  </r>
  <r>
    <s v="GSM8253792_TGACCCTAGATCCGAG-1"/>
    <x v="0"/>
    <n v="0.20092049000000001"/>
    <n v="-0.33524159999999997"/>
    <x v="0"/>
    <x v="0"/>
  </r>
  <r>
    <s v="GSM8253792_TGACCCTAGGGCCTCT-1"/>
    <x v="0"/>
    <n v="0.17279902"/>
    <n v="-1.5689301"/>
    <x v="0"/>
    <x v="0"/>
  </r>
  <r>
    <s v="GSM8253792_TGACGCGAGTGTACAA-1"/>
    <x v="0"/>
    <n v="0.30300241999999999"/>
    <n v="-0.64785879999999996"/>
    <x v="0"/>
    <x v="0"/>
  </r>
  <r>
    <s v="GSM8253792_TGAGCATCAACAAAGT-1"/>
    <x v="0"/>
    <n v="0.17279902"/>
    <n v="-1.2997019999999999"/>
    <x v="0"/>
    <x v="0"/>
  </r>
  <r>
    <s v="GSM8253792_TGAGCATGTCCAGCGT-1"/>
    <x v="0"/>
    <n v="0.17279902"/>
    <n v="-1.4730242"/>
    <x v="0"/>
    <x v="0"/>
  </r>
  <r>
    <s v="GSM8253792_TGAGGAGAGCTGAGCA-1"/>
    <x v="0"/>
    <n v="0.17285654"/>
    <n v="-1.6470058999999999"/>
    <x v="0"/>
    <x v="0"/>
  </r>
  <r>
    <s v="GSM8253792_TGAGTCAGTTAGAAGT-1"/>
    <x v="0"/>
    <n v="0.17279902"/>
    <n v="-1.8435242000000001"/>
    <x v="0"/>
    <x v="0"/>
  </r>
  <r>
    <s v="GSM8253792_TGAGTCATCGTTGTTT-1"/>
    <x v="0"/>
    <n v="0.17403139000000001"/>
    <n v="-1.0677774"/>
    <x v="0"/>
    <x v="0"/>
  </r>
  <r>
    <s v="GSM8253792_TGATCTTTCGGTAACT-1"/>
    <x v="0"/>
    <n v="0.17279902"/>
    <n v="-1.5913158999999999"/>
    <x v="0"/>
    <x v="0"/>
  </r>
  <r>
    <s v="GSM8253792_TGATGGTGTCATCGGC-1"/>
    <x v="0"/>
    <n v="0.58429646000000002"/>
    <n v="0.30634115000000001"/>
    <x v="1"/>
    <x v="1"/>
  </r>
  <r>
    <s v="GSM8253792_TGCAGATGTGAGTTTC-1"/>
    <x v="0"/>
    <n v="0.26952704999999999"/>
    <n v="-0.66938759999999997"/>
    <x v="0"/>
    <x v="0"/>
  </r>
  <r>
    <s v="GSM8253792_TGCAGATTCTGGACTA-1"/>
    <x v="0"/>
    <n v="0.17279902"/>
    <n v="-1.5916284999999999"/>
    <x v="0"/>
    <x v="0"/>
  </r>
  <r>
    <s v="GSM8253792_TGCATGAGTGCCAAGA-1"/>
    <x v="0"/>
    <n v="0.60917829999999995"/>
    <n v="-0.11636390000000001"/>
    <x v="0"/>
    <x v="1"/>
  </r>
  <r>
    <s v="GSM8253792_TGCCGAGCATCTTCGC-1"/>
    <x v="0"/>
    <n v="0.17279902"/>
    <n v="-1.7777002"/>
    <x v="0"/>
    <x v="0"/>
  </r>
  <r>
    <s v="GSM8253792_TGCCGAGTCGAAGCAG-1"/>
    <x v="0"/>
    <n v="0.54988294999999998"/>
    <n v="-7.3964100000000005E-2"/>
    <x v="0"/>
    <x v="1"/>
  </r>
  <r>
    <s v="GSM8253792_TGCCGAGTCGCAACAT-1"/>
    <x v="0"/>
    <n v="0.48654272999999998"/>
    <n v="0.16869369000000001"/>
    <x v="1"/>
    <x v="0"/>
  </r>
  <r>
    <s v="GSM8253792_TGCGACGAGTTGGAGC-1"/>
    <x v="0"/>
    <n v="0.19415429000000001"/>
    <n v="-1.3998010999999999"/>
    <x v="0"/>
    <x v="0"/>
  </r>
  <r>
    <s v="GSM8253792_TGCGACGCACCCTTAC-1"/>
    <x v="0"/>
    <n v="0.61072265999999997"/>
    <n v="0.37909870000000001"/>
    <x v="1"/>
    <x v="1"/>
  </r>
  <r>
    <s v="GSM8253792_TGCGACGCATGTGGTT-1"/>
    <x v="0"/>
    <n v="0.54506069999999995"/>
    <n v="7.62439E-3"/>
    <x v="1"/>
    <x v="1"/>
  </r>
  <r>
    <s v="GSM8253792_TGCGGGTCAAGCACCC-1"/>
    <x v="0"/>
    <n v="0.44720700000000002"/>
    <n v="-0.47632829999999998"/>
    <x v="0"/>
    <x v="0"/>
  </r>
  <r>
    <s v="GSM8253792_TGCTCGTGTACACGCC-1"/>
    <x v="0"/>
    <n v="0.7430831"/>
    <n v="-0.13932310000000001"/>
    <x v="0"/>
    <x v="1"/>
  </r>
  <r>
    <s v="GSM8253792_TGCTTCGAGGTCATAA-1"/>
    <x v="0"/>
    <n v="0.17279902"/>
    <n v="-1.5581769000000001"/>
    <x v="0"/>
    <x v="0"/>
  </r>
  <r>
    <s v="GSM8253792_TGCTTCGAGGTTGAGC-1"/>
    <x v="0"/>
    <n v="0.17279902"/>
    <n v="-1.5259366000000001"/>
    <x v="0"/>
    <x v="0"/>
  </r>
  <r>
    <s v="GSM8253792_TGCTTCGCAGGCACAA-1"/>
    <x v="0"/>
    <n v="0.17417055000000001"/>
    <n v="-1.5295508"/>
    <x v="0"/>
    <x v="0"/>
  </r>
  <r>
    <s v="GSM8253792_TGCTTCGGTAAGGAGA-1"/>
    <x v="0"/>
    <n v="0.20189019"/>
    <n v="-0.67438149999999997"/>
    <x v="0"/>
    <x v="0"/>
  </r>
  <r>
    <s v="GSM8253792_TGCTTGCAGTCTCTGA-1"/>
    <x v="0"/>
    <n v="0.5492958"/>
    <n v="-2.9268200000000001E-2"/>
    <x v="0"/>
    <x v="1"/>
  </r>
  <r>
    <s v="GSM8253792_TGGAACTAGGGCAAGG-1"/>
    <x v="0"/>
    <n v="0.17279902"/>
    <n v="-1.5247005"/>
    <x v="0"/>
    <x v="0"/>
  </r>
  <r>
    <s v="GSM8253792_TGGAGGAAGATGGGCT-1"/>
    <x v="0"/>
    <n v="0.17334147999999999"/>
    <n v="-1.6033442"/>
    <x v="0"/>
    <x v="0"/>
  </r>
  <r>
    <s v="GSM8253792_TGGAGGACACTAGGCC-1"/>
    <x v="0"/>
    <n v="0.17279902"/>
    <n v="-1.6710427000000001"/>
    <x v="0"/>
    <x v="0"/>
  </r>
  <r>
    <s v="GSM8253792_TGGAGGAGTGGAAGTC-1"/>
    <x v="0"/>
    <n v="0.17551224000000001"/>
    <n v="-1.201662"/>
    <x v="0"/>
    <x v="0"/>
  </r>
  <r>
    <s v="GSM8253792_TGGAGGATCCGTGTGG-1"/>
    <x v="0"/>
    <n v="0.72768617000000002"/>
    <n v="0.32505463000000001"/>
    <x v="1"/>
    <x v="1"/>
  </r>
  <r>
    <s v="GSM8253792_TGGATCATCAAGGAGC-1"/>
    <x v="0"/>
    <n v="0.38577852000000001"/>
    <n v="-0.91891929999999999"/>
    <x v="0"/>
    <x v="0"/>
  </r>
  <r>
    <s v="GSM8253792_TGGATGTAGACCAACG-1"/>
    <x v="0"/>
    <n v="0.17279902"/>
    <n v="-1.720021"/>
    <x v="0"/>
    <x v="0"/>
  </r>
  <r>
    <s v="GSM8253792_TGGATGTGTAGTCCTA-1"/>
    <x v="0"/>
    <n v="0.71143820000000002"/>
    <n v="0.4088695"/>
    <x v="1"/>
    <x v="1"/>
  </r>
  <r>
    <s v="GSM8253792_TGGCGTGAGCGTGAAC-1"/>
    <x v="0"/>
    <n v="0.20332819999999999"/>
    <n v="-1.0344979999999999"/>
    <x v="0"/>
    <x v="0"/>
  </r>
  <r>
    <s v="GSM8253792_TGGCGTGTCTCGGCTT-1"/>
    <x v="0"/>
    <n v="0.18031549999999999"/>
    <n v="-0.8151718"/>
    <x v="0"/>
    <x v="0"/>
  </r>
  <r>
    <s v="GSM8253792_TGGGAGACAAGCTCTA-1"/>
    <x v="0"/>
    <n v="0.4334211"/>
    <n v="0.48491825"/>
    <x v="1"/>
    <x v="0"/>
  </r>
  <r>
    <s v="GSM8253792_TGGGAGAGTGGTACAG-1"/>
    <x v="0"/>
    <n v="0.17279902"/>
    <n v="-1.6427719999999999"/>
    <x v="0"/>
    <x v="0"/>
  </r>
  <r>
    <s v="GSM8253792_TGGGATTCATCCGAGC-1"/>
    <x v="0"/>
    <n v="0.17279902"/>
    <n v="-1.2353856000000001"/>
    <x v="0"/>
    <x v="0"/>
  </r>
  <r>
    <s v="GSM8253792_TGGGATTTCACCCTTG-1"/>
    <x v="0"/>
    <n v="0.17551224000000001"/>
    <n v="-0.63369410000000004"/>
    <x v="0"/>
    <x v="0"/>
  </r>
  <r>
    <s v="GSM8253792_TGGGCGTAGCTACGTT-1"/>
    <x v="0"/>
    <n v="0.17279902"/>
    <n v="-1.5639554"/>
    <x v="0"/>
    <x v="0"/>
  </r>
  <r>
    <s v="GSM8253792_TGGGCTGAGAATCGAT-1"/>
    <x v="0"/>
    <n v="0.17279902"/>
    <n v="-1.3523921999999999"/>
    <x v="0"/>
    <x v="0"/>
  </r>
  <r>
    <s v="GSM8253792_TGGGTTAAGTCTGTAC-1"/>
    <x v="0"/>
    <n v="0.17285654"/>
    <n v="-1.8401270999999999"/>
    <x v="0"/>
    <x v="0"/>
  </r>
  <r>
    <s v="GSM8253792_TGGTACAGTGCATTTG-1"/>
    <x v="0"/>
    <n v="0.17334147999999999"/>
    <n v="-0.87531369999999997"/>
    <x v="0"/>
    <x v="0"/>
  </r>
  <r>
    <s v="GSM8253792_TGGTACAGTGGTCCGT-1"/>
    <x v="0"/>
    <n v="0.17279902"/>
    <n v="-1.4078404"/>
    <x v="0"/>
    <x v="0"/>
  </r>
  <r>
    <s v="GSM8253792_TGGTGATGTGTGTACT-1"/>
    <x v="0"/>
    <n v="0.37754895999999999"/>
    <n v="-0.67887019999999998"/>
    <x v="0"/>
    <x v="0"/>
  </r>
  <r>
    <s v="GSM8253792_TGGTTAGCAAACCATC-1"/>
    <x v="0"/>
    <n v="0.21469452999999999"/>
    <n v="-0.56724430000000003"/>
    <x v="0"/>
    <x v="0"/>
  </r>
  <r>
    <s v="GSM8253792_TGTAAGCCAGCACAAG-1"/>
    <x v="0"/>
    <n v="0.61678772999999998"/>
    <n v="0.61221018000000005"/>
    <x v="1"/>
    <x v="1"/>
  </r>
  <r>
    <s v="GSM8253792_TGTAAGCGTTCCTTGC-1"/>
    <x v="0"/>
    <n v="0.56156724999999996"/>
    <n v="0.17058868999999999"/>
    <x v="1"/>
    <x v="1"/>
  </r>
  <r>
    <s v="GSM8253792_TGTAGACCATGATGCT-1"/>
    <x v="0"/>
    <n v="0.17279902"/>
    <n v="-0.68207519999999999"/>
    <x v="0"/>
    <x v="0"/>
  </r>
  <r>
    <s v="GSM8253792_TGTGAGTTCATTACCT-1"/>
    <x v="0"/>
    <n v="0.17279902"/>
    <n v="-1.5204294"/>
    <x v="0"/>
    <x v="0"/>
  </r>
  <r>
    <s v="GSM8253792_TGTGAGTTCCGCGAGT-1"/>
    <x v="0"/>
    <n v="0.43604021999999998"/>
    <n v="-4.5682399999999998E-2"/>
    <x v="0"/>
    <x v="0"/>
  </r>
  <r>
    <s v="GSM8253792_TGTGATGGTTATGGTC-1"/>
    <x v="0"/>
    <n v="0.32543274999999999"/>
    <n v="-0.79183049999999999"/>
    <x v="0"/>
    <x v="0"/>
  </r>
  <r>
    <s v="GSM8253792_TGTGCGGGTGGACTGA-1"/>
    <x v="0"/>
    <n v="0.7045032"/>
    <n v="0.58220945000000002"/>
    <x v="1"/>
    <x v="1"/>
  </r>
  <r>
    <s v="GSM8253792_TGTGCGGGTGTTACAC-1"/>
    <x v="0"/>
    <n v="0.27902510000000003"/>
    <n v="-0.530752"/>
    <x v="0"/>
    <x v="0"/>
  </r>
  <r>
    <s v="GSM8253792_TGTGGCGAGAATTGCA-1"/>
    <x v="0"/>
    <n v="0.37835370000000002"/>
    <n v="-0.44254199999999999"/>
    <x v="0"/>
    <x v="0"/>
  </r>
  <r>
    <s v="GSM8253792_TGTGGCGGTGAGCTCC-1"/>
    <x v="0"/>
    <n v="0.29634747"/>
    <n v="-0.79602600000000001"/>
    <x v="0"/>
    <x v="0"/>
  </r>
  <r>
    <s v="GSM8253792_TGTGGCGTCGAGTACT-1"/>
    <x v="0"/>
    <n v="0.3253394"/>
    <n v="-0.32253140000000002"/>
    <x v="0"/>
    <x v="0"/>
  </r>
  <r>
    <s v="GSM8253792_TGTGGCGTCGCTGTTC-1"/>
    <x v="0"/>
    <n v="0.17279902"/>
    <n v="-1.6935711"/>
    <x v="0"/>
    <x v="0"/>
  </r>
  <r>
    <s v="GSM8253792_TGTTACTCACTCCTTG-1"/>
    <x v="0"/>
    <n v="0.23317333000000001"/>
    <n v="-1.1456036999999999"/>
    <x v="0"/>
    <x v="0"/>
  </r>
  <r>
    <s v="GSM8253792_TGTTCATTCTTGTGCC-1"/>
    <x v="0"/>
    <n v="0.54921293000000004"/>
    <n v="-1.9100300000000001E-2"/>
    <x v="0"/>
    <x v="1"/>
  </r>
  <r>
    <s v="GSM8253792_TGTTGAGCAAAGGGTC-1"/>
    <x v="0"/>
    <n v="0.17596608"/>
    <n v="-0.76319159999999997"/>
    <x v="0"/>
    <x v="0"/>
  </r>
  <r>
    <s v="GSM8253792_TGTTGAGCATCCAACA-1"/>
    <x v="0"/>
    <n v="0.17279902"/>
    <n v="-1.7274415999999999"/>
    <x v="0"/>
    <x v="0"/>
  </r>
  <r>
    <s v="GSM8253792_TGTTGGAGTGAAAGTT-1"/>
    <x v="0"/>
    <n v="0.51913549999999997"/>
    <n v="0.2108215"/>
    <x v="1"/>
    <x v="1"/>
  </r>
  <r>
    <s v="GSM8253792_TGTTTGTAGAACCCGA-1"/>
    <x v="0"/>
    <n v="0.17334147999999999"/>
    <n v="-0.59974810000000001"/>
    <x v="0"/>
    <x v="0"/>
  </r>
  <r>
    <s v="GSM8253792_TGTTTGTAGGGCAGTT-1"/>
    <x v="0"/>
    <n v="0.27783005999999999"/>
    <n v="-0.41413299999999997"/>
    <x v="0"/>
    <x v="0"/>
  </r>
  <r>
    <s v="GSM8253792_TTACAGGTCACGGAGA-1"/>
    <x v="0"/>
    <n v="0.17551224000000001"/>
    <n v="-0.72296649999999996"/>
    <x v="0"/>
    <x v="0"/>
  </r>
  <r>
    <s v="GSM8253792_TTACAGGTCTCGGCTT-1"/>
    <x v="0"/>
    <n v="0.59367543"/>
    <n v="6.8868490000000004E-2"/>
    <x v="1"/>
    <x v="1"/>
  </r>
  <r>
    <s v="GSM8253792_TTACCGCTCCTCTCGA-1"/>
    <x v="0"/>
    <n v="0.17279902"/>
    <n v="-1.5211133999999999"/>
    <x v="0"/>
    <x v="0"/>
  </r>
  <r>
    <s v="GSM8253792_TTACGCCTCGCTCTCA-1"/>
    <x v="0"/>
    <n v="0.17279902"/>
    <n v="-1.7571578000000001"/>
    <x v="0"/>
    <x v="0"/>
  </r>
  <r>
    <s v="GSM8253792_TTACGTTGTTCGGCTG-1"/>
    <x v="0"/>
    <n v="0.17279902"/>
    <n v="-1.5086792"/>
    <x v="0"/>
    <x v="0"/>
  </r>
  <r>
    <s v="GSM8253792_TTACTGTAGAGTTGTA-1"/>
    <x v="0"/>
    <n v="0.17425908000000001"/>
    <n v="-1.3540789"/>
    <x v="0"/>
    <x v="0"/>
  </r>
  <r>
    <s v="GSM8253792_TTATTGCAGGATATGT-1"/>
    <x v="0"/>
    <n v="0.17279902"/>
    <n v="-1.7100849"/>
    <x v="0"/>
    <x v="0"/>
  </r>
  <r>
    <s v="GSM8253792_TTCAATCAGTCACTCA-1"/>
    <x v="0"/>
    <n v="0.17279902"/>
    <n v="-1.5049756000000001"/>
    <x v="0"/>
    <x v="0"/>
  </r>
  <r>
    <s v="GSM8253792_TTCACCGGTGTCATGT-1"/>
    <x v="0"/>
    <n v="0.53178835000000002"/>
    <n v="0.24022868"/>
    <x v="1"/>
    <x v="1"/>
  </r>
  <r>
    <s v="GSM8253792_TTCACCGTCATTATCC-1"/>
    <x v="0"/>
    <n v="0.299259"/>
    <n v="-0.76551020000000003"/>
    <x v="0"/>
    <x v="0"/>
  </r>
  <r>
    <s v="GSM8253792_TTCATGTGTGGGATTG-1"/>
    <x v="0"/>
    <n v="0.62084304999999995"/>
    <n v="-0.2246734"/>
    <x v="0"/>
    <x v="1"/>
  </r>
  <r>
    <s v="GSM8253792_TTCATTGGTTCCTACC-1"/>
    <x v="0"/>
    <n v="0.17279902"/>
    <n v="-0.92055169999999997"/>
    <x v="0"/>
    <x v="0"/>
  </r>
  <r>
    <s v="GSM8253792_TTCATTGTCGTCAACA-1"/>
    <x v="0"/>
    <n v="0.46989006"/>
    <n v="-0.23790240000000001"/>
    <x v="0"/>
    <x v="0"/>
  </r>
  <r>
    <s v="GSM8253792_TTCCAATGTACGAAAT-1"/>
    <x v="0"/>
    <n v="0.40785959999999999"/>
    <n v="0.20230385000000001"/>
    <x v="1"/>
    <x v="0"/>
  </r>
  <r>
    <s v="GSM8253792_TTCCGGTCAAGAGTTA-1"/>
    <x v="0"/>
    <n v="0.37959123"/>
    <n v="-0.60140020000000005"/>
    <x v="0"/>
    <x v="0"/>
  </r>
  <r>
    <s v="GSM8253792_TTCCTAAAGAACTTCC-1"/>
    <x v="0"/>
    <n v="0.17279902"/>
    <n v="-0.9902164"/>
    <x v="0"/>
    <x v="0"/>
  </r>
  <r>
    <s v="GSM8253792_TTCCTAAGTACAAAGT-1"/>
    <x v="0"/>
    <n v="0.17403139000000001"/>
    <n v="-0.78191949999999999"/>
    <x v="0"/>
    <x v="0"/>
  </r>
  <r>
    <s v="GSM8253792_TTCCTCTCACACACTA-1"/>
    <x v="0"/>
    <n v="0.19460617999999999"/>
    <n v="-1.2800109"/>
    <x v="0"/>
    <x v="0"/>
  </r>
  <r>
    <s v="GSM8253792_TTCCTTCAGATTAGTG-1"/>
    <x v="0"/>
    <n v="0.55846589999999996"/>
    <n v="-0.329766"/>
    <x v="0"/>
    <x v="1"/>
  </r>
  <r>
    <s v="GSM8253792_TTCCTTCTCCGAACGC-1"/>
    <x v="0"/>
    <n v="0.30577293"/>
    <n v="-0.89390729999999996"/>
    <x v="0"/>
    <x v="0"/>
  </r>
  <r>
    <s v="GSM8253792_TTCGATTAGGACGGAG-1"/>
    <x v="0"/>
    <n v="0.17377917000000001"/>
    <n v="-1.7114909"/>
    <x v="0"/>
    <x v="0"/>
  </r>
  <r>
    <s v="GSM8253792_TTCTGTATCCGTACGG-1"/>
    <x v="0"/>
    <n v="0.39842992999999999"/>
    <n v="-0.66261879999999995"/>
    <x v="0"/>
    <x v="0"/>
  </r>
  <r>
    <s v="GSM8253792_TTGAACGCAAGATTGA-1"/>
    <x v="0"/>
    <n v="0.20178131999999999"/>
    <n v="-0.8698555"/>
    <x v="0"/>
    <x v="0"/>
  </r>
  <r>
    <s v="GSM8253792_TTGAACGCATGGAACG-1"/>
    <x v="0"/>
    <n v="0.32181083999999999"/>
    <n v="-0.25301970000000001"/>
    <x v="0"/>
    <x v="0"/>
  </r>
  <r>
    <s v="GSM8253792_TTGACCCAGCAGAAAG-1"/>
    <x v="0"/>
    <n v="0.51069949999999997"/>
    <n v="-0.41923949999999999"/>
    <x v="0"/>
    <x v="1"/>
  </r>
  <r>
    <s v="GSM8253792_TTGACCCCAGACCATT-1"/>
    <x v="0"/>
    <n v="0.49337882"/>
    <n v="-7.6686400000000002E-2"/>
    <x v="0"/>
    <x v="0"/>
  </r>
  <r>
    <s v="GSM8253792_TTGAGTGAGTTTGTCG-1"/>
    <x v="0"/>
    <n v="0.17285654"/>
    <n v="-1.8721823"/>
    <x v="0"/>
    <x v="0"/>
  </r>
  <r>
    <s v="GSM8253792_TTGATGGAGTCATACC-1"/>
    <x v="0"/>
    <n v="0.17279902"/>
    <n v="-1.7035724000000001"/>
    <x v="0"/>
    <x v="0"/>
  </r>
  <r>
    <s v="GSM8253792_TTGCATTGTACTAGCT-1"/>
    <x v="0"/>
    <n v="0.43325619999999998"/>
    <n v="-3.4653999999999997E-2"/>
    <x v="0"/>
    <x v="0"/>
  </r>
  <r>
    <s v="GSM8253792_TTGCATTTCGCCTTGT-1"/>
    <x v="0"/>
    <n v="0.32518053000000002"/>
    <n v="-0.79817470000000001"/>
    <x v="0"/>
    <x v="0"/>
  </r>
  <r>
    <s v="GSM8253792_TTGCGTCGTCGCGTCA-1"/>
    <x v="0"/>
    <n v="0.5506065"/>
    <n v="3.7623030000000002E-2"/>
    <x v="1"/>
    <x v="1"/>
  </r>
  <r>
    <s v="GSM8253792_TTGGATGAGACACACG-1"/>
    <x v="0"/>
    <n v="0.43917889999999998"/>
    <n v="-8.4660600000000003E-2"/>
    <x v="0"/>
    <x v="0"/>
  </r>
  <r>
    <s v="GSM8253792_TTGGGATAGGTACAGC-1"/>
    <x v="0"/>
    <n v="0.17279902"/>
    <n v="-2.0532292000000001"/>
    <x v="0"/>
    <x v="0"/>
  </r>
  <r>
    <s v="GSM8253792_TTGGGTAAGAAGCTGC-1"/>
    <x v="0"/>
    <n v="0.17279902"/>
    <n v="-1.6492724999999999"/>
    <x v="0"/>
    <x v="0"/>
  </r>
  <r>
    <s v="GSM8253792_TTGTGTTAGTGCACAG-1"/>
    <x v="0"/>
    <n v="0.17305112"/>
    <n v="-1.3688104000000001"/>
    <x v="0"/>
    <x v="0"/>
  </r>
  <r>
    <s v="GSM8253792_TTGTGTTCAAGGCAAC-1"/>
    <x v="0"/>
    <n v="0.39725264999999998"/>
    <n v="-0.85412429999999995"/>
    <x v="0"/>
    <x v="0"/>
  </r>
  <r>
    <s v="GSM8253792_TTGTGTTTCGCTTTAT-1"/>
    <x v="0"/>
    <n v="0.22257763"/>
    <n v="-0.69552700000000001"/>
    <x v="0"/>
    <x v="0"/>
  </r>
  <r>
    <s v="GSM8253792_TTTACGTGTCTCTCTG-1"/>
    <x v="0"/>
    <n v="0.3704617"/>
    <n v="-0.69867319999999999"/>
    <x v="0"/>
    <x v="0"/>
  </r>
  <r>
    <s v="GSM8253792_TTTACTGGTGTTATCG-1"/>
    <x v="0"/>
    <n v="0.27564729999999998"/>
    <n v="-0.45744980000000002"/>
    <x v="0"/>
    <x v="0"/>
  </r>
  <r>
    <s v="GSM8253792_TTTATGCAGTAGACAT-1"/>
    <x v="0"/>
    <n v="0.17279902"/>
    <n v="-1.2203493999999999"/>
    <x v="0"/>
    <x v="0"/>
  </r>
  <r>
    <s v="GSM8253792_TTTATGCCAAACGAGC-1"/>
    <x v="0"/>
    <n v="0.25434141999999998"/>
    <n v="-0.75715279999999996"/>
    <x v="0"/>
    <x v="0"/>
  </r>
  <r>
    <s v="GSM8253792_TTTCACACAGGAATCG-1"/>
    <x v="0"/>
    <n v="0.24983078"/>
    <n v="-1.2565535000000001"/>
    <x v="0"/>
    <x v="0"/>
  </r>
  <r>
    <s v="GSM8253792_TTTCAGTTCGTTGTAG-1"/>
    <x v="0"/>
    <n v="0.17279902"/>
    <n v="-1.7754074"/>
    <x v="0"/>
    <x v="0"/>
  </r>
  <r>
    <s v="GSM8253792_TTTCATGTCTTGCAAG-1"/>
    <x v="0"/>
    <n v="0.25306073000000001"/>
    <n v="-1.4808509999999999"/>
    <x v="0"/>
    <x v="0"/>
  </r>
  <r>
    <s v="GSM8253792_TTTCGATAGCAACTCT-1"/>
    <x v="0"/>
    <n v="0.27377319999999999"/>
    <n v="-0.49005969999999999"/>
    <x v="0"/>
    <x v="0"/>
  </r>
  <r>
    <s v="GSM8253792_TTTCGATCAAACTCTG-1"/>
    <x v="0"/>
    <n v="0.50458479999999994"/>
    <n v="-0.34492869999999998"/>
    <x v="0"/>
    <x v="1"/>
  </r>
  <r>
    <s v="GSM8253792_TTTCGATCAAGAAATC-1"/>
    <x v="0"/>
    <n v="0.27377319999999999"/>
    <n v="-0.75771339999999998"/>
    <x v="0"/>
    <x v="0"/>
  </r>
  <r>
    <s v="GSM8253792_TTTGTTGAGGGAGATA-1"/>
    <x v="0"/>
    <n v="0.21695561999999999"/>
    <n v="-0.78226079999999998"/>
    <x v="0"/>
    <x v="0"/>
  </r>
  <r>
    <s v="GSM8253793_AAACCCAGTACGAGTG-1"/>
    <x v="1"/>
    <n v="0.41496660000000002"/>
    <n v="-0.32551530000000001"/>
    <x v="0"/>
    <x v="0"/>
  </r>
  <r>
    <s v="GSM8253793_AAACGAAGTAGTCGGA-1"/>
    <x v="1"/>
    <n v="0.17279902"/>
    <n v="-1.7408029"/>
    <x v="0"/>
    <x v="0"/>
  </r>
  <r>
    <s v="GSM8253793_AAAGGATAGCGGATCA-1"/>
    <x v="1"/>
    <n v="0.37018356000000002"/>
    <n v="-0.39267940000000001"/>
    <x v="0"/>
    <x v="0"/>
  </r>
  <r>
    <s v="GSM8253793_AAAGGATAGGGAGGAC-1"/>
    <x v="1"/>
    <n v="0.18163850000000001"/>
    <n v="-1.6654070999999999"/>
    <x v="0"/>
    <x v="0"/>
  </r>
  <r>
    <s v="GSM8253793_AAAGGGCCAGTTGCGC-1"/>
    <x v="1"/>
    <n v="0.17279902"/>
    <n v="-1.0966397000000001"/>
    <x v="0"/>
    <x v="0"/>
  </r>
  <r>
    <s v="GSM8253793_AAAGGGCGTCATATGC-1"/>
    <x v="1"/>
    <n v="0.35461217"/>
    <n v="-0.42896489999999998"/>
    <x v="0"/>
    <x v="0"/>
  </r>
  <r>
    <s v="GSM8253793_AAAGGTAAGTCGAAGC-1"/>
    <x v="1"/>
    <n v="0.46024300000000001"/>
    <n v="-0.67873450000000002"/>
    <x v="0"/>
    <x v="0"/>
  </r>
  <r>
    <s v="GSM8253793_AAAGTCCCAGCGGTTC-1"/>
    <x v="1"/>
    <n v="0.17279902"/>
    <n v="-1.2756778"/>
    <x v="0"/>
    <x v="0"/>
  </r>
  <r>
    <s v="GSM8253793_AAAGTCCGTGCATGTT-1"/>
    <x v="1"/>
    <n v="0.17279902"/>
    <n v="-1.6692061"/>
    <x v="0"/>
    <x v="0"/>
  </r>
  <r>
    <s v="GSM8253793_AAAGTGATCTGGAGAG-1"/>
    <x v="1"/>
    <n v="0.17541717000000001"/>
    <n v="-1.4886778000000001"/>
    <x v="0"/>
    <x v="0"/>
  </r>
  <r>
    <s v="GSM8253793_AAATGGAGTCTGCAAT-1"/>
    <x v="1"/>
    <n v="0.45510557000000001"/>
    <n v="0.11275011"/>
    <x v="1"/>
    <x v="0"/>
  </r>
  <r>
    <s v="GSM8253793_AACAACCTCTACAGGT-1"/>
    <x v="1"/>
    <n v="0.29611159999999997"/>
    <n v="-0.5040867"/>
    <x v="0"/>
    <x v="0"/>
  </r>
  <r>
    <s v="GSM8253793_AACAAGAAGGCTGTAG-1"/>
    <x v="1"/>
    <n v="0.22021852"/>
    <n v="-0.84100830000000004"/>
    <x v="0"/>
    <x v="0"/>
  </r>
  <r>
    <s v="GSM8253793_AACAAGACAACACAGG-1"/>
    <x v="1"/>
    <n v="0.17334147999999999"/>
    <n v="-0.66739459999999995"/>
    <x v="0"/>
    <x v="0"/>
  </r>
  <r>
    <s v="GSM8253793_AACACACAGGATTTAG-1"/>
    <x v="1"/>
    <n v="0.17279902"/>
    <n v="-1.5259883000000001"/>
    <x v="0"/>
    <x v="0"/>
  </r>
  <r>
    <s v="GSM8253793_AACACACCATAACAGA-1"/>
    <x v="1"/>
    <n v="0.51252980000000004"/>
    <n v="0.12341473"/>
    <x v="1"/>
    <x v="1"/>
  </r>
  <r>
    <s v="GSM8253793_AACACACTCGCCTCTA-1"/>
    <x v="1"/>
    <n v="0.19176973"/>
    <n v="-1.0720822999999999"/>
    <x v="0"/>
    <x v="0"/>
  </r>
  <r>
    <s v="GSM8253793_AACCAACTCGGCTTGG-1"/>
    <x v="1"/>
    <n v="0.17279902"/>
    <n v="-1.5736425999999999"/>
    <x v="0"/>
    <x v="0"/>
  </r>
  <r>
    <s v="GSM8253793_AACCACAGTGTAACGG-1"/>
    <x v="1"/>
    <n v="0.52567536000000004"/>
    <n v="0.20443707"/>
    <x v="1"/>
    <x v="1"/>
  </r>
  <r>
    <s v="GSM8253793_AACCCAAGTCGTTATG-1"/>
    <x v="1"/>
    <n v="0.61498094000000003"/>
    <n v="-1.4569999999999999E-4"/>
    <x v="0"/>
    <x v="1"/>
  </r>
  <r>
    <s v="GSM8253793_AACCTGATCCATATGG-1"/>
    <x v="1"/>
    <n v="0.67332599999999998"/>
    <n v="-0.2572855"/>
    <x v="0"/>
    <x v="1"/>
  </r>
  <r>
    <s v="GSM8253793_AACCTGATCCGGTAAT-1"/>
    <x v="1"/>
    <n v="0.38346281999999998"/>
    <n v="-6.5664100000000003E-2"/>
    <x v="0"/>
    <x v="0"/>
  </r>
  <r>
    <s v="GSM8253793_AACCTTTTCCTACCAC-1"/>
    <x v="1"/>
    <n v="0.21468430999999999"/>
    <n v="-0.41933550000000003"/>
    <x v="0"/>
    <x v="0"/>
  </r>
  <r>
    <s v="GSM8253793_AACGAAAGTACTAACC-1"/>
    <x v="1"/>
    <n v="0.17279902"/>
    <n v="-1.7435700999999999"/>
    <x v="0"/>
    <x v="0"/>
  </r>
  <r>
    <s v="GSM8253793_AACGTCAAGTAGATCA-1"/>
    <x v="1"/>
    <n v="0.18510810999999999"/>
    <n v="-0.87401649999999997"/>
    <x v="0"/>
    <x v="0"/>
  </r>
  <r>
    <s v="GSM8253793_AACTTCTCAGGTACGA-1"/>
    <x v="1"/>
    <n v="0.32619589999999998"/>
    <n v="-0.1364293"/>
    <x v="0"/>
    <x v="0"/>
  </r>
  <r>
    <s v="GSM8253793_AACTTCTTCAGCTTCC-1"/>
    <x v="1"/>
    <n v="0.19871686"/>
    <n v="-1.0306017999999999"/>
    <x v="0"/>
    <x v="0"/>
  </r>
  <r>
    <s v="GSM8253793_AAGAACAAGATCGCCC-1"/>
    <x v="1"/>
    <n v="0.28478880000000001"/>
    <n v="-0.77410500000000004"/>
    <x v="0"/>
    <x v="0"/>
  </r>
  <r>
    <s v="GSM8253793_AAGAACAGTACCGCGT-1"/>
    <x v="1"/>
    <n v="0.17279902"/>
    <n v="-1.4887923000000001"/>
    <x v="0"/>
    <x v="0"/>
  </r>
  <r>
    <s v="GSM8253793_AAGACAATCTCGAGTA-1"/>
    <x v="1"/>
    <n v="0.17279902"/>
    <n v="-1.1041205999999999"/>
    <x v="0"/>
    <x v="0"/>
  </r>
  <r>
    <s v="GSM8253793_AAGACTCGTTCCTTGC-1"/>
    <x v="1"/>
    <n v="0.17279902"/>
    <n v="-1.1196318999999999"/>
    <x v="0"/>
    <x v="0"/>
  </r>
  <r>
    <s v="GSM8253793_AAGACTCGTTGTGCAT-1"/>
    <x v="1"/>
    <n v="0.21417639999999999"/>
    <n v="-0.47203919999999999"/>
    <x v="0"/>
    <x v="0"/>
  </r>
  <r>
    <s v="GSM8253793_AAGATAGGTTTCCATT-1"/>
    <x v="1"/>
    <n v="0.48055969999999998"/>
    <n v="-0.62807760000000001"/>
    <x v="0"/>
    <x v="0"/>
  </r>
  <r>
    <s v="GSM8253793_AAGATAGTCTGAGATC-1"/>
    <x v="1"/>
    <n v="0.19061913999999999"/>
    <n v="-1.3365260000000001"/>
    <x v="0"/>
    <x v="0"/>
  </r>
  <r>
    <s v="GSM8253793_AAGCCATCACAGCTGC-1"/>
    <x v="1"/>
    <n v="0.56762636"/>
    <n v="9.3861109999999998E-2"/>
    <x v="1"/>
    <x v="1"/>
  </r>
  <r>
    <s v="GSM8253793_AAGCCATGTACGCTTA-1"/>
    <x v="1"/>
    <n v="0.19708705000000001"/>
    <n v="-0.96649370000000001"/>
    <x v="0"/>
    <x v="0"/>
  </r>
  <r>
    <s v="GSM8253793_AAGCCATGTAGATTAG-1"/>
    <x v="1"/>
    <n v="0.17279902"/>
    <n v="-1.5280244999999999"/>
    <x v="0"/>
    <x v="0"/>
  </r>
  <r>
    <s v="GSM8253793_AAGCGAGCATCCGAGC-1"/>
    <x v="1"/>
    <n v="0.45002034000000002"/>
    <n v="-0.55199880000000001"/>
    <x v="0"/>
    <x v="0"/>
  </r>
  <r>
    <s v="GSM8253793_AAGGAATAGACCTGGA-1"/>
    <x v="1"/>
    <n v="0.24502108"/>
    <n v="-0.2886338"/>
    <x v="0"/>
    <x v="0"/>
  </r>
  <r>
    <s v="GSM8253793_AAGGAATAGCCACCGT-1"/>
    <x v="1"/>
    <n v="0.17279902"/>
    <n v="-0.82835429999999999"/>
    <x v="0"/>
    <x v="0"/>
  </r>
  <r>
    <s v="GSM8253793_AAGGAATTCGGCACTG-1"/>
    <x v="1"/>
    <n v="0.47145110000000001"/>
    <n v="-0.37515870000000001"/>
    <x v="0"/>
    <x v="0"/>
  </r>
  <r>
    <s v="GSM8253793_AAGTACCAGTAGGATT-1"/>
    <x v="1"/>
    <n v="0.59226000000000001"/>
    <n v="-9.3451699999999999E-2"/>
    <x v="0"/>
    <x v="1"/>
  </r>
  <r>
    <s v="GSM8253793_AAGTACCTCTCCTGCA-1"/>
    <x v="1"/>
    <n v="0.53501600000000005"/>
    <n v="9.4353199999999998E-2"/>
    <x v="1"/>
    <x v="1"/>
  </r>
  <r>
    <s v="GSM8253793_AAGTCGTGTACGTGAG-1"/>
    <x v="1"/>
    <n v="0.17541717000000001"/>
    <n v="-1.7389220000000001"/>
    <x v="0"/>
    <x v="0"/>
  </r>
  <r>
    <s v="GSM8253793_AAGTTCGAGAGTGTTA-1"/>
    <x v="1"/>
    <n v="0.40168749999999998"/>
    <n v="-7.70922E-2"/>
    <x v="0"/>
    <x v="0"/>
  </r>
  <r>
    <s v="GSM8253793_AAGTTCGAGTCAGCGA-1"/>
    <x v="1"/>
    <n v="0.18294284"/>
    <n v="-1.0023276000000001"/>
    <x v="0"/>
    <x v="0"/>
  </r>
  <r>
    <s v="GSM8253793_AAGTTCGCATGGCCAC-1"/>
    <x v="1"/>
    <n v="0.17279902"/>
    <n v="-0.9718987"/>
    <x v="0"/>
    <x v="0"/>
  </r>
  <r>
    <s v="GSM8253793_AAGTTCGGTAGACGTG-1"/>
    <x v="1"/>
    <n v="0.17279902"/>
    <n v="-0.80655600000000005"/>
    <x v="0"/>
    <x v="0"/>
  </r>
  <r>
    <s v="GSM8253793_AATCACGAGAAACTAC-1"/>
    <x v="1"/>
    <n v="0.572237"/>
    <n v="-0.66251709999999997"/>
    <x v="0"/>
    <x v="1"/>
  </r>
  <r>
    <s v="GSM8253793_AATCACGGTCGCAGTC-1"/>
    <x v="1"/>
    <n v="0.49831872999999999"/>
    <n v="0.42800021999999999"/>
    <x v="1"/>
    <x v="0"/>
  </r>
  <r>
    <s v="GSM8253793_AATCGTGCAGCCATTA-1"/>
    <x v="1"/>
    <n v="0.43307388000000002"/>
    <n v="-0.99603960000000002"/>
    <x v="0"/>
    <x v="0"/>
  </r>
  <r>
    <s v="GSM8253793_AATCGTGCAGTTACCA-1"/>
    <x v="1"/>
    <n v="0.17279902"/>
    <n v="-1.4642481000000001"/>
    <x v="0"/>
    <x v="0"/>
  </r>
  <r>
    <s v="GSM8253793_AATGAAGAGGGCATGT-1"/>
    <x v="1"/>
    <n v="0.17279902"/>
    <n v="-1.6947711000000001"/>
    <x v="0"/>
    <x v="0"/>
  </r>
  <r>
    <s v="GSM8253793_AATGAAGTCGTAGGAG-1"/>
    <x v="1"/>
    <n v="0.20499646999999999"/>
    <n v="-0.65959500000000004"/>
    <x v="0"/>
    <x v="0"/>
  </r>
  <r>
    <s v="GSM8253793_AATGACCCACTCCGAG-1"/>
    <x v="1"/>
    <n v="0.40342095"/>
    <n v="-0.86853999999999998"/>
    <x v="0"/>
    <x v="0"/>
  </r>
  <r>
    <s v="GSM8253793_AATGACCGTCGCGTTG-1"/>
    <x v="1"/>
    <n v="0.46780822"/>
    <n v="-0.61840930000000005"/>
    <x v="0"/>
    <x v="0"/>
  </r>
  <r>
    <s v="GSM8253793_AATGACCTCGTGGCTG-1"/>
    <x v="1"/>
    <n v="0.50192890000000001"/>
    <n v="-0.31770710000000002"/>
    <x v="0"/>
    <x v="1"/>
  </r>
  <r>
    <s v="GSM8253793_AATGGAAAGGCCTTGC-1"/>
    <x v="1"/>
    <n v="0.26313703999999999"/>
    <n v="-1.1791095"/>
    <x v="0"/>
    <x v="0"/>
  </r>
  <r>
    <s v="GSM8253793_AATGGAACAGGCCCTA-1"/>
    <x v="1"/>
    <n v="0.2007864"/>
    <n v="-2.8357799999999999E-2"/>
    <x v="0"/>
    <x v="0"/>
  </r>
  <r>
    <s v="GSM8253793_AATGGAATCAAGAATG-1"/>
    <x v="1"/>
    <n v="0.17279902"/>
    <n v="-1.4790106000000001"/>
    <x v="0"/>
    <x v="0"/>
  </r>
  <r>
    <s v="GSM8253793_AATGGCTTCATGCATG-1"/>
    <x v="1"/>
    <n v="0.30706704000000001"/>
    <n v="-0.72001349999999997"/>
    <x v="0"/>
    <x v="0"/>
  </r>
  <r>
    <s v="GSM8253793_AATTCCTCACTCTGCT-1"/>
    <x v="1"/>
    <n v="0.37263279999999999"/>
    <n v="-1.0283643"/>
    <x v="0"/>
    <x v="0"/>
  </r>
  <r>
    <s v="GSM8253793_AATTTCCGTAACATAG-1"/>
    <x v="1"/>
    <n v="0.17279902"/>
    <n v="-1.3258493"/>
    <x v="0"/>
    <x v="0"/>
  </r>
  <r>
    <s v="GSM8253793_ACAAGCTAGACCATTC-1"/>
    <x v="1"/>
    <n v="0.17809817"/>
    <n v="-1.2808666"/>
    <x v="0"/>
    <x v="0"/>
  </r>
  <r>
    <s v="GSM8253793_ACAAGCTTCAGCCCAG-1"/>
    <x v="1"/>
    <n v="0.17754402999999999"/>
    <n v="-1.1322395000000001"/>
    <x v="0"/>
    <x v="0"/>
  </r>
  <r>
    <s v="GSM8253793_ACACGCGGTTCGAACT-1"/>
    <x v="1"/>
    <n v="0.27902510000000003"/>
    <n v="-0.44322790000000001"/>
    <x v="0"/>
    <x v="0"/>
  </r>
  <r>
    <s v="GSM8253793_ACACTGAAGATAGGGA-1"/>
    <x v="1"/>
    <n v="0.411414"/>
    <n v="-0.60002460000000002"/>
    <x v="0"/>
    <x v="0"/>
  </r>
  <r>
    <s v="GSM8253793_ACAGAAAGTTTCCATT-1"/>
    <x v="1"/>
    <n v="0.20003712000000001"/>
    <n v="-0.82325300000000001"/>
    <x v="0"/>
    <x v="0"/>
  </r>
  <r>
    <s v="GSM8253793_ACAGCCGGTTTGTTCT-1"/>
    <x v="1"/>
    <n v="0.17279902"/>
    <n v="-1.1572742"/>
    <x v="0"/>
    <x v="0"/>
  </r>
  <r>
    <s v="GSM8253793_ACAGGGATCTCCTGTG-1"/>
    <x v="1"/>
    <n v="0.38345400000000002"/>
    <n v="-0.29379090000000002"/>
    <x v="0"/>
    <x v="0"/>
  </r>
  <r>
    <s v="GSM8253793_ACATCCCTCTTTCCGG-1"/>
    <x v="1"/>
    <n v="0.17279902"/>
    <n v="-1.0394604000000001"/>
    <x v="0"/>
    <x v="0"/>
  </r>
  <r>
    <s v="GSM8253793_ACATCGATCGTTTACT-1"/>
    <x v="1"/>
    <n v="0.17279902"/>
    <n v="-0.92474230000000002"/>
    <x v="0"/>
    <x v="0"/>
  </r>
  <r>
    <s v="GSM8253793_ACATTTCCAATTAGGA-1"/>
    <x v="1"/>
    <n v="0.23696033999999999"/>
    <n v="-9.4324599999999995E-2"/>
    <x v="0"/>
    <x v="0"/>
  </r>
  <r>
    <s v="GSM8253793_ACATTTCCACCCTGTT-1"/>
    <x v="1"/>
    <n v="0.17279902"/>
    <n v="-1.5056868999999999"/>
    <x v="0"/>
    <x v="0"/>
  </r>
  <r>
    <s v="GSM8253793_ACATTTCTCTGAGGCC-1"/>
    <x v="1"/>
    <n v="0.17279902"/>
    <n v="-1.5472515"/>
    <x v="0"/>
    <x v="0"/>
  </r>
  <r>
    <s v="GSM8253793_ACCAAACCAGGATTCT-1"/>
    <x v="1"/>
    <n v="0.40501462999999999"/>
    <n v="0.30293807"/>
    <x v="1"/>
    <x v="0"/>
  </r>
  <r>
    <s v="GSM8253793_ACCAAACGTTTCGTTT-1"/>
    <x v="1"/>
    <n v="0.45510450000000002"/>
    <n v="-0.70814759999999999"/>
    <x v="0"/>
    <x v="0"/>
  </r>
  <r>
    <s v="GSM8253793_ACCAAACTCGACGACC-1"/>
    <x v="1"/>
    <n v="0.34112300000000001"/>
    <n v="-0.8095753"/>
    <x v="0"/>
    <x v="0"/>
  </r>
  <r>
    <s v="GSM8253793_ACCAAACTCTAGACCA-1"/>
    <x v="1"/>
    <n v="0.52963689999999997"/>
    <n v="0.27500055000000001"/>
    <x v="1"/>
    <x v="1"/>
  </r>
  <r>
    <s v="GSM8253793_ACCAAACTCTGTGTGA-1"/>
    <x v="1"/>
    <n v="0.17403139000000001"/>
    <n v="-1.1301372999999999"/>
    <x v="0"/>
    <x v="0"/>
  </r>
  <r>
    <s v="GSM8253793_ACCAACAAGTCGAAAT-1"/>
    <x v="1"/>
    <n v="0.35468873000000001"/>
    <n v="3.5614430000000002E-2"/>
    <x v="1"/>
    <x v="0"/>
  </r>
  <r>
    <s v="GSM8253793_ACCCTCAAGCGTGAAC-1"/>
    <x v="1"/>
    <n v="0.17279902"/>
    <n v="-1.7564442"/>
    <x v="0"/>
    <x v="0"/>
  </r>
  <r>
    <s v="GSM8253793_ACCCTCATCGCGTGAC-1"/>
    <x v="1"/>
    <n v="0.24945273000000001"/>
    <n v="-0.99347770000000002"/>
    <x v="0"/>
    <x v="0"/>
  </r>
  <r>
    <s v="GSM8253793_ACCCTTGGTTGCGAAG-1"/>
    <x v="1"/>
    <n v="0.33866047999999999"/>
    <n v="-0.53423719999999997"/>
    <x v="0"/>
    <x v="0"/>
  </r>
  <r>
    <s v="GSM8253793_ACCCTTGTCTGTGCTC-1"/>
    <x v="1"/>
    <n v="0.17279902"/>
    <n v="-1.0785203000000001"/>
    <x v="0"/>
    <x v="0"/>
  </r>
  <r>
    <s v="GSM8253793_ACCGTTCGTGTGAGCA-1"/>
    <x v="1"/>
    <n v="0.45010990000000001"/>
    <n v="0.12945519"/>
    <x v="1"/>
    <x v="0"/>
  </r>
  <r>
    <s v="GSM8253793_ACCTGAACATTACTCT-1"/>
    <x v="1"/>
    <n v="0.44615936"/>
    <n v="-0.28385389999999999"/>
    <x v="0"/>
    <x v="0"/>
  </r>
  <r>
    <s v="GSM8253793_ACCTGAAGTGCCGAAA-1"/>
    <x v="1"/>
    <n v="0.54669243000000001"/>
    <n v="0.47565325000000003"/>
    <x v="1"/>
    <x v="1"/>
  </r>
  <r>
    <s v="GSM8253793_ACCTGAATCATAAGGA-1"/>
    <x v="1"/>
    <n v="0.62002029999999997"/>
    <n v="0.11700238"/>
    <x v="1"/>
    <x v="1"/>
  </r>
  <r>
    <s v="GSM8253793_ACGATCAAGAAACTGT-1"/>
    <x v="1"/>
    <n v="0.75993310000000003"/>
    <n v="0.52605626000000005"/>
    <x v="1"/>
    <x v="1"/>
  </r>
  <r>
    <s v="GSM8253793_ACGATGTCAACTACGT-1"/>
    <x v="1"/>
    <n v="0.17279902"/>
    <n v="-1.8175106000000001"/>
    <x v="0"/>
    <x v="0"/>
  </r>
  <r>
    <s v="GSM8253793_ACGCACGAGCACACCC-1"/>
    <x v="1"/>
    <n v="0.36118367000000001"/>
    <n v="-0.28917720000000002"/>
    <x v="0"/>
    <x v="0"/>
  </r>
  <r>
    <s v="GSM8253793_ACGGGTCTCTGCGGCA-1"/>
    <x v="1"/>
    <n v="0.36905896999999999"/>
    <n v="-0.40202510000000002"/>
    <x v="0"/>
    <x v="0"/>
  </r>
  <r>
    <s v="GSM8253793_ACGGGTCTCTTCGTAT-1"/>
    <x v="1"/>
    <n v="0.17279902"/>
    <n v="-1.7850743"/>
    <x v="0"/>
    <x v="0"/>
  </r>
  <r>
    <s v="GSM8253793_ACGTAACGTCACTCGG-1"/>
    <x v="1"/>
    <n v="0.44587453999999999"/>
    <n v="0.35435305"/>
    <x v="1"/>
    <x v="0"/>
  </r>
  <r>
    <s v="GSM8253793_ACGTAACTCTCAACGA-1"/>
    <x v="1"/>
    <n v="0.41716029999999998"/>
    <n v="-0.49607770000000001"/>
    <x v="0"/>
    <x v="0"/>
  </r>
  <r>
    <s v="GSM8253793_ACGTACAAGTAGCTCT-1"/>
    <x v="1"/>
    <n v="0.44554551999999997"/>
    <n v="-0.21847520000000001"/>
    <x v="0"/>
    <x v="0"/>
  </r>
  <r>
    <s v="GSM8253793_ACGTACAGTATCCTTT-1"/>
    <x v="1"/>
    <n v="0.73179114000000001"/>
    <n v="0.20445985"/>
    <x v="1"/>
    <x v="1"/>
  </r>
  <r>
    <s v="GSM8253793_ACGTAGTTCGTCCATC-1"/>
    <x v="1"/>
    <n v="0.17279902"/>
    <n v="-1.3319821000000001"/>
    <x v="0"/>
    <x v="0"/>
  </r>
  <r>
    <s v="GSM8253793_ACGTCCTAGAAGCCTG-1"/>
    <x v="1"/>
    <n v="0.17279902"/>
    <n v="-1.5236841000000001"/>
    <x v="0"/>
    <x v="0"/>
  </r>
  <r>
    <s v="GSM8253793_ACGTCCTGTACGGCAA-1"/>
    <x v="1"/>
    <n v="0.58080726999999999"/>
    <n v="-0.22908880000000001"/>
    <x v="0"/>
    <x v="1"/>
  </r>
  <r>
    <s v="GSM8253793_ACGTTCCTCGACGTCG-1"/>
    <x v="1"/>
    <n v="0.73179114000000001"/>
    <n v="-0.26386520000000002"/>
    <x v="0"/>
    <x v="1"/>
  </r>
  <r>
    <s v="GSM8253793_ACTACGACATTCATCT-1"/>
    <x v="1"/>
    <n v="0.17279902"/>
    <n v="-1.6564846"/>
    <x v="0"/>
    <x v="0"/>
  </r>
  <r>
    <s v="GSM8253793_ACTATGGGTCAGGCAA-1"/>
    <x v="1"/>
    <n v="0.17541717000000001"/>
    <n v="-1.4197820999999999"/>
    <x v="0"/>
    <x v="0"/>
  </r>
  <r>
    <s v="GSM8253793_ACTATTCAGCGTGTCC-1"/>
    <x v="1"/>
    <n v="0.17596608"/>
    <n v="-0.84368089999999996"/>
    <x v="0"/>
    <x v="0"/>
  </r>
  <r>
    <s v="GSM8253793_ACTCCCAAGGCTCACC-1"/>
    <x v="1"/>
    <n v="0.59780849999999996"/>
    <n v="0.15842145999999999"/>
    <x v="1"/>
    <x v="1"/>
  </r>
  <r>
    <s v="GSM8253793_ACTCTCGCAGCCGTTG-1"/>
    <x v="1"/>
    <n v="0.32718009999999997"/>
    <n v="-0.4142728"/>
    <x v="0"/>
    <x v="0"/>
  </r>
  <r>
    <s v="GSM8253793_ACTCTCGTCAATGTCG-1"/>
    <x v="1"/>
    <n v="0.50462660000000004"/>
    <n v="-6.7800100000000002E-2"/>
    <x v="0"/>
    <x v="1"/>
  </r>
  <r>
    <s v="GSM8253793_ACTGATGAGCGATGGT-1"/>
    <x v="1"/>
    <n v="0.49912867"/>
    <n v="-0.14517939999999999"/>
    <x v="0"/>
    <x v="0"/>
  </r>
  <r>
    <s v="GSM8253793_ACTGATGCACAAATCC-1"/>
    <x v="1"/>
    <n v="0.19460617999999999"/>
    <n v="-0.75182550000000004"/>
    <x v="0"/>
    <x v="0"/>
  </r>
  <r>
    <s v="GSM8253793_ACTGTCCAGACTTGTC-1"/>
    <x v="1"/>
    <n v="0.24686094"/>
    <n v="-0.53057509999999997"/>
    <x v="0"/>
    <x v="0"/>
  </r>
  <r>
    <s v="GSM8253793_ACTGTCCTCACCACAA-1"/>
    <x v="1"/>
    <n v="0.17279902"/>
    <n v="-1.4516142000000001"/>
    <x v="0"/>
    <x v="0"/>
  </r>
  <r>
    <s v="GSM8253793_ACTTCCGCAACACTAC-1"/>
    <x v="1"/>
    <n v="0.17279902"/>
    <n v="-1.7802142999999999"/>
    <x v="0"/>
    <x v="0"/>
  </r>
  <r>
    <s v="GSM8253793_ACTTCCGTCAAGTTGC-1"/>
    <x v="1"/>
    <n v="0.19622049999999999"/>
    <n v="-0.58827680000000004"/>
    <x v="0"/>
    <x v="0"/>
  </r>
  <r>
    <s v="GSM8253793_ACTTCGCGTCCTCATC-1"/>
    <x v="1"/>
    <n v="0.47389313999999999"/>
    <n v="4.5472560000000002E-2"/>
    <x v="1"/>
    <x v="0"/>
  </r>
  <r>
    <s v="GSM8253793_ACTTTGTAGATGCTAA-1"/>
    <x v="1"/>
    <n v="0.3179826"/>
    <n v="-0.70638540000000005"/>
    <x v="0"/>
    <x v="0"/>
  </r>
  <r>
    <s v="GSM8253793_ACTTTGTAGCATGGGT-1"/>
    <x v="1"/>
    <n v="0.53726739999999995"/>
    <n v="0.36628121000000002"/>
    <x v="1"/>
    <x v="1"/>
  </r>
  <r>
    <s v="GSM8253793_ACTTTGTGTAGGTAGC-1"/>
    <x v="1"/>
    <n v="0.35663719999999999"/>
    <n v="-0.42425869999999999"/>
    <x v="0"/>
    <x v="0"/>
  </r>
  <r>
    <s v="GSM8253793_ACTTTGTTCAAACGAA-1"/>
    <x v="1"/>
    <n v="0.18277260000000001"/>
    <n v="-0.78365090000000004"/>
    <x v="0"/>
    <x v="0"/>
  </r>
  <r>
    <s v="GSM8253793_AGAAATGCACCGCTAG-1"/>
    <x v="1"/>
    <n v="0.27377319999999999"/>
    <n v="-0.79411319999999996"/>
    <x v="0"/>
    <x v="0"/>
  </r>
  <r>
    <s v="GSM8253793_AGAAATGCATCACAGT-1"/>
    <x v="1"/>
    <n v="0.17324036000000001"/>
    <n v="-1.0357069999999999"/>
    <x v="0"/>
    <x v="0"/>
  </r>
  <r>
    <s v="GSM8253793_AGAAATGGTATGTCTG-1"/>
    <x v="1"/>
    <n v="0.69781130000000002"/>
    <n v="0.40487751999999999"/>
    <x v="1"/>
    <x v="1"/>
  </r>
  <r>
    <s v="GSM8253793_AGAAATGGTCGCAGTC-1"/>
    <x v="1"/>
    <n v="0.17279902"/>
    <n v="-1.6030842999999999"/>
    <x v="0"/>
    <x v="0"/>
  </r>
  <r>
    <s v="GSM8253793_AGAACAAAGACAACAT-1"/>
    <x v="1"/>
    <n v="0.17403139000000001"/>
    <n v="-1.3186864"/>
    <x v="0"/>
    <x v="0"/>
  </r>
  <r>
    <s v="GSM8253793_AGAACAACACTCTGCT-1"/>
    <x v="1"/>
    <n v="0.17279902"/>
    <n v="-1.6566745"/>
    <x v="0"/>
    <x v="0"/>
  </r>
  <r>
    <s v="GSM8253793_AGAACAACATTCTGTT-1"/>
    <x v="1"/>
    <n v="0.17378389999999999"/>
    <n v="-0.78398699999999999"/>
    <x v="0"/>
    <x v="0"/>
  </r>
  <r>
    <s v="GSM8253793_AGAACCTAGGCTCCCA-1"/>
    <x v="1"/>
    <n v="0.19415429000000001"/>
    <n v="-0.95071249999999996"/>
    <x v="0"/>
    <x v="0"/>
  </r>
  <r>
    <s v="GSM8253793_AGAACCTCACTGTGTA-1"/>
    <x v="1"/>
    <n v="0.36741444000000001"/>
    <n v="-0.40516400000000002"/>
    <x v="0"/>
    <x v="0"/>
  </r>
  <r>
    <s v="GSM8253793_AGAACCTGTCTCTCAC-1"/>
    <x v="1"/>
    <n v="0.21466456"/>
    <n v="-1.1496149"/>
    <x v="0"/>
    <x v="0"/>
  </r>
  <r>
    <s v="GSM8253793_AGAAGCGAGTAGGATT-1"/>
    <x v="1"/>
    <n v="0.39484765999999999"/>
    <n v="-0.7128833"/>
    <x v="0"/>
    <x v="0"/>
  </r>
  <r>
    <s v="GSM8253793_AGACAAAGTCAAGGCA-1"/>
    <x v="1"/>
    <n v="0.50840247000000005"/>
    <n v="-0.31331769999999998"/>
    <x v="0"/>
    <x v="1"/>
  </r>
  <r>
    <s v="GSM8253793_AGACACTAGAAGTATC-1"/>
    <x v="1"/>
    <n v="0.419624"/>
    <n v="5.1868709999999998E-2"/>
    <x v="1"/>
    <x v="0"/>
  </r>
  <r>
    <s v="GSM8253793_AGACAGGTCGGCATAT-1"/>
    <x v="1"/>
    <n v="0.17279902"/>
    <n v="-1.6692631"/>
    <x v="0"/>
    <x v="0"/>
  </r>
  <r>
    <s v="GSM8253793_AGACAGGTCTCGCAGG-1"/>
    <x v="1"/>
    <n v="0.17279902"/>
    <n v="-1.6774293"/>
    <x v="0"/>
    <x v="0"/>
  </r>
  <r>
    <s v="GSM8253793_AGACCATAGGGACAGG-1"/>
    <x v="1"/>
    <n v="0.26284653000000002"/>
    <n v="-0.84018280000000001"/>
    <x v="0"/>
    <x v="0"/>
  </r>
  <r>
    <s v="GSM8253793_AGACCATTCGATACGT-1"/>
    <x v="1"/>
    <n v="0.17279902"/>
    <n v="-1.0551537"/>
    <x v="0"/>
    <x v="0"/>
  </r>
  <r>
    <s v="GSM8253793_AGAGAATAGATACGAT-1"/>
    <x v="1"/>
    <n v="0.17279902"/>
    <n v="-1.5912500999999999"/>
    <x v="0"/>
    <x v="0"/>
  </r>
  <r>
    <s v="GSM8253793_AGAGAATCAATCGAAA-1"/>
    <x v="1"/>
    <n v="0.23894161"/>
    <n v="-0.41510580000000002"/>
    <x v="0"/>
    <x v="0"/>
  </r>
  <r>
    <s v="GSM8253793_AGAGAATGTCAGACTT-1"/>
    <x v="1"/>
    <n v="0.17541717000000001"/>
    <n v="-1.1438594"/>
    <x v="0"/>
    <x v="0"/>
  </r>
  <r>
    <s v="GSM8253793_AGAGAGCAGACTTCAC-1"/>
    <x v="1"/>
    <n v="0.21368572"/>
    <n v="-0.42894719999999997"/>
    <x v="0"/>
    <x v="0"/>
  </r>
  <r>
    <s v="GSM8253793_AGAGCAGAGGAACGAA-1"/>
    <x v="1"/>
    <n v="0.48501343000000002"/>
    <n v="0.22716285"/>
    <x v="1"/>
    <x v="0"/>
  </r>
  <r>
    <s v="GSM8253793_AGAGCCCGTAGGACTG-1"/>
    <x v="1"/>
    <n v="0.4293981"/>
    <n v="-0.5706097"/>
    <x v="0"/>
    <x v="0"/>
  </r>
  <r>
    <s v="GSM8253793_AGATAGATCTCGACGG-1"/>
    <x v="1"/>
    <n v="0.49631923"/>
    <n v="-0.15154500000000001"/>
    <x v="0"/>
    <x v="0"/>
  </r>
  <r>
    <s v="GSM8253793_AGATCCAGTCTGTCAA-1"/>
    <x v="1"/>
    <n v="0.17279902"/>
    <n v="-1.2505792"/>
    <x v="0"/>
    <x v="0"/>
  </r>
  <r>
    <s v="GSM8253793_AGATCGTGTGCAACGA-1"/>
    <x v="1"/>
    <n v="0.17279902"/>
    <n v="-1.659772"/>
    <x v="0"/>
    <x v="0"/>
  </r>
  <r>
    <s v="GSM8253793_AGATGCTCATTGAGCT-1"/>
    <x v="1"/>
    <n v="0.4041595"/>
    <n v="0.14338374000000001"/>
    <x v="1"/>
    <x v="0"/>
  </r>
  <r>
    <s v="GSM8253793_AGCATCAAGGATAATC-1"/>
    <x v="1"/>
    <n v="0.51944469999999998"/>
    <n v="9.9791889999999994E-2"/>
    <x v="1"/>
    <x v="1"/>
  </r>
  <r>
    <s v="GSM8253793_AGCCAATAGGGTTAGC-1"/>
    <x v="1"/>
    <n v="0.17413392999999999"/>
    <n v="-1.9735921999999999"/>
    <x v="0"/>
    <x v="0"/>
  </r>
  <r>
    <s v="GSM8253793_AGCCACGCAGGGTCTC-1"/>
    <x v="1"/>
    <n v="0.27377319999999999"/>
    <n v="-0.65277470000000004"/>
    <x v="0"/>
    <x v="0"/>
  </r>
  <r>
    <s v="GSM8253793_AGCCACGTCAGTGTGT-1"/>
    <x v="1"/>
    <n v="0.17279902"/>
    <n v="-0.59569680000000003"/>
    <x v="0"/>
    <x v="0"/>
  </r>
  <r>
    <s v="GSM8253793_AGCCAGCCACAGTATC-1"/>
    <x v="1"/>
    <n v="0.28011565999999999"/>
    <n v="-0.54860469999999995"/>
    <x v="0"/>
    <x v="0"/>
  </r>
  <r>
    <s v="GSM8253793_AGCGCCAAGTAAACTG-1"/>
    <x v="1"/>
    <n v="0.46123013000000002"/>
    <n v="0.1174832"/>
    <x v="1"/>
    <x v="0"/>
  </r>
  <r>
    <s v="GSM8253793_AGCGCCACAGACCTGC-1"/>
    <x v="1"/>
    <n v="0.17285654"/>
    <n v="-1.3992929000000001"/>
    <x v="0"/>
    <x v="0"/>
  </r>
  <r>
    <s v="GSM8253793_AGCGCCAGTATCACCA-1"/>
    <x v="1"/>
    <n v="0.5752197"/>
    <n v="-0.1505058"/>
    <x v="0"/>
    <x v="1"/>
  </r>
  <r>
    <s v="GSM8253793_AGCGCCATCGGCATTA-1"/>
    <x v="1"/>
    <n v="0.44720700000000002"/>
    <n v="-0.20256750000000001"/>
    <x v="0"/>
    <x v="0"/>
  </r>
  <r>
    <s v="GSM8253793_AGCGTATGTGGAACAC-1"/>
    <x v="1"/>
    <n v="0.49859186999999999"/>
    <n v="-0.56632470000000001"/>
    <x v="0"/>
    <x v="0"/>
  </r>
  <r>
    <s v="GSM8253793_AGCGTCGCAAACACGG-1"/>
    <x v="1"/>
    <n v="0.17279902"/>
    <n v="-1.4726182999999999"/>
    <x v="0"/>
    <x v="0"/>
  </r>
  <r>
    <s v="GSM8253793_AGCTACACAATTTCGG-1"/>
    <x v="1"/>
    <n v="0.17279902"/>
    <n v="-1.1766637"/>
    <x v="0"/>
    <x v="0"/>
  </r>
  <r>
    <s v="GSM8253793_AGCTTCCCAGCTCGGT-1"/>
    <x v="1"/>
    <n v="0.17279902"/>
    <n v="-1.7944055999999999"/>
    <x v="0"/>
    <x v="0"/>
  </r>
  <r>
    <s v="GSM8253793_AGCTTCCCATAGTCGT-1"/>
    <x v="1"/>
    <n v="0.57555389999999995"/>
    <n v="0.13556387"/>
    <x v="1"/>
    <x v="1"/>
  </r>
  <r>
    <s v="GSM8253793_AGCTTCCTCGTCCTTG-1"/>
    <x v="1"/>
    <n v="0.46923226000000001"/>
    <n v="0.29642116000000002"/>
    <x v="1"/>
    <x v="0"/>
  </r>
  <r>
    <s v="GSM8253793_AGGAAATAGACGACGT-1"/>
    <x v="1"/>
    <n v="0.37665652999999999"/>
    <n v="-0.60616479999999995"/>
    <x v="0"/>
    <x v="0"/>
  </r>
  <r>
    <s v="GSM8253793_AGGAAATAGCTCATAC-1"/>
    <x v="1"/>
    <n v="0.56293340000000003"/>
    <n v="0.26026358999999999"/>
    <x v="1"/>
    <x v="1"/>
  </r>
  <r>
    <s v="GSM8253793_AGGAAATGTTACACAC-1"/>
    <x v="1"/>
    <n v="0.53980475999999999"/>
    <n v="-0.1061757"/>
    <x v="0"/>
    <x v="1"/>
  </r>
  <r>
    <s v="GSM8253793_AGGAATAGTGTCTTAG-1"/>
    <x v="1"/>
    <n v="0.50068705999999996"/>
    <n v="0.29572886999999998"/>
    <x v="1"/>
    <x v="1"/>
  </r>
  <r>
    <s v="GSM8253793_AGGACGACAGGGTTGA-1"/>
    <x v="1"/>
    <n v="0.17279902"/>
    <n v="-1.7346883"/>
    <x v="0"/>
    <x v="0"/>
  </r>
  <r>
    <s v="GSM8253793_AGGACTTAGCATGCAG-1"/>
    <x v="1"/>
    <n v="0.48323408000000001"/>
    <n v="-6.5854800000000005E-2"/>
    <x v="0"/>
    <x v="0"/>
  </r>
  <r>
    <s v="GSM8253793_AGGAGGTGTTCGTACA-1"/>
    <x v="1"/>
    <n v="0.17279902"/>
    <n v="-1.2240614999999999"/>
    <x v="0"/>
    <x v="0"/>
  </r>
  <r>
    <s v="GSM8253793_AGGATAACAACGTAAA-1"/>
    <x v="1"/>
    <n v="0.17279902"/>
    <n v="-1.6951134000000001"/>
    <x v="0"/>
    <x v="0"/>
  </r>
  <r>
    <s v="GSM8253793_AGGATAAGTGAGCCAA-1"/>
    <x v="1"/>
    <n v="0.57749735999999996"/>
    <n v="-8.4019700000000003E-2"/>
    <x v="0"/>
    <x v="1"/>
  </r>
  <r>
    <s v="GSM8253793_AGGATCTAGTACCATC-1"/>
    <x v="1"/>
    <n v="0.29924440000000002"/>
    <n v="-0.25673049999999997"/>
    <x v="0"/>
    <x v="0"/>
  </r>
  <r>
    <s v="GSM8253793_AGGCCACCAACCGTAT-1"/>
    <x v="1"/>
    <n v="0.17279902"/>
    <n v="-1.5941943000000001"/>
    <x v="0"/>
    <x v="0"/>
  </r>
  <r>
    <s v="GSM8253793_AGGCCACCAGAACTCT-1"/>
    <x v="1"/>
    <n v="0.17334147999999999"/>
    <n v="-1.4034732999999999"/>
    <x v="0"/>
    <x v="0"/>
  </r>
  <r>
    <s v="GSM8253793_AGGCTGCGTTGCCATA-1"/>
    <x v="1"/>
    <n v="0.20098147"/>
    <n v="-0.38815620000000001"/>
    <x v="0"/>
    <x v="0"/>
  </r>
  <r>
    <s v="GSM8253793_AGGGAGTAGTGAGTTA-1"/>
    <x v="1"/>
    <n v="0.17551224000000001"/>
    <n v="-0.71194000000000002"/>
    <x v="0"/>
    <x v="0"/>
  </r>
  <r>
    <s v="GSM8253793_AGGGAGTCACCCAATA-1"/>
    <x v="1"/>
    <n v="0.45446122"/>
    <n v="-7.8416100000000002E-2"/>
    <x v="0"/>
    <x v="0"/>
  </r>
  <r>
    <s v="GSM8253793_AGGGAGTCATAGATCC-1"/>
    <x v="1"/>
    <n v="0.58876410000000001"/>
    <n v="-0.16056280000000001"/>
    <x v="0"/>
    <x v="1"/>
  </r>
  <r>
    <s v="GSM8253793_AGGGAGTCATGCGGTC-1"/>
    <x v="1"/>
    <n v="0.17596608"/>
    <n v="-1.4354654"/>
    <x v="0"/>
    <x v="0"/>
  </r>
  <r>
    <s v="GSM8253793_AGGGCCTTCTCTGCCA-1"/>
    <x v="1"/>
    <n v="0.59697074000000006"/>
    <n v="-0.13791990000000001"/>
    <x v="0"/>
    <x v="1"/>
  </r>
  <r>
    <s v="GSM8253793_AGGGCTCCACATTGTG-1"/>
    <x v="1"/>
    <n v="0.22084077999999999"/>
    <n v="-1.1550862"/>
    <x v="0"/>
    <x v="0"/>
  </r>
  <r>
    <s v="GSM8253793_AGGGCTCTCCGATAGT-1"/>
    <x v="1"/>
    <n v="0.23792340000000001"/>
    <n v="-0.74264359999999996"/>
    <x v="0"/>
    <x v="0"/>
  </r>
  <r>
    <s v="GSM8253793_AGGGTTTTCCAGCAAT-1"/>
    <x v="1"/>
    <n v="0.20286429"/>
    <n v="-1.2479467"/>
    <x v="0"/>
    <x v="0"/>
  </r>
  <r>
    <s v="GSM8253793_AGGGTTTTCTACTATC-1"/>
    <x v="1"/>
    <n v="0.55102574999999998"/>
    <n v="-5.2897600000000003E-2"/>
    <x v="0"/>
    <x v="1"/>
  </r>
  <r>
    <s v="GSM8253793_AGGTAGGAGGTCATAA-1"/>
    <x v="1"/>
    <n v="0.31261351999999998"/>
    <n v="-0.1267519"/>
    <x v="0"/>
    <x v="0"/>
  </r>
  <r>
    <s v="GSM8253793_AGGTAGGCAAAGGCAC-1"/>
    <x v="1"/>
    <n v="0.17279902"/>
    <n v="-1.4104893000000001"/>
    <x v="0"/>
    <x v="0"/>
  </r>
  <r>
    <s v="GSM8253793_AGGTAGGCAGGATCTT-1"/>
    <x v="1"/>
    <n v="0.39797684999999999"/>
    <n v="-9.9134399999999998E-2"/>
    <x v="0"/>
    <x v="0"/>
  </r>
  <r>
    <s v="GSM8253793_AGGTAGGGTGCTCGTG-1"/>
    <x v="1"/>
    <n v="0.56130460000000004"/>
    <n v="0.49776639"/>
    <x v="1"/>
    <x v="1"/>
  </r>
  <r>
    <s v="GSM8253793_AGGTCTAAGCTGTCCG-1"/>
    <x v="1"/>
    <n v="0.58453710000000003"/>
    <n v="-0.56524600000000003"/>
    <x v="0"/>
    <x v="1"/>
  </r>
  <r>
    <s v="GSM8253793_AGGTCTACAATTGAAG-1"/>
    <x v="1"/>
    <n v="0.36822664999999999"/>
    <n v="0.24983056000000001"/>
    <x v="1"/>
    <x v="0"/>
  </r>
  <r>
    <s v="GSM8253793_AGGTCTACACCATTCC-1"/>
    <x v="1"/>
    <n v="0.17279902"/>
    <n v="-1.6702082"/>
    <x v="0"/>
    <x v="0"/>
  </r>
  <r>
    <s v="GSM8253793_AGGTCTACACCTCTGT-1"/>
    <x v="1"/>
    <n v="0.48954386"/>
    <n v="-6.1703500000000001E-2"/>
    <x v="0"/>
    <x v="0"/>
  </r>
  <r>
    <s v="GSM8253793_AGGTCTAGTATCGCGC-1"/>
    <x v="1"/>
    <n v="0.3625295"/>
    <n v="0.22014259"/>
    <x v="1"/>
    <x v="0"/>
  </r>
  <r>
    <s v="GSM8253793_AGGTGTTCACTTGTCC-1"/>
    <x v="1"/>
    <n v="0.44988674000000001"/>
    <n v="0.37631499000000002"/>
    <x v="1"/>
    <x v="0"/>
  </r>
  <r>
    <s v="GSM8253793_AGGTTACAGATGAATC-1"/>
    <x v="1"/>
    <n v="0.17279902"/>
    <n v="-1.6071591000000001"/>
    <x v="0"/>
    <x v="0"/>
  </r>
  <r>
    <s v="GSM8253793_AGGTTGTCACAGCCAC-1"/>
    <x v="1"/>
    <n v="0.29194819999999999"/>
    <n v="-0.67614110000000005"/>
    <x v="0"/>
    <x v="0"/>
  </r>
  <r>
    <s v="GSM8253793_AGGTTGTGTTCCGCGA-1"/>
    <x v="1"/>
    <n v="0.62060475000000004"/>
    <n v="-0.1023582"/>
    <x v="0"/>
    <x v="1"/>
  </r>
  <r>
    <s v="GSM8253793_AGTAACCAGCGTATGG-1"/>
    <x v="1"/>
    <n v="0.27820686"/>
    <n v="-0.84872259999999999"/>
    <x v="0"/>
    <x v="0"/>
  </r>
  <r>
    <s v="GSM8253793_AGTAACCGTCACAGAG-1"/>
    <x v="1"/>
    <n v="0.28732878000000001"/>
    <n v="-0.63523660000000004"/>
    <x v="0"/>
    <x v="0"/>
  </r>
  <r>
    <s v="GSM8253793_AGTAACCTCGGTTCAA-1"/>
    <x v="1"/>
    <n v="0.17334147999999999"/>
    <n v="-0.88300179999999995"/>
    <x v="0"/>
    <x v="0"/>
  </r>
  <r>
    <s v="GSM8253793_AGTACCAAGTTAACGA-1"/>
    <x v="1"/>
    <n v="0.38537290000000002"/>
    <n v="-0.40319959999999999"/>
    <x v="0"/>
    <x v="0"/>
  </r>
  <r>
    <s v="GSM8253793_AGTAGCTAGCTAGATA-1"/>
    <x v="1"/>
    <n v="0.17378389999999999"/>
    <n v="-0.91518900000000003"/>
    <x v="0"/>
    <x v="0"/>
  </r>
  <r>
    <s v="GSM8253793_AGTAGCTAGGCTGGAT-1"/>
    <x v="1"/>
    <n v="0.17279902"/>
    <n v="-0.93015539999999997"/>
    <x v="0"/>
    <x v="0"/>
  </r>
  <r>
    <s v="GSM8253793_AGTAGCTAGTCAATCC-1"/>
    <x v="1"/>
    <n v="0.72179919999999997"/>
    <n v="-9.6874000000000005E-3"/>
    <x v="0"/>
    <x v="1"/>
  </r>
  <r>
    <s v="GSM8253793_AGTAGCTAGTGTTCCA-1"/>
    <x v="1"/>
    <n v="0.17279902"/>
    <n v="-1.7223729000000001"/>
    <x v="0"/>
    <x v="0"/>
  </r>
  <r>
    <s v="GSM8253793_AGTAGCTCAGTCAGAG-1"/>
    <x v="1"/>
    <n v="0.17452596000000001"/>
    <n v="-1.1907407000000001"/>
    <x v="0"/>
    <x v="0"/>
  </r>
  <r>
    <s v="GSM8253793_AGTCAACTCAAGCCAT-1"/>
    <x v="1"/>
    <n v="0.17279902"/>
    <n v="-1.1195465"/>
    <x v="0"/>
    <x v="0"/>
  </r>
  <r>
    <s v="GSM8253793_AGTCACATCCGTGTAA-1"/>
    <x v="1"/>
    <n v="0.25052451999999997"/>
    <n v="-0.87485749999999995"/>
    <x v="0"/>
    <x v="0"/>
  </r>
  <r>
    <s v="GSM8253793_AGTCACATCTGTTCAT-1"/>
    <x v="1"/>
    <n v="0.56467235000000005"/>
    <n v="0.16289878999999999"/>
    <x v="1"/>
    <x v="1"/>
  </r>
  <r>
    <s v="GSM8253793_AGTCTCCGTATGAGAT-1"/>
    <x v="1"/>
    <n v="0.36747976999999998"/>
    <n v="8.3146819999999996E-2"/>
    <x v="1"/>
    <x v="0"/>
  </r>
  <r>
    <s v="GSM8253793_AGTGACTGTATCAAGA-1"/>
    <x v="1"/>
    <n v="0.17279902"/>
    <n v="-1.6722246999999999"/>
    <x v="0"/>
    <x v="0"/>
  </r>
  <r>
    <s v="GSM8253793_AGTGACTGTCTACGAT-1"/>
    <x v="1"/>
    <n v="0.17279902"/>
    <n v="-1.1058018999999999"/>
    <x v="0"/>
    <x v="0"/>
  </r>
  <r>
    <s v="GSM8253793_AGTGATCAGTATCTGC-1"/>
    <x v="1"/>
    <n v="0.41825402"/>
    <n v="-0.48257549999999999"/>
    <x v="0"/>
    <x v="0"/>
  </r>
  <r>
    <s v="GSM8253793_AGTGATCGTACAAACA-1"/>
    <x v="1"/>
    <n v="0.56762683000000003"/>
    <n v="0.31498653999999998"/>
    <x v="1"/>
    <x v="1"/>
  </r>
  <r>
    <s v="GSM8253793_AGTGATCGTGCATGTT-1"/>
    <x v="1"/>
    <n v="0.46692663000000001"/>
    <n v="5.7731869999999998E-2"/>
    <x v="1"/>
    <x v="0"/>
  </r>
  <r>
    <s v="GSM8253793_AGTGCCGCAATATCCG-1"/>
    <x v="1"/>
    <n v="0.29271965999999999"/>
    <n v="-0.48482380000000003"/>
    <x v="0"/>
    <x v="0"/>
  </r>
  <r>
    <s v="GSM8253793_AGTGCCGTCTACTATC-1"/>
    <x v="1"/>
    <n v="0.30614012000000002"/>
    <n v="-0.42058709999999999"/>
    <x v="0"/>
    <x v="0"/>
  </r>
  <r>
    <s v="GSM8253793_AGTGTTGAGCTCCATA-1"/>
    <x v="1"/>
    <n v="0.39879772000000002"/>
    <n v="-3.6352799999999998E-2"/>
    <x v="0"/>
    <x v="0"/>
  </r>
  <r>
    <s v="GSM8253793_AGTGTTGTCAGCTTGA-1"/>
    <x v="1"/>
    <n v="0.17334147999999999"/>
    <n v="-1.0310189999999999"/>
    <x v="0"/>
    <x v="0"/>
  </r>
  <r>
    <s v="GSM8253793_AGTGTTGTCGTCACCT-1"/>
    <x v="1"/>
    <n v="0.54271585"/>
    <n v="-0.81170310000000001"/>
    <x v="0"/>
    <x v="1"/>
  </r>
  <r>
    <s v="GSM8253793_AGTGTTGTCTCGAACA-1"/>
    <x v="1"/>
    <n v="0.36094653999999998"/>
    <n v="-0.46229199999999998"/>
    <x v="0"/>
    <x v="0"/>
  </r>
  <r>
    <s v="GSM8253793_AGTTAGCAGACGCAGT-1"/>
    <x v="1"/>
    <n v="0.54506069999999995"/>
    <n v="-0.1093114"/>
    <x v="0"/>
    <x v="1"/>
  </r>
  <r>
    <s v="GSM8253793_AGTTAGCAGTGTTCCA-1"/>
    <x v="1"/>
    <n v="0.17279902"/>
    <n v="-1.1711488999999999"/>
    <x v="0"/>
    <x v="0"/>
  </r>
  <r>
    <s v="GSM8253793_AGTTAGCGTCTACGTA-1"/>
    <x v="1"/>
    <n v="0.20150003999999999"/>
    <n v="-1.0515616000000001"/>
    <x v="0"/>
    <x v="0"/>
  </r>
  <r>
    <s v="GSM8253793_ATACCGAGTAGATTAG-1"/>
    <x v="1"/>
    <n v="0.80191665999999995"/>
    <n v="0.16943090999999999"/>
    <x v="1"/>
    <x v="1"/>
  </r>
  <r>
    <s v="GSM8253793_ATACCGATCCGACAGC-1"/>
    <x v="1"/>
    <n v="0.33866047999999999"/>
    <n v="-0.53650220000000004"/>
    <x v="0"/>
    <x v="0"/>
  </r>
  <r>
    <s v="GSM8253793_ATACCTTAGTGACACG-1"/>
    <x v="1"/>
    <n v="0.17279902"/>
    <n v="-0.98401729999999998"/>
    <x v="0"/>
    <x v="0"/>
  </r>
  <r>
    <s v="GSM8253793_ATACTTCAGGAAGAAC-1"/>
    <x v="1"/>
    <n v="0.23990734999999999"/>
    <n v="-0.3202007"/>
    <x v="0"/>
    <x v="0"/>
  </r>
  <r>
    <s v="GSM8253793_ATACTTCGTTAGAGAT-1"/>
    <x v="1"/>
    <n v="0.17279902"/>
    <n v="-1.5906723"/>
    <x v="0"/>
    <x v="0"/>
  </r>
  <r>
    <s v="GSM8253793_ATAGACCCAATAACGA-1"/>
    <x v="1"/>
    <n v="0.26389304000000002"/>
    <n v="-1.4817716999999999"/>
    <x v="0"/>
    <x v="0"/>
  </r>
  <r>
    <s v="GSM8253793_ATAGACCGTCCAGCCA-1"/>
    <x v="1"/>
    <n v="0.19180660999999999"/>
    <n v="-0.69829359999999996"/>
    <x v="0"/>
    <x v="0"/>
  </r>
  <r>
    <s v="GSM8253793_ATAGAGACACCAAATC-1"/>
    <x v="1"/>
    <n v="0.17480515999999999"/>
    <n v="-0.94131909999999996"/>
    <x v="0"/>
    <x v="0"/>
  </r>
  <r>
    <s v="GSM8253793_ATAGGCTTCACTCCGT-1"/>
    <x v="1"/>
    <n v="0.17845514000000001"/>
    <n v="-0.39368219999999998"/>
    <x v="0"/>
    <x v="0"/>
  </r>
  <r>
    <s v="GSM8253793_ATATCCTAGTAATCCC-1"/>
    <x v="1"/>
    <n v="0.29026917000000002"/>
    <n v="-0.2005374"/>
    <x v="0"/>
    <x v="0"/>
  </r>
  <r>
    <s v="GSM8253793_ATCACAGTCGCCCAGA-1"/>
    <x v="1"/>
    <n v="0.45842785000000003"/>
    <n v="-0.24158180000000001"/>
    <x v="0"/>
    <x v="0"/>
  </r>
  <r>
    <s v="GSM8253793_ATCACGAGTATCGCTA-1"/>
    <x v="1"/>
    <n v="0.2127725"/>
    <n v="-0.93568240000000003"/>
    <x v="0"/>
    <x v="0"/>
  </r>
  <r>
    <s v="GSM8253793_ATCACGAGTGCGGTAA-1"/>
    <x v="1"/>
    <n v="0.17279902"/>
    <n v="-1.7992045999999999"/>
    <x v="0"/>
    <x v="0"/>
  </r>
  <r>
    <s v="GSM8253793_ATCACGATCACGGTCG-1"/>
    <x v="1"/>
    <n v="0.19614883"/>
    <n v="-0.94152329999999995"/>
    <x v="0"/>
    <x v="0"/>
  </r>
  <r>
    <s v="GSM8253793_ATCACTTCAATATCCG-1"/>
    <x v="1"/>
    <n v="0.42893255000000002"/>
    <n v="-0.5940628"/>
    <x v="0"/>
    <x v="0"/>
  </r>
  <r>
    <s v="GSM8253793_ATCAGGTAGAGTCGAC-1"/>
    <x v="1"/>
    <n v="0.17279902"/>
    <n v="-1.1946159999999999"/>
    <x v="0"/>
    <x v="0"/>
  </r>
  <r>
    <s v="GSM8253793_ATCAGGTAGTACAGCG-1"/>
    <x v="1"/>
    <n v="0.21380948"/>
    <n v="-1.2845321999999999"/>
    <x v="0"/>
    <x v="0"/>
  </r>
  <r>
    <s v="GSM8253793_ATCCCTGAGGCTGTAG-1"/>
    <x v="1"/>
    <n v="0.43346154999999997"/>
    <n v="0.28447942999999998"/>
    <x v="1"/>
    <x v="0"/>
  </r>
  <r>
    <s v="GSM8253793_ATCCCTGAGTCAGAGC-1"/>
    <x v="1"/>
    <n v="0.17279902"/>
    <n v="-1.2401553000000001"/>
    <x v="0"/>
    <x v="0"/>
  </r>
  <r>
    <s v="GSM8253793_ATCCCTGGTCTTGAAC-1"/>
    <x v="1"/>
    <n v="0.17279902"/>
    <n v="-1.6271982"/>
    <x v="0"/>
    <x v="0"/>
  </r>
  <r>
    <s v="GSM8253793_ATCCCTGGTGCCCTTT-1"/>
    <x v="1"/>
    <n v="0.17279902"/>
    <n v="-1.6782466"/>
    <x v="0"/>
    <x v="0"/>
  </r>
  <r>
    <s v="GSM8253793_ATCCTATTCACGGACC-1"/>
    <x v="1"/>
    <n v="0.60279320000000003"/>
    <n v="0.44768175999999998"/>
    <x v="1"/>
    <x v="1"/>
  </r>
  <r>
    <s v="GSM8253793_ATCCTATTCTGAGCAT-1"/>
    <x v="1"/>
    <n v="0.27032244"/>
    <n v="-0.33115220000000001"/>
    <x v="0"/>
    <x v="0"/>
  </r>
  <r>
    <s v="GSM8253793_ATCCTATTCTGGGCAC-1"/>
    <x v="1"/>
    <n v="0.17354491"/>
    <n v="-0.80431989999999998"/>
    <x v="0"/>
    <x v="0"/>
  </r>
  <r>
    <s v="GSM8253793_ATCGATGCAGCATCTA-1"/>
    <x v="1"/>
    <n v="0.19614883"/>
    <n v="-0.99376180000000003"/>
    <x v="0"/>
    <x v="0"/>
  </r>
  <r>
    <s v="GSM8253793_ATCGATGCATTAGGAA-1"/>
    <x v="1"/>
    <n v="0.3044422"/>
    <n v="-0.51996129999999996"/>
    <x v="0"/>
    <x v="0"/>
  </r>
  <r>
    <s v="GSM8253793_ATCGATGTCCTGTAGA-1"/>
    <x v="1"/>
    <n v="0.34665146000000002"/>
    <n v="-0.43192249999999999"/>
    <x v="0"/>
    <x v="0"/>
  </r>
  <r>
    <s v="GSM8253793_ATCGCCTGTAGGTGCA-1"/>
    <x v="1"/>
    <n v="0.17279902"/>
    <n v="-0.72248129999999999"/>
    <x v="0"/>
    <x v="0"/>
  </r>
  <r>
    <s v="GSM8253793_ATCGCCTGTAGTCCTA-1"/>
    <x v="1"/>
    <n v="0.39732220000000001"/>
    <n v="-0.21248549999999999"/>
    <x v="0"/>
    <x v="0"/>
  </r>
  <r>
    <s v="GSM8253793_ATCGGATCAGCGCTTG-1"/>
    <x v="1"/>
    <n v="0.62594306"/>
    <n v="0.27106506000000002"/>
    <x v="1"/>
    <x v="1"/>
  </r>
  <r>
    <s v="GSM8253793_ATCGGATTCTTGAACG-1"/>
    <x v="1"/>
    <n v="0.23445933999999999"/>
    <n v="-0.81615590000000005"/>
    <x v="0"/>
    <x v="0"/>
  </r>
  <r>
    <s v="GSM8253793_ATCGGCGCAAAGCGTG-1"/>
    <x v="1"/>
    <n v="0.17279902"/>
    <n v="-1.2765257000000001"/>
    <x v="0"/>
    <x v="0"/>
  </r>
  <r>
    <s v="GSM8253793_ATCGTAGCACATTGTG-1"/>
    <x v="1"/>
    <n v="0.27173656000000002"/>
    <n v="-0.58162579999999997"/>
    <x v="0"/>
    <x v="0"/>
  </r>
  <r>
    <s v="GSM8253793_ATCGTCCCAAATCGGG-1"/>
    <x v="1"/>
    <n v="0.38757377999999998"/>
    <n v="-0.60465800000000003"/>
    <x v="0"/>
    <x v="0"/>
  </r>
  <r>
    <s v="GSM8253793_ATCGTGACACTGCGAC-1"/>
    <x v="1"/>
    <n v="0.18069180000000001"/>
    <n v="-0.53888499999999995"/>
    <x v="0"/>
    <x v="0"/>
  </r>
  <r>
    <s v="GSM8253793_ATCGTGAGTACCTTCC-1"/>
    <x v="1"/>
    <n v="0.17279902"/>
    <n v="-0.83257139999999996"/>
    <x v="0"/>
    <x v="0"/>
  </r>
  <r>
    <s v="GSM8253793_ATCTCTAAGCTTACGT-1"/>
    <x v="1"/>
    <n v="0.19261286999999999"/>
    <n v="-1.1691951"/>
    <x v="0"/>
    <x v="0"/>
  </r>
  <r>
    <s v="GSM8253793_ATCTCTAAGTTGGAAT-1"/>
    <x v="1"/>
    <n v="0.17279902"/>
    <n v="-1.7939978000000001"/>
    <x v="0"/>
    <x v="0"/>
  </r>
  <r>
    <s v="GSM8253793_ATGAAAGTCAGGAAGC-1"/>
    <x v="1"/>
    <n v="0.17324036000000001"/>
    <n v="-1.3128583"/>
    <x v="0"/>
    <x v="0"/>
  </r>
  <r>
    <s v="GSM8253793_ATGAAAGTCGTGACTA-1"/>
    <x v="1"/>
    <n v="0.44116250000000001"/>
    <n v="-0.47465859999999999"/>
    <x v="0"/>
    <x v="0"/>
  </r>
  <r>
    <s v="GSM8253793_ATGACCAAGCGTCAAG-1"/>
    <x v="1"/>
    <n v="0.52158610000000005"/>
    <n v="0.29154791000000002"/>
    <x v="1"/>
    <x v="1"/>
  </r>
  <r>
    <s v="GSM8253793_ATGACCATCGAGAGCA-1"/>
    <x v="1"/>
    <n v="0.62060475000000004"/>
    <n v="8.8442450000000006E-2"/>
    <x v="1"/>
    <x v="1"/>
  </r>
  <r>
    <s v="GSM8253793_ATGAGGGGTACGATGG-1"/>
    <x v="1"/>
    <n v="0.51378829999999998"/>
    <n v="0.55334452000000001"/>
    <x v="1"/>
    <x v="1"/>
  </r>
  <r>
    <s v="GSM8253793_ATGATCGAGGACCCAA-1"/>
    <x v="1"/>
    <n v="0.53068329999999997"/>
    <n v="0.35706987000000001"/>
    <x v="1"/>
    <x v="1"/>
  </r>
  <r>
    <s v="GSM8253793_ATGCCTCCATTGTACG-1"/>
    <x v="1"/>
    <n v="0.17541717000000001"/>
    <n v="-0.60815660000000005"/>
    <x v="0"/>
    <x v="0"/>
  </r>
  <r>
    <s v="GSM8253793_ATGCCTCGTATGCTAC-1"/>
    <x v="1"/>
    <n v="0.17279902"/>
    <n v="-1.8013416"/>
    <x v="0"/>
    <x v="0"/>
  </r>
  <r>
    <s v="GSM8253793_ATGCGATGTAGTGCGA-1"/>
    <x v="1"/>
    <n v="0.24079074"/>
    <n v="-0.51057640000000004"/>
    <x v="0"/>
    <x v="0"/>
  </r>
  <r>
    <s v="GSM8253793_ATGGAGGGTTTAGTCG-1"/>
    <x v="1"/>
    <n v="0.17541717000000001"/>
    <n v="-0.97187210000000002"/>
    <x v="0"/>
    <x v="0"/>
  </r>
  <r>
    <s v="GSM8253793_ATGGATCCATTCTCCG-1"/>
    <x v="1"/>
    <n v="0.25953037000000001"/>
    <n v="-0.95049939999999999"/>
    <x v="0"/>
    <x v="0"/>
  </r>
  <r>
    <s v="GSM8253793_ATGGATCTCCTAGAGT-1"/>
    <x v="1"/>
    <n v="0.24095839999999999"/>
    <n v="-0.55666599999999999"/>
    <x v="0"/>
    <x v="0"/>
  </r>
  <r>
    <s v="GSM8253793_ATGGATCTCGCATGAT-1"/>
    <x v="1"/>
    <n v="0.17279902"/>
    <n v="-1.9208356"/>
    <x v="0"/>
    <x v="0"/>
  </r>
  <r>
    <s v="GSM8253793_ATGGATCTCTCGTGAA-1"/>
    <x v="1"/>
    <n v="0.38201204"/>
    <n v="-0.67933690000000002"/>
    <x v="0"/>
    <x v="0"/>
  </r>
  <r>
    <s v="GSM8253793_ATGGGTTCACTGAGTT-1"/>
    <x v="1"/>
    <n v="0.19622049999999999"/>
    <n v="-0.70914069999999996"/>
    <x v="0"/>
    <x v="0"/>
  </r>
  <r>
    <s v="GSM8253793_ATGGTTGTCTGCACCT-1"/>
    <x v="1"/>
    <n v="0.17279902"/>
    <n v="-1.3610424000000001"/>
    <x v="0"/>
    <x v="0"/>
  </r>
  <r>
    <s v="GSM8253793_ATGTCCCTCTGGCCAG-1"/>
    <x v="1"/>
    <n v="0.43505567000000001"/>
    <n v="-0.1565317"/>
    <x v="0"/>
    <x v="0"/>
  </r>
  <r>
    <s v="GSM8253793_ATGTCTTAGCGGATCA-1"/>
    <x v="1"/>
    <n v="0.17279902"/>
    <n v="-1.3626320999999999"/>
    <x v="0"/>
    <x v="0"/>
  </r>
  <r>
    <s v="GSM8253793_ATTACCTTCGTCTACC-1"/>
    <x v="1"/>
    <n v="0.23905936999999999"/>
    <n v="-0.53894319999999996"/>
    <x v="0"/>
    <x v="0"/>
  </r>
  <r>
    <s v="GSM8253793_ATTCACTAGATGACAT-1"/>
    <x v="1"/>
    <n v="0.60147773999999998"/>
    <n v="-0.1969484"/>
    <x v="0"/>
    <x v="1"/>
  </r>
  <r>
    <s v="GSM8253793_ATTCAGGTCGTTACCC-1"/>
    <x v="1"/>
    <n v="0.17551224000000001"/>
    <n v="-0.86906589999999995"/>
    <x v="0"/>
    <x v="0"/>
  </r>
  <r>
    <s v="GSM8253793_ATTCATCGTATAATGG-1"/>
    <x v="1"/>
    <n v="0.17403139000000001"/>
    <n v="-0.7297768"/>
    <x v="0"/>
    <x v="0"/>
  </r>
  <r>
    <s v="GSM8253793_ATTCCCGCAACCGATT-1"/>
    <x v="1"/>
    <n v="0.17334147999999999"/>
    <n v="-0.87141089999999999"/>
    <x v="0"/>
    <x v="0"/>
  </r>
  <r>
    <s v="GSM8253793_ATTCCTACACGATAGG-1"/>
    <x v="1"/>
    <n v="0.17279902"/>
    <n v="-1.5220861000000001"/>
    <x v="0"/>
    <x v="0"/>
  </r>
  <r>
    <s v="GSM8253793_ATTCCTAGTCAGCGTC-1"/>
    <x v="1"/>
    <n v="0.31466480000000002"/>
    <n v="-0.5410199"/>
    <x v="0"/>
    <x v="0"/>
  </r>
  <r>
    <s v="GSM8253793_ATTCCTATCGCTATTT-1"/>
    <x v="1"/>
    <n v="0.17279902"/>
    <n v="-1.861858"/>
    <x v="0"/>
    <x v="0"/>
  </r>
  <r>
    <s v="GSM8253793_ATTCCTATCTAACGGT-1"/>
    <x v="1"/>
    <n v="0.17285654"/>
    <n v="-1.4688851999999999"/>
    <x v="0"/>
    <x v="0"/>
  </r>
  <r>
    <s v="GSM8253793_ATTCGTTTCCTCTCGA-1"/>
    <x v="1"/>
    <n v="0.38422393999999999"/>
    <n v="-0.62868820000000003"/>
    <x v="0"/>
    <x v="0"/>
  </r>
  <r>
    <s v="GSM8253793_ATTCTACCACATACGT-1"/>
    <x v="1"/>
    <n v="0.17279902"/>
    <n v="-1.4286061999999999"/>
    <x v="0"/>
    <x v="0"/>
  </r>
  <r>
    <s v="GSM8253793_ATTCTACCATCGGAAG-1"/>
    <x v="1"/>
    <n v="0.33337670000000003"/>
    <n v="-2.0332300000000001E-2"/>
    <x v="0"/>
    <x v="0"/>
  </r>
  <r>
    <s v="GSM8253793_ATTGGGTCACAGAGAC-1"/>
    <x v="1"/>
    <n v="0.17279902"/>
    <n v="-0.97559870000000004"/>
    <x v="0"/>
    <x v="0"/>
  </r>
  <r>
    <s v="GSM8253793_ATTGGGTTCAGAGCAG-1"/>
    <x v="1"/>
    <n v="0.17279902"/>
    <n v="-1.1459287"/>
    <x v="0"/>
    <x v="0"/>
  </r>
  <r>
    <s v="GSM8253793_ATTTACCGTCACGCTG-1"/>
    <x v="1"/>
    <n v="0.43186963"/>
    <n v="0.14102335999999999"/>
    <x v="1"/>
    <x v="0"/>
  </r>
  <r>
    <s v="GSM8253793_ATTTACCGTGGATGAC-1"/>
    <x v="1"/>
    <n v="0.17279902"/>
    <n v="-1.8872381"/>
    <x v="0"/>
    <x v="0"/>
  </r>
  <r>
    <s v="GSM8253793_ATTTACCTCAAAGACA-1"/>
    <x v="1"/>
    <n v="0.17279902"/>
    <n v="-1.6321182999999999"/>
    <x v="0"/>
    <x v="0"/>
  </r>
  <r>
    <s v="GSM8253793_ATTTCACGTTCCTAGA-1"/>
    <x v="1"/>
    <n v="0.17279902"/>
    <n v="-1.1530251"/>
    <x v="0"/>
    <x v="0"/>
  </r>
  <r>
    <s v="GSM8253793_CAAAGAAAGTCCCAAT-1"/>
    <x v="1"/>
    <n v="0.17279902"/>
    <n v="-1.7420154999999999"/>
    <x v="0"/>
    <x v="0"/>
  </r>
  <r>
    <s v="GSM8253793_CAAAGAACAATGTGGG-1"/>
    <x v="1"/>
    <n v="0.17279902"/>
    <n v="-1.5541769999999999"/>
    <x v="0"/>
    <x v="0"/>
  </r>
  <r>
    <s v="GSM8253793_CAAAGAATCAGCGCAC-1"/>
    <x v="1"/>
    <n v="0.17403139000000001"/>
    <n v="-0.69377739999999999"/>
    <x v="0"/>
    <x v="0"/>
  </r>
  <r>
    <s v="GSM8253793_CAACCAAGTTTATGCG-1"/>
    <x v="1"/>
    <n v="0.17279902"/>
    <n v="-1.875113"/>
    <x v="0"/>
    <x v="0"/>
  </r>
  <r>
    <s v="GSM8253793_CAACCAATCCGTGACG-1"/>
    <x v="1"/>
    <n v="0.17279902"/>
    <n v="-1.9522341999999999"/>
    <x v="0"/>
    <x v="0"/>
  </r>
  <r>
    <s v="GSM8253793_CAACCTCCAGCACAGA-1"/>
    <x v="1"/>
    <n v="0.17279902"/>
    <n v="-1.2321941000000001"/>
    <x v="0"/>
    <x v="0"/>
  </r>
  <r>
    <s v="GSM8253793_CAACCTCTCGCCAGTG-1"/>
    <x v="1"/>
    <n v="0.17334147999999999"/>
    <n v="-0.86196910000000004"/>
    <x v="0"/>
    <x v="0"/>
  </r>
  <r>
    <s v="GSM8253793_CAACGATCAGTAGAGC-1"/>
    <x v="1"/>
    <n v="0.25979226999999999"/>
    <n v="-0.2638162"/>
    <x v="0"/>
    <x v="0"/>
  </r>
  <r>
    <s v="GSM8253793_CAACGGCTCCTGTAGA-1"/>
    <x v="1"/>
    <n v="0.44033509999999998"/>
    <n v="-1.7464E-2"/>
    <x v="0"/>
    <x v="0"/>
  </r>
  <r>
    <s v="GSM8253793_CAACGGCTCTGGAGAG-1"/>
    <x v="1"/>
    <n v="0.17279902"/>
    <n v="-1.3809712999999999"/>
    <x v="0"/>
    <x v="0"/>
  </r>
  <r>
    <s v="GSM8253793_CAAGACTAGTAGAGTT-1"/>
    <x v="1"/>
    <n v="0.17279902"/>
    <n v="-1.6163886999999999"/>
    <x v="0"/>
    <x v="0"/>
  </r>
  <r>
    <s v="GSM8253793_CAAGACTCAGGGAATC-1"/>
    <x v="1"/>
    <n v="0.17279902"/>
    <n v="-0.62184050000000002"/>
    <x v="0"/>
    <x v="0"/>
  </r>
  <r>
    <s v="GSM8253793_CAAGAGGAGATTGCGG-1"/>
    <x v="1"/>
    <n v="0.44191710000000001"/>
    <n v="0.13493326999999999"/>
    <x v="1"/>
    <x v="0"/>
  </r>
  <r>
    <s v="GSM8253793_CAAGAGGCACCACATA-1"/>
    <x v="1"/>
    <n v="0.17279902"/>
    <n v="-1.4195688"/>
    <x v="0"/>
    <x v="0"/>
  </r>
  <r>
    <s v="GSM8253793_CAAGCTAAGCACCGAA-1"/>
    <x v="1"/>
    <n v="0.20480785000000001"/>
    <n v="-0.86831999999999998"/>
    <x v="0"/>
    <x v="0"/>
  </r>
  <r>
    <s v="GSM8253793_CAAGCTAAGGCAGGGA-1"/>
    <x v="1"/>
    <n v="0.33866047999999999"/>
    <n v="-0.7277209"/>
    <x v="0"/>
    <x v="0"/>
  </r>
  <r>
    <s v="GSM8253793_CAAGCTATCGGAGATG-1"/>
    <x v="1"/>
    <n v="0.28304446"/>
    <n v="-0.91923969999999999"/>
    <x v="0"/>
    <x v="0"/>
  </r>
  <r>
    <s v="GSM8253793_CAAGGGAGTCGTTATG-1"/>
    <x v="1"/>
    <n v="0.21407185000000001"/>
    <n v="-0.87456880000000004"/>
    <x v="0"/>
    <x v="0"/>
  </r>
  <r>
    <s v="GSM8253793_CAATACGAGGCGAACT-1"/>
    <x v="1"/>
    <n v="0.19622049999999999"/>
    <n v="-0.77237730000000004"/>
    <x v="0"/>
    <x v="0"/>
  </r>
  <r>
    <s v="GSM8253793_CAATACGTCCAAACCA-1"/>
    <x v="1"/>
    <n v="0.55197390000000002"/>
    <n v="0.12030254999999999"/>
    <x v="1"/>
    <x v="1"/>
  </r>
  <r>
    <s v="GSM8253793_CAATACGTCCTATTGT-1"/>
    <x v="1"/>
    <n v="0.19622049999999999"/>
    <n v="-0.77002130000000002"/>
    <x v="0"/>
    <x v="0"/>
  </r>
  <r>
    <s v="GSM8253793_CAATCGATCAAGAGTA-1"/>
    <x v="1"/>
    <n v="0.49337882"/>
    <n v="-7.3023900000000003E-2"/>
    <x v="0"/>
    <x v="0"/>
  </r>
  <r>
    <s v="GSM8253793_CAATCGATCGCGTAGC-1"/>
    <x v="1"/>
    <n v="0.21368572"/>
    <n v="-0.58929949999999998"/>
    <x v="0"/>
    <x v="0"/>
  </r>
  <r>
    <s v="GSM8253793_CAATCGATCGCGTGCA-1"/>
    <x v="1"/>
    <n v="0.44744425999999998"/>
    <n v="-0.60353069999999998"/>
    <x v="0"/>
    <x v="0"/>
  </r>
  <r>
    <s v="GSM8253793_CAATCGATCGGTCACG-1"/>
    <x v="1"/>
    <n v="0.17279902"/>
    <n v="-1.8151010999999999"/>
    <x v="0"/>
    <x v="0"/>
  </r>
  <r>
    <s v="GSM8253793_CAATTTCGTCGCAACC-1"/>
    <x v="1"/>
    <n v="0.19622049999999999"/>
    <n v="-0.77994920000000001"/>
    <x v="0"/>
    <x v="0"/>
  </r>
  <r>
    <s v="GSM8253793_CAATTTCTCGTACACA-1"/>
    <x v="1"/>
    <n v="0.50865000000000005"/>
    <n v="7.9258699999999998E-3"/>
    <x v="1"/>
    <x v="1"/>
  </r>
  <r>
    <s v="GSM8253793_CACACAATCTATTGTC-1"/>
    <x v="1"/>
    <n v="0.17653729000000001"/>
    <n v="-1.1803233"/>
    <x v="0"/>
    <x v="0"/>
  </r>
  <r>
    <s v="GSM8253793_CACAGGCTCCCGAGAC-1"/>
    <x v="1"/>
    <n v="0.17841188999999999"/>
    <n v="-1.515682"/>
    <x v="0"/>
    <x v="0"/>
  </r>
  <r>
    <s v="GSM8253793_CACCAAAAGCATTGAA-1"/>
    <x v="1"/>
    <n v="0.19011491999999999"/>
    <n v="-0.49356620000000001"/>
    <x v="0"/>
    <x v="0"/>
  </r>
  <r>
    <s v="GSM8253793_CACCAAAAGGTGCTAG-1"/>
    <x v="1"/>
    <n v="0.21580437999999999"/>
    <n v="-0.71727839999999998"/>
    <x v="0"/>
    <x v="0"/>
  </r>
  <r>
    <s v="GSM8253793_CACCGTTCAGTTGTTG-1"/>
    <x v="1"/>
    <n v="0.19415429000000001"/>
    <n v="-0.84231679999999998"/>
    <x v="0"/>
    <x v="0"/>
  </r>
  <r>
    <s v="GSM8253793_CACCGTTGTATCGCTA-1"/>
    <x v="1"/>
    <n v="0.56098515000000004"/>
    <n v="0.31663762000000001"/>
    <x v="1"/>
    <x v="1"/>
  </r>
  <r>
    <s v="GSM8253793_CACGAATCAGACTGCC-1"/>
    <x v="1"/>
    <n v="0.51554286000000005"/>
    <n v="0.23174787999999999"/>
    <x v="1"/>
    <x v="1"/>
  </r>
  <r>
    <s v="GSM8253793_CACGTTCCAGTCCCGA-1"/>
    <x v="1"/>
    <n v="0.52606450000000005"/>
    <n v="0.29935169"/>
    <x v="1"/>
    <x v="1"/>
  </r>
  <r>
    <s v="GSM8253793_CACGTTCCATGAAGCG-1"/>
    <x v="1"/>
    <n v="0.17279902"/>
    <n v="-1.2706283"/>
    <x v="0"/>
    <x v="0"/>
  </r>
  <r>
    <s v="GSM8253793_CACTGGGAGCAAGCCA-1"/>
    <x v="1"/>
    <n v="0.39894511999999999"/>
    <n v="-0.25508049999999999"/>
    <x v="0"/>
    <x v="0"/>
  </r>
  <r>
    <s v="GSM8253793_CACTGGGAGTAAGGGA-1"/>
    <x v="1"/>
    <n v="0.17279902"/>
    <n v="-1.9721407"/>
    <x v="0"/>
    <x v="0"/>
  </r>
  <r>
    <s v="GSM8253793_CACTGGGGTACCTATG-1"/>
    <x v="1"/>
    <n v="0.36231193"/>
    <n v="-0.460007"/>
    <x v="0"/>
    <x v="0"/>
  </r>
  <r>
    <s v="GSM8253793_CACTGTCAGGTGTGAC-1"/>
    <x v="1"/>
    <n v="0.17279902"/>
    <n v="-0.84484190000000003"/>
    <x v="0"/>
    <x v="0"/>
  </r>
  <r>
    <s v="GSM8253793_CACTGTCCAGACAAGC-1"/>
    <x v="1"/>
    <n v="0.18444708000000001"/>
    <n v="-0.94329059999999998"/>
    <x v="0"/>
    <x v="0"/>
  </r>
  <r>
    <s v="GSM8253793_CACTGTCCATCAGCGC-1"/>
    <x v="1"/>
    <n v="0.17279902"/>
    <n v="-1.2216187999999999"/>
    <x v="0"/>
    <x v="0"/>
  </r>
  <r>
    <s v="GSM8253793_CACTTCGAGTCATGAA-1"/>
    <x v="1"/>
    <n v="0.32527181999999999"/>
    <n v="-0.86911570000000005"/>
    <x v="0"/>
    <x v="0"/>
  </r>
  <r>
    <s v="GSM8253793_CACTTCGGTACAGAAT-1"/>
    <x v="1"/>
    <n v="0.19415194999999999"/>
    <n v="-1.3096801"/>
    <x v="0"/>
    <x v="0"/>
  </r>
  <r>
    <s v="GSM8253793_CAGAGCCCACTCCTGT-1"/>
    <x v="1"/>
    <n v="0.17279902"/>
    <n v="-1.0476086"/>
    <x v="0"/>
    <x v="0"/>
  </r>
  <r>
    <s v="GSM8253793_CAGATACGTAGTAAGT-1"/>
    <x v="1"/>
    <n v="0.17279902"/>
    <n v="-1.4556614000000001"/>
    <x v="0"/>
    <x v="0"/>
  </r>
  <r>
    <s v="GSM8253793_CAGATACTCCTTATAC-1"/>
    <x v="1"/>
    <n v="0.20480402"/>
    <n v="-0.91567679999999996"/>
    <x v="0"/>
    <x v="0"/>
  </r>
  <r>
    <s v="GSM8253793_CAGATACTCTGTACAG-1"/>
    <x v="1"/>
    <n v="0.32810620000000001"/>
    <n v="-0.34355350000000001"/>
    <x v="0"/>
    <x v="0"/>
  </r>
  <r>
    <s v="GSM8253793_CAGATTGGTAACACGG-1"/>
    <x v="1"/>
    <n v="0.19945499999999999"/>
    <n v="-5.5574199999999997E-2"/>
    <x v="0"/>
    <x v="0"/>
  </r>
  <r>
    <s v="GSM8253793_CAGATTGTCGGCTGTG-1"/>
    <x v="1"/>
    <n v="0.17279902"/>
    <n v="-1.2035747000000001"/>
    <x v="0"/>
    <x v="0"/>
  </r>
  <r>
    <s v="GSM8253793_CAGCACGAGCGACTAG-1"/>
    <x v="1"/>
    <n v="0.42997809999999997"/>
    <n v="-0.47978730000000003"/>
    <x v="0"/>
    <x v="0"/>
  </r>
  <r>
    <s v="GSM8253793_CAGCGTGAGTCGGCCT-1"/>
    <x v="1"/>
    <n v="0.17279902"/>
    <n v="-1.7679324000000001"/>
    <x v="0"/>
    <x v="0"/>
  </r>
  <r>
    <s v="GSM8253793_CAGCGTGCAAACTAGA-1"/>
    <x v="1"/>
    <n v="0.40457480000000001"/>
    <n v="-0.13142609999999999"/>
    <x v="0"/>
    <x v="0"/>
  </r>
  <r>
    <s v="GSM8253793_CAGCGTGTCCACAAGT-1"/>
    <x v="1"/>
    <n v="0.17279902"/>
    <n v="-1.6117357000000001"/>
    <x v="0"/>
    <x v="0"/>
  </r>
  <r>
    <s v="GSM8253793_CAGCGTGTCCCGAGAC-1"/>
    <x v="1"/>
    <n v="0.19556567"/>
    <n v="-0.86491779999999996"/>
    <x v="0"/>
    <x v="0"/>
  </r>
  <r>
    <s v="GSM8253793_CAGCGTGTCTACCACC-1"/>
    <x v="1"/>
    <n v="0.61678900000000003"/>
    <n v="0.68537623000000003"/>
    <x v="1"/>
    <x v="1"/>
  </r>
  <r>
    <s v="GSM8253793_CAGGTATTCAGTCAGT-1"/>
    <x v="1"/>
    <n v="0.45621075999999999"/>
    <n v="-0.2027098"/>
    <x v="0"/>
    <x v="0"/>
  </r>
  <r>
    <s v="GSM8253793_CAGGTATTCTTCGGAA-1"/>
    <x v="1"/>
    <n v="0.17541717000000001"/>
    <n v="-0.88213439999999999"/>
    <x v="0"/>
    <x v="0"/>
  </r>
  <r>
    <s v="GSM8253793_CAGTGCGCAAGTGATA-1"/>
    <x v="1"/>
    <n v="0.17279902"/>
    <n v="-1.378153"/>
    <x v="0"/>
    <x v="0"/>
  </r>
  <r>
    <s v="GSM8253793_CAGTGCGCACAGCTTA-1"/>
    <x v="1"/>
    <n v="0.17403139000000001"/>
    <n v="-0.77024099999999995"/>
    <x v="0"/>
    <x v="0"/>
  </r>
  <r>
    <s v="GSM8253793_CAGTGCGTCTGATGGT-1"/>
    <x v="1"/>
    <n v="0.36735079999999998"/>
    <n v="-0.45044770000000001"/>
    <x v="0"/>
    <x v="0"/>
  </r>
  <r>
    <s v="GSM8253793_CAGTTCCGTCCTCCAT-1"/>
    <x v="1"/>
    <n v="0.47527104999999997"/>
    <n v="0.10792596"/>
    <x v="1"/>
    <x v="0"/>
  </r>
  <r>
    <s v="GSM8253793_CATAGACTCCGATAGT-1"/>
    <x v="1"/>
    <n v="0.17279902"/>
    <n v="-1.0933652"/>
    <x v="0"/>
    <x v="0"/>
  </r>
  <r>
    <s v="GSM8253793_CATCAAGAGGTCGTAG-1"/>
    <x v="1"/>
    <n v="0.17279902"/>
    <n v="-1.1993198"/>
    <x v="0"/>
    <x v="0"/>
  </r>
  <r>
    <s v="GSM8253793_CATCAAGGTTAGAGAT-1"/>
    <x v="1"/>
    <n v="0.24114147999999999"/>
    <n v="-2.0049047999999998"/>
    <x v="0"/>
    <x v="0"/>
  </r>
  <r>
    <s v="GSM8253793_CATCAAGTCGATACGT-1"/>
    <x v="1"/>
    <n v="0.17279902"/>
    <n v="-1.4787064000000001"/>
    <x v="0"/>
    <x v="0"/>
  </r>
  <r>
    <s v="GSM8253793_CATCCACCACTCCCTA-1"/>
    <x v="1"/>
    <n v="0.19180660999999999"/>
    <n v="-1.8314379000000001"/>
    <x v="0"/>
    <x v="0"/>
  </r>
  <r>
    <s v="GSM8253793_CATCCCAGTTAGAGAT-1"/>
    <x v="1"/>
    <n v="0.17279902"/>
    <n v="-1.8908464"/>
    <x v="0"/>
    <x v="0"/>
  </r>
  <r>
    <s v="GSM8253793_CATCCGTAGAATCGCG-1"/>
    <x v="1"/>
    <n v="0.60800767"/>
    <n v="0.62737546"/>
    <x v="1"/>
    <x v="1"/>
  </r>
  <r>
    <s v="GSM8253793_CATCCGTGTGAGCAGT-1"/>
    <x v="1"/>
    <n v="0.17285654"/>
    <n v="-1.3119881"/>
    <x v="0"/>
    <x v="0"/>
  </r>
  <r>
    <s v="GSM8253793_CATCGGGAGAGGATCC-1"/>
    <x v="1"/>
    <n v="0.56683930000000005"/>
    <n v="0.29259370000000001"/>
    <x v="1"/>
    <x v="1"/>
  </r>
  <r>
    <s v="GSM8253793_CATCGGGCACATAACC-1"/>
    <x v="1"/>
    <n v="0.24729222000000001"/>
    <n v="-0.15568679999999999"/>
    <x v="0"/>
    <x v="0"/>
  </r>
  <r>
    <s v="GSM8253793_CATCGGGTCGAGTCCG-1"/>
    <x v="1"/>
    <n v="0.23001630000000001"/>
    <n v="-0.46666829999999998"/>
    <x v="0"/>
    <x v="0"/>
  </r>
  <r>
    <s v="GSM8253793_CATCGTCTCCTGTAGA-1"/>
    <x v="1"/>
    <n v="0.17279902"/>
    <n v="-0.90565379999999995"/>
    <x v="0"/>
    <x v="0"/>
  </r>
  <r>
    <s v="GSM8253793_CATCGTCTCGACCACG-1"/>
    <x v="1"/>
    <n v="0.22842667999999999"/>
    <n v="-0.88900469999999998"/>
    <x v="0"/>
    <x v="0"/>
  </r>
  <r>
    <s v="GSM8253793_CATGAGTAGGCTCCCA-1"/>
    <x v="1"/>
    <n v="0.17279902"/>
    <n v="-1.7612928000000001"/>
    <x v="0"/>
    <x v="0"/>
  </r>
  <r>
    <s v="GSM8253793_CATGAGTCAGCTCCTT-1"/>
    <x v="1"/>
    <n v="0.17324036000000001"/>
    <n v="-1.3687296"/>
    <x v="0"/>
    <x v="0"/>
  </r>
  <r>
    <s v="GSM8253793_CATGCGGCACTCTCGT-1"/>
    <x v="1"/>
    <n v="0.17403139000000001"/>
    <n v="-0.73200149999999997"/>
    <x v="0"/>
    <x v="0"/>
  </r>
  <r>
    <s v="GSM8253793_CATGGATAGGAGCTGT-1"/>
    <x v="1"/>
    <n v="0.28369270000000002"/>
    <n v="-0.20757890000000001"/>
    <x v="0"/>
    <x v="0"/>
  </r>
  <r>
    <s v="GSM8253793_CATGGTATCGGACGTC-1"/>
    <x v="1"/>
    <n v="0.17279902"/>
    <n v="-1.4962457"/>
    <x v="0"/>
    <x v="0"/>
  </r>
  <r>
    <s v="GSM8253793_CATGGTATCTCGAGTA-1"/>
    <x v="1"/>
    <n v="0.22533584000000001"/>
    <n v="-0.99673500000000004"/>
    <x v="0"/>
    <x v="0"/>
  </r>
  <r>
    <s v="GSM8253793_CATTCCGAGCGCCCAT-1"/>
    <x v="1"/>
    <n v="0.25410919999999998"/>
    <n v="-0.56098570000000003"/>
    <x v="0"/>
    <x v="0"/>
  </r>
  <r>
    <s v="GSM8253793_CATTCCGCAACCGATT-1"/>
    <x v="1"/>
    <n v="0.18657255"/>
    <n v="-1.0844640999999999"/>
    <x v="0"/>
    <x v="0"/>
  </r>
  <r>
    <s v="GSM8253793_CATTCCGTCGAGAAAT-1"/>
    <x v="1"/>
    <n v="0.17541717000000001"/>
    <n v="-1.1374747000000001"/>
    <x v="0"/>
    <x v="0"/>
  </r>
  <r>
    <s v="GSM8253793_CATTGCCAGCCGCACT-1"/>
    <x v="1"/>
    <n v="0.52266369999999995"/>
    <n v="-2.6909499999999999E-2"/>
    <x v="0"/>
    <x v="1"/>
  </r>
  <r>
    <s v="GSM8253793_CCAAGCGCAGGTTCAT-1"/>
    <x v="1"/>
    <n v="0.17334147999999999"/>
    <n v="-1.3107202"/>
    <x v="0"/>
    <x v="0"/>
  </r>
  <r>
    <s v="GSM8253793_CCAAGCGTCTAGCCTC-1"/>
    <x v="1"/>
    <n v="0.52376634"/>
    <n v="-1.4056300000000001E-2"/>
    <x v="0"/>
    <x v="1"/>
  </r>
  <r>
    <s v="GSM8253793_CCAATGATCATGCCCT-1"/>
    <x v="1"/>
    <n v="0.17279902"/>
    <n v="-1.4151917000000001"/>
    <x v="0"/>
    <x v="0"/>
  </r>
  <r>
    <s v="GSM8253793_CCAATGATCTCCGAGG-1"/>
    <x v="1"/>
    <n v="0.54966219999999999"/>
    <n v="5.9767340000000002E-2"/>
    <x v="1"/>
    <x v="1"/>
  </r>
  <r>
    <s v="GSM8253793_CCACAAAAGTGCCTCG-1"/>
    <x v="1"/>
    <n v="0.17279902"/>
    <n v="-0.84282679999999999"/>
    <x v="0"/>
    <x v="0"/>
  </r>
  <r>
    <s v="GSM8253793_CCACAAAGTGACATCT-1"/>
    <x v="1"/>
    <n v="0.17279902"/>
    <n v="-1.1221828"/>
    <x v="0"/>
    <x v="0"/>
  </r>
  <r>
    <s v="GSM8253793_CCACACTAGGACTGGT-1"/>
    <x v="1"/>
    <n v="0.24650411"/>
    <n v="-0.42142619999999997"/>
    <x v="0"/>
    <x v="0"/>
  </r>
  <r>
    <s v="GSM8253793_CCACCATCAACCAACT-1"/>
    <x v="1"/>
    <n v="0.40488360000000001"/>
    <n v="-0.58359490000000003"/>
    <x v="0"/>
    <x v="0"/>
  </r>
  <r>
    <s v="GSM8253793_CCACGAGAGAGCATTA-1"/>
    <x v="1"/>
    <n v="0.21305513000000001"/>
    <n v="-1.2674399000000001"/>
    <x v="0"/>
    <x v="0"/>
  </r>
  <r>
    <s v="GSM8253793_CCACGAGCAGGCGTTC-1"/>
    <x v="1"/>
    <n v="0.17279902"/>
    <n v="-1.6087298999999999"/>
    <x v="0"/>
    <x v="0"/>
  </r>
  <r>
    <s v="GSM8253793_CCACGTTAGGATCACG-1"/>
    <x v="1"/>
    <n v="0.46136120000000003"/>
    <n v="-0.33210830000000002"/>
    <x v="0"/>
    <x v="0"/>
  </r>
  <r>
    <s v="GSM8253793_CCATAAGCAGCCTACG-1"/>
    <x v="1"/>
    <n v="0.69469230000000004"/>
    <n v="0.44266241000000001"/>
    <x v="1"/>
    <x v="1"/>
  </r>
  <r>
    <s v="GSM8253793_CCATAAGTCAATGTCG-1"/>
    <x v="1"/>
    <n v="0.21881579000000001"/>
    <n v="0.11209966"/>
    <x v="1"/>
    <x v="0"/>
  </r>
  <r>
    <s v="GSM8253793_CCATCACGTCCGTACG-1"/>
    <x v="1"/>
    <n v="0.50558555000000005"/>
    <n v="0.39717443000000002"/>
    <x v="1"/>
    <x v="1"/>
  </r>
  <r>
    <s v="GSM8253793_CCCAACTTCCTGTACC-1"/>
    <x v="1"/>
    <n v="0.17551224000000001"/>
    <n v="-1.1860200000000001"/>
    <x v="0"/>
    <x v="0"/>
  </r>
  <r>
    <s v="GSM8253793_CCCATTGGTGCCCGTA-1"/>
    <x v="1"/>
    <n v="0.281472"/>
    <n v="-0.5657856"/>
    <x v="0"/>
    <x v="0"/>
  </r>
  <r>
    <s v="GSM8253793_CCCGGAAAGCGGTATG-1"/>
    <x v="1"/>
    <n v="0.65096646999999996"/>
    <n v="0.15329353000000001"/>
    <x v="1"/>
    <x v="1"/>
  </r>
  <r>
    <s v="GSM8253793_CCCTAACGTACCGGCT-1"/>
    <x v="1"/>
    <n v="0.17403139000000001"/>
    <n v="-1.0235905999999999"/>
    <x v="0"/>
    <x v="0"/>
  </r>
  <r>
    <s v="GSM8253793_CCCTCAACACGCCACA-1"/>
    <x v="1"/>
    <n v="0.19049350000000001"/>
    <n v="-0.72888679999999995"/>
    <x v="0"/>
    <x v="0"/>
  </r>
  <r>
    <s v="GSM8253793_CCCTCAAGTGTTGATC-1"/>
    <x v="1"/>
    <n v="0.17279902"/>
    <n v="-1.7094145999999999"/>
    <x v="0"/>
    <x v="0"/>
  </r>
  <r>
    <s v="GSM8253793_CCCTCTCCATCGAGCC-1"/>
    <x v="1"/>
    <n v="0.17354254"/>
    <n v="-1.2738839"/>
    <x v="0"/>
    <x v="0"/>
  </r>
  <r>
    <s v="GSM8253793_CCCTGATGTCGCCTAG-1"/>
    <x v="1"/>
    <n v="0.32677165000000002"/>
    <n v="-0.15681020000000001"/>
    <x v="0"/>
    <x v="0"/>
  </r>
  <r>
    <s v="GSM8253793_CCCTTAGAGGAAGTAG-1"/>
    <x v="1"/>
    <n v="0.17279902"/>
    <n v="-1.7729059"/>
    <x v="0"/>
    <x v="0"/>
  </r>
  <r>
    <s v="GSM8253793_CCGAACGGTCAACACT-1"/>
    <x v="1"/>
    <n v="0.17279902"/>
    <n v="-1.3055528000000001"/>
    <x v="0"/>
    <x v="0"/>
  </r>
  <r>
    <s v="GSM8253793_CCGAACGTCCCAATAG-1"/>
    <x v="1"/>
    <n v="0.45561394"/>
    <n v="0.37095613999999999"/>
    <x v="1"/>
    <x v="0"/>
  </r>
  <r>
    <s v="GSM8253793_CCGATGGGTAAGATCA-1"/>
    <x v="1"/>
    <n v="0.27571845"/>
    <n v="-0.51423529999999995"/>
    <x v="0"/>
    <x v="0"/>
  </r>
  <r>
    <s v="GSM8253793_CCGCAAGCAACAGCTT-1"/>
    <x v="1"/>
    <n v="0.17279902"/>
    <n v="-1.2316647000000001"/>
    <x v="0"/>
    <x v="0"/>
  </r>
  <r>
    <s v="GSM8253793_CCGGACACAGAGCTAG-1"/>
    <x v="1"/>
    <n v="0.24095839999999999"/>
    <n v="-0.63990340000000001"/>
    <x v="0"/>
    <x v="0"/>
  </r>
  <r>
    <s v="GSM8253793_CCGGACACAGTTGTCA-1"/>
    <x v="1"/>
    <n v="0.65578550000000002"/>
    <n v="0.37697988999999998"/>
    <x v="1"/>
    <x v="1"/>
  </r>
  <r>
    <s v="GSM8253793_CCGGGTACAACGCCCA-1"/>
    <x v="1"/>
    <n v="0.17285654"/>
    <n v="-0.71131359999999999"/>
    <x v="0"/>
    <x v="0"/>
  </r>
  <r>
    <s v="GSM8253793_CCGGGTACACTACGGC-1"/>
    <x v="1"/>
    <n v="0.17354491"/>
    <n v="-0.76121819999999996"/>
    <x v="0"/>
    <x v="0"/>
  </r>
  <r>
    <s v="GSM8253793_CCGGTGAAGGCTGAAC-1"/>
    <x v="1"/>
    <n v="0.20114120999999999"/>
    <n v="-1.3186640999999999"/>
    <x v="0"/>
    <x v="0"/>
  </r>
  <r>
    <s v="GSM8253793_CCGTTCAAGTCTCCTC-1"/>
    <x v="1"/>
    <n v="0.31797292999999999"/>
    <n v="-0.32681539999999998"/>
    <x v="0"/>
    <x v="0"/>
  </r>
  <r>
    <s v="GSM8253793_CCGTTCAGTCGCAACC-1"/>
    <x v="1"/>
    <n v="0.18068074000000001"/>
    <n v="-0.87699039999999995"/>
    <x v="0"/>
    <x v="0"/>
  </r>
  <r>
    <s v="GSM8253793_CCGTTCATCAAGTTGC-1"/>
    <x v="1"/>
    <n v="0.21757461"/>
    <n v="-1.2815235"/>
    <x v="0"/>
    <x v="0"/>
  </r>
  <r>
    <s v="GSM8253793_CCGTTCATCAGCTCTC-1"/>
    <x v="1"/>
    <n v="0.17279902"/>
    <n v="-1.1241474"/>
    <x v="0"/>
    <x v="0"/>
  </r>
  <r>
    <s v="GSM8253793_CCGTTCATCGTCCTTG-1"/>
    <x v="1"/>
    <n v="0.56245699999999998"/>
    <n v="0.24569247999999999"/>
    <x v="1"/>
    <x v="1"/>
  </r>
  <r>
    <s v="GSM8253793_CCTAACCAGATGTAGT-1"/>
    <x v="1"/>
    <n v="0.27377319999999999"/>
    <n v="-0.77855960000000002"/>
    <x v="0"/>
    <x v="0"/>
  </r>
  <r>
    <s v="GSM8253793_CCTAAGACAACCGCCA-1"/>
    <x v="1"/>
    <n v="0.24593128"/>
    <n v="-0.3823165"/>
    <x v="0"/>
    <x v="0"/>
  </r>
  <r>
    <s v="GSM8253793_CCTACGTCAGATTTCG-1"/>
    <x v="1"/>
    <n v="0.17279902"/>
    <n v="-1.6583798000000001"/>
    <x v="0"/>
    <x v="0"/>
  </r>
  <r>
    <s v="GSM8253793_CCTACGTTCACCGACG-1"/>
    <x v="1"/>
    <n v="0.20021240000000001"/>
    <n v="-8.4361000000000002E-3"/>
    <x v="0"/>
    <x v="0"/>
  </r>
  <r>
    <s v="GSM8253793_CCTACGTTCTCGGTCT-1"/>
    <x v="1"/>
    <n v="0.17279902"/>
    <n v="-1.1658170999999999"/>
    <x v="0"/>
    <x v="0"/>
  </r>
  <r>
    <s v="GSM8253793_CCTCAACGTCTGTCAA-1"/>
    <x v="1"/>
    <n v="0.17279902"/>
    <n v="-1.7019833"/>
    <x v="0"/>
    <x v="0"/>
  </r>
  <r>
    <s v="GSM8253793_CCTCAGTAGGTCGACA-1"/>
    <x v="1"/>
    <n v="0.17279902"/>
    <n v="-1.3916196999999999"/>
    <x v="0"/>
    <x v="0"/>
  </r>
  <r>
    <s v="GSM8253793_CCTCAGTTCACGAGGA-1"/>
    <x v="1"/>
    <n v="0.71275865999999999"/>
    <n v="0.59375217999999996"/>
    <x v="1"/>
    <x v="1"/>
  </r>
  <r>
    <s v="GSM8253793_CCTCTCCGTTTACGTG-1"/>
    <x v="1"/>
    <n v="0.41605446000000001"/>
    <n v="-0.3190656"/>
    <x v="0"/>
    <x v="0"/>
  </r>
  <r>
    <s v="GSM8253793_CCTGCATTCCGTTGGG-1"/>
    <x v="1"/>
    <n v="0.17279902"/>
    <n v="-1.4220065"/>
    <x v="0"/>
    <x v="0"/>
  </r>
  <r>
    <s v="GSM8253793_CCTGTTGAGTCCTACA-1"/>
    <x v="1"/>
    <n v="0.55271106999999997"/>
    <n v="0.16390268999999999"/>
    <x v="1"/>
    <x v="1"/>
  </r>
  <r>
    <s v="GSM8253793_CCTTCAGAGGTAGCCA-1"/>
    <x v="1"/>
    <n v="0.19622049999999999"/>
    <n v="-0.59246829999999995"/>
    <x v="0"/>
    <x v="0"/>
  </r>
  <r>
    <s v="GSM8253793_CCTTTGGGTCAGTCGC-1"/>
    <x v="1"/>
    <n v="0.17480515999999999"/>
    <n v="-1.2736894000000001"/>
    <x v="0"/>
    <x v="0"/>
  </r>
  <r>
    <s v="GSM8253793_CGAAGGACAAATTAGG-1"/>
    <x v="1"/>
    <n v="0.22474416"/>
    <n v="-0.57345449999999998"/>
    <x v="0"/>
    <x v="0"/>
  </r>
  <r>
    <s v="GSM8253793_CGAAGTTTCAAGGTGG-1"/>
    <x v="1"/>
    <n v="0.19692528000000001"/>
    <n v="-1.5345679000000001"/>
    <x v="0"/>
    <x v="0"/>
  </r>
  <r>
    <s v="GSM8253793_CGAATTGGTTAGAGAT-1"/>
    <x v="1"/>
    <n v="0.17279902"/>
    <n v="-1.5637401"/>
    <x v="0"/>
    <x v="0"/>
  </r>
  <r>
    <s v="GSM8253793_CGACAGCAGAGTATAC-1"/>
    <x v="1"/>
    <n v="0.27975544000000002"/>
    <n v="-0.5405335"/>
    <x v="0"/>
    <x v="0"/>
  </r>
  <r>
    <s v="GSM8253793_CGACAGCGTTGTATGC-1"/>
    <x v="1"/>
    <n v="0.20214286000000001"/>
    <n v="-0.95267469999999999"/>
    <x v="0"/>
    <x v="0"/>
  </r>
  <r>
    <s v="GSM8253793_CGAGGAAAGACTTAAG-1"/>
    <x v="1"/>
    <n v="0.28301697999999997"/>
    <n v="-0.64744800000000002"/>
    <x v="0"/>
    <x v="0"/>
  </r>
  <r>
    <s v="GSM8253793_CGAGGAAAGTCCGCCA-1"/>
    <x v="1"/>
    <n v="0.17279902"/>
    <n v="-1.430285"/>
    <x v="0"/>
    <x v="0"/>
  </r>
  <r>
    <s v="GSM8253793_CGAGGAACAACTACGT-1"/>
    <x v="1"/>
    <n v="0.19475039999999999"/>
    <n v="-0.85249299999999995"/>
    <x v="0"/>
    <x v="0"/>
  </r>
  <r>
    <s v="GSM8253793_CGAGGAATCGAGAGAC-1"/>
    <x v="1"/>
    <n v="0.27377319999999999"/>
    <n v="-0.95090520000000001"/>
    <x v="0"/>
    <x v="0"/>
  </r>
  <r>
    <s v="GSM8253793_CGAGGAATCTACACTT-1"/>
    <x v="1"/>
    <n v="0.45368241999999998"/>
    <n v="0.36607317"/>
    <x v="1"/>
    <x v="0"/>
  </r>
  <r>
    <s v="GSM8253793_CGAGGCTCAGACCGCT-1"/>
    <x v="1"/>
    <n v="0.17279902"/>
    <n v="-1.7672981000000001"/>
    <x v="0"/>
    <x v="0"/>
  </r>
  <r>
    <s v="GSM8253793_CGAGGCTCAGCATGCC-1"/>
    <x v="1"/>
    <n v="0.36691617999999998"/>
    <n v="-0.83834450000000005"/>
    <x v="0"/>
    <x v="0"/>
  </r>
  <r>
    <s v="GSM8253793_CGAGGCTTCCTGCTAC-1"/>
    <x v="1"/>
    <n v="0.52818655999999997"/>
    <n v="-0.1701414"/>
    <x v="0"/>
    <x v="1"/>
  </r>
  <r>
    <s v="GSM8253793_CGATGCGAGGCCCGTT-1"/>
    <x v="1"/>
    <n v="0.17279902"/>
    <n v="-0.98383129999999996"/>
    <x v="0"/>
    <x v="0"/>
  </r>
  <r>
    <s v="GSM8253793_CGATGCGCAACAGCTT-1"/>
    <x v="1"/>
    <n v="0.48210722"/>
    <n v="-0.65500800000000003"/>
    <x v="0"/>
    <x v="0"/>
  </r>
  <r>
    <s v="GSM8253793_CGCAGGTGTGCTCCGA-1"/>
    <x v="1"/>
    <n v="0.17279902"/>
    <n v="-0.9219041"/>
    <x v="0"/>
    <x v="0"/>
  </r>
  <r>
    <s v="GSM8253793_CGCATAAGTTCGTACA-1"/>
    <x v="1"/>
    <n v="0.20257401"/>
    <n v="-0.58294860000000004"/>
    <x v="0"/>
    <x v="0"/>
  </r>
  <r>
    <s v="GSM8253793_CGCATAATCATGAAAG-1"/>
    <x v="1"/>
    <n v="0.17334147999999999"/>
    <n v="-0.96933990000000003"/>
    <x v="0"/>
    <x v="0"/>
  </r>
  <r>
    <s v="GSM8253793_CGCCAGATCTATGTGG-1"/>
    <x v="1"/>
    <n v="0.32700785999999998"/>
    <n v="-0.26493260000000002"/>
    <x v="0"/>
    <x v="0"/>
  </r>
  <r>
    <s v="GSM8253793_CGCCATTGTATACAGA-1"/>
    <x v="1"/>
    <n v="0.17279902"/>
    <n v="-1.8958032"/>
    <x v="0"/>
    <x v="0"/>
  </r>
  <r>
    <s v="GSM8253793_CGGAACCCAGTCAGTT-1"/>
    <x v="1"/>
    <n v="0.38880999999999999"/>
    <n v="-0.40487450000000003"/>
    <x v="0"/>
    <x v="0"/>
  </r>
  <r>
    <s v="GSM8253793_CGGAACCGTCTCAGGC-1"/>
    <x v="1"/>
    <n v="0.26911934999999998"/>
    <n v="-0.82157000000000002"/>
    <x v="0"/>
    <x v="0"/>
  </r>
  <r>
    <s v="GSM8253793_CGGAACCTCAGCCTCT-1"/>
    <x v="1"/>
    <n v="0.17279902"/>
    <n v="-1.0761103999999999"/>
    <x v="0"/>
    <x v="0"/>
  </r>
  <r>
    <s v="GSM8253793_CGGAATTTCATGAAAG-1"/>
    <x v="1"/>
    <n v="0.19255290999999999"/>
    <n v="-0.99558550000000001"/>
    <x v="0"/>
    <x v="0"/>
  </r>
  <r>
    <s v="GSM8253793_CGGACACCAGTCACGC-1"/>
    <x v="1"/>
    <n v="0.53953384999999998"/>
    <n v="0.44352067000000001"/>
    <x v="1"/>
    <x v="1"/>
  </r>
  <r>
    <s v="GSM8253793_CGGAGAAGTACTCAAC-1"/>
    <x v="1"/>
    <n v="0.45574924"/>
    <n v="7.9156299999999999E-2"/>
    <x v="1"/>
    <x v="0"/>
  </r>
  <r>
    <s v="GSM8253793_CGGAGAAGTCGAGTGA-1"/>
    <x v="1"/>
    <n v="0.17480515999999999"/>
    <n v="-1.1571585"/>
    <x v="0"/>
    <x v="0"/>
  </r>
  <r>
    <s v="GSM8253793_CGGCAGTCAAGCCTGC-1"/>
    <x v="1"/>
    <n v="0.17279902"/>
    <n v="-0.83308749999999998"/>
    <x v="0"/>
    <x v="0"/>
  </r>
  <r>
    <s v="GSM8253793_CGGCAGTCACGGTCTG-1"/>
    <x v="1"/>
    <n v="0.47647659999999997"/>
    <n v="-0.35583720000000002"/>
    <x v="0"/>
    <x v="0"/>
  </r>
  <r>
    <s v="GSM8253793_CGGGACTAGCTACTGT-1"/>
    <x v="1"/>
    <n v="0.17279902"/>
    <n v="-1.4216922999999999"/>
    <x v="0"/>
    <x v="0"/>
  </r>
  <r>
    <s v="GSM8253793_CGGGACTTCAAACCTG-1"/>
    <x v="1"/>
    <n v="0.18190790000000001"/>
    <n v="-1.0677376999999999"/>
    <x v="0"/>
    <x v="0"/>
  </r>
  <r>
    <s v="GSM8253793_CGGGTCAGTTTCACTT-1"/>
    <x v="1"/>
    <n v="0.17279902"/>
    <n v="-1.1678734"/>
    <x v="0"/>
    <x v="0"/>
  </r>
  <r>
    <s v="GSM8253793_CGGTCAGAGGCAGTCA-1"/>
    <x v="1"/>
    <n v="0.46739796"/>
    <n v="-0.15335950000000001"/>
    <x v="0"/>
    <x v="0"/>
  </r>
  <r>
    <s v="GSM8253793_CGTAAGTGTCTGTCCT-1"/>
    <x v="1"/>
    <n v="0.17541717000000001"/>
    <n v="-1.8860404"/>
    <x v="0"/>
    <x v="0"/>
  </r>
  <r>
    <s v="GSM8253793_CGTAATGAGGGAGTTC-1"/>
    <x v="1"/>
    <n v="0.17285654"/>
    <n v="-0.89595080000000005"/>
    <x v="0"/>
    <x v="0"/>
  </r>
  <r>
    <s v="GSM8253793_CGTAGTAGTCCATAGT-1"/>
    <x v="1"/>
    <n v="0.66489410000000004"/>
    <n v="0.44139833000000001"/>
    <x v="1"/>
    <x v="1"/>
  </r>
  <r>
    <s v="GSM8253793_CGTAGTATCGTGTGGC-1"/>
    <x v="1"/>
    <n v="0.18116003"/>
    <n v="-1.1445584"/>
    <x v="0"/>
    <x v="0"/>
  </r>
  <r>
    <s v="GSM8253793_CGTCAAAAGTTAACAG-1"/>
    <x v="1"/>
    <n v="0.17957709999999999"/>
    <n v="-1.7916761999999999"/>
    <x v="0"/>
    <x v="0"/>
  </r>
  <r>
    <s v="GSM8253793_CGTCCATTCGCAATTG-1"/>
    <x v="1"/>
    <n v="0.35214052000000001"/>
    <n v="-0.2623897"/>
    <x v="0"/>
    <x v="0"/>
  </r>
  <r>
    <s v="GSM8253793_CGTGATAAGGTCACTT-1"/>
    <x v="1"/>
    <n v="0.20178131999999999"/>
    <n v="-0.79164270000000003"/>
    <x v="0"/>
    <x v="0"/>
  </r>
  <r>
    <s v="GSM8253793_CGTGATACACCTTCGT-1"/>
    <x v="1"/>
    <n v="0.22605423999999999"/>
    <n v="-0.23907400000000001"/>
    <x v="0"/>
    <x v="0"/>
  </r>
  <r>
    <s v="GSM8253793_CGTGATATCCTCTGCA-1"/>
    <x v="1"/>
    <n v="0.27173656000000002"/>
    <n v="-0.83436169999999998"/>
    <x v="0"/>
    <x v="0"/>
  </r>
  <r>
    <s v="GSM8253793_CGTGATATCGAGTTGT-1"/>
    <x v="1"/>
    <n v="0.17279902"/>
    <n v="-1.2816848000000001"/>
    <x v="0"/>
    <x v="0"/>
  </r>
  <r>
    <s v="GSM8253793_CGTGCTTGTCATAAAG-1"/>
    <x v="1"/>
    <n v="0.17334147999999999"/>
    <n v="-1.0593904999999999"/>
    <x v="0"/>
    <x v="0"/>
  </r>
  <r>
    <s v="GSM8253793_CGTGCTTGTGCTCTTC-1"/>
    <x v="1"/>
    <n v="0.49450739999999999"/>
    <n v="0.14117978"/>
    <x v="1"/>
    <x v="0"/>
  </r>
  <r>
    <s v="GSM8253793_CGTGTCTCAACAGCCC-1"/>
    <x v="1"/>
    <n v="0.17279902"/>
    <n v="-1.6552024000000001"/>
    <x v="0"/>
    <x v="0"/>
  </r>
  <r>
    <s v="GSM8253793_CGTGTCTCAAGCGCAA-1"/>
    <x v="1"/>
    <n v="0.23477434999999999"/>
    <n v="-1.0783152"/>
    <x v="0"/>
    <x v="0"/>
  </r>
  <r>
    <s v="GSM8253793_CGTGTCTCATAGGTAA-1"/>
    <x v="1"/>
    <n v="0.59976989999999997"/>
    <n v="-0.17397290000000001"/>
    <x v="0"/>
    <x v="1"/>
  </r>
  <r>
    <s v="GSM8253793_CGTTCTGGTACTCGCG-1"/>
    <x v="1"/>
    <n v="0.17279902"/>
    <n v="-1.2565887"/>
    <x v="0"/>
    <x v="0"/>
  </r>
  <r>
    <s v="GSM8253793_CGTTCTGGTTGGGTTT-1"/>
    <x v="1"/>
    <n v="0.17551224000000001"/>
    <n v="-0.60996689999999998"/>
    <x v="0"/>
    <x v="0"/>
  </r>
  <r>
    <s v="GSM8253793_CGTTGGGCATTGTACG-1"/>
    <x v="1"/>
    <n v="0.17334147999999999"/>
    <n v="-0.88069679999999995"/>
    <x v="0"/>
    <x v="0"/>
  </r>
  <r>
    <s v="GSM8253793_CTAACCCAGGACAGCT-1"/>
    <x v="1"/>
    <n v="0.17279902"/>
    <n v="-0.8429297"/>
    <x v="0"/>
    <x v="0"/>
  </r>
  <r>
    <s v="GSM8253793_CTAACCCGTTTCGTTT-1"/>
    <x v="1"/>
    <n v="0.53989940000000003"/>
    <n v="0.16770750000000001"/>
    <x v="1"/>
    <x v="1"/>
  </r>
  <r>
    <s v="GSM8253793_CTAACCCTCCATCTAT-1"/>
    <x v="1"/>
    <n v="0.25665975000000002"/>
    <n v="-0.83444220000000002"/>
    <x v="0"/>
    <x v="0"/>
  </r>
  <r>
    <s v="GSM8253793_CTAACTTAGAGAGCCT-1"/>
    <x v="1"/>
    <n v="0.17541717000000001"/>
    <n v="-1.1717289"/>
    <x v="0"/>
    <x v="0"/>
  </r>
  <r>
    <s v="GSM8253793_CTAACTTAGCAGCCTC-1"/>
    <x v="1"/>
    <n v="0.17279902"/>
    <n v="-1.6171346"/>
    <x v="0"/>
    <x v="0"/>
  </r>
  <r>
    <s v="GSM8253793_CTAACTTCAACCGACC-1"/>
    <x v="1"/>
    <n v="0.17279902"/>
    <n v="-0.88851530000000001"/>
    <x v="0"/>
    <x v="0"/>
  </r>
  <r>
    <s v="GSM8253793_CTAACTTGTGCGAACA-1"/>
    <x v="1"/>
    <n v="0.17279902"/>
    <n v="-1.1296653999999999"/>
    <x v="0"/>
    <x v="0"/>
  </r>
  <r>
    <s v="GSM8253793_CTAAGTGAGCGATCGA-1"/>
    <x v="1"/>
    <n v="0.17354254"/>
    <n v="-0.82302710000000001"/>
    <x v="0"/>
    <x v="0"/>
  </r>
  <r>
    <s v="GSM8253793_CTAAGTGAGGATTTGA-1"/>
    <x v="1"/>
    <n v="0.46843717000000001"/>
    <n v="0.46277499999999999"/>
    <x v="1"/>
    <x v="0"/>
  </r>
  <r>
    <s v="GSM8253793_CTAAGTGCAAGGATGC-1"/>
    <x v="1"/>
    <n v="0.17279902"/>
    <n v="-1.1829406"/>
    <x v="0"/>
    <x v="0"/>
  </r>
  <r>
    <s v="GSM8253793_CTACAGAAGGAACATT-1"/>
    <x v="1"/>
    <n v="0.17279902"/>
    <n v="-1.4914666000000001"/>
    <x v="0"/>
    <x v="0"/>
  </r>
  <r>
    <s v="GSM8253793_CTACAGAGTGTCTAAC-1"/>
    <x v="1"/>
    <n v="0.71629500000000002"/>
    <n v="0.18348426000000001"/>
    <x v="1"/>
    <x v="1"/>
  </r>
  <r>
    <s v="GSM8253793_CTACAGATCGTGACTA-1"/>
    <x v="1"/>
    <n v="0.18257514"/>
    <n v="-1.0986555"/>
    <x v="0"/>
    <x v="0"/>
  </r>
  <r>
    <s v="GSM8253793_CTACATTTCGAGTGGA-1"/>
    <x v="1"/>
    <n v="0.34702100000000002"/>
    <n v="-0.4183557"/>
    <x v="0"/>
    <x v="0"/>
  </r>
  <r>
    <s v="GSM8253793_CTACCCAAGGGCCAAT-1"/>
    <x v="1"/>
    <n v="0.2683508"/>
    <n v="4.8902300000000003E-2"/>
    <x v="1"/>
    <x v="0"/>
  </r>
  <r>
    <s v="GSM8253793_CTACCCATCAGCTCTC-1"/>
    <x v="1"/>
    <n v="0.55102574999999998"/>
    <n v="0.26368366999999998"/>
    <x v="1"/>
    <x v="1"/>
  </r>
  <r>
    <s v="GSM8253793_CTACCTGTCAGGCGAA-1"/>
    <x v="1"/>
    <n v="0.23458805999999999"/>
    <n v="-0.79381979999999996"/>
    <x v="0"/>
    <x v="0"/>
  </r>
  <r>
    <s v="GSM8253793_CTACCTGTCTTAGCAG-1"/>
    <x v="1"/>
    <n v="0.17279902"/>
    <n v="-1.7159336000000001"/>
    <x v="0"/>
    <x v="0"/>
  </r>
  <r>
    <s v="GSM8253793_CTACTATAGGCATTTC-1"/>
    <x v="1"/>
    <n v="0.17279902"/>
    <n v="-1.5389546999999999"/>
    <x v="0"/>
    <x v="0"/>
  </r>
  <r>
    <s v="GSM8253793_CTACTATAGTATAACG-1"/>
    <x v="1"/>
    <n v="0.17279902"/>
    <n v="-1.2374940000000001"/>
    <x v="0"/>
    <x v="0"/>
  </r>
  <r>
    <s v="GSM8253793_CTACTATGTAGCGTTT-1"/>
    <x v="1"/>
    <n v="0.17334147999999999"/>
    <n v="-1.1097769"/>
    <x v="0"/>
    <x v="0"/>
  </r>
  <r>
    <s v="GSM8253793_CTACTATGTGAAGCGT-1"/>
    <x v="1"/>
    <n v="0.24219626"/>
    <n v="-0.84446739999999998"/>
    <x v="0"/>
    <x v="0"/>
  </r>
  <r>
    <s v="GSM8253793_CTAGGTATCAAGCTGT-1"/>
    <x v="1"/>
    <n v="0.37787296999999997"/>
    <n v="-0.22488060000000001"/>
    <x v="0"/>
    <x v="0"/>
  </r>
  <r>
    <s v="GSM8253793_CTATAGGAGGCATGCA-1"/>
    <x v="1"/>
    <n v="0.18495780000000001"/>
    <n v="-0.79720360000000001"/>
    <x v="0"/>
    <x v="0"/>
  </r>
  <r>
    <s v="GSM8253793_CTATCTAAGCAACCAG-1"/>
    <x v="1"/>
    <n v="0.51448106999999998"/>
    <n v="-4.1763E-3"/>
    <x v="0"/>
    <x v="1"/>
  </r>
  <r>
    <s v="GSM8253793_CTCAACCAGAGTACCG-1"/>
    <x v="1"/>
    <n v="0.18304751999999999"/>
    <n v="-1.3439531"/>
    <x v="0"/>
    <x v="0"/>
  </r>
  <r>
    <s v="GSM8253793_CTCAACCAGCGACTTT-1"/>
    <x v="1"/>
    <n v="0.17279902"/>
    <n v="-1.2375545999999999"/>
    <x v="0"/>
    <x v="0"/>
  </r>
  <r>
    <s v="GSM8253793_CTCAACCGTTGGGACA-1"/>
    <x v="1"/>
    <n v="0.67889710000000003"/>
    <n v="0.29585850000000002"/>
    <x v="1"/>
    <x v="1"/>
  </r>
  <r>
    <s v="GSM8253793_CTCAAGAAGTTCCGGC-1"/>
    <x v="1"/>
    <n v="0.26710486"/>
    <n v="-0.70346010000000003"/>
    <x v="0"/>
    <x v="0"/>
  </r>
  <r>
    <s v="GSM8253793_CTCAAGAAGTTGAAAC-1"/>
    <x v="1"/>
    <n v="0.56190879999999999"/>
    <n v="-0.2156457"/>
    <x v="0"/>
    <x v="1"/>
  </r>
  <r>
    <s v="GSM8253793_CTCAAGACAGCGTGAA-1"/>
    <x v="1"/>
    <n v="0.19255290999999999"/>
    <n v="-0.60724909999999999"/>
    <x v="0"/>
    <x v="0"/>
  </r>
  <r>
    <s v="GSM8253793_CTCAAGAGTTAGCGGA-1"/>
    <x v="1"/>
    <n v="0.19362392"/>
    <n v="-0.77836249999999996"/>
    <x v="0"/>
    <x v="0"/>
  </r>
  <r>
    <s v="GSM8253793_CTCAAGATCTGCAGCG-1"/>
    <x v="1"/>
    <n v="0.17279902"/>
    <n v="-1.1523730000000001"/>
    <x v="0"/>
    <x v="0"/>
  </r>
  <r>
    <s v="GSM8253793_CTCACTGAGCGTTACT-1"/>
    <x v="1"/>
    <n v="0.17279902"/>
    <n v="-1.3450472"/>
    <x v="0"/>
    <x v="0"/>
  </r>
  <r>
    <s v="GSM8253793_CTCACTGAGGCCCACT-1"/>
    <x v="1"/>
    <n v="0.17312928999999999"/>
    <n v="-1.8566484000000001"/>
    <x v="0"/>
    <x v="0"/>
  </r>
  <r>
    <s v="GSM8253793_CTCAGAAAGTCGCGAA-1"/>
    <x v="1"/>
    <n v="0.50477415000000003"/>
    <n v="-2.29737E-2"/>
    <x v="0"/>
    <x v="1"/>
  </r>
  <r>
    <s v="GSM8253793_CTCAGGGAGCGTCTGC-1"/>
    <x v="1"/>
    <n v="0.17996541999999999"/>
    <n v="-0.92709260000000004"/>
    <x v="0"/>
    <x v="0"/>
  </r>
  <r>
    <s v="GSM8253793_CTCAGGGCAGCATGCC-1"/>
    <x v="1"/>
    <n v="0.37854033999999998"/>
    <n v="0.22274156000000001"/>
    <x v="1"/>
    <x v="0"/>
  </r>
  <r>
    <s v="GSM8253793_CTCAGGGCATTACGGT-1"/>
    <x v="1"/>
    <n v="0.38043012999999998"/>
    <n v="-0.26335130000000001"/>
    <x v="0"/>
    <x v="0"/>
  </r>
  <r>
    <s v="GSM8253793_CTCATCGAGGGTTAGC-1"/>
    <x v="1"/>
    <n v="0.17551224000000001"/>
    <n v="-0.38031530000000002"/>
    <x v="0"/>
    <x v="0"/>
  </r>
  <r>
    <s v="GSM8253793_CTCATGCAGTGACACG-1"/>
    <x v="1"/>
    <n v="0.17279902"/>
    <n v="-1.4378568"/>
    <x v="0"/>
    <x v="0"/>
  </r>
  <r>
    <s v="GSM8253793_CTCATGCTCCCAACTC-1"/>
    <x v="1"/>
    <n v="0.17279902"/>
    <n v="-1.3944974999999999"/>
    <x v="0"/>
    <x v="0"/>
  </r>
  <r>
    <s v="GSM8253793_CTCCAACTCTAGACAC-1"/>
    <x v="1"/>
    <n v="0.17279902"/>
    <n v="-1.7310331999999999"/>
    <x v="0"/>
    <x v="0"/>
  </r>
  <r>
    <s v="GSM8253793_CTCCATGGTGGCAGAT-1"/>
    <x v="1"/>
    <n v="0.17279902"/>
    <n v="-0.5973543"/>
    <x v="0"/>
    <x v="0"/>
  </r>
  <r>
    <s v="GSM8253793_CTCCCTCTCCGATCTC-1"/>
    <x v="1"/>
    <n v="0.57559084999999999"/>
    <n v="0.25193384000000002"/>
    <x v="1"/>
    <x v="1"/>
  </r>
  <r>
    <s v="GSM8253793_CTCCTTTAGAGTTGTA-1"/>
    <x v="1"/>
    <n v="0.17279902"/>
    <n v="-1.1238144999999999"/>
    <x v="0"/>
    <x v="0"/>
  </r>
  <r>
    <s v="GSM8253793_CTCGAGGGTGAGTCAG-1"/>
    <x v="1"/>
    <n v="0.17279902"/>
    <n v="-1.7930136000000001"/>
    <x v="0"/>
    <x v="0"/>
  </r>
  <r>
    <s v="GSM8253793_CTCTCAGGTTCTCCTG-1"/>
    <x v="1"/>
    <n v="0.17279902"/>
    <n v="-1.7330474"/>
    <x v="0"/>
    <x v="0"/>
  </r>
  <r>
    <s v="GSM8253793_CTCTCGACACTTCCTG-1"/>
    <x v="1"/>
    <n v="0.17502248000000001"/>
    <n v="-0.53947279999999997"/>
    <x v="0"/>
    <x v="0"/>
  </r>
  <r>
    <s v="GSM8253793_CTGAGCGAGTGTACAA-1"/>
    <x v="1"/>
    <n v="0.2961955"/>
    <n v="-0.97560590000000003"/>
    <x v="0"/>
    <x v="0"/>
  </r>
  <r>
    <s v="GSM8253793_CTGAGGCAGAAGGGAT-1"/>
    <x v="1"/>
    <n v="0.21507873999999999"/>
    <n v="-0.85666819999999999"/>
    <x v="0"/>
    <x v="0"/>
  </r>
  <r>
    <s v="GSM8253793_CTGCCATGTCAGATTC-1"/>
    <x v="1"/>
    <n v="0.24810703000000001"/>
    <n v="-1.4550475"/>
    <x v="0"/>
    <x v="0"/>
  </r>
  <r>
    <s v="GSM8253793_CTGCCTACAATGAACA-1"/>
    <x v="1"/>
    <n v="0.37193622999999998"/>
    <n v="-0.4400154"/>
    <x v="0"/>
    <x v="0"/>
  </r>
  <r>
    <s v="GSM8253793_CTGCGAGGTCGAATTC-1"/>
    <x v="1"/>
    <n v="0.23477434999999999"/>
    <n v="-1.0905711"/>
    <x v="0"/>
    <x v="0"/>
  </r>
  <r>
    <s v="GSM8253793_CTGGCAGGTCGAATTC-1"/>
    <x v="1"/>
    <n v="0.17279902"/>
    <n v="-1.9927980999999999"/>
    <x v="0"/>
    <x v="0"/>
  </r>
  <r>
    <s v="GSM8253793_CTGGTCTCACTATCCC-1"/>
    <x v="1"/>
    <n v="0.47331408000000003"/>
    <n v="0.41867293999999999"/>
    <x v="1"/>
    <x v="0"/>
  </r>
  <r>
    <s v="GSM8253793_CTGGTCTCATCGGATT-1"/>
    <x v="1"/>
    <n v="0.17279902"/>
    <n v="-1.4723539000000001"/>
    <x v="0"/>
    <x v="0"/>
  </r>
  <r>
    <s v="GSM8253793_CTGTACCGTAAGATAC-1"/>
    <x v="1"/>
    <n v="0.19157355000000001"/>
    <n v="-0.83936189999999999"/>
    <x v="0"/>
    <x v="0"/>
  </r>
  <r>
    <s v="GSM8253793_CTGTATTCACTCCTTG-1"/>
    <x v="1"/>
    <n v="0.58988523000000004"/>
    <n v="0.51217078999999999"/>
    <x v="1"/>
    <x v="1"/>
  </r>
  <r>
    <s v="GSM8253793_CTGTATTGTGGTTTAC-1"/>
    <x v="1"/>
    <n v="0.25781031999999998"/>
    <n v="-0.58519310000000002"/>
    <x v="0"/>
    <x v="0"/>
  </r>
  <r>
    <s v="GSM8253793_CTGTGAACAAGTGATA-1"/>
    <x v="1"/>
    <n v="0.22187393999999999"/>
    <n v="-0.97352570000000005"/>
    <x v="0"/>
    <x v="0"/>
  </r>
  <r>
    <s v="GSM8253793_CTGTGGGAGTCACACT-1"/>
    <x v="1"/>
    <n v="0.19157355000000001"/>
    <n v="-0.91770359999999995"/>
    <x v="0"/>
    <x v="0"/>
  </r>
  <r>
    <s v="GSM8253793_CTTACCGCAGAATTCC-1"/>
    <x v="1"/>
    <n v="0.17279902"/>
    <n v="-1.5104287999999999"/>
    <x v="0"/>
    <x v="0"/>
  </r>
  <r>
    <s v="GSM8253793_CTTCAATCACTAGGTT-1"/>
    <x v="1"/>
    <n v="0.17279902"/>
    <n v="-0.96945119999999996"/>
    <x v="0"/>
    <x v="0"/>
  </r>
  <r>
    <s v="GSM8253793_CTTCAATTCACCCTTG-1"/>
    <x v="1"/>
    <n v="0.17279902"/>
    <n v="-1.0523581"/>
    <x v="0"/>
    <x v="0"/>
  </r>
  <r>
    <s v="GSM8253793_CTTCCGAGTGCCCAGT-1"/>
    <x v="1"/>
    <n v="0.25665975000000002"/>
    <n v="-0.71800589999999997"/>
    <x v="0"/>
    <x v="0"/>
  </r>
  <r>
    <s v="GSM8253793_CTTCCGATCAGGAACG-1"/>
    <x v="1"/>
    <n v="0.17279902"/>
    <n v="-1.6662131"/>
    <x v="0"/>
    <x v="0"/>
  </r>
  <r>
    <s v="GSM8253793_CTTCCTTTCGCTAGCG-1"/>
    <x v="1"/>
    <n v="0.26605970000000001"/>
    <n v="-1.231371"/>
    <x v="0"/>
    <x v="0"/>
  </r>
  <r>
    <s v="GSM8253793_CTTCTAATCCCTCTAG-1"/>
    <x v="1"/>
    <n v="0.30183085999999998"/>
    <n v="-0.70376950000000005"/>
    <x v="0"/>
    <x v="0"/>
  </r>
  <r>
    <s v="GSM8253793_CTTCTAATCGCGAAGA-1"/>
    <x v="1"/>
    <n v="0.17279902"/>
    <n v="-1.6951757000000001"/>
    <x v="0"/>
    <x v="0"/>
  </r>
  <r>
    <s v="GSM8253793_CTTGAGACAGGTCAGA-1"/>
    <x v="1"/>
    <n v="0.17403139000000001"/>
    <n v="-1.1936192000000001"/>
    <x v="0"/>
    <x v="0"/>
  </r>
  <r>
    <s v="GSM8253793_CTTGATTAGGGTGAAA-1"/>
    <x v="1"/>
    <n v="0.45507804000000002"/>
    <n v="6.6498929999999998E-2"/>
    <x v="1"/>
    <x v="0"/>
  </r>
  <r>
    <s v="GSM8253793_CTTGATTCAGCTGTCG-1"/>
    <x v="1"/>
    <n v="0.17279902"/>
    <n v="-0.95097100000000001"/>
    <x v="0"/>
    <x v="0"/>
  </r>
  <r>
    <s v="GSM8253793_CTTTCAAGTGCGGTAA-1"/>
    <x v="1"/>
    <n v="0.51775247000000002"/>
    <n v="0.20854201999999999"/>
    <x v="1"/>
    <x v="1"/>
  </r>
  <r>
    <s v="GSM8253793_CTTTCGGGTTGTGGCC-1"/>
    <x v="1"/>
    <n v="0.65742029999999996"/>
    <n v="-3.77592E-2"/>
    <x v="0"/>
    <x v="1"/>
  </r>
  <r>
    <s v="GSM8253793_GAAACCTCACATCCCT-1"/>
    <x v="1"/>
    <n v="0.17754402999999999"/>
    <n v="-0.76992950000000004"/>
    <x v="0"/>
    <x v="0"/>
  </r>
  <r>
    <s v="GSM8253793_GAAACCTGTAGGAGTC-1"/>
    <x v="1"/>
    <n v="0.36750922000000003"/>
    <n v="-0.48027069999999999"/>
    <x v="0"/>
    <x v="0"/>
  </r>
  <r>
    <s v="GSM8253793_GAAATGAAGCGCGTTC-1"/>
    <x v="1"/>
    <n v="0.47738215000000001"/>
    <n v="0.61505569000000004"/>
    <x v="1"/>
    <x v="0"/>
  </r>
  <r>
    <s v="GSM8253793_GAACACTCATGGAACG-1"/>
    <x v="1"/>
    <n v="0.5674922"/>
    <n v="-0.92996120000000004"/>
    <x v="0"/>
    <x v="1"/>
  </r>
  <r>
    <s v="GSM8253793_GAACTGTAGCCGAATG-1"/>
    <x v="1"/>
    <n v="0.35871533"/>
    <n v="-0.42013349999999999"/>
    <x v="0"/>
    <x v="0"/>
  </r>
  <r>
    <s v="GSM8253793_GAACTGTAGGAGCTGT-1"/>
    <x v="1"/>
    <n v="0.17279902"/>
    <n v="-1.0565848"/>
    <x v="0"/>
    <x v="0"/>
  </r>
  <r>
    <s v="GSM8253793_GAACTGTAGGGCAACT-1"/>
    <x v="1"/>
    <n v="0.17368855"/>
    <n v="-1.6059101"/>
    <x v="0"/>
    <x v="0"/>
  </r>
  <r>
    <s v="GSM8253793_GAACTGTAGTAACCGG-1"/>
    <x v="1"/>
    <n v="0.17279902"/>
    <n v="-0.77455589999999996"/>
    <x v="0"/>
    <x v="0"/>
  </r>
  <r>
    <s v="GSM8253793_GAAGCCCGTGCTGATT-1"/>
    <x v="1"/>
    <n v="0.17541717000000001"/>
    <n v="-0.58107940000000002"/>
    <x v="0"/>
    <x v="0"/>
  </r>
  <r>
    <s v="GSM8253793_GAAGGACTCCCAGCGA-1"/>
    <x v="1"/>
    <n v="0.17279902"/>
    <n v="-1.5806952000000001"/>
    <x v="0"/>
    <x v="0"/>
  </r>
  <r>
    <s v="GSM8253793_GAAGGGTCAGAAATTG-1"/>
    <x v="1"/>
    <n v="0.17403139000000001"/>
    <n v="-0.8156738"/>
    <x v="0"/>
    <x v="0"/>
  </r>
  <r>
    <s v="GSM8253793_GAAGGGTTCTTCACGC-1"/>
    <x v="1"/>
    <n v="0.21167527"/>
    <n v="-1.0177162"/>
    <x v="0"/>
    <x v="0"/>
  </r>
  <r>
    <s v="GSM8253793_GAAGTAAAGGAAACGA-1"/>
    <x v="1"/>
    <n v="0.20109949999999999"/>
    <n v="-0.73354070000000005"/>
    <x v="0"/>
    <x v="0"/>
  </r>
  <r>
    <s v="GSM8253793_GAATAGAGTACAGTCT-1"/>
    <x v="1"/>
    <n v="0.42783811999999999"/>
    <n v="-0.8210364"/>
    <x v="0"/>
    <x v="0"/>
  </r>
  <r>
    <s v="GSM8253793_GAATAGAGTAGCTTAC-1"/>
    <x v="1"/>
    <n v="0.59709144000000003"/>
    <n v="0.24601297"/>
    <x v="1"/>
    <x v="1"/>
  </r>
  <r>
    <s v="GSM8253793_GAATAGATCAAATGCC-1"/>
    <x v="1"/>
    <n v="0.52364480000000002"/>
    <n v="0.22325626000000001"/>
    <x v="1"/>
    <x v="1"/>
  </r>
  <r>
    <s v="GSM8253793_GAATCGTCAGAGTTGG-1"/>
    <x v="1"/>
    <n v="0.17403139000000001"/>
    <n v="-0.9071051"/>
    <x v="0"/>
    <x v="0"/>
  </r>
  <r>
    <s v="GSM8253793_GACACGCCACCGTGAC-1"/>
    <x v="1"/>
    <n v="0.17649686000000001"/>
    <n v="-1.0213943999999999"/>
    <x v="0"/>
    <x v="0"/>
  </r>
  <r>
    <s v="GSM8253793_GACAGCCAGGTGTGAC-1"/>
    <x v="1"/>
    <n v="0.17279902"/>
    <n v="-0.80784920000000005"/>
    <x v="0"/>
    <x v="0"/>
  </r>
  <r>
    <s v="GSM8253793_GACAGCCAGTGTACCT-1"/>
    <x v="1"/>
    <n v="0.17279902"/>
    <n v="-1.1482949"/>
    <x v="0"/>
    <x v="0"/>
  </r>
  <r>
    <s v="GSM8253793_GACATCATCTGAGAAA-1"/>
    <x v="1"/>
    <n v="0.19622049999999999"/>
    <n v="-1.0361655999999999"/>
    <x v="0"/>
    <x v="0"/>
  </r>
  <r>
    <s v="GSM8253793_GACCCAGAGCCTGTCG-1"/>
    <x v="1"/>
    <n v="0.25465080000000001"/>
    <n v="-0.57632430000000001"/>
    <x v="0"/>
    <x v="0"/>
  </r>
  <r>
    <s v="GSM8253793_GACCCTTCACAGAGCA-1"/>
    <x v="1"/>
    <n v="0.21202096000000001"/>
    <n v="-1.3888665"/>
    <x v="0"/>
    <x v="0"/>
  </r>
  <r>
    <s v="GSM8253793_GACCCTTTCAAAGACA-1"/>
    <x v="1"/>
    <n v="0.34129724"/>
    <n v="-0.8230073"/>
    <x v="0"/>
    <x v="0"/>
  </r>
  <r>
    <s v="GSM8253793_GACCGTGAGAGTCTTC-1"/>
    <x v="1"/>
    <n v="0.17279902"/>
    <n v="-1.2004714000000001"/>
    <x v="0"/>
    <x v="0"/>
  </r>
  <r>
    <s v="GSM8253793_GACCGTGCATGTAACC-1"/>
    <x v="1"/>
    <n v="0.17285654"/>
    <n v="-1.6976491"/>
    <x v="0"/>
    <x v="0"/>
  </r>
  <r>
    <s v="GSM8253793_GACCGTGTCTCGAACA-1"/>
    <x v="1"/>
    <n v="0.30265324999999998"/>
    <n v="-0.48041600000000001"/>
    <x v="0"/>
    <x v="0"/>
  </r>
  <r>
    <s v="GSM8253793_GACCTTCGTATGAGCG-1"/>
    <x v="1"/>
    <n v="0.62753669999999995"/>
    <n v="-0.86199859999999995"/>
    <x v="0"/>
    <x v="1"/>
  </r>
  <r>
    <s v="GSM8253793_GACGCTGAGCTAGAGC-1"/>
    <x v="1"/>
    <n v="0.17279902"/>
    <n v="-1.1490596"/>
    <x v="0"/>
    <x v="0"/>
  </r>
  <r>
    <s v="GSM8253793_GACGTTAAGGTCGTGA-1"/>
    <x v="1"/>
    <n v="0.17279902"/>
    <n v="-1.7015918999999999"/>
    <x v="0"/>
    <x v="0"/>
  </r>
  <r>
    <s v="GSM8253793_GACTATGAGAGCAAGA-1"/>
    <x v="1"/>
    <n v="0.17502248000000001"/>
    <n v="-0.69958560000000003"/>
    <x v="0"/>
    <x v="0"/>
  </r>
  <r>
    <s v="GSM8253793_GACTATGCATGGGAAC-1"/>
    <x v="1"/>
    <n v="0.27828437"/>
    <n v="-0.91491219999999995"/>
    <x v="0"/>
    <x v="0"/>
  </r>
  <r>
    <s v="GSM8253793_GACTCAAAGACAACTA-1"/>
    <x v="1"/>
    <n v="0.28753346000000002"/>
    <n v="-0.60240450000000001"/>
    <x v="0"/>
    <x v="0"/>
  </r>
  <r>
    <s v="GSM8253793_GACTTCCCAGCTAACT-1"/>
    <x v="1"/>
    <n v="0.52472246"/>
    <n v="0.16461289000000001"/>
    <x v="1"/>
    <x v="1"/>
  </r>
  <r>
    <s v="GSM8253793_GAGACTTTCTCTCTTC-1"/>
    <x v="1"/>
    <n v="0.21388984999999999"/>
    <n v="-1.5119502"/>
    <x v="0"/>
    <x v="0"/>
  </r>
  <r>
    <s v="GSM8253793_GAGAGGTCAATCTAGC-1"/>
    <x v="1"/>
    <n v="0.38537716999999999"/>
    <n v="-0.19296450000000001"/>
    <x v="0"/>
    <x v="0"/>
  </r>
  <r>
    <s v="GSM8253793_GAGAGGTGTGATTAGA-1"/>
    <x v="1"/>
    <n v="0.19460617999999999"/>
    <n v="-0.79886619999999997"/>
    <x v="0"/>
    <x v="0"/>
  </r>
  <r>
    <s v="GSM8253793_GAGAGGTTCGCCATAA-1"/>
    <x v="1"/>
    <n v="0.20541878"/>
    <n v="-0.50938170000000005"/>
    <x v="0"/>
    <x v="0"/>
  </r>
  <r>
    <s v="GSM8253793_GAGATGGTCGATTGAC-1"/>
    <x v="1"/>
    <n v="0.17279902"/>
    <n v="-1.0863157000000001"/>
    <x v="0"/>
    <x v="0"/>
  </r>
  <r>
    <s v="GSM8253793_GAGCTGCCAAGGCAAC-1"/>
    <x v="1"/>
    <n v="0.46976706000000001"/>
    <n v="-6.3077400000000006E-2"/>
    <x v="0"/>
    <x v="0"/>
  </r>
  <r>
    <s v="GSM8253793_GAGGCAACAGCGTTTA-1"/>
    <x v="1"/>
    <n v="0.22686893999999999"/>
    <n v="-0.64464920000000003"/>
    <x v="0"/>
    <x v="0"/>
  </r>
  <r>
    <s v="GSM8253793_GAGGCAACATCATTTC-1"/>
    <x v="1"/>
    <n v="0.17334147999999999"/>
    <n v="-0.78944579999999998"/>
    <x v="0"/>
    <x v="0"/>
  </r>
  <r>
    <s v="GSM8253793_GAGGCAAGTAGATTGA-1"/>
    <x v="1"/>
    <n v="0.349138"/>
    <n v="5.6166859999999999E-2"/>
    <x v="1"/>
    <x v="0"/>
  </r>
  <r>
    <s v="GSM8253793_GAGGGTAAGGATGCGT-1"/>
    <x v="1"/>
    <n v="0.17279902"/>
    <n v="-1.6686023000000001"/>
    <x v="0"/>
    <x v="0"/>
  </r>
  <r>
    <s v="GSM8253793_GAGGGTACAGGAGGTT-1"/>
    <x v="1"/>
    <n v="0.38383224999999999"/>
    <n v="-0.52881849999999997"/>
    <x v="0"/>
    <x v="0"/>
  </r>
  <r>
    <s v="GSM8253793_GAGTCATTCCGTCAAA-1"/>
    <x v="1"/>
    <n v="0.17334147999999999"/>
    <n v="-0.59227870000000005"/>
    <x v="0"/>
    <x v="0"/>
  </r>
  <r>
    <s v="GSM8253793_GAGTCTATCTTCCGTG-1"/>
    <x v="1"/>
    <n v="0.28011858000000001"/>
    <n v="-0.71411349999999996"/>
    <x v="0"/>
    <x v="0"/>
  </r>
  <r>
    <s v="GSM8253793_GAGTGAGGTTACAGCT-1"/>
    <x v="1"/>
    <n v="0.20178131999999999"/>
    <n v="-0.6562886"/>
    <x v="0"/>
    <x v="0"/>
  </r>
  <r>
    <s v="GSM8253793_GAGTTACTCTCTAAGG-1"/>
    <x v="1"/>
    <n v="0.18431122999999999"/>
    <n v="-0.88421430000000001"/>
    <x v="0"/>
    <x v="0"/>
  </r>
  <r>
    <s v="GSM8253793_GATCAGTGTCATGACT-1"/>
    <x v="1"/>
    <n v="0.23988353000000001"/>
    <n v="-0.75849949999999999"/>
    <x v="0"/>
    <x v="0"/>
  </r>
  <r>
    <s v="GSM8253793_GATCCCTGTCCAAAGG-1"/>
    <x v="1"/>
    <n v="0.36175417999999998"/>
    <n v="-0.68747539999999996"/>
    <x v="0"/>
    <x v="0"/>
  </r>
  <r>
    <s v="GSM8253793_GATCGTAAGGACAAGA-1"/>
    <x v="1"/>
    <n v="0.39762226000000001"/>
    <n v="0.19246368"/>
    <x v="1"/>
    <x v="0"/>
  </r>
  <r>
    <s v="GSM8253793_GATCGTAAGGCTAAAT-1"/>
    <x v="1"/>
    <n v="0.27366465000000001"/>
    <n v="-1.0262073"/>
    <x v="0"/>
    <x v="0"/>
  </r>
  <r>
    <s v="GSM8253793_GATGACTTCCTTCTTC-1"/>
    <x v="1"/>
    <n v="0.17279902"/>
    <n v="-1.4745191"/>
    <x v="0"/>
    <x v="0"/>
  </r>
  <r>
    <s v="GSM8253793_GATGACTTCGAGAGAC-1"/>
    <x v="1"/>
    <n v="0.63291189999999997"/>
    <n v="0.17302307"/>
    <x v="1"/>
    <x v="1"/>
  </r>
  <r>
    <s v="GSM8253793_GATGAGGCAAATCCCA-1"/>
    <x v="1"/>
    <n v="0.29611159999999997"/>
    <n v="-1.0165322999999999"/>
    <x v="0"/>
    <x v="0"/>
  </r>
  <r>
    <s v="GSM8253793_GATGTTGCAGGTCCCA-1"/>
    <x v="1"/>
    <n v="0.17279902"/>
    <n v="-0.75914380000000004"/>
    <x v="0"/>
    <x v="0"/>
  </r>
  <r>
    <s v="GSM8253793_GATGTTGCATGTGACT-1"/>
    <x v="1"/>
    <n v="0.19957726000000001"/>
    <n v="-1.1033002000000001"/>
    <x v="0"/>
    <x v="0"/>
  </r>
  <r>
    <s v="GSM8253793_GATGTTGTCGTGGACC-1"/>
    <x v="1"/>
    <n v="0.17279902"/>
    <n v="-1.0083002000000001"/>
    <x v="0"/>
    <x v="0"/>
  </r>
  <r>
    <s v="GSM8253793_GATTCGAGTCATACCA-1"/>
    <x v="1"/>
    <n v="0.46019705999999999"/>
    <n v="-0.16700719999999999"/>
    <x v="0"/>
    <x v="0"/>
  </r>
  <r>
    <s v="GSM8253793_GATTTCTAGAGCAGCT-1"/>
    <x v="1"/>
    <n v="0.17279902"/>
    <n v="-1.0809299000000001"/>
    <x v="0"/>
    <x v="0"/>
  </r>
  <r>
    <s v="GSM8253793_GATTTCTAGGCGAACT-1"/>
    <x v="1"/>
    <n v="0.17279902"/>
    <n v="-1.7347892"/>
    <x v="0"/>
    <x v="0"/>
  </r>
  <r>
    <s v="GSM8253793_GATTTCTCACAACCGC-1"/>
    <x v="1"/>
    <n v="0.17279902"/>
    <n v="-1.9142975"/>
    <x v="0"/>
    <x v="0"/>
  </r>
  <r>
    <s v="GSM8253793_GATTTCTTCATTGCGA-1"/>
    <x v="1"/>
    <n v="0.17279902"/>
    <n v="-1.6758557999999999"/>
    <x v="0"/>
    <x v="0"/>
  </r>
  <r>
    <s v="GSM8253793_GCAACATCATCGGTTA-1"/>
    <x v="1"/>
    <n v="0.32970050000000001"/>
    <n v="-0.1910598"/>
    <x v="0"/>
    <x v="0"/>
  </r>
  <r>
    <s v="GSM8253793_GCAACCGAGGTCATTC-1"/>
    <x v="1"/>
    <n v="0.21326421000000001"/>
    <n v="-0.64037040000000001"/>
    <x v="0"/>
    <x v="0"/>
  </r>
  <r>
    <s v="GSM8253793_GCACATAAGAATTGCA-1"/>
    <x v="1"/>
    <n v="0.18034040000000001"/>
    <n v="-1.0976328"/>
    <x v="0"/>
    <x v="0"/>
  </r>
  <r>
    <s v="GSM8253793_GCACATACACATGAAA-1"/>
    <x v="1"/>
    <n v="0.17279902"/>
    <n v="-1.0918846"/>
    <x v="0"/>
    <x v="0"/>
  </r>
  <r>
    <s v="GSM8253793_GCACATATCCTAGCCT-1"/>
    <x v="1"/>
    <n v="0.17279902"/>
    <n v="-1.7032752"/>
    <x v="0"/>
    <x v="0"/>
  </r>
  <r>
    <s v="GSM8253793_GCACGGTTCCATTTAC-1"/>
    <x v="1"/>
    <n v="0.33060013999999999"/>
    <n v="-0.10015490000000001"/>
    <x v="0"/>
    <x v="0"/>
  </r>
  <r>
    <s v="GSM8253793_GCACGTGAGGATACAT-1"/>
    <x v="1"/>
    <n v="0.17334147999999999"/>
    <n v="-1.2657696000000001"/>
    <x v="0"/>
    <x v="0"/>
  </r>
  <r>
    <s v="GSM8253793_GCACGTGCACTCAGAT-1"/>
    <x v="1"/>
    <n v="0.54999039999999999"/>
    <n v="0.48689204000000003"/>
    <x v="1"/>
    <x v="1"/>
  </r>
  <r>
    <s v="GSM8253793_GCACGTGTCCACTTTA-1"/>
    <x v="1"/>
    <n v="0.31944542999999997"/>
    <n v="-0.61598869999999994"/>
    <x v="0"/>
    <x v="0"/>
  </r>
  <r>
    <s v="GSM8253793_GCAGCCAAGCGCCCAT-1"/>
    <x v="1"/>
    <n v="0.25344464"/>
    <n v="-0.12704009999999999"/>
    <x v="0"/>
    <x v="0"/>
  </r>
  <r>
    <s v="GSM8253793_GCAGCCACAATCACGT-1"/>
    <x v="1"/>
    <n v="0.17279902"/>
    <n v="-1.5062783"/>
    <x v="0"/>
    <x v="0"/>
  </r>
  <r>
    <s v="GSM8253793_GCAGCCAGTTCGCGTG-1"/>
    <x v="1"/>
    <n v="0.17279902"/>
    <n v="-0.88822749999999995"/>
    <x v="0"/>
    <x v="0"/>
  </r>
  <r>
    <s v="GSM8253793_GCAGGCTTCGCGTTTC-1"/>
    <x v="1"/>
    <n v="0.35608055999999999"/>
    <n v="-0.27910760000000001"/>
    <x v="0"/>
    <x v="0"/>
  </r>
  <r>
    <s v="GSM8253793_GCAGTTACAATTGCGT-1"/>
    <x v="1"/>
    <n v="0.17324036000000001"/>
    <n v="-1.0305499"/>
    <x v="0"/>
    <x v="0"/>
  </r>
  <r>
    <s v="GSM8253793_GCAGTTAGTCTCGCGA-1"/>
    <x v="1"/>
    <n v="0.37464014000000001"/>
    <n v="-0.78508800000000001"/>
    <x v="0"/>
    <x v="0"/>
  </r>
  <r>
    <s v="GSM8253793_GCAGTTAGTGATTAGA-1"/>
    <x v="1"/>
    <n v="0.73420249999999998"/>
    <n v="-0.4415289"/>
    <x v="0"/>
    <x v="1"/>
  </r>
  <r>
    <s v="GSM8253793_GCATGATAGAAGCTCG-1"/>
    <x v="1"/>
    <n v="0.27173656000000002"/>
    <n v="-0.77407539999999997"/>
    <x v="0"/>
    <x v="0"/>
  </r>
  <r>
    <s v="GSM8253793_GCATGATAGACCAGAC-1"/>
    <x v="1"/>
    <n v="0.51069949999999997"/>
    <n v="-0.13086110000000001"/>
    <x v="0"/>
    <x v="1"/>
  </r>
  <r>
    <s v="GSM8253793_GCATGATTCACGACTA-1"/>
    <x v="1"/>
    <n v="0.17279902"/>
    <n v="-1.8099198999999999"/>
    <x v="0"/>
    <x v="0"/>
  </r>
  <r>
    <s v="GSM8253793_GCATTAGCACTACCGG-1"/>
    <x v="1"/>
    <n v="0.17279902"/>
    <n v="-1.1708578000000001"/>
    <x v="0"/>
    <x v="0"/>
  </r>
  <r>
    <s v="GSM8253793_GCCAACGCACGTCGGT-1"/>
    <x v="1"/>
    <n v="0.21326400000000001"/>
    <n v="-0.47187020000000002"/>
    <x v="0"/>
    <x v="0"/>
  </r>
  <r>
    <s v="GSM8253793_GCCAGCACAGCTCATA-1"/>
    <x v="1"/>
    <n v="0.17324036000000001"/>
    <n v="-0.80504500000000001"/>
    <x v="0"/>
    <x v="0"/>
  </r>
  <r>
    <s v="GSM8253793_GCCAGCAGTGTCTTCC-1"/>
    <x v="1"/>
    <n v="0.17279902"/>
    <n v="-1.6648042999999999"/>
    <x v="0"/>
    <x v="0"/>
  </r>
  <r>
    <s v="GSM8253793_GCCAGCATCGAACCTA-1"/>
    <x v="1"/>
    <n v="0.52664120000000003"/>
    <n v="-0.26108550000000003"/>
    <x v="0"/>
    <x v="1"/>
  </r>
  <r>
    <s v="GSM8253793_GCCAGGTCAGTAACAA-1"/>
    <x v="1"/>
    <n v="0.40661183000000001"/>
    <n v="-0.40968189999999999"/>
    <x v="0"/>
    <x v="0"/>
  </r>
  <r>
    <s v="GSM8253793_GCCAGTGCAGACCTGC-1"/>
    <x v="1"/>
    <n v="0.18646478999999999"/>
    <n v="-0.34369909999999998"/>
    <x v="0"/>
    <x v="0"/>
  </r>
  <r>
    <s v="GSM8253793_GCCAGTGGTAACCCTA-1"/>
    <x v="1"/>
    <n v="0.47179910000000003"/>
    <n v="0.33367143999999999"/>
    <x v="1"/>
    <x v="0"/>
  </r>
  <r>
    <s v="GSM8253793_GCCATGGCAGGTTCGC-1"/>
    <x v="1"/>
    <n v="0.54371965"/>
    <n v="1.9784989999999999E-2"/>
    <x v="1"/>
    <x v="1"/>
  </r>
  <r>
    <s v="GSM8253793_GCCATGGTCGTCGATA-1"/>
    <x v="1"/>
    <n v="0.54635639999999996"/>
    <n v="0.28478790999999998"/>
    <x v="1"/>
    <x v="1"/>
  </r>
  <r>
    <s v="GSM8253793_GCCATTCGTGCCTACG-1"/>
    <x v="1"/>
    <n v="0.18357356"/>
    <n v="-0.78531249999999997"/>
    <x v="0"/>
    <x v="0"/>
  </r>
  <r>
    <s v="GSM8253793_GCCCAGACAGATGCGA-1"/>
    <x v="1"/>
    <n v="0.62202829999999998"/>
    <n v="0.24382722000000001"/>
    <x v="1"/>
    <x v="1"/>
  </r>
  <r>
    <s v="GSM8253793_GCCCGAACATCGGAAG-1"/>
    <x v="1"/>
    <n v="0.52507230000000005"/>
    <n v="0.24908079"/>
    <x v="1"/>
    <x v="1"/>
  </r>
  <r>
    <s v="GSM8253793_GCCCGAATCACCTACC-1"/>
    <x v="1"/>
    <n v="0.39203542000000002"/>
    <n v="-0.71575949999999999"/>
    <x v="0"/>
    <x v="0"/>
  </r>
  <r>
    <s v="GSM8253793_GCCGATGAGTTTAGGA-1"/>
    <x v="1"/>
    <n v="0.17279902"/>
    <n v="-1.5128853"/>
    <x v="0"/>
    <x v="0"/>
  </r>
  <r>
    <s v="GSM8253793_GCGATCGCAGACTGCC-1"/>
    <x v="1"/>
    <n v="0.17502248000000001"/>
    <n v="-0.26396330000000001"/>
    <x v="0"/>
    <x v="0"/>
  </r>
  <r>
    <s v="GSM8253793_GCGGAAAGTCTTACTT-1"/>
    <x v="1"/>
    <n v="0.36963084000000002"/>
    <n v="-0.19549079999999999"/>
    <x v="0"/>
    <x v="0"/>
  </r>
  <r>
    <s v="GSM8253793_GCGGATCCAACCGTGC-1"/>
    <x v="1"/>
    <n v="0.17279902"/>
    <n v="-1.4833164999999999"/>
    <x v="0"/>
    <x v="0"/>
  </r>
  <r>
    <s v="GSM8253793_GCGTTTCGTCAAAGTA-1"/>
    <x v="1"/>
    <n v="0.30439793999999998"/>
    <n v="-0.3536455"/>
    <x v="0"/>
    <x v="0"/>
  </r>
  <r>
    <s v="GSM8253793_GCTACAACACTACAGT-1"/>
    <x v="1"/>
    <n v="0.39657684999999998"/>
    <n v="-0.23469970000000001"/>
    <x v="0"/>
    <x v="0"/>
  </r>
  <r>
    <s v="GSM8253793_GCTACAACATCGCTAA-1"/>
    <x v="1"/>
    <n v="0.17279902"/>
    <n v="-1.0639778"/>
    <x v="0"/>
    <x v="0"/>
  </r>
  <r>
    <s v="GSM8253793_GCTACAATCCGGACGT-1"/>
    <x v="1"/>
    <n v="0.17551224000000001"/>
    <n v="-0.89877070000000003"/>
    <x v="0"/>
    <x v="0"/>
  </r>
  <r>
    <s v="GSM8253793_GCTACCTGTAGATTAG-1"/>
    <x v="1"/>
    <n v="0.17279902"/>
    <n v="-1.5781125"/>
    <x v="0"/>
    <x v="0"/>
  </r>
  <r>
    <s v="GSM8253793_GCTGGGTAGTATCCTG-1"/>
    <x v="1"/>
    <n v="0.19415194999999999"/>
    <n v="-1.974731"/>
    <x v="0"/>
    <x v="0"/>
  </r>
  <r>
    <s v="GSM8253793_GGAACCCGTACAAACA-1"/>
    <x v="1"/>
    <n v="0.44431925"/>
    <n v="0.12825637000000001"/>
    <x v="1"/>
    <x v="0"/>
  </r>
  <r>
    <s v="GSM8253793_GGAATCTCACAAATCC-1"/>
    <x v="1"/>
    <n v="0.34353020000000001"/>
    <n v="-0.30349169999999998"/>
    <x v="0"/>
    <x v="0"/>
  </r>
  <r>
    <s v="GSM8253793_GGAATCTTCTACGGTA-1"/>
    <x v="1"/>
    <n v="0.42152232000000001"/>
    <n v="-0.1205952"/>
    <x v="0"/>
    <x v="0"/>
  </r>
  <r>
    <s v="GSM8253793_GGAGAACCACGCAAAG-1"/>
    <x v="1"/>
    <n v="0.34617385000000001"/>
    <n v="-0.32961299999999999"/>
    <x v="0"/>
    <x v="0"/>
  </r>
  <r>
    <s v="GSM8253793_GGAGAACCAGCCTATA-1"/>
    <x v="1"/>
    <n v="0.17368855"/>
    <n v="-1.4441678"/>
    <x v="0"/>
    <x v="0"/>
  </r>
  <r>
    <s v="GSM8253793_GGAGAACTCGCATTAG-1"/>
    <x v="1"/>
    <n v="0.17279902"/>
    <n v="-1.5390425000000001"/>
    <x v="0"/>
    <x v="0"/>
  </r>
  <r>
    <s v="GSM8253793_GGAGAACTCGTCTAAG-1"/>
    <x v="1"/>
    <n v="0.17279902"/>
    <n v="-2.0201620999999998"/>
    <x v="0"/>
    <x v="0"/>
  </r>
  <r>
    <s v="GSM8253793_GGAGATGCAGAGTGAC-1"/>
    <x v="1"/>
    <n v="0.17279902"/>
    <n v="-0.95163679999999995"/>
    <x v="0"/>
    <x v="0"/>
  </r>
  <r>
    <s v="GSM8253793_GGAGCAATCAACGAGG-1"/>
    <x v="1"/>
    <n v="0.17361483999999999"/>
    <n v="-1.3368578"/>
    <x v="0"/>
    <x v="0"/>
  </r>
  <r>
    <s v="GSM8253793_GGAGCAATCAGTGTCA-1"/>
    <x v="1"/>
    <n v="0.35586162999999998"/>
    <n v="-0.23134250000000001"/>
    <x v="0"/>
    <x v="0"/>
  </r>
  <r>
    <s v="GSM8253793_GGAGGATGTGAAGCGT-1"/>
    <x v="1"/>
    <n v="0.17279902"/>
    <n v="-1.6115971"/>
    <x v="0"/>
    <x v="0"/>
  </r>
  <r>
    <s v="GSM8253793_GGAGGTAAGAGGGTGG-1"/>
    <x v="1"/>
    <n v="0.19157622999999999"/>
    <n v="-1.4428398"/>
    <x v="0"/>
    <x v="0"/>
  </r>
  <r>
    <s v="GSM8253793_GGATCTAAGTAGGTTA-1"/>
    <x v="1"/>
    <n v="0.45824224000000002"/>
    <n v="-0.18239530000000001"/>
    <x v="0"/>
    <x v="0"/>
  </r>
  <r>
    <s v="GSM8253793_GGATCTACATGAAAGT-1"/>
    <x v="1"/>
    <n v="0.62594306"/>
    <n v="0.21164733999999999"/>
    <x v="1"/>
    <x v="1"/>
  </r>
  <r>
    <s v="GSM8253793_GGATCTATCAAAGAAC-1"/>
    <x v="1"/>
    <n v="0.17596608"/>
    <n v="-0.87044160000000004"/>
    <x v="0"/>
    <x v="0"/>
  </r>
  <r>
    <s v="GSM8253793_GGCACGTAGCCACCGT-1"/>
    <x v="1"/>
    <n v="0.17279902"/>
    <n v="-1.2011109"/>
    <x v="0"/>
    <x v="0"/>
  </r>
  <r>
    <s v="GSM8253793_GGCACGTGTGGTCTTA-1"/>
    <x v="1"/>
    <n v="0.3186158"/>
    <n v="-1.0668302000000001"/>
    <x v="0"/>
    <x v="0"/>
  </r>
  <r>
    <s v="GSM8253793_GGCACGTGTTACAGCT-1"/>
    <x v="1"/>
    <n v="0.17279902"/>
    <n v="-1.0810928"/>
    <x v="0"/>
    <x v="0"/>
  </r>
  <r>
    <s v="GSM8253793_GGCACGTTCATCTCTA-1"/>
    <x v="1"/>
    <n v="0.45079204"/>
    <n v="-0.26616109999999998"/>
    <x v="0"/>
    <x v="0"/>
  </r>
  <r>
    <s v="GSM8253793_GGCACGTTCTCCATAT-1"/>
    <x v="1"/>
    <n v="0.17279902"/>
    <n v="-1.9237503"/>
    <x v="0"/>
    <x v="0"/>
  </r>
  <r>
    <s v="GSM8253793_GGCAGTCAGTAGCATA-1"/>
    <x v="1"/>
    <n v="0.17334147999999999"/>
    <n v="-1.0065986"/>
    <x v="0"/>
    <x v="0"/>
  </r>
  <r>
    <s v="GSM8253793_GGCGTCAAGACTCGAG-1"/>
    <x v="1"/>
    <n v="0.56926155000000001"/>
    <n v="0.33296892"/>
    <x v="1"/>
    <x v="1"/>
  </r>
  <r>
    <s v="GSM8253793_GGCGTCAAGCTAATCC-1"/>
    <x v="1"/>
    <n v="0.29611159999999997"/>
    <n v="-0.69076550000000003"/>
    <x v="0"/>
    <x v="0"/>
  </r>
  <r>
    <s v="GSM8253793_GGCTTGGCACATTACG-1"/>
    <x v="1"/>
    <n v="0.24898617000000001"/>
    <n v="-0.61959980000000003"/>
    <x v="0"/>
    <x v="0"/>
  </r>
  <r>
    <s v="GSM8253793_GGCTTGGGTAGACAAT-1"/>
    <x v="1"/>
    <n v="0.17279902"/>
    <n v="-1.0288975"/>
    <x v="0"/>
    <x v="0"/>
  </r>
  <r>
    <s v="GSM8253793_GGCTTGGGTTGGAGGT-1"/>
    <x v="1"/>
    <n v="0.32477995999999998"/>
    <n v="-1.2720889"/>
    <x v="0"/>
    <x v="0"/>
  </r>
  <r>
    <s v="GSM8253793_GGCTTTCAGTCGAGGT-1"/>
    <x v="1"/>
    <n v="0.1942044"/>
    <n v="-1.2846801999999999"/>
    <x v="0"/>
    <x v="0"/>
  </r>
  <r>
    <s v="GSM8253793_GGCTTTCGTGTATCCA-1"/>
    <x v="1"/>
    <n v="0.17279902"/>
    <n v="-2.0405780999999998"/>
    <x v="0"/>
    <x v="0"/>
  </r>
  <r>
    <s v="GSM8253793_GGCTTTCTCTAGCATG-1"/>
    <x v="1"/>
    <n v="0.19460617999999999"/>
    <n v="-1.0673760999999999"/>
    <x v="0"/>
    <x v="0"/>
  </r>
  <r>
    <s v="GSM8253793_GGGAAGTGTACCAATC-1"/>
    <x v="1"/>
    <n v="0.17403139000000001"/>
    <n v="-0.9409691"/>
    <x v="0"/>
    <x v="0"/>
  </r>
  <r>
    <s v="GSM8253793_GGGACAAAGAATTTGG-1"/>
    <x v="1"/>
    <n v="0.17502248000000001"/>
    <n v="-1.0007680000000001"/>
    <x v="0"/>
    <x v="0"/>
  </r>
  <r>
    <s v="GSM8253793_GGGACAATCTAAACGC-1"/>
    <x v="1"/>
    <n v="0.35510259999999999"/>
    <n v="-0.36884450000000002"/>
    <x v="0"/>
    <x v="0"/>
  </r>
  <r>
    <s v="GSM8253793_GGGACCTAGGTAGCAC-1"/>
    <x v="1"/>
    <n v="0.17334147999999999"/>
    <n v="-0.93702419999999997"/>
    <x v="0"/>
    <x v="0"/>
  </r>
  <r>
    <s v="GSM8253793_GGGACCTCACGCGGTT-1"/>
    <x v="1"/>
    <n v="0.55846589999999996"/>
    <n v="0.2955738"/>
    <x v="1"/>
    <x v="1"/>
  </r>
  <r>
    <s v="GSM8253793_GGGAGATAGGACGCAT-1"/>
    <x v="1"/>
    <n v="0.39112966999999998"/>
    <n v="-0.34653279999999997"/>
    <x v="0"/>
    <x v="0"/>
  </r>
  <r>
    <s v="GSM8253793_GGGATGAAGCCTTGAT-1"/>
    <x v="1"/>
    <n v="0.53384129999999996"/>
    <n v="-6.3870700000000002E-2"/>
    <x v="0"/>
    <x v="1"/>
  </r>
  <r>
    <s v="GSM8253793_GGGATGATCGCTGTCT-1"/>
    <x v="1"/>
    <n v="0.17541717000000001"/>
    <n v="-1.0189374"/>
    <x v="0"/>
    <x v="0"/>
  </r>
  <r>
    <s v="GSM8253793_GGGCCATCAGCACGAA-1"/>
    <x v="1"/>
    <n v="0.17279902"/>
    <n v="-1.3956124999999999"/>
    <x v="0"/>
    <x v="0"/>
  </r>
  <r>
    <s v="GSM8253793_GGGCCATGTCATCTAG-1"/>
    <x v="1"/>
    <n v="0.2617546"/>
    <n v="-0.5237501"/>
    <x v="0"/>
    <x v="0"/>
  </r>
  <r>
    <s v="GSM8253793_GGGCGTTCACTGAGGA-1"/>
    <x v="1"/>
    <n v="0.18453705000000001"/>
    <n v="-1.1116547000000001"/>
    <x v="0"/>
    <x v="0"/>
  </r>
  <r>
    <s v="GSM8253793_GGGCGTTTCAGCACCG-1"/>
    <x v="1"/>
    <n v="0.17279902"/>
    <n v="-1.1813032000000001"/>
    <x v="0"/>
    <x v="0"/>
  </r>
  <r>
    <s v="GSM8253793_GGGCTACGTCAATCTG-1"/>
    <x v="1"/>
    <n v="0.17279902"/>
    <n v="-1.2368937"/>
    <x v="0"/>
    <x v="0"/>
  </r>
  <r>
    <s v="GSM8253793_GGGTAGATCGAGCCTG-1"/>
    <x v="1"/>
    <n v="0.53943260000000004"/>
    <n v="0.18619532999999999"/>
    <x v="1"/>
    <x v="1"/>
  </r>
  <r>
    <s v="GSM8253793_GGGTCACGTTAAGTCC-1"/>
    <x v="1"/>
    <n v="0.32893062000000001"/>
    <n v="-0.74829710000000005"/>
    <x v="0"/>
    <x v="0"/>
  </r>
  <r>
    <s v="GSM8253793_GGGTCTGAGTTACGAA-1"/>
    <x v="1"/>
    <n v="0.17541717000000001"/>
    <n v="-0.97611340000000002"/>
    <x v="0"/>
    <x v="0"/>
  </r>
  <r>
    <s v="GSM8253793_GGGTCTGTCGTTCATT-1"/>
    <x v="1"/>
    <n v="0.19752534999999999"/>
    <n v="-0.98419809999999996"/>
    <x v="0"/>
    <x v="0"/>
  </r>
  <r>
    <s v="GSM8253793_GGGTGAAGTCGCGTTG-1"/>
    <x v="1"/>
    <n v="0.46537181999999999"/>
    <n v="0.46622049999999998"/>
    <x v="1"/>
    <x v="0"/>
  </r>
  <r>
    <s v="GSM8253793_GGGTGTCAGAGGTGCT-1"/>
    <x v="1"/>
    <n v="0.52376634"/>
    <n v="0.37048862999999999"/>
    <x v="1"/>
    <x v="1"/>
  </r>
  <r>
    <s v="GSM8253793_GGGTGTCCACTGCGAC-1"/>
    <x v="1"/>
    <n v="0.20178131999999999"/>
    <n v="-0.5887966"/>
    <x v="0"/>
    <x v="0"/>
  </r>
  <r>
    <s v="GSM8253793_GGGTTATGTACGAAAT-1"/>
    <x v="1"/>
    <n v="0.17334147999999999"/>
    <n v="-0.41458299999999998"/>
    <x v="0"/>
    <x v="0"/>
  </r>
  <r>
    <s v="GSM8253793_GGGTTATTCCATTGGA-1"/>
    <x v="1"/>
    <n v="0.17279902"/>
    <n v="-0.94533739999999999"/>
    <x v="0"/>
    <x v="0"/>
  </r>
  <r>
    <s v="GSM8253793_GGGTTTAGTATCTCTT-1"/>
    <x v="1"/>
    <n v="0.17279902"/>
    <n v="-1.5038714"/>
    <x v="0"/>
    <x v="0"/>
  </r>
  <r>
    <s v="GSM8253793_GGTAACTCACCTGATA-1"/>
    <x v="1"/>
    <n v="0.29012826000000003"/>
    <n v="-0.32475369999999998"/>
    <x v="0"/>
    <x v="0"/>
  </r>
  <r>
    <s v="GSM8253793_GGTAACTCATGGCTAT-1"/>
    <x v="1"/>
    <n v="0.30363062000000002"/>
    <n v="-1.2595821"/>
    <x v="0"/>
    <x v="0"/>
  </r>
  <r>
    <s v="GSM8253793_GGTAATCAGACGATAT-1"/>
    <x v="1"/>
    <n v="0.29611159999999997"/>
    <n v="-0.66841980000000001"/>
    <x v="0"/>
    <x v="0"/>
  </r>
  <r>
    <s v="GSM8253793_GGTAATCCAAACGTGG-1"/>
    <x v="1"/>
    <n v="0.21630727"/>
    <n v="-1.5025987000000001"/>
    <x v="0"/>
    <x v="0"/>
  </r>
  <r>
    <s v="GSM8253793_GGTAGAGTCCGATGTA-1"/>
    <x v="1"/>
    <n v="0.17279902"/>
    <n v="-1.0855474000000001"/>
    <x v="0"/>
    <x v="0"/>
  </r>
  <r>
    <s v="GSM8253793_GGTCACGAGGGTCACA-1"/>
    <x v="1"/>
    <n v="0.45515440000000001"/>
    <n v="-0.95575810000000005"/>
    <x v="0"/>
    <x v="0"/>
  </r>
  <r>
    <s v="GSM8253793_GGTGAAGAGTAGTCCT-1"/>
    <x v="1"/>
    <n v="0.54276924999999998"/>
    <n v="0.24089940000000001"/>
    <x v="1"/>
    <x v="1"/>
  </r>
  <r>
    <s v="GSM8253793_GGTGAAGAGTTCTACG-1"/>
    <x v="1"/>
    <n v="0.3238337"/>
    <n v="-0.5999255"/>
    <x v="0"/>
    <x v="0"/>
  </r>
  <r>
    <s v="GSM8253793_GGTGTCGAGTCTAACC-1"/>
    <x v="1"/>
    <n v="0.17279902"/>
    <n v="-1.5618586999999999"/>
    <x v="0"/>
    <x v="0"/>
  </r>
  <r>
    <s v="GSM8253793_GGTTAACAGTCCTGTA-1"/>
    <x v="1"/>
    <n v="0.38851177999999997"/>
    <n v="-0.34316819999999998"/>
    <x v="0"/>
    <x v="0"/>
  </r>
  <r>
    <s v="GSM8253793_GGTTAACTCCGTGGGT-1"/>
    <x v="1"/>
    <n v="0.17279902"/>
    <n v="-1.4513952999999999"/>
    <x v="0"/>
    <x v="0"/>
  </r>
  <r>
    <s v="GSM8253793_GGTTGTACACCCTGTT-1"/>
    <x v="1"/>
    <n v="0.30744529999999998"/>
    <n v="-0.74766290000000002"/>
    <x v="0"/>
    <x v="0"/>
  </r>
  <r>
    <s v="GSM8253793_GTAACACTCGGCATCG-1"/>
    <x v="1"/>
    <n v="0.17361483999999999"/>
    <n v="-1.3640653"/>
    <x v="0"/>
    <x v="0"/>
  </r>
  <r>
    <s v="GSM8253793_GTACAACAGCCATTTG-1"/>
    <x v="1"/>
    <n v="0.19622049999999999"/>
    <n v="-0.64621910000000005"/>
    <x v="0"/>
    <x v="0"/>
  </r>
  <r>
    <s v="GSM8253793_GTACAACAGGAACTAT-1"/>
    <x v="1"/>
    <n v="0.17279902"/>
    <n v="-1.2947105999999999"/>
    <x v="0"/>
    <x v="0"/>
  </r>
  <r>
    <s v="GSM8253793_GTACAACGTGTCCTAA-1"/>
    <x v="1"/>
    <n v="0.38683313000000003"/>
    <n v="6.9119600000000003E-2"/>
    <x v="1"/>
    <x v="0"/>
  </r>
  <r>
    <s v="GSM8253793_GTACAGTGTATCCCTC-1"/>
    <x v="1"/>
    <n v="0.17279902"/>
    <n v="-1.6912313000000001"/>
    <x v="0"/>
    <x v="0"/>
  </r>
  <r>
    <s v="GSM8253793_GTACAGTTCGATAACC-1"/>
    <x v="1"/>
    <n v="0.23102327"/>
    <n v="-1.0727234000000001"/>
    <x v="0"/>
    <x v="0"/>
  </r>
  <r>
    <s v="GSM8253793_GTACAGTTCGGTAAGG-1"/>
    <x v="1"/>
    <n v="0.2179516"/>
    <n v="-0.31055179999999999"/>
    <x v="0"/>
    <x v="0"/>
  </r>
  <r>
    <s v="GSM8253793_GTACAGTTCTGCTTTA-1"/>
    <x v="1"/>
    <n v="0.19055113000000001"/>
    <n v="-0.92956519999999998"/>
    <x v="0"/>
    <x v="0"/>
  </r>
  <r>
    <s v="GSM8253793_GTAGAAAAGTATAGGT-1"/>
    <x v="1"/>
    <n v="0.17279902"/>
    <n v="-1.5464076"/>
    <x v="0"/>
    <x v="0"/>
  </r>
  <r>
    <s v="GSM8253793_GTAGAGGAGAGGGTGG-1"/>
    <x v="1"/>
    <n v="0.25115389999999999"/>
    <n v="-0.41707040000000001"/>
    <x v="0"/>
    <x v="0"/>
  </r>
  <r>
    <s v="GSM8253793_GTAGAGGAGCACTCGC-1"/>
    <x v="1"/>
    <n v="0.58854479999999998"/>
    <n v="-5.7112799999999998E-2"/>
    <x v="0"/>
    <x v="1"/>
  </r>
  <r>
    <s v="GSM8253793_GTAGAGGAGGTATCTC-1"/>
    <x v="1"/>
    <n v="0.52181440000000001"/>
    <n v="9.0133060000000001E-2"/>
    <x v="1"/>
    <x v="1"/>
  </r>
  <r>
    <s v="GSM8253793_GTAGAGGGTATCAGGG-1"/>
    <x v="1"/>
    <n v="0.17279902"/>
    <n v="-1.6662212999999999"/>
    <x v="0"/>
    <x v="0"/>
  </r>
  <r>
    <s v="GSM8253793_GTAGATCTCTCATTAC-1"/>
    <x v="1"/>
    <n v="0.34809200000000001"/>
    <n v="-0.27145340000000001"/>
    <x v="0"/>
    <x v="0"/>
  </r>
  <r>
    <s v="GSM8253793_GTAGCTACAGTTTGGT-1"/>
    <x v="1"/>
    <n v="0.17279902"/>
    <n v="-1.4461584999999999"/>
    <x v="0"/>
    <x v="0"/>
  </r>
  <r>
    <s v="GSM8253793_GTAGCTATCTTACGGA-1"/>
    <x v="1"/>
    <n v="0.17279902"/>
    <n v="-1.6241399000000001"/>
    <x v="0"/>
    <x v="0"/>
  </r>
  <r>
    <s v="GSM8253793_GTAGGAGGTGGCAACA-1"/>
    <x v="1"/>
    <n v="0.36201042"/>
    <n v="-0.97871240000000004"/>
    <x v="0"/>
    <x v="0"/>
  </r>
  <r>
    <s v="GSM8253793_GTAGGTTTCGCTGATA-1"/>
    <x v="1"/>
    <n v="0.3811042"/>
    <n v="-0.85026930000000001"/>
    <x v="0"/>
    <x v="0"/>
  </r>
  <r>
    <s v="GSM8253793_GTAGTACTCTACGCGG-1"/>
    <x v="1"/>
    <n v="0.44195210000000001"/>
    <n v="-0.42347570000000001"/>
    <x v="0"/>
    <x v="0"/>
  </r>
  <r>
    <s v="GSM8253793_GTATTGGAGTAGCAAT-1"/>
    <x v="1"/>
    <n v="0.53303840000000002"/>
    <n v="3.3533529999999999E-2"/>
    <x v="1"/>
    <x v="1"/>
  </r>
  <r>
    <s v="GSM8253793_GTATTGGGTGAGCTCC-1"/>
    <x v="1"/>
    <n v="0.59446069999999995"/>
    <n v="0.47645130000000002"/>
    <x v="1"/>
    <x v="1"/>
  </r>
  <r>
    <s v="GSM8253793_GTATTGGTCTAGCCAA-1"/>
    <x v="1"/>
    <n v="0.17279902"/>
    <n v="-0.79919640000000003"/>
    <x v="0"/>
    <x v="0"/>
  </r>
  <r>
    <s v="GSM8253793_GTATTGGTCTGTCAGA-1"/>
    <x v="1"/>
    <n v="0.19203134999999999"/>
    <n v="-1.8372454"/>
    <x v="0"/>
    <x v="0"/>
  </r>
  <r>
    <s v="GSM8253793_GTATTTCTCCGCGGAT-1"/>
    <x v="1"/>
    <n v="0.47486117"/>
    <n v="0.27614528999999999"/>
    <x v="1"/>
    <x v="0"/>
  </r>
  <r>
    <s v="GSM8253793_GTCAAGTAGGAGGCAG-1"/>
    <x v="1"/>
    <n v="0.57019089999999995"/>
    <n v="-0.21677589999999999"/>
    <x v="0"/>
    <x v="1"/>
  </r>
  <r>
    <s v="GSM8253793_GTCAAGTGTCTTCATT-1"/>
    <x v="1"/>
    <n v="0.47417419999999999"/>
    <n v="0.37622233999999999"/>
    <x v="1"/>
    <x v="0"/>
  </r>
  <r>
    <s v="GSM8253793_GTCACGGAGGTAAACT-1"/>
    <x v="1"/>
    <n v="0.17279902"/>
    <n v="-1.2908714999999999"/>
    <x v="0"/>
    <x v="0"/>
  </r>
  <r>
    <s v="GSM8253793_GTCACGGGTCTTCTAT-1"/>
    <x v="1"/>
    <n v="0.17279902"/>
    <n v="-1.6841558999999999"/>
    <x v="0"/>
    <x v="0"/>
  </r>
  <r>
    <s v="GSM8253793_GTCACGGTCATTCGGA-1"/>
    <x v="1"/>
    <n v="0.17279902"/>
    <n v="-0.91189819999999999"/>
    <x v="0"/>
    <x v="0"/>
  </r>
  <r>
    <s v="GSM8253793_GTCACTCAGAAGGGAT-1"/>
    <x v="1"/>
    <n v="0.17403139000000001"/>
    <n v="-0.7112134"/>
    <x v="0"/>
    <x v="0"/>
  </r>
  <r>
    <s v="GSM8253793_GTCAGCGCACTGAATC-1"/>
    <x v="1"/>
    <n v="0.17279902"/>
    <n v="-1.397553"/>
    <x v="0"/>
    <x v="0"/>
  </r>
  <r>
    <s v="GSM8253793_GTCAGCGGTGTCCATA-1"/>
    <x v="1"/>
    <n v="0.44823182"/>
    <n v="0.27130739999999998"/>
    <x v="1"/>
    <x v="0"/>
  </r>
  <r>
    <s v="GSM8253793_GTCAGCGTCGCCAGAC-1"/>
    <x v="1"/>
    <n v="0.41173029999999999"/>
    <n v="-0.35142849999999998"/>
    <x v="0"/>
    <x v="0"/>
  </r>
  <r>
    <s v="GSM8253793_GTCAGCGTCGTAATGC-1"/>
    <x v="1"/>
    <n v="0.36495699999999998"/>
    <n v="-0.91181829999999997"/>
    <x v="0"/>
    <x v="0"/>
  </r>
  <r>
    <s v="GSM8253793_GTCATCCAGTAGGCCA-1"/>
    <x v="1"/>
    <n v="0.39215236999999997"/>
    <n v="-0.21342929999999999"/>
    <x v="0"/>
    <x v="0"/>
  </r>
  <r>
    <s v="GSM8253793_GTCATCCGTCTCCTGT-1"/>
    <x v="1"/>
    <n v="0.19367968999999999"/>
    <n v="-1.2049620000000001"/>
    <x v="0"/>
    <x v="0"/>
  </r>
  <r>
    <s v="GSM8253793_GTCATCCTCCTTCTAA-1"/>
    <x v="1"/>
    <n v="0.23914464999999999"/>
    <n v="-1.1884497000000001"/>
    <x v="0"/>
    <x v="0"/>
  </r>
  <r>
    <s v="GSM8253793_GTCATGAGTCGTACAT-1"/>
    <x v="1"/>
    <n v="0.2524573"/>
    <n v="-0.89423220000000003"/>
    <x v="0"/>
    <x v="0"/>
  </r>
  <r>
    <s v="GSM8253793_GTCATTTAGTTGCCCG-1"/>
    <x v="1"/>
    <n v="0.17279902"/>
    <n v="-1.2084965999999999"/>
    <x v="0"/>
    <x v="0"/>
  </r>
  <r>
    <s v="GSM8253793_GTCATTTGTGCCGAAA-1"/>
    <x v="1"/>
    <n v="0.43664795000000001"/>
    <n v="-0.12669250000000001"/>
    <x v="0"/>
    <x v="0"/>
  </r>
  <r>
    <s v="GSM8253793_GTCGAATAGTGACCTT-1"/>
    <x v="1"/>
    <n v="0.20351653"/>
    <n v="-1.0250140000000001"/>
    <x v="0"/>
    <x v="0"/>
  </r>
  <r>
    <s v="GSM8253793_GTCGCGAAGGCAGGGA-1"/>
    <x v="1"/>
    <n v="0.45403300000000002"/>
    <n v="0.15618584999999999"/>
    <x v="1"/>
    <x v="0"/>
  </r>
  <r>
    <s v="GSM8253793_GTCTACCCAGCTGAGA-1"/>
    <x v="1"/>
    <n v="0.19407569999999999"/>
    <n v="-0.77066400000000002"/>
    <x v="0"/>
    <x v="0"/>
  </r>
  <r>
    <s v="GSM8253793_GTCTACCGTTCGAAGG-1"/>
    <x v="1"/>
    <n v="0.47654226"/>
    <n v="-0.4588045"/>
    <x v="0"/>
    <x v="0"/>
  </r>
  <r>
    <s v="GSM8253793_GTCTAGAAGGGACCAT-1"/>
    <x v="1"/>
    <n v="0.19362392"/>
    <n v="-1.0511641"/>
    <x v="0"/>
    <x v="0"/>
  </r>
  <r>
    <s v="GSM8253793_GTCTAGATCGAGAAGC-1"/>
    <x v="1"/>
    <n v="0.22479619000000001"/>
    <n v="-0.39501399999999998"/>
    <x v="0"/>
    <x v="0"/>
  </r>
  <r>
    <s v="GSM8253793_GTCTCACTCGAACCTA-1"/>
    <x v="1"/>
    <n v="0.40151091999999999"/>
    <n v="7.9779950000000002E-2"/>
    <x v="1"/>
    <x v="0"/>
  </r>
  <r>
    <s v="GSM8253793_GTCTGTCAGTCGAAAT-1"/>
    <x v="1"/>
    <n v="0.25521835999999998"/>
    <n v="-0.76890910000000001"/>
    <x v="0"/>
    <x v="0"/>
  </r>
  <r>
    <s v="GSM8253793_GTCTGTCCACACGGTC-1"/>
    <x v="1"/>
    <n v="0.46244296000000001"/>
    <n v="-0.22085389999999999"/>
    <x v="0"/>
    <x v="0"/>
  </r>
  <r>
    <s v="GSM8253793_GTCTGTCCATAGATCC-1"/>
    <x v="1"/>
    <n v="0.45330888000000003"/>
    <n v="-0.54077989999999998"/>
    <x v="0"/>
    <x v="0"/>
  </r>
  <r>
    <s v="GSM8253793_GTGACGCCAAATGAGT-1"/>
    <x v="1"/>
    <n v="0.17279902"/>
    <n v="-0.97145289999999995"/>
    <x v="0"/>
    <x v="0"/>
  </r>
  <r>
    <s v="GSM8253793_GTGACGCGTAGCGTCC-1"/>
    <x v="1"/>
    <n v="0.17279902"/>
    <n v="-0.71740389999999998"/>
    <x v="0"/>
    <x v="0"/>
  </r>
  <r>
    <s v="GSM8253793_GTGAGCCAGGATACGC-1"/>
    <x v="1"/>
    <n v="0.28574073"/>
    <n v="-1.2890900000000001"/>
    <x v="0"/>
    <x v="0"/>
  </r>
  <r>
    <s v="GSM8253793_GTGAGCCCATGATGCT-1"/>
    <x v="1"/>
    <n v="0.17693988999999999"/>
    <n v="-1.9685853"/>
    <x v="0"/>
    <x v="0"/>
  </r>
  <r>
    <s v="GSM8253793_GTGAGCCGTCAAACGG-1"/>
    <x v="1"/>
    <n v="0.17279902"/>
    <n v="-1.4112636999999999"/>
    <x v="0"/>
    <x v="0"/>
  </r>
  <r>
    <s v="GSM8253793_GTGAGCCTCCTCACCA-1"/>
    <x v="1"/>
    <n v="0.24233767000000001"/>
    <n v="-1.1571754000000001"/>
    <x v="0"/>
    <x v="0"/>
  </r>
  <r>
    <s v="GSM8253793_GTGAGTTTCCCTCTTT-1"/>
    <x v="1"/>
    <n v="0.30929820000000002"/>
    <n v="-0.79106299999999996"/>
    <x v="0"/>
    <x v="0"/>
  </r>
  <r>
    <s v="GSM8253793_GTGCACGCAGGGAATC-1"/>
    <x v="1"/>
    <n v="0.17334147999999999"/>
    <n v="-0.90234329999999996"/>
    <x v="0"/>
    <x v="0"/>
  </r>
  <r>
    <s v="GSM8253793_GTGCGTGCAAGCACAG-1"/>
    <x v="1"/>
    <n v="0.17502248000000001"/>
    <n v="-0.61899139999999997"/>
    <x v="0"/>
    <x v="0"/>
  </r>
  <r>
    <s v="GSM8253793_GTGCTGGGTTCCGTTC-1"/>
    <x v="1"/>
    <n v="0.17279902"/>
    <n v="-1.1495481999999999"/>
    <x v="0"/>
    <x v="0"/>
  </r>
  <r>
    <s v="GSM8253793_GTGCTTCAGATAGCTA-1"/>
    <x v="1"/>
    <n v="0.27000505000000002"/>
    <n v="-0.66444840000000005"/>
    <x v="0"/>
    <x v="0"/>
  </r>
  <r>
    <s v="GSM8253793_GTGGAAGGTTTAGAGA-1"/>
    <x v="1"/>
    <n v="0.17279902"/>
    <n v="-0.90454449999999997"/>
    <x v="0"/>
    <x v="0"/>
  </r>
  <r>
    <s v="GSM8253793_GTGGCGTAGGGCGAGA-1"/>
    <x v="1"/>
    <n v="0.31520185000000001"/>
    <n v="-0.37596540000000001"/>
    <x v="0"/>
    <x v="0"/>
  </r>
  <r>
    <s v="GSM8253793_GTGGCGTCATGTTTGG-1"/>
    <x v="1"/>
    <n v="0.19460617999999999"/>
    <n v="-0.77350980000000003"/>
    <x v="0"/>
    <x v="0"/>
  </r>
  <r>
    <s v="GSM8253793_GTGGGAACAGCGACAA-1"/>
    <x v="1"/>
    <n v="0.38144531999999998"/>
    <n v="-1.0106412"/>
    <x v="0"/>
    <x v="0"/>
  </r>
  <r>
    <s v="GSM8253793_GTGGGAAGTAGCGCCT-1"/>
    <x v="1"/>
    <n v="0.49841857000000001"/>
    <n v="-5.4019499999999998E-2"/>
    <x v="0"/>
    <x v="0"/>
  </r>
  <r>
    <s v="GSM8253793_GTGGTTACACGACTAT-1"/>
    <x v="1"/>
    <n v="0.59577029999999997"/>
    <n v="-6.3451000000000002E-3"/>
    <x v="0"/>
    <x v="1"/>
  </r>
  <r>
    <s v="GSM8253793_GTGGTTAGTAAGCGGT-1"/>
    <x v="1"/>
    <n v="0.17279902"/>
    <n v="-1.7190041"/>
    <x v="0"/>
    <x v="0"/>
  </r>
  <r>
    <s v="GSM8253793_GTGTAACGTACAGCGA-1"/>
    <x v="1"/>
    <n v="0.57876384000000003"/>
    <n v="0.21659729"/>
    <x v="1"/>
    <x v="1"/>
  </r>
  <r>
    <s v="GSM8253793_GTGTCCTGTCTTCATT-1"/>
    <x v="1"/>
    <n v="0.17279902"/>
    <n v="-1.6627354999999999"/>
    <x v="0"/>
    <x v="0"/>
  </r>
  <r>
    <s v="GSM8253793_GTGTGATAGTGTACCT-1"/>
    <x v="1"/>
    <n v="0.25765362000000003"/>
    <n v="-0.80164429999999998"/>
    <x v="0"/>
    <x v="0"/>
  </r>
  <r>
    <s v="GSM8253793_GTGTGATCAATTGCGT-1"/>
    <x v="1"/>
    <n v="0.39924254999999997"/>
    <n v="-0.73430720000000005"/>
    <x v="0"/>
    <x v="0"/>
  </r>
  <r>
    <s v="GSM8253793_GTGTGATTCGTTCTGC-1"/>
    <x v="1"/>
    <n v="0.17403139000000001"/>
    <n v="-0.77912859999999995"/>
    <x v="0"/>
    <x v="0"/>
  </r>
  <r>
    <s v="GSM8253793_GTGTTCCCACAGAGCA-1"/>
    <x v="1"/>
    <n v="0.70346299999999995"/>
    <n v="0.61791088000000005"/>
    <x v="1"/>
    <x v="1"/>
  </r>
  <r>
    <s v="GSM8253793_GTGTTCCCAGTGTGGA-1"/>
    <x v="1"/>
    <n v="0.17279902"/>
    <n v="-1.8709467"/>
    <x v="0"/>
    <x v="0"/>
  </r>
  <r>
    <s v="GSM8253793_GTTACCCCAACAAGAT-1"/>
    <x v="1"/>
    <n v="0.17279902"/>
    <n v="-1.1141516"/>
    <x v="0"/>
    <x v="0"/>
  </r>
  <r>
    <s v="GSM8253793_GTTACGACAACCCTAA-1"/>
    <x v="1"/>
    <n v="0.21914391"/>
    <n v="-1.0766655000000001"/>
    <x v="0"/>
    <x v="0"/>
  </r>
  <r>
    <s v="GSM8253793_GTTAGACAGTTTGCTG-1"/>
    <x v="1"/>
    <n v="0.40658610000000001"/>
    <n v="-0.47311720000000002"/>
    <x v="0"/>
    <x v="0"/>
  </r>
  <r>
    <s v="GSM8253793_GTTAGACCATATCTCT-1"/>
    <x v="1"/>
    <n v="0.27933422000000002"/>
    <n v="-0.66011679999999995"/>
    <x v="0"/>
    <x v="0"/>
  </r>
  <r>
    <s v="GSM8253793_GTTAGACCATTGTAGC-1"/>
    <x v="1"/>
    <n v="0.17551224000000001"/>
    <n v="-0.87624469999999999"/>
    <x v="0"/>
    <x v="0"/>
  </r>
  <r>
    <s v="GSM8253793_GTTAGACGTACTAACC-1"/>
    <x v="1"/>
    <n v="0.45244171999999999"/>
    <n v="0.40965012000000001"/>
    <x v="1"/>
    <x v="0"/>
  </r>
  <r>
    <s v="GSM8253793_GTTATGGGTGGAGAAA-1"/>
    <x v="1"/>
    <n v="0.56027139999999997"/>
    <n v="-1.4793799999999999E-2"/>
    <x v="0"/>
    <x v="1"/>
  </r>
  <r>
    <s v="GSM8253793_GTTCATTAGATAGTGT-1"/>
    <x v="1"/>
    <n v="0.18157134999999999"/>
    <n v="-0.90981780000000001"/>
    <x v="0"/>
    <x v="0"/>
  </r>
  <r>
    <s v="GSM8253793_GTTCCGTTCACCTCGT-1"/>
    <x v="1"/>
    <n v="0.34174636000000003"/>
    <n v="-0.30687910000000002"/>
    <x v="0"/>
    <x v="0"/>
  </r>
  <r>
    <s v="GSM8253793_GTTCGCTAGGATACCG-1"/>
    <x v="1"/>
    <n v="0.56588890000000003"/>
    <n v="-3.24896E-2"/>
    <x v="0"/>
    <x v="1"/>
  </r>
  <r>
    <s v="GSM8253793_GTTCGCTAGTGATGGC-1"/>
    <x v="1"/>
    <n v="0.25980451999999998"/>
    <n v="-0.4618025"/>
    <x v="0"/>
    <x v="0"/>
  </r>
  <r>
    <s v="GSM8253793_GTTCGCTGTCCACGCA-1"/>
    <x v="1"/>
    <n v="0.17279902"/>
    <n v="-1.3687643"/>
    <x v="0"/>
    <x v="0"/>
  </r>
  <r>
    <s v="GSM8253793_GTTCGCTGTCCGTACG-1"/>
    <x v="1"/>
    <n v="0.17324036000000001"/>
    <n v="-1.4544041999999999"/>
    <x v="0"/>
    <x v="0"/>
  </r>
  <r>
    <s v="GSM8253793_GTTCTATCAAAGGAGA-1"/>
    <x v="1"/>
    <n v="0.17361483999999999"/>
    <n v="-1.8428507000000001"/>
    <x v="0"/>
    <x v="0"/>
  </r>
  <r>
    <s v="GSM8253793_GTTGCTCTCGCCAATA-1"/>
    <x v="1"/>
    <n v="0.17279902"/>
    <n v="-1.7644051000000001"/>
    <x v="0"/>
    <x v="0"/>
  </r>
  <r>
    <s v="GSM8253793_GTTGTAGCAAATGAAC-1"/>
    <x v="1"/>
    <n v="0.43614720000000001"/>
    <n v="0.27832045"/>
    <x v="1"/>
    <x v="0"/>
  </r>
  <r>
    <s v="GSM8253793_GTTGTAGGTCAACCAT-1"/>
    <x v="1"/>
    <n v="0.49946950000000001"/>
    <n v="-0.1558138"/>
    <x v="0"/>
    <x v="0"/>
  </r>
  <r>
    <s v="GSM8253793_GTTGTAGGTTCTCAGA-1"/>
    <x v="1"/>
    <n v="0.2983555"/>
    <n v="-0.21373049999999999"/>
    <x v="0"/>
    <x v="0"/>
  </r>
  <r>
    <s v="GSM8253793_GTTGTAGTCATTTGGG-1"/>
    <x v="1"/>
    <n v="0.46062997"/>
    <n v="-0.49353209999999997"/>
    <x v="0"/>
    <x v="0"/>
  </r>
  <r>
    <s v="GSM8253793_GTTGTAGTCCAACTGA-1"/>
    <x v="1"/>
    <n v="0.17279902"/>
    <n v="-1.5553091999999999"/>
    <x v="0"/>
    <x v="0"/>
  </r>
  <r>
    <s v="GSM8253793_GTTGTCCCACTCCCTA-1"/>
    <x v="1"/>
    <n v="0.28925780000000001"/>
    <n v="-0.25656479999999998"/>
    <x v="0"/>
    <x v="0"/>
  </r>
  <r>
    <s v="GSM8253793_GTTGTCCTCTGCGGCA-1"/>
    <x v="1"/>
    <n v="0.17361483999999999"/>
    <n v="-1.1722774"/>
    <x v="0"/>
    <x v="0"/>
  </r>
  <r>
    <s v="GSM8253793_GTTTACTTCCATACTT-1"/>
    <x v="1"/>
    <n v="0.61780480000000004"/>
    <n v="0.60417929999999997"/>
    <x v="1"/>
    <x v="1"/>
  </r>
  <r>
    <s v="GSM8253793_GTTTGGAAGGAAAGTG-1"/>
    <x v="1"/>
    <n v="0.17279902"/>
    <n v="-1.1532819999999999"/>
    <x v="0"/>
    <x v="0"/>
  </r>
  <r>
    <s v="GSM8253793_GTTTGGATCCGTACGG-1"/>
    <x v="1"/>
    <n v="0.24798492999999999"/>
    <n v="-0.39639459999999999"/>
    <x v="0"/>
    <x v="0"/>
  </r>
  <r>
    <s v="GSM8253793_TAACACGAGTAGCAAT-1"/>
    <x v="1"/>
    <n v="0.55696349999999994"/>
    <n v="-2.6561600000000001E-2"/>
    <x v="0"/>
    <x v="1"/>
  </r>
  <r>
    <s v="GSM8253793_TAACGACAGGTAACTA-1"/>
    <x v="1"/>
    <n v="0.17279902"/>
    <n v="-1.2362715"/>
    <x v="0"/>
    <x v="0"/>
  </r>
  <r>
    <s v="GSM8253793_TAACTTCCACGCAAAG-1"/>
    <x v="1"/>
    <n v="0.19622049999999999"/>
    <n v="-0.89299139999999999"/>
    <x v="0"/>
    <x v="0"/>
  </r>
  <r>
    <s v="GSM8253793_TAAGCCAAGGAAGTGA-1"/>
    <x v="1"/>
    <n v="0.36536672999999997"/>
    <n v="-0.26536480000000001"/>
    <x v="0"/>
    <x v="0"/>
  </r>
  <r>
    <s v="GSM8253793_TAAGTCGGTATCGCTA-1"/>
    <x v="1"/>
    <n v="0.32627224999999999"/>
    <n v="-1.0313654000000001"/>
    <x v="0"/>
    <x v="0"/>
  </r>
  <r>
    <s v="GSM8253793_TACACCCAGGAGTCTG-1"/>
    <x v="1"/>
    <n v="0.17809817"/>
    <n v="-0.72995390000000004"/>
    <x v="0"/>
    <x v="0"/>
  </r>
  <r>
    <s v="GSM8253793_TACACCCGTGGAACCA-1"/>
    <x v="1"/>
    <n v="0.59981762999999999"/>
    <n v="0.54363417000000003"/>
    <x v="1"/>
    <x v="1"/>
  </r>
  <r>
    <s v="GSM8253793_TACACCCTCAGTCCGG-1"/>
    <x v="1"/>
    <n v="0.50986920000000002"/>
    <n v="-7.4793000000000004E-3"/>
    <x v="0"/>
    <x v="1"/>
  </r>
  <r>
    <s v="GSM8253793_TACACCCTCATTGCGA-1"/>
    <x v="1"/>
    <n v="0.32619514999999999"/>
    <n v="-0.1771576"/>
    <x v="0"/>
    <x v="0"/>
  </r>
  <r>
    <s v="GSM8253793_TACAGGTCACCTCTAC-1"/>
    <x v="1"/>
    <n v="0.64929239999999999"/>
    <n v="8.6084149999999998E-2"/>
    <x v="1"/>
    <x v="1"/>
  </r>
  <r>
    <s v="GSM8253793_TACATTCAGTCGTCTA-1"/>
    <x v="1"/>
    <n v="0.17279902"/>
    <n v="-1.0931115"/>
    <x v="0"/>
    <x v="0"/>
  </r>
  <r>
    <s v="GSM8253793_TACCCGTCAGTCGAGA-1"/>
    <x v="1"/>
    <n v="0.17279902"/>
    <n v="-1.3029085"/>
    <x v="0"/>
    <x v="0"/>
  </r>
  <r>
    <s v="GSM8253793_TACCCGTGTACACGTT-1"/>
    <x v="1"/>
    <n v="0.28624456999999998"/>
    <n v="-0.7526178"/>
    <x v="0"/>
    <x v="0"/>
  </r>
  <r>
    <s v="GSM8253793_TACCCGTTCACCTGTC-1"/>
    <x v="1"/>
    <n v="0.19786667999999999"/>
    <n v="-0.38352370000000002"/>
    <x v="0"/>
    <x v="0"/>
  </r>
  <r>
    <s v="GSM8253793_TACCGGGAGTTTCTTC-1"/>
    <x v="1"/>
    <n v="0.45396241999999998"/>
    <n v="-0.24812519999999999"/>
    <x v="0"/>
    <x v="0"/>
  </r>
  <r>
    <s v="GSM8253793_TACCGGGCACTTGGCG-1"/>
    <x v="1"/>
    <n v="0.64623076000000002"/>
    <n v="-0.2845704"/>
    <x v="0"/>
    <x v="1"/>
  </r>
  <r>
    <s v="GSM8253793_TACCGGGCAGACCTAT-1"/>
    <x v="1"/>
    <n v="0.17377917000000001"/>
    <n v="-1.7426550000000001"/>
    <x v="0"/>
    <x v="0"/>
  </r>
  <r>
    <s v="GSM8253793_TACCGGGGTGTGGTCC-1"/>
    <x v="1"/>
    <n v="0.55951569999999995"/>
    <n v="-0.13906959999999999"/>
    <x v="0"/>
    <x v="1"/>
  </r>
  <r>
    <s v="GSM8253793_TACCGGGTCACACGAT-1"/>
    <x v="1"/>
    <n v="0.17279902"/>
    <n v="-1.663772"/>
    <x v="0"/>
    <x v="0"/>
  </r>
  <r>
    <s v="GSM8253793_TACCGGGTCCCTCGAT-1"/>
    <x v="1"/>
    <n v="0.37509169999999997"/>
    <n v="-9.6588499999999994E-2"/>
    <x v="0"/>
    <x v="0"/>
  </r>
  <r>
    <s v="GSM8253793_TACCGGGTCCTTATGT-1"/>
    <x v="1"/>
    <n v="0.19480123999999999"/>
    <n v="-1.8240149999999999"/>
    <x v="0"/>
    <x v="0"/>
  </r>
  <r>
    <s v="GSM8253793_TACCGGGTCTTAAGGC-1"/>
    <x v="1"/>
    <n v="0.17279902"/>
    <n v="-1.7795714"/>
    <x v="0"/>
    <x v="0"/>
  </r>
  <r>
    <s v="GSM8253793_TACCTGCAGGGAGGCA-1"/>
    <x v="1"/>
    <n v="0.23490786999999999"/>
    <n v="-1.1099686"/>
    <x v="0"/>
    <x v="0"/>
  </r>
  <r>
    <s v="GSM8253793_TACCTGCCAAGACCGA-1"/>
    <x v="1"/>
    <n v="0.28572792000000002"/>
    <n v="-0.38061279999999997"/>
    <x v="0"/>
    <x v="0"/>
  </r>
  <r>
    <s v="GSM8253793_TACCTGCCAATTAGGA-1"/>
    <x v="1"/>
    <n v="0.30764525999999998"/>
    <n v="-0.4724003"/>
    <x v="0"/>
    <x v="0"/>
  </r>
  <r>
    <s v="GSM8253793_TACCTGCGTAATTAGG-1"/>
    <x v="1"/>
    <n v="0.17551224000000001"/>
    <n v="-0.62775510000000001"/>
    <x v="0"/>
    <x v="0"/>
  </r>
  <r>
    <s v="GSM8253793_TACGCTCTCCGTAGTA-1"/>
    <x v="1"/>
    <n v="0.17279902"/>
    <n v="-0.85094860000000005"/>
    <x v="0"/>
    <x v="0"/>
  </r>
  <r>
    <s v="GSM8253793_TACGGTAGTAGGCTGA-1"/>
    <x v="1"/>
    <n v="0.2229603"/>
    <n v="-0.38444669999999997"/>
    <x v="0"/>
    <x v="0"/>
  </r>
  <r>
    <s v="GSM8253793_TACGGTATCAAACCTG-1"/>
    <x v="1"/>
    <n v="0.34954180000000001"/>
    <n v="-0.85314239999999997"/>
    <x v="0"/>
    <x v="0"/>
  </r>
  <r>
    <s v="GSM8253793_TACTTGTGTCGTCAGC-1"/>
    <x v="1"/>
    <n v="0.17279902"/>
    <n v="-1.5404274"/>
    <x v="0"/>
    <x v="0"/>
  </r>
  <r>
    <s v="GSM8253793_TAGACCATCGCTTGAA-1"/>
    <x v="1"/>
    <n v="0.22867697000000001"/>
    <n v="-0.59257839999999995"/>
    <x v="0"/>
    <x v="0"/>
  </r>
  <r>
    <s v="GSM8253793_TAGACTGCAACGTAAA-1"/>
    <x v="1"/>
    <n v="0.17279902"/>
    <n v="-1.3603556999999999"/>
    <x v="0"/>
    <x v="0"/>
  </r>
  <r>
    <s v="GSM8253793_TAGATCGCACACTTAG-1"/>
    <x v="1"/>
    <n v="0.17279902"/>
    <n v="-1.0814455999999999"/>
    <x v="0"/>
    <x v="0"/>
  </r>
  <r>
    <s v="GSM8253793_TAGATCGCATGGAACG-1"/>
    <x v="1"/>
    <n v="0.17285654"/>
    <n v="-0.90318739999999997"/>
    <x v="0"/>
    <x v="0"/>
  </r>
  <r>
    <s v="GSM8253793_TAGGAGGGTCGACTGC-1"/>
    <x v="1"/>
    <n v="0.47470059999999997"/>
    <n v="-0.38523689999999999"/>
    <x v="0"/>
    <x v="0"/>
  </r>
  <r>
    <s v="GSM8253793_TAGGGTTTCAGCTAGT-1"/>
    <x v="1"/>
    <n v="0.3001104"/>
    <n v="-0.37684909999999999"/>
    <x v="0"/>
    <x v="0"/>
  </r>
  <r>
    <s v="GSM8253793_TAGGTACCAGCTCATA-1"/>
    <x v="1"/>
    <n v="0.17279902"/>
    <n v="-1.1671203999999999"/>
    <x v="0"/>
    <x v="0"/>
  </r>
  <r>
    <s v="GSM8253793_TAGGTTGTCTTCCTAA-1"/>
    <x v="1"/>
    <n v="0.19776969"/>
    <n v="-0.98787659999999999"/>
    <x v="0"/>
    <x v="0"/>
  </r>
  <r>
    <s v="GSM8253793_TAGTGCAAGTGAGGTC-1"/>
    <x v="1"/>
    <n v="0.21285297"/>
    <n v="-1.6785304000000001"/>
    <x v="0"/>
    <x v="0"/>
  </r>
  <r>
    <s v="GSM8253793_TAGTGCAGTATGTCCA-1"/>
    <x v="1"/>
    <n v="0.17279902"/>
    <n v="-1.7728645999999999"/>
    <x v="0"/>
    <x v="0"/>
  </r>
  <r>
    <s v="GSM8253793_TATCCTAAGTGGTTAA-1"/>
    <x v="1"/>
    <n v="0.17279902"/>
    <n v="-1.1062240999999999"/>
    <x v="0"/>
    <x v="0"/>
  </r>
  <r>
    <s v="GSM8253793_TATCCTAGTGTCCGGT-1"/>
    <x v="1"/>
    <n v="0.17334147999999999"/>
    <n v="-1.1123755"/>
    <x v="0"/>
    <x v="0"/>
  </r>
  <r>
    <s v="GSM8253793_TATCGCCAGGTCTGGA-1"/>
    <x v="1"/>
    <n v="0.17354254"/>
    <n v="-1.3008135999999999"/>
    <x v="0"/>
    <x v="0"/>
  </r>
  <r>
    <s v="GSM8253793_TATCGCCTCGAGAACG-1"/>
    <x v="1"/>
    <n v="0.23450013"/>
    <n v="-0.25706859999999998"/>
    <x v="0"/>
    <x v="0"/>
  </r>
  <r>
    <s v="GSM8253793_TATGTTCCAGAAGTTA-1"/>
    <x v="1"/>
    <n v="0.57876384000000003"/>
    <n v="-4.6805899999999998E-2"/>
    <x v="0"/>
    <x v="1"/>
  </r>
  <r>
    <s v="GSM8253793_TATGTTCCAGTATACC-1"/>
    <x v="1"/>
    <n v="0.31364667000000002"/>
    <n v="-0.16504279999999999"/>
    <x v="0"/>
    <x v="0"/>
  </r>
  <r>
    <s v="GSM8253793_TATGTTCGTTTGGCTA-1"/>
    <x v="1"/>
    <n v="0.17334147999999999"/>
    <n v="-9.4107099999999999E-2"/>
    <x v="0"/>
    <x v="0"/>
  </r>
  <r>
    <s v="GSM8253793_TATGTTCTCGTTAGAC-1"/>
    <x v="1"/>
    <n v="0.47814220000000002"/>
    <n v="0.24112892"/>
    <x v="1"/>
    <x v="0"/>
  </r>
  <r>
    <s v="GSM8253793_TATTCCAGTAACCCGC-1"/>
    <x v="1"/>
    <n v="0.17279902"/>
    <n v="-1.3431276999999999"/>
    <x v="0"/>
    <x v="0"/>
  </r>
  <r>
    <s v="GSM8253793_TATTCCATCGCCGTGA-1"/>
    <x v="1"/>
    <n v="0.17541717000000001"/>
    <n v="-1.2498324000000001"/>
    <x v="0"/>
    <x v="0"/>
  </r>
  <r>
    <s v="GSM8253793_TATTGGGGTACGGATG-1"/>
    <x v="1"/>
    <n v="0.17551224000000001"/>
    <n v="-0.9269056"/>
    <x v="0"/>
    <x v="0"/>
  </r>
  <r>
    <s v="GSM8253793_TATTTCGTCAGCGCGT-1"/>
    <x v="1"/>
    <n v="0.21580437999999999"/>
    <n v="-0.87554089999999996"/>
    <x v="0"/>
    <x v="0"/>
  </r>
  <r>
    <s v="GSM8253793_TATTTCGTCGCATGAT-1"/>
    <x v="1"/>
    <n v="0.51695559999999996"/>
    <n v="0.10869553"/>
    <x v="1"/>
    <x v="1"/>
  </r>
  <r>
    <s v="GSM8253793_TCAAGACAGAGTAACT-1"/>
    <x v="1"/>
    <n v="0.17279902"/>
    <n v="-1.0668432000000001"/>
    <x v="0"/>
    <x v="0"/>
  </r>
  <r>
    <s v="GSM8253793_TCAAGACAGGTACAAT-1"/>
    <x v="1"/>
    <n v="0.2229603"/>
    <n v="-0.77666659999999998"/>
    <x v="0"/>
    <x v="0"/>
  </r>
  <r>
    <s v="GSM8253793_TCAAGACGTGCTTATG-1"/>
    <x v="1"/>
    <n v="0.32346803000000002"/>
    <n v="-0.7792886"/>
    <x v="0"/>
    <x v="0"/>
  </r>
  <r>
    <s v="GSM8253793_TCAAGTGGTAACTGCT-1"/>
    <x v="1"/>
    <n v="0.27626215999999998"/>
    <n v="-0.14346819999999999"/>
    <x v="0"/>
    <x v="0"/>
  </r>
  <r>
    <s v="GSM8253793_TCAATCTAGTCATTGC-1"/>
    <x v="1"/>
    <n v="0.17279902"/>
    <n v="-1.6116345999999999"/>
    <x v="0"/>
    <x v="0"/>
  </r>
  <r>
    <s v="GSM8253793_TCACAAGAGCATTGAA-1"/>
    <x v="1"/>
    <n v="0.42215609999999998"/>
    <n v="-0.85168529999999998"/>
    <x v="0"/>
    <x v="0"/>
  </r>
  <r>
    <s v="GSM8253793_TCACACCTCTACTGAG-1"/>
    <x v="1"/>
    <n v="0.51775603999999997"/>
    <n v="-0.62674059999999998"/>
    <x v="0"/>
    <x v="1"/>
  </r>
  <r>
    <s v="GSM8253793_TCACATTCAGTGGCTC-1"/>
    <x v="1"/>
    <n v="0.50245550000000005"/>
    <n v="-0.34786159999999999"/>
    <x v="0"/>
    <x v="1"/>
  </r>
  <r>
    <s v="GSM8253793_TCACATTGTAAGAACT-1"/>
    <x v="1"/>
    <n v="0.45359945000000002"/>
    <n v="-2.4197300000000001E-2"/>
    <x v="0"/>
    <x v="0"/>
  </r>
  <r>
    <s v="GSM8253793_TCACATTGTATCCCTC-1"/>
    <x v="1"/>
    <n v="0.17279902"/>
    <n v="-1.4288327000000001"/>
    <x v="0"/>
    <x v="0"/>
  </r>
  <r>
    <s v="GSM8253793_TCACGCTGTTCTCCTG-1"/>
    <x v="1"/>
    <n v="0.17279902"/>
    <n v="-1.0433882999999999"/>
    <x v="0"/>
    <x v="0"/>
  </r>
  <r>
    <s v="GSM8253793_TCACGCTTCTACTGAG-1"/>
    <x v="1"/>
    <n v="0.45110628000000003"/>
    <n v="-0.60868359999999999"/>
    <x v="0"/>
    <x v="0"/>
  </r>
  <r>
    <s v="GSM8253793_TCACTATAGTAGATCA-1"/>
    <x v="1"/>
    <n v="0.17279902"/>
    <n v="-1.7300863"/>
    <x v="0"/>
    <x v="0"/>
  </r>
  <r>
    <s v="GSM8253793_TCACTCGAGTATGATG-1"/>
    <x v="1"/>
    <n v="0.17551224000000001"/>
    <n v="-0.71308709999999997"/>
    <x v="0"/>
    <x v="0"/>
  </r>
  <r>
    <s v="GSM8253793_TCACTCGTCGAGTGGA-1"/>
    <x v="1"/>
    <n v="0.22340918000000001"/>
    <n v="-0.76534709999999995"/>
    <x v="0"/>
    <x v="0"/>
  </r>
  <r>
    <s v="GSM8253793_TCAGCCTGTGAATATG-1"/>
    <x v="1"/>
    <n v="0.19584961000000001"/>
    <n v="-0.8311423"/>
    <x v="0"/>
    <x v="0"/>
  </r>
  <r>
    <s v="GSM8253793_TCAGCCTTCACTACTT-1"/>
    <x v="1"/>
    <n v="0.52738529999999995"/>
    <n v="-3.4775300000000002E-2"/>
    <x v="0"/>
    <x v="1"/>
  </r>
  <r>
    <s v="GSM8253793_TCAGCCTTCATAGACC-1"/>
    <x v="1"/>
    <n v="0.26177159999999999"/>
    <n v="-0.94123599999999996"/>
    <x v="0"/>
    <x v="0"/>
  </r>
  <r>
    <s v="GSM8253793_TCAGTTTGTACTCGTA-1"/>
    <x v="1"/>
    <n v="0.17279902"/>
    <n v="-1.3699119"/>
    <x v="0"/>
    <x v="0"/>
  </r>
  <r>
    <s v="GSM8253793_TCATACTCACGGGCTT-1"/>
    <x v="1"/>
    <n v="0.25381583000000002"/>
    <n v="-0.79965470000000005"/>
    <x v="0"/>
    <x v="0"/>
  </r>
  <r>
    <s v="GSM8253793_TCATACTTCAGCACCG-1"/>
    <x v="1"/>
    <n v="0.49890055999999999"/>
    <n v="-1.1952E-3"/>
    <x v="0"/>
    <x v="0"/>
  </r>
  <r>
    <s v="GSM8253793_TCATCATGTGCTCCGA-1"/>
    <x v="1"/>
    <n v="0.19917673999999999"/>
    <n v="-0.57932410000000001"/>
    <x v="0"/>
    <x v="0"/>
  </r>
  <r>
    <s v="GSM8253793_TCATCCGTCCTCTCTT-1"/>
    <x v="1"/>
    <n v="0.17285654"/>
    <n v="-1.086179"/>
    <x v="0"/>
    <x v="0"/>
  </r>
  <r>
    <s v="GSM8253793_TCATGCCGTTACCCAA-1"/>
    <x v="1"/>
    <n v="0.50498109999999996"/>
    <n v="-0.60702080000000003"/>
    <x v="0"/>
    <x v="1"/>
  </r>
  <r>
    <s v="GSM8253793_TCATTACAGTTGCGCC-1"/>
    <x v="1"/>
    <n v="0.51580225999999996"/>
    <n v="-0.32979770000000003"/>
    <x v="0"/>
    <x v="1"/>
  </r>
  <r>
    <s v="GSM8253793_TCATTACCAAAGTGTA-1"/>
    <x v="1"/>
    <n v="0.17754402999999999"/>
    <n v="-1.4478504999999999"/>
    <x v="0"/>
    <x v="0"/>
  </r>
  <r>
    <s v="GSM8253793_TCATTGTTCGCCTTGT-1"/>
    <x v="1"/>
    <n v="0.51512619999999998"/>
    <n v="-3.3792799999999998E-2"/>
    <x v="0"/>
    <x v="1"/>
  </r>
  <r>
    <s v="GSM8253793_TCATTTGGTTGGGACA-1"/>
    <x v="1"/>
    <n v="0.52939855999999996"/>
    <n v="0.37608786"/>
    <x v="1"/>
    <x v="1"/>
  </r>
  <r>
    <s v="GSM8253793_TCATTTGTCTAACGCA-1"/>
    <x v="1"/>
    <n v="0.17279902"/>
    <n v="-1.4807292999999999"/>
    <x v="0"/>
    <x v="0"/>
  </r>
  <r>
    <s v="GSM8253793_TCCACCATCCGGCAAC-1"/>
    <x v="1"/>
    <n v="0.52193889999999998"/>
    <n v="-7.4704000000000003E-3"/>
    <x v="0"/>
    <x v="1"/>
  </r>
  <r>
    <s v="GSM8253793_TCCACGTCACAGACGA-1"/>
    <x v="1"/>
    <n v="0.17279902"/>
    <n v="-1.7301025999999999"/>
    <x v="0"/>
    <x v="0"/>
  </r>
  <r>
    <s v="GSM8253793_TCCACGTCATCTCAAG-1"/>
    <x v="1"/>
    <n v="0.36053815"/>
    <n v="-0.31291459999999999"/>
    <x v="0"/>
    <x v="0"/>
  </r>
  <r>
    <s v="GSM8253793_TCCAGAACATACAGCT-1"/>
    <x v="1"/>
    <n v="0.17279902"/>
    <n v="-1.4055423"/>
    <x v="0"/>
    <x v="0"/>
  </r>
  <r>
    <s v="GSM8253793_TCCATCGCAGAGAATT-1"/>
    <x v="1"/>
    <n v="0.17279902"/>
    <n v="-0.65068740000000003"/>
    <x v="0"/>
    <x v="0"/>
  </r>
  <r>
    <s v="GSM8253793_TCCCACACACGTATAC-1"/>
    <x v="1"/>
    <n v="0.17403139000000001"/>
    <n v="-1.0857714999999999"/>
    <x v="0"/>
    <x v="0"/>
  </r>
  <r>
    <s v="GSM8253793_TCCCACACAGCTGTAT-1"/>
    <x v="1"/>
    <n v="0.17279902"/>
    <n v="-1.5735608999999999"/>
    <x v="0"/>
    <x v="0"/>
  </r>
  <r>
    <s v="GSM8253793_TCCCACACAGGAGACT-1"/>
    <x v="1"/>
    <n v="0.59512514000000005"/>
    <n v="0.33724488000000002"/>
    <x v="1"/>
    <x v="1"/>
  </r>
  <r>
    <s v="GSM8253793_TCCCAGTTCTCACCCA-1"/>
    <x v="1"/>
    <n v="0.18199067999999999"/>
    <n v="-1.152331"/>
    <x v="0"/>
    <x v="0"/>
  </r>
  <r>
    <s v="GSM8253793_TCCCATGGTATTTCCT-1"/>
    <x v="1"/>
    <n v="0.17334147999999999"/>
    <n v="-0.40459980000000001"/>
    <x v="0"/>
    <x v="0"/>
  </r>
  <r>
    <s v="GSM8253793_TCCGAAATCGTAGTGT-1"/>
    <x v="1"/>
    <n v="0.17279902"/>
    <n v="-1.5729531999999999"/>
    <x v="0"/>
    <x v="0"/>
  </r>
  <r>
    <s v="GSM8253793_TCCGATCAGTCGCCCA-1"/>
    <x v="1"/>
    <n v="0.17279902"/>
    <n v="-1.9368996999999999"/>
    <x v="0"/>
    <x v="0"/>
  </r>
  <r>
    <s v="GSM8253793_TCCGGGAAGAGAGGGC-1"/>
    <x v="1"/>
    <n v="0.40645940000000003"/>
    <n v="-0.60609270000000004"/>
    <x v="0"/>
    <x v="0"/>
  </r>
  <r>
    <s v="GSM8253793_TCCGGGAGTGGCAGAT-1"/>
    <x v="1"/>
    <n v="0.28579080000000001"/>
    <n v="-0.92296540000000005"/>
    <x v="0"/>
    <x v="0"/>
  </r>
  <r>
    <s v="GSM8253793_TCCGTGTTCGGACGTC-1"/>
    <x v="1"/>
    <n v="0.17279902"/>
    <n v="-1.2655183000000001"/>
    <x v="0"/>
    <x v="0"/>
  </r>
  <r>
    <s v="GSM8253793_TCCTAATCACCGGTCA-1"/>
    <x v="1"/>
    <n v="0.17279902"/>
    <n v="-1.8635082999999999"/>
    <x v="0"/>
    <x v="0"/>
  </r>
  <r>
    <s v="GSM8253793_TCCTCCCCAGATTAAG-1"/>
    <x v="1"/>
    <n v="0.48506448000000002"/>
    <n v="-4.9402999999999999E-3"/>
    <x v="0"/>
    <x v="0"/>
  </r>
  <r>
    <s v="GSM8253793_TCCTCTTCAGAGGGTT-1"/>
    <x v="1"/>
    <n v="0.17279902"/>
    <n v="-1.4181581000000001"/>
    <x v="0"/>
    <x v="0"/>
  </r>
  <r>
    <s v="GSM8253793_TCCTGCAAGTCGCCCA-1"/>
    <x v="1"/>
    <n v="0.17279902"/>
    <n v="-1.8481639999999999"/>
    <x v="0"/>
    <x v="0"/>
  </r>
  <r>
    <s v="GSM8253793_TCCTGCAGTGGAAATT-1"/>
    <x v="1"/>
    <n v="0.18431122999999999"/>
    <n v="-0.95953409999999995"/>
    <x v="0"/>
    <x v="0"/>
  </r>
  <r>
    <s v="GSM8253793_TCCTTCTTCCGGTAGC-1"/>
    <x v="1"/>
    <n v="0.28172829999999999"/>
    <n v="-0.8539525"/>
    <x v="0"/>
    <x v="0"/>
  </r>
  <r>
    <s v="GSM8253793_TCGAACACAAGTTCGT-1"/>
    <x v="1"/>
    <n v="0.17279902"/>
    <n v="-1.2199401000000001"/>
    <x v="0"/>
    <x v="0"/>
  </r>
  <r>
    <s v="GSM8253793_TCGAACATCGCAATTG-1"/>
    <x v="1"/>
    <n v="0.40051334999999999"/>
    <n v="-9.4385000000000007E-3"/>
    <x v="0"/>
    <x v="0"/>
  </r>
  <r>
    <s v="GSM8253793_TCGACCTCAAGAAATC-1"/>
    <x v="1"/>
    <n v="0.37449866999999998"/>
    <n v="-0.1161905"/>
    <x v="0"/>
    <x v="0"/>
  </r>
  <r>
    <s v="GSM8253793_TCGATTTGTTAATGAG-1"/>
    <x v="1"/>
    <n v="0.25724590000000003"/>
    <n v="-1.0570826"/>
    <x v="0"/>
    <x v="0"/>
  </r>
  <r>
    <s v="GSM8253793_TCGATTTTCGAAATCC-1"/>
    <x v="1"/>
    <n v="0.46819024999999997"/>
    <n v="0.28298979000000002"/>
    <x v="1"/>
    <x v="0"/>
  </r>
  <r>
    <s v="GSM8253793_TCGCTCAGTGACAGGT-1"/>
    <x v="1"/>
    <n v="0.17279902"/>
    <n v="-1.6866000000000001"/>
    <x v="0"/>
    <x v="0"/>
  </r>
  <r>
    <s v="GSM8253793_TCGCTCATCGGATTAC-1"/>
    <x v="1"/>
    <n v="0.17279902"/>
    <n v="-1.7949242999999999"/>
    <x v="0"/>
    <x v="0"/>
  </r>
  <r>
    <s v="GSM8253793_TCGCTTGAGGACGCAT-1"/>
    <x v="1"/>
    <n v="0.17324036000000001"/>
    <n v="-1.7529068000000001"/>
    <x v="0"/>
    <x v="0"/>
  </r>
  <r>
    <s v="GSM8253793_TCGGGACCACTTGTGA-1"/>
    <x v="1"/>
    <n v="0.17279902"/>
    <n v="-1.7943711"/>
    <x v="0"/>
    <x v="0"/>
  </r>
  <r>
    <s v="GSM8253793_TCGGGACTCCTGTTGC-1"/>
    <x v="1"/>
    <n v="0.19622049999999999"/>
    <n v="-1.0974276000000001"/>
    <x v="0"/>
    <x v="0"/>
  </r>
  <r>
    <s v="GSM8253793_TCGGGCACAACCGCTG-1"/>
    <x v="1"/>
    <n v="0.19622049999999999"/>
    <n v="-0.57077670000000003"/>
    <x v="0"/>
    <x v="0"/>
  </r>
  <r>
    <s v="GSM8253793_TCGGGCACAATAACCC-1"/>
    <x v="1"/>
    <n v="0.17279902"/>
    <n v="-1.4721405000000001"/>
    <x v="0"/>
    <x v="0"/>
  </r>
  <r>
    <s v="GSM8253793_TCGGGCACACTGTCCT-1"/>
    <x v="1"/>
    <n v="0.31960833"/>
    <n v="8.2281660000000006E-2"/>
    <x v="1"/>
    <x v="0"/>
  </r>
  <r>
    <s v="GSM8253793_TCGGTCTGTCACTCGG-1"/>
    <x v="1"/>
    <n v="0.45507804000000002"/>
    <n v="7.8124900000000001E-3"/>
    <x v="1"/>
    <x v="0"/>
  </r>
  <r>
    <s v="GSM8253793_TCGTAGACAAGGACAC-1"/>
    <x v="1"/>
    <n v="0.17279902"/>
    <n v="-1.945414"/>
    <x v="0"/>
    <x v="0"/>
  </r>
  <r>
    <s v="GSM8253793_TCGTGCTTCGGCTTCT-1"/>
    <x v="1"/>
    <n v="0.53125460000000002"/>
    <n v="-0.32066"/>
    <x v="0"/>
    <x v="1"/>
  </r>
  <r>
    <s v="GSM8253793_TCGTGGGCAAAGCGTG-1"/>
    <x v="1"/>
    <n v="0.17279902"/>
    <n v="-1.7047904"/>
    <x v="0"/>
    <x v="0"/>
  </r>
  <r>
    <s v="GSM8253793_TCGTGGGTCTGTGCGG-1"/>
    <x v="1"/>
    <n v="0.23921785000000001"/>
    <n v="-0.81722300000000003"/>
    <x v="0"/>
    <x v="0"/>
  </r>
  <r>
    <s v="GSM8253793_TCTAACTCATCTTAGG-1"/>
    <x v="1"/>
    <n v="0.33730381999999998"/>
    <n v="-0.85565690000000005"/>
    <x v="0"/>
    <x v="0"/>
  </r>
  <r>
    <s v="GSM8253793_TCTACATCAGTCGCAC-1"/>
    <x v="1"/>
    <n v="0.30114099999999999"/>
    <n v="-0.28924339999999998"/>
    <x v="0"/>
    <x v="0"/>
  </r>
  <r>
    <s v="GSM8253793_TCTACATTCACCTTAT-1"/>
    <x v="1"/>
    <n v="0.17279902"/>
    <n v="-1.4802036000000001"/>
    <x v="0"/>
    <x v="0"/>
  </r>
  <r>
    <s v="GSM8253793_TCTACATTCTTGCAGA-1"/>
    <x v="1"/>
    <n v="0.17279902"/>
    <n v="-1.2620912"/>
    <x v="0"/>
    <x v="0"/>
  </r>
  <r>
    <s v="GSM8253793_TCTACCGAGCTGGAGT-1"/>
    <x v="1"/>
    <n v="0.30869296000000002"/>
    <n v="-0.60722220000000005"/>
    <x v="0"/>
    <x v="0"/>
  </r>
  <r>
    <s v="GSM8253793_TCTACCGTCCACTGAA-1"/>
    <x v="1"/>
    <n v="0.4020379"/>
    <n v="-0.38725530000000002"/>
    <x v="0"/>
    <x v="0"/>
  </r>
  <r>
    <s v="GSM8253793_TCTATCAAGCGTGCTC-1"/>
    <x v="1"/>
    <n v="0.17551224000000001"/>
    <n v="-0.61989000000000005"/>
    <x v="0"/>
    <x v="0"/>
  </r>
  <r>
    <s v="GSM8253793_TCTATCAAGGGCCCTT-1"/>
    <x v="1"/>
    <n v="0.17279902"/>
    <n v="-1.1011820000000001"/>
    <x v="0"/>
    <x v="0"/>
  </r>
  <r>
    <s v="GSM8253793_TCTATCACACCCTGTT-1"/>
    <x v="1"/>
    <n v="0.20089093999999999"/>
    <n v="-1.6498564"/>
    <x v="0"/>
    <x v="0"/>
  </r>
  <r>
    <s v="GSM8253793_TCTATCACAGCTAACT-1"/>
    <x v="1"/>
    <n v="0.17279902"/>
    <n v="-1.6393047000000001"/>
    <x v="0"/>
    <x v="0"/>
  </r>
  <r>
    <s v="GSM8253793_TCTATCATCTGCGATA-1"/>
    <x v="1"/>
    <n v="0.45913201999999997"/>
    <n v="0.23848195"/>
    <x v="1"/>
    <x v="0"/>
  </r>
  <r>
    <s v="GSM8253793_TCTCACGTCTTGGGCG-1"/>
    <x v="1"/>
    <n v="0.43592524999999999"/>
    <n v="0.16033135000000001"/>
    <x v="1"/>
    <x v="0"/>
  </r>
  <r>
    <s v="GSM8253793_TCTCAGCAGTCTGTAC-1"/>
    <x v="1"/>
    <n v="0.51190853000000003"/>
    <n v="-0.16956299999999999"/>
    <x v="0"/>
    <x v="1"/>
  </r>
  <r>
    <s v="GSM8253793_TCTCAGCAGTTGTACC-1"/>
    <x v="1"/>
    <n v="0.17279902"/>
    <n v="-1.5980467"/>
    <x v="0"/>
    <x v="0"/>
  </r>
  <r>
    <s v="GSM8253793_TCTCCGAGTGCATACT-1"/>
    <x v="1"/>
    <n v="0.68108290000000005"/>
    <n v="0.37549136999999999"/>
    <x v="1"/>
    <x v="1"/>
  </r>
  <r>
    <s v="GSM8253793_TCTCCGATCTTACGGA-1"/>
    <x v="1"/>
    <n v="0.17403139000000001"/>
    <n v="-0.69962139999999995"/>
    <x v="0"/>
    <x v="0"/>
  </r>
  <r>
    <s v="GSM8253793_TCTCTGGAGACACACG-1"/>
    <x v="1"/>
    <n v="0.17403139000000001"/>
    <n v="-1.1835830000000001"/>
    <x v="0"/>
    <x v="0"/>
  </r>
  <r>
    <s v="GSM8253793_TCTGCCAAGGGCCCTT-1"/>
    <x v="1"/>
    <n v="0.17403139000000001"/>
    <n v="-1.0012528999999999"/>
    <x v="0"/>
    <x v="0"/>
  </r>
  <r>
    <s v="GSM8253793_TCTGGCTCACCTGCAG-1"/>
    <x v="1"/>
    <n v="0.17279902"/>
    <n v="-1.1945536999999999"/>
    <x v="0"/>
    <x v="0"/>
  </r>
  <r>
    <s v="GSM8253793_TCTGGCTCAGAATCGG-1"/>
    <x v="1"/>
    <n v="0.19180660999999999"/>
    <n v="-1.0391250999999999"/>
    <x v="0"/>
    <x v="0"/>
  </r>
  <r>
    <s v="GSM8253793_TCTGGCTGTGTAAACA-1"/>
    <x v="1"/>
    <n v="0.17334147999999999"/>
    <n v="-1.1418828999999999"/>
    <x v="0"/>
    <x v="0"/>
  </r>
  <r>
    <s v="GSM8253793_TCTGTCGCAGTCACGC-1"/>
    <x v="1"/>
    <n v="0.17361483999999999"/>
    <n v="-1.1508212"/>
    <x v="0"/>
    <x v="0"/>
  </r>
  <r>
    <s v="GSM8253793_TCTGTCGTCTACTCAT-1"/>
    <x v="1"/>
    <n v="0.17279902"/>
    <n v="-1.5233988999999999"/>
    <x v="0"/>
    <x v="0"/>
  </r>
  <r>
    <s v="GSM8253793_TCTTAGTGTTTCCAAG-1"/>
    <x v="1"/>
    <n v="0.38987149999999998"/>
    <n v="4.6974799999999997E-2"/>
    <x v="1"/>
    <x v="0"/>
  </r>
  <r>
    <s v="GSM8253793_TCTTGCGAGAAAGTCT-1"/>
    <x v="1"/>
    <n v="0.17551224000000001"/>
    <n v="-0.69356629999999997"/>
    <x v="0"/>
    <x v="0"/>
  </r>
  <r>
    <s v="GSM8253793_TCTTGCGAGTACTGGG-1"/>
    <x v="1"/>
    <n v="0.19622049999999999"/>
    <n v="-0.70508079999999995"/>
    <x v="0"/>
    <x v="0"/>
  </r>
  <r>
    <s v="GSM8253793_TCTTTGAAGCAAACAT-1"/>
    <x v="1"/>
    <n v="0.17403139000000001"/>
    <n v="-0.67305630000000005"/>
    <x v="0"/>
    <x v="0"/>
  </r>
  <r>
    <s v="GSM8253793_TCTTTGAAGCGCGTTC-1"/>
    <x v="1"/>
    <n v="0.19460617999999999"/>
    <n v="-0.74049419999999999"/>
    <x v="0"/>
    <x v="0"/>
  </r>
  <r>
    <s v="GSM8253793_TGAATCGAGTGGCAGT-1"/>
    <x v="1"/>
    <n v="0.23068350000000001"/>
    <n v="-1.0815299"/>
    <x v="0"/>
    <x v="0"/>
  </r>
  <r>
    <s v="GSM8253793_TGAATGCCACGAGGAT-1"/>
    <x v="1"/>
    <n v="0.58475100000000002"/>
    <n v="-2.7058599999999999E-2"/>
    <x v="0"/>
    <x v="1"/>
  </r>
  <r>
    <s v="GSM8253793_TGAATGCGTGAGGAAA-1"/>
    <x v="1"/>
    <n v="0.17279902"/>
    <n v="-1.3329186"/>
    <x v="0"/>
    <x v="0"/>
  </r>
  <r>
    <s v="GSM8253793_TGACAGTAGTAGGGTC-1"/>
    <x v="1"/>
    <n v="0.60815965999999999"/>
    <n v="0.35262937"/>
    <x v="1"/>
    <x v="1"/>
  </r>
  <r>
    <s v="GSM8253793_TGACTCCAGACCTTTG-1"/>
    <x v="1"/>
    <n v="0.37703803000000002"/>
    <n v="0.10504453"/>
    <x v="1"/>
    <x v="0"/>
  </r>
  <r>
    <s v="GSM8253793_TGACTCCGTGACCTGC-1"/>
    <x v="1"/>
    <n v="0.17334147999999999"/>
    <n v="-0.76548899999999998"/>
    <x v="0"/>
    <x v="0"/>
  </r>
  <r>
    <s v="GSM8253793_TGACTCCTCAAACTGC-1"/>
    <x v="1"/>
    <n v="0.42139858000000002"/>
    <n v="-0.1249314"/>
    <x v="0"/>
    <x v="0"/>
  </r>
  <r>
    <s v="GSM8253793_TGACTCCTCACTTGGA-1"/>
    <x v="1"/>
    <n v="0.49999374000000002"/>
    <n v="-0.43008619999999997"/>
    <x v="0"/>
    <x v="0"/>
  </r>
  <r>
    <s v="GSM8253793_TGAGACTAGGTAGCCA-1"/>
    <x v="1"/>
    <n v="0.17403139000000001"/>
    <n v="-0.80288210000000004"/>
    <x v="0"/>
    <x v="0"/>
  </r>
  <r>
    <s v="GSM8253793_TGAGCATAGACCATGG-1"/>
    <x v="1"/>
    <n v="0.22245814999999999"/>
    <n v="-1.0393593999999999"/>
    <x v="0"/>
    <x v="0"/>
  </r>
  <r>
    <s v="GSM8253793_TGAGCGCAGCGTGCTC-1"/>
    <x v="1"/>
    <n v="0.17279902"/>
    <n v="-1.2474491999999999"/>
    <x v="0"/>
    <x v="0"/>
  </r>
  <r>
    <s v="GSM8253793_TGAGCGCGTCAGCTTA-1"/>
    <x v="1"/>
    <n v="0.29732773000000001"/>
    <n v="-0.50421419999999995"/>
    <x v="0"/>
    <x v="0"/>
  </r>
  <r>
    <s v="GSM8253793_TGAGGAGCAGAGATTA-1"/>
    <x v="1"/>
    <n v="0.17279902"/>
    <n v="-1.267407"/>
    <x v="0"/>
    <x v="0"/>
  </r>
  <r>
    <s v="GSM8253793_TGAGGGACAAATGCGG-1"/>
    <x v="1"/>
    <n v="0.44537407000000001"/>
    <n v="-0.1469047"/>
    <x v="0"/>
    <x v="0"/>
  </r>
  <r>
    <s v="GSM8253793_TGAGGTTAGAGTAACT-1"/>
    <x v="1"/>
    <n v="0.19945499999999999"/>
    <n v="-0.87578560000000005"/>
    <x v="0"/>
    <x v="0"/>
  </r>
  <r>
    <s v="GSM8253793_TGATCTTCAGTTCACA-1"/>
    <x v="1"/>
    <n v="0.22519562000000001"/>
    <n v="-0.69543010000000005"/>
    <x v="0"/>
    <x v="0"/>
  </r>
  <r>
    <s v="GSM8253793_TGATCTTCATCCGTTC-1"/>
    <x v="1"/>
    <n v="0.56878569999999995"/>
    <n v="0.31858572000000002"/>
    <x v="1"/>
    <x v="1"/>
  </r>
  <r>
    <s v="GSM8253793_TGATGCAGTTTCGACA-1"/>
    <x v="1"/>
    <n v="0.30494814999999997"/>
    <n v="-0.89770819999999996"/>
    <x v="0"/>
    <x v="0"/>
  </r>
  <r>
    <s v="GSM8253793_TGATGCATCAGCCTCT-1"/>
    <x v="1"/>
    <n v="0.19460617999999999"/>
    <n v="-0.99288620000000005"/>
    <x v="0"/>
    <x v="0"/>
  </r>
  <r>
    <s v="GSM8253793_TGCACGGGTCTCACGG-1"/>
    <x v="1"/>
    <n v="0.17279902"/>
    <n v="-1.1106452"/>
    <x v="0"/>
    <x v="0"/>
  </r>
  <r>
    <s v="GSM8253793_TGCAGATTCCCGTGTT-1"/>
    <x v="1"/>
    <n v="0.29874889999999998"/>
    <n v="-0.43995119999999999"/>
    <x v="0"/>
    <x v="0"/>
  </r>
  <r>
    <s v="GSM8253793_TGCAGTAAGGATTTCC-1"/>
    <x v="1"/>
    <n v="0.17279902"/>
    <n v="-1.2372109"/>
    <x v="0"/>
    <x v="0"/>
  </r>
  <r>
    <s v="GSM8253793_TGCATCCAGGTCGAGT-1"/>
    <x v="1"/>
    <n v="0.51821079999999997"/>
    <n v="0.10636539"/>
    <x v="1"/>
    <x v="1"/>
  </r>
  <r>
    <s v="GSM8253793_TGCATGAGTACAACGG-1"/>
    <x v="1"/>
    <n v="0.20579852000000001"/>
    <n v="-0.18406349999999999"/>
    <x v="0"/>
    <x v="0"/>
  </r>
  <r>
    <s v="GSM8253793_TGCCGAGCAATTGGTC-1"/>
    <x v="1"/>
    <n v="0.19460617999999999"/>
    <n v="-1.1524817000000001"/>
    <x v="0"/>
    <x v="0"/>
  </r>
  <r>
    <s v="GSM8253793_TGCGACGAGTATTAGG-1"/>
    <x v="1"/>
    <n v="0.33121252000000001"/>
    <n v="-0.12716859999999999"/>
    <x v="0"/>
    <x v="0"/>
  </r>
  <r>
    <s v="GSM8253793_TGCGATAAGCAATAGT-1"/>
    <x v="1"/>
    <n v="0.17279902"/>
    <n v="-1.6162093"/>
    <x v="0"/>
    <x v="0"/>
  </r>
  <r>
    <s v="GSM8253793_TGCGATATCCGATTAG-1"/>
    <x v="1"/>
    <n v="0.53162259999999995"/>
    <n v="0.23474268000000001"/>
    <x v="1"/>
    <x v="1"/>
  </r>
  <r>
    <s v="GSM8253793_TGCGGGTGTCCACTTC-1"/>
    <x v="1"/>
    <n v="0.17279902"/>
    <n v="-0.96900750000000002"/>
    <x v="0"/>
    <x v="0"/>
  </r>
  <r>
    <s v="GSM8253793_TGCTCCACACCCTGTT-1"/>
    <x v="1"/>
    <n v="0.40157854999999998"/>
    <n v="-0.6076165"/>
    <x v="0"/>
    <x v="0"/>
  </r>
  <r>
    <s v="GSM8253793_TGCTCCACATCGTCCT-1"/>
    <x v="1"/>
    <n v="0.17279902"/>
    <n v="-1.2732802999999999"/>
    <x v="0"/>
    <x v="0"/>
  </r>
  <r>
    <s v="GSM8253793_TGCTCCATCTGATTCT-1"/>
    <x v="1"/>
    <n v="0.74859969999999998"/>
    <n v="0.25568042000000002"/>
    <x v="1"/>
    <x v="1"/>
  </r>
  <r>
    <s v="GSM8253793_TGCTCGTAGAATCCCT-1"/>
    <x v="1"/>
    <n v="0.49758934999999999"/>
    <n v="-4.2672000000000002E-2"/>
    <x v="0"/>
    <x v="0"/>
  </r>
  <r>
    <s v="GSM8253793_TGCTTCGCAACCAACT-1"/>
    <x v="1"/>
    <n v="0.27970958000000001"/>
    <n v="-0.58298139999999998"/>
    <x v="0"/>
    <x v="0"/>
  </r>
  <r>
    <s v="GSM8253793_TGCTTGCTCCTCTAGC-1"/>
    <x v="1"/>
    <n v="0.17279902"/>
    <n v="-1.0608105999999999"/>
    <x v="0"/>
    <x v="0"/>
  </r>
  <r>
    <s v="GSM8253793_TGGAACTCATCGATCA-1"/>
    <x v="1"/>
    <n v="0.40066803000000001"/>
    <n v="-1.1827386"/>
    <x v="0"/>
    <x v="0"/>
  </r>
  <r>
    <s v="GSM8253793_TGGATGTTCCCAAGTA-1"/>
    <x v="1"/>
    <n v="0.18076305000000001"/>
    <n v="-1.0347928"/>
    <x v="0"/>
    <x v="0"/>
  </r>
  <r>
    <s v="GSM8253793_TGGCGTGCAGTCGAGA-1"/>
    <x v="1"/>
    <n v="0.57895609999999997"/>
    <n v="0.24274324999999999"/>
    <x v="1"/>
    <x v="1"/>
  </r>
  <r>
    <s v="GSM8253793_TGGCGTGCAGTTTCAG-1"/>
    <x v="1"/>
    <n v="0.17841188999999999"/>
    <n v="-0.90567629999999999"/>
    <x v="0"/>
    <x v="0"/>
  </r>
  <r>
    <s v="GSM8253793_TGGCGTGGTACAGTAA-1"/>
    <x v="1"/>
    <n v="0.56027139999999997"/>
    <n v="7.5287580000000007E-2"/>
    <x v="1"/>
    <x v="1"/>
  </r>
  <r>
    <s v="GSM8253793_TGGCGTGGTATCAGGG-1"/>
    <x v="1"/>
    <n v="0.49377283"/>
    <n v="-8.1247999999999997E-3"/>
    <x v="0"/>
    <x v="0"/>
  </r>
  <r>
    <s v="GSM8253793_TGGCGTGGTTGAGTCT-1"/>
    <x v="1"/>
    <n v="0.43649703000000001"/>
    <n v="-0.27475309999999997"/>
    <x v="0"/>
    <x v="0"/>
  </r>
  <r>
    <s v="GSM8253793_TGGGAAGAGACTCAAA-1"/>
    <x v="1"/>
    <n v="0.48954025000000001"/>
    <n v="-0.2131526"/>
    <x v="0"/>
    <x v="0"/>
  </r>
  <r>
    <s v="GSM8253793_TGGGATTCAGTCGAGA-1"/>
    <x v="1"/>
    <n v="0.17279902"/>
    <n v="-1.2909333999999999"/>
    <x v="0"/>
    <x v="0"/>
  </r>
  <r>
    <s v="GSM8253793_TGGGCGTCAAGGCCTC-1"/>
    <x v="1"/>
    <n v="0.17279902"/>
    <n v="-1.6987889"/>
    <x v="0"/>
    <x v="0"/>
  </r>
  <r>
    <s v="GSM8253793_TGGGCTGAGGCGACAT-1"/>
    <x v="1"/>
    <n v="0.6057205"/>
    <n v="0.46849788999999997"/>
    <x v="1"/>
    <x v="1"/>
  </r>
  <r>
    <s v="GSM8253793_TGGGCTGTCCCGGTAG-1"/>
    <x v="1"/>
    <n v="0.27106332999999999"/>
    <n v="-0.98013729999999999"/>
    <x v="0"/>
    <x v="0"/>
  </r>
  <r>
    <s v="GSM8253793_TGGTTAGTCTACCACC-1"/>
    <x v="1"/>
    <n v="0.17279902"/>
    <n v="-1.4353864999999999"/>
    <x v="0"/>
    <x v="0"/>
  </r>
  <r>
    <s v="GSM8253793_TGGTTAGTCTGTACAG-1"/>
    <x v="1"/>
    <n v="0.45491603000000003"/>
    <n v="-0.16989879999999999"/>
    <x v="0"/>
    <x v="0"/>
  </r>
  <r>
    <s v="GSM8253793_TGTAAGCCACAAATGA-1"/>
    <x v="1"/>
    <n v="0.18277260000000001"/>
    <n v="-0.82899840000000002"/>
    <x v="0"/>
    <x v="0"/>
  </r>
  <r>
    <s v="GSM8253793_TGTAAGCCACAGTCAT-1"/>
    <x v="1"/>
    <n v="0.17279902"/>
    <n v="-1.6673022"/>
    <x v="0"/>
    <x v="0"/>
  </r>
  <r>
    <s v="GSM8253793_TGTAAGCGTGAGGATC-1"/>
    <x v="1"/>
    <n v="0.17279902"/>
    <n v="-0.96817319999999996"/>
    <x v="0"/>
    <x v="0"/>
  </r>
  <r>
    <s v="GSM8253793_TGTAAGCGTGATACCT-1"/>
    <x v="1"/>
    <n v="0.17279902"/>
    <n v="-1.8256581999999999"/>
    <x v="0"/>
    <x v="0"/>
  </r>
  <r>
    <s v="GSM8253793_TGTAAGCGTGGCCTCA-1"/>
    <x v="1"/>
    <n v="0.17867886999999999"/>
    <n v="-0.49282219999999999"/>
    <x v="0"/>
    <x v="0"/>
  </r>
  <r>
    <s v="GSM8253793_TGTAAGCGTTGTGGCC-1"/>
    <x v="1"/>
    <n v="0.61579585000000003"/>
    <n v="0.26492872000000001"/>
    <x v="1"/>
    <x v="1"/>
  </r>
  <r>
    <s v="GSM8253793_TGTACAGAGCGATTCT-1"/>
    <x v="1"/>
    <n v="0.26718700000000001"/>
    <n v="-0.39271299999999998"/>
    <x v="0"/>
    <x v="0"/>
  </r>
  <r>
    <s v="GSM8253793_TGTACAGCACGTCATA-1"/>
    <x v="1"/>
    <n v="0.47029801999999998"/>
    <n v="-0.67271150000000002"/>
    <x v="0"/>
    <x v="0"/>
  </r>
  <r>
    <s v="GSM8253793_TGTAGACCAGGTCAAG-1"/>
    <x v="1"/>
    <n v="0.17279902"/>
    <n v="-1.2983967000000001"/>
    <x v="0"/>
    <x v="0"/>
  </r>
  <r>
    <s v="GSM8253793_TGTCAGAGTGCAGATG-1"/>
    <x v="1"/>
    <n v="0.37919447000000001"/>
    <n v="-0.78628739999999997"/>
    <x v="0"/>
    <x v="0"/>
  </r>
  <r>
    <s v="GSM8253793_TGTCAGATCCAATCCC-1"/>
    <x v="1"/>
    <n v="0.19622049999999999"/>
    <n v="-0.85892230000000003"/>
    <x v="0"/>
    <x v="0"/>
  </r>
  <r>
    <s v="GSM8253793_TGTCCCAGTCTGCCTT-1"/>
    <x v="1"/>
    <n v="0.44966507"/>
    <n v="-0.51502890000000001"/>
    <x v="0"/>
    <x v="0"/>
  </r>
  <r>
    <s v="GSM8253793_TGTCCCAGTGTTGACT-1"/>
    <x v="1"/>
    <n v="0.19632754999999999"/>
    <n v="-0.76033850000000003"/>
    <x v="0"/>
    <x v="0"/>
  </r>
  <r>
    <s v="GSM8253793_TGTCCTGAGAAGGCTC-1"/>
    <x v="1"/>
    <n v="0.19622049999999999"/>
    <n v="-0.63624210000000003"/>
    <x v="0"/>
    <x v="0"/>
  </r>
  <r>
    <s v="GSM8253793_TGTCCTGCAAATCGTC-1"/>
    <x v="1"/>
    <n v="0.17334147999999999"/>
    <n v="-1.092382"/>
    <x v="0"/>
    <x v="0"/>
  </r>
  <r>
    <s v="GSM8253793_TGTCCTGGTCAACATC-1"/>
    <x v="1"/>
    <n v="0.17279902"/>
    <n v="-1.0329751"/>
    <x v="0"/>
    <x v="0"/>
  </r>
  <r>
    <s v="GSM8253793_TGTCCTGTCCCGTAAA-1"/>
    <x v="1"/>
    <n v="0.17403139000000001"/>
    <n v="-0.89623280000000005"/>
    <x v="0"/>
    <x v="0"/>
  </r>
  <r>
    <s v="GSM8253793_TGTGAGTAGTCGTTAC-1"/>
    <x v="1"/>
    <n v="0.19501233000000001"/>
    <n v="-0.95955769999999996"/>
    <x v="0"/>
    <x v="0"/>
  </r>
  <r>
    <s v="GSM8253793_TGTGAGTTCAAGGCTT-1"/>
    <x v="1"/>
    <n v="0.17279902"/>
    <n v="-1.2835056"/>
    <x v="0"/>
    <x v="0"/>
  </r>
  <r>
    <s v="GSM8253793_TGTGATGAGACCTCAT-1"/>
    <x v="1"/>
    <n v="0.17279902"/>
    <n v="-1.7734306"/>
    <x v="0"/>
    <x v="0"/>
  </r>
  <r>
    <s v="GSM8253793_TGTGATGAGCCTCTGG-1"/>
    <x v="1"/>
    <n v="0.1992516"/>
    <n v="-0.68490839999999997"/>
    <x v="0"/>
    <x v="0"/>
  </r>
  <r>
    <s v="GSM8253793_TGTGCGGAGGCTGTAG-1"/>
    <x v="1"/>
    <n v="0.17279902"/>
    <n v="-1.2450977000000001"/>
    <x v="0"/>
    <x v="0"/>
  </r>
  <r>
    <s v="GSM8253793_TGTGCGGAGTAGCCAG-1"/>
    <x v="1"/>
    <n v="0.17279902"/>
    <n v="-1.5890135000000001"/>
    <x v="0"/>
    <x v="0"/>
  </r>
  <r>
    <s v="GSM8253793_TGTGGCGGTACCCGCA-1"/>
    <x v="1"/>
    <n v="0.34632602000000001"/>
    <n v="1.2694209999999999E-2"/>
    <x v="1"/>
    <x v="0"/>
  </r>
  <r>
    <s v="GSM8253793_TGTTACTTCATGAGTC-1"/>
    <x v="1"/>
    <n v="0.51880499999999996"/>
    <n v="5.2857790000000002E-2"/>
    <x v="1"/>
    <x v="1"/>
  </r>
  <r>
    <s v="GSM8253793_TGTTCCGCAATTGCCA-1"/>
    <x v="1"/>
    <n v="0.25832840000000001"/>
    <n v="-0.47413359999999999"/>
    <x v="0"/>
    <x v="0"/>
  </r>
  <r>
    <s v="GSM8253793_TGTTCCGTCGAACGGA-1"/>
    <x v="1"/>
    <n v="0.57430550000000002"/>
    <n v="-9.3072299999999997E-2"/>
    <x v="0"/>
    <x v="1"/>
  </r>
  <r>
    <s v="GSM8253793_TGTTCTACAGATCCTA-1"/>
    <x v="1"/>
    <n v="0.32073923999999998"/>
    <n v="-0.63065930000000003"/>
    <x v="0"/>
    <x v="0"/>
  </r>
  <r>
    <s v="GSM8253793_TGTTCTAGTTCCGCGA-1"/>
    <x v="1"/>
    <n v="0.17279902"/>
    <n v="-2.0164629999999999"/>
    <x v="0"/>
    <x v="0"/>
  </r>
  <r>
    <s v="GSM8253793_TGTTGGACAGAGTTGG-1"/>
    <x v="1"/>
    <n v="0.17279902"/>
    <n v="-1.5413511"/>
    <x v="0"/>
    <x v="0"/>
  </r>
  <r>
    <s v="GSM8253793_TTAATCCCAGCGATTT-1"/>
    <x v="1"/>
    <n v="0.4170025"/>
    <n v="0.15805134000000001"/>
    <x v="1"/>
    <x v="0"/>
  </r>
  <r>
    <s v="GSM8253793_TTAATCCGTAATGCTC-1"/>
    <x v="1"/>
    <n v="0.43963920000000001"/>
    <n v="0.17731436"/>
    <x v="1"/>
    <x v="0"/>
  </r>
  <r>
    <s v="GSM8253793_TTACCGCTCAGATTGC-1"/>
    <x v="1"/>
    <n v="0.47894207"/>
    <n v="-3.9826999999999996E-3"/>
    <x v="0"/>
    <x v="0"/>
  </r>
  <r>
    <s v="GSM8253793_TTACGCCTCATAGGCT-1"/>
    <x v="1"/>
    <n v="0.68383709999999998"/>
    <n v="0.29682115999999997"/>
    <x v="1"/>
    <x v="1"/>
  </r>
  <r>
    <s v="GSM8253793_TTACTGTTCACATTGG-1"/>
    <x v="1"/>
    <n v="0.17354491"/>
    <n v="-1.3681375"/>
    <x v="0"/>
    <x v="0"/>
  </r>
  <r>
    <s v="GSM8253793_TTACTGTTCTCTTCAA-1"/>
    <x v="1"/>
    <n v="0.17279902"/>
    <n v="-1.7935395999999999"/>
    <x v="0"/>
    <x v="0"/>
  </r>
  <r>
    <s v="GSM8253793_TTAGGCATCTATCCAT-1"/>
    <x v="1"/>
    <n v="0.17279902"/>
    <n v="-1.6381994"/>
    <x v="0"/>
    <x v="0"/>
  </r>
  <r>
    <s v="GSM8253793_TTAGTCTAGTCTGGAG-1"/>
    <x v="1"/>
    <n v="0.43664795000000001"/>
    <n v="-0.1138256"/>
    <x v="0"/>
    <x v="0"/>
  </r>
  <r>
    <s v="GSM8253793_TTAGTCTCAAGTTCGT-1"/>
    <x v="1"/>
    <n v="0.17279902"/>
    <n v="-1.8039764"/>
    <x v="0"/>
    <x v="0"/>
  </r>
  <r>
    <s v="GSM8253793_TTATTGCGTGTGAATA-1"/>
    <x v="1"/>
    <n v="0.17279902"/>
    <n v="-0.99831990000000004"/>
    <x v="0"/>
    <x v="0"/>
  </r>
  <r>
    <s v="GSM8253793_TTCAATCGTAGTAAGT-1"/>
    <x v="1"/>
    <n v="0.19407569999999999"/>
    <n v="-1.0076056"/>
    <x v="0"/>
    <x v="0"/>
  </r>
  <r>
    <s v="GSM8253793_TTCAATCTCGAACACT-1"/>
    <x v="1"/>
    <n v="0.46909603"/>
    <n v="0.2122301"/>
    <x v="1"/>
    <x v="0"/>
  </r>
  <r>
    <s v="GSM8253793_TTCACCGTCATGCAGT-1"/>
    <x v="1"/>
    <n v="0.17279902"/>
    <n v="-1.5105021000000001"/>
    <x v="0"/>
    <x v="0"/>
  </r>
  <r>
    <s v="GSM8253793_TTCACGCGTACTCCGG-1"/>
    <x v="1"/>
    <n v="0.17279902"/>
    <n v="-1.7511565"/>
    <x v="0"/>
    <x v="0"/>
  </r>
  <r>
    <s v="GSM8253793_TTCATGTCAGGACATG-1"/>
    <x v="1"/>
    <n v="0.17279902"/>
    <n v="-1.6572495"/>
    <x v="0"/>
    <x v="0"/>
  </r>
  <r>
    <s v="GSM8253793_TTCATGTGTGAATAAC-1"/>
    <x v="1"/>
    <n v="0.53380950000000005"/>
    <n v="0.13620554000000001"/>
    <x v="1"/>
    <x v="1"/>
  </r>
  <r>
    <s v="GSM8253793_TTCATTGGTATGACAA-1"/>
    <x v="1"/>
    <n v="0.30399822999999998"/>
    <n v="-0.30465500000000001"/>
    <x v="0"/>
    <x v="0"/>
  </r>
  <r>
    <s v="GSM8253793_TTCATTGTCCGATCGG-1"/>
    <x v="1"/>
    <n v="0.17541717000000001"/>
    <n v="-0.8488502"/>
    <x v="0"/>
    <x v="0"/>
  </r>
  <r>
    <s v="GSM8253793_TTCCACGAGAGCAAGA-1"/>
    <x v="1"/>
    <n v="0.17279902"/>
    <n v="-1.2628288000000001"/>
    <x v="0"/>
    <x v="0"/>
  </r>
  <r>
    <s v="GSM8253793_TTCCACGCAGCAAGAC-1"/>
    <x v="1"/>
    <n v="0.62060475000000004"/>
    <n v="-3.0023899999999999E-2"/>
    <x v="0"/>
    <x v="1"/>
  </r>
  <r>
    <s v="GSM8253793_TTCCACGGTTGGACTT-1"/>
    <x v="1"/>
    <n v="0.60152439999999996"/>
    <n v="-0.54322230000000005"/>
    <x v="0"/>
    <x v="1"/>
  </r>
  <r>
    <s v="GSM8253793_TTCCGGTGTGTGAGCA-1"/>
    <x v="1"/>
    <n v="0.65343189999999995"/>
    <n v="0.32248943000000002"/>
    <x v="1"/>
    <x v="1"/>
  </r>
  <r>
    <s v="GSM8253793_TTCCGTGCATGTGCCG-1"/>
    <x v="1"/>
    <n v="0.57876384000000003"/>
    <n v="0.24407113"/>
    <x v="1"/>
    <x v="1"/>
  </r>
  <r>
    <s v="GSM8253793_TTCCGTGTCCACGTAA-1"/>
    <x v="1"/>
    <n v="0.17279902"/>
    <n v="-1.608522"/>
    <x v="0"/>
    <x v="0"/>
  </r>
  <r>
    <s v="GSM8253793_TTCCTCTGTACTCGCG-1"/>
    <x v="1"/>
    <n v="0.48509039999999998"/>
    <n v="-4.4364099999999997E-2"/>
    <x v="0"/>
    <x v="0"/>
  </r>
  <r>
    <s v="GSM8253793_TTCCTTCTCCGTGCGA-1"/>
    <x v="1"/>
    <n v="0.18932325"/>
    <n v="-0.75963080000000005"/>
    <x v="0"/>
    <x v="0"/>
  </r>
  <r>
    <s v="GSM8253793_TTCCTTCTCTACGGGC-1"/>
    <x v="1"/>
    <n v="0.23047766"/>
    <n v="-0.83904469999999998"/>
    <x v="0"/>
    <x v="0"/>
  </r>
  <r>
    <s v="GSM8253793_TTCGATTGTTAATCGC-1"/>
    <x v="1"/>
    <n v="0.17279902"/>
    <n v="-1.5494781"/>
    <x v="0"/>
    <x v="0"/>
  </r>
  <r>
    <s v="GSM8253793_TTCGCTGCAGAGGCAT-1"/>
    <x v="1"/>
    <n v="0.23908551"/>
    <n v="-1.5389748000000001"/>
    <x v="0"/>
    <x v="0"/>
  </r>
  <r>
    <s v="GSM8253793_TTCGCTGGTAGTGCGA-1"/>
    <x v="1"/>
    <n v="0.43221894"/>
    <n v="-0.2887496"/>
    <x v="0"/>
    <x v="0"/>
  </r>
  <r>
    <s v="GSM8253793_TTCGGTCCACAATGAA-1"/>
    <x v="1"/>
    <n v="0.17279902"/>
    <n v="-0.88729809999999998"/>
    <x v="0"/>
    <x v="0"/>
  </r>
  <r>
    <s v="GSM8253793_TTCGGTCGTTGGATCT-1"/>
    <x v="1"/>
    <n v="0.17279902"/>
    <n v="-1.7667417000000001"/>
    <x v="0"/>
    <x v="0"/>
  </r>
  <r>
    <s v="GSM8253793_TTCTCTCCAAGACCTT-1"/>
    <x v="1"/>
    <n v="0.19362243000000001"/>
    <n v="-0.99663599999999997"/>
    <x v="0"/>
    <x v="0"/>
  </r>
  <r>
    <s v="GSM8253793_TTCTTCCAGATAGTGT-1"/>
    <x v="1"/>
    <n v="0.18132503"/>
    <n v="-0.77835770000000004"/>
    <x v="0"/>
    <x v="0"/>
  </r>
  <r>
    <s v="GSM8253793_TTCTTCCCAGGATGAC-1"/>
    <x v="1"/>
    <n v="0.17541717000000001"/>
    <n v="-0.97876059999999998"/>
    <x v="0"/>
    <x v="0"/>
  </r>
  <r>
    <s v="GSM8253793_TTGAACGTCGAGCCAC-1"/>
    <x v="1"/>
    <n v="0.48501343000000002"/>
    <n v="-9.2467599999999997E-2"/>
    <x v="0"/>
    <x v="0"/>
  </r>
  <r>
    <s v="GSM8253793_TTGAGTGCACCTAAAC-1"/>
    <x v="1"/>
    <n v="0.22511887999999999"/>
    <n v="-1.4257466999999999"/>
    <x v="0"/>
    <x v="0"/>
  </r>
  <r>
    <s v="GSM8253793_TTGAGTGCACTGGCCA-1"/>
    <x v="1"/>
    <n v="0.17279902"/>
    <n v="-1.0419954"/>
    <x v="0"/>
    <x v="0"/>
  </r>
  <r>
    <s v="GSM8253793_TTGCATTCAATTCGTG-1"/>
    <x v="1"/>
    <n v="0.53893959999999996"/>
    <n v="0.31857547000000003"/>
    <x v="1"/>
    <x v="1"/>
  </r>
  <r>
    <s v="GSM8253793_TTGCATTGTCGTTTCC-1"/>
    <x v="1"/>
    <n v="0.17403139000000001"/>
    <n v="-0.63961539999999995"/>
    <x v="0"/>
    <x v="0"/>
  </r>
  <r>
    <s v="GSM8253793_TTGCCTGCAAATCCCA-1"/>
    <x v="1"/>
    <n v="0.41021289999999999"/>
    <n v="-0.1212477"/>
    <x v="0"/>
    <x v="0"/>
  </r>
  <r>
    <s v="GSM8253793_TTGGATGTCTACGGGC-1"/>
    <x v="1"/>
    <n v="0.17279902"/>
    <n v="-1.1838591000000001"/>
    <x v="0"/>
    <x v="0"/>
  </r>
  <r>
    <s v="GSM8253793_TTGGGCGAGCGTGAAC-1"/>
    <x v="1"/>
    <n v="0.17279902"/>
    <n v="-0.92090899999999998"/>
    <x v="0"/>
    <x v="0"/>
  </r>
  <r>
    <s v="GSM8253793_TTGGGTACACATCCCT-1"/>
    <x v="1"/>
    <n v="0.17279902"/>
    <n v="-1.3394758"/>
    <x v="0"/>
    <x v="0"/>
  </r>
  <r>
    <s v="GSM8253793_TTGGTTTGTTGCCATA-1"/>
    <x v="1"/>
    <n v="0.28486030000000001"/>
    <n v="-0.59163069999999995"/>
    <x v="0"/>
    <x v="0"/>
  </r>
  <r>
    <s v="GSM8253793_TTGTGGATCCCGAGAC-1"/>
    <x v="1"/>
    <n v="0.19068034"/>
    <n v="-1.0840291"/>
    <x v="0"/>
    <x v="0"/>
  </r>
  <r>
    <s v="GSM8253793_TTGTTCATCCACAGGC-1"/>
    <x v="1"/>
    <n v="0.31869009999999998"/>
    <n v="1.302712E-2"/>
    <x v="1"/>
    <x v="0"/>
  </r>
  <r>
    <s v="GSM8253793_TTGTTGTCAGAGATGC-1"/>
    <x v="1"/>
    <n v="0.17279902"/>
    <n v="-1.6374127999999999"/>
    <x v="0"/>
    <x v="0"/>
  </r>
  <r>
    <s v="GSM8253793_TTGTTGTGTGTAGCAG-1"/>
    <x v="1"/>
    <n v="0.17279902"/>
    <n v="-1.4668306"/>
    <x v="0"/>
    <x v="0"/>
  </r>
  <r>
    <s v="GSM8253793_TTGTTTGGTGAATATG-1"/>
    <x v="1"/>
    <n v="0.34470983999999999"/>
    <n v="-0.73020600000000002"/>
    <x v="0"/>
    <x v="0"/>
  </r>
  <r>
    <s v="GSM8253793_TTTACCATCTGAGCAT-1"/>
    <x v="1"/>
    <n v="0.17403139000000001"/>
    <n v="-1.0865754999999999"/>
    <x v="0"/>
    <x v="0"/>
  </r>
  <r>
    <s v="GSM8253793_TTTACGTGTGTTTGCA-1"/>
    <x v="1"/>
    <n v="0.17279902"/>
    <n v="-0.95998700000000003"/>
    <x v="0"/>
    <x v="0"/>
  </r>
  <r>
    <s v="GSM8253793_TTTACTGAGACTTCGT-1"/>
    <x v="1"/>
    <n v="0.61372875999999998"/>
    <n v="0.50741018999999998"/>
    <x v="1"/>
    <x v="1"/>
  </r>
  <r>
    <s v="GSM8253793_TTTACTGCACCTAAAC-1"/>
    <x v="1"/>
    <n v="0.17279902"/>
    <n v="-1.1585920000000001"/>
    <x v="0"/>
    <x v="0"/>
  </r>
  <r>
    <s v="GSM8253793_TTTACTGCAGATTCGT-1"/>
    <x v="1"/>
    <n v="0.17279902"/>
    <n v="-0.94383640000000002"/>
    <x v="0"/>
    <x v="0"/>
  </r>
  <r>
    <s v="GSM8253793_TTTACTGTCCGTGGGT-1"/>
    <x v="1"/>
    <n v="0.1977728"/>
    <n v="-0.70404199999999995"/>
    <x v="0"/>
    <x v="0"/>
  </r>
  <r>
    <s v="GSM8253793_TTTAGTCAGAGCTGCA-1"/>
    <x v="1"/>
    <n v="0.23990734999999999"/>
    <n v="-0.65616580000000002"/>
    <x v="0"/>
    <x v="0"/>
  </r>
  <r>
    <s v="GSM8253793_TTTAGTCCAAACTCTG-1"/>
    <x v="1"/>
    <n v="0.17334147999999999"/>
    <n v="-1.1719051"/>
    <x v="0"/>
    <x v="0"/>
  </r>
  <r>
    <s v="GSM8253793_TTTAGTCTCCCGAGGT-1"/>
    <x v="1"/>
    <n v="0.20257401"/>
    <n v="-0.60470639999999998"/>
    <x v="0"/>
    <x v="0"/>
  </r>
  <r>
    <s v="GSM8253793_TTTAGTCTCTTACCGC-1"/>
    <x v="1"/>
    <n v="0.34321200000000002"/>
    <n v="-0.38979350000000001"/>
    <x v="0"/>
    <x v="0"/>
  </r>
  <r>
    <s v="GSM8253793_TTTATGCGTGGAAGTC-1"/>
    <x v="1"/>
    <n v="0.38754382999999998"/>
    <n v="-0.48168670000000002"/>
    <x v="0"/>
    <x v="0"/>
  </r>
  <r>
    <s v="GSM8253793_TTTCACATCAATCCAG-1"/>
    <x v="1"/>
    <n v="0.17279902"/>
    <n v="-1.4235256999999999"/>
    <x v="0"/>
    <x v="0"/>
  </r>
  <r>
    <s v="GSM8253793_TTTCAGTCAAATAGCA-1"/>
    <x v="1"/>
    <n v="0.17541717000000001"/>
    <n v="-0.89995999999999998"/>
    <x v="0"/>
    <x v="0"/>
  </r>
  <r>
    <s v="GSM8253793_TTTCAGTGTACACGTT-1"/>
    <x v="1"/>
    <n v="0.17279902"/>
    <n v="-1.655151"/>
    <x v="0"/>
    <x v="0"/>
  </r>
  <r>
    <s v="GSM8253793_TTTCATGAGAGTTGCG-1"/>
    <x v="1"/>
    <n v="0.46923609999999999"/>
    <n v="-0.52542100000000003"/>
    <x v="0"/>
    <x v="0"/>
  </r>
  <r>
    <s v="GSM8253793_TTTCCTCGTCGGTAAG-1"/>
    <x v="1"/>
    <n v="0.2606811"/>
    <n v="-0.91215449999999998"/>
    <x v="0"/>
    <x v="0"/>
  </r>
  <r>
    <s v="GSM8253793_TTTGACTCACGCGCTA-1"/>
    <x v="1"/>
    <n v="0.17279902"/>
    <n v="-1.0957394"/>
    <x v="0"/>
    <x v="0"/>
  </r>
  <r>
    <s v="GSM8253793_TTTGATCAGTATTCCG-1"/>
    <x v="1"/>
    <n v="0.19692528000000001"/>
    <n v="-1.2031768"/>
    <x v="0"/>
    <x v="0"/>
  </r>
  <r>
    <s v="GSM8253793_TTTGATCCATAATCGC-1"/>
    <x v="1"/>
    <n v="0.17279902"/>
    <n v="-1.2288657000000001"/>
    <x v="0"/>
    <x v="0"/>
  </r>
  <r>
    <s v="GSM8253793_TTTGATCGTAGCGAGT-1"/>
    <x v="1"/>
    <n v="0.47572353000000001"/>
    <n v="-0.54577330000000002"/>
    <x v="0"/>
    <x v="0"/>
  </r>
  <r>
    <s v="GSM8253793_TTTGGAGAGGAATGTT-1"/>
    <x v="1"/>
    <n v="0.17279902"/>
    <n v="-1.6890449999999999"/>
    <x v="0"/>
    <x v="0"/>
  </r>
  <r>
    <s v="GSM8253793_TTTGGAGTCTGAACGT-1"/>
    <x v="1"/>
    <n v="0.17279902"/>
    <n v="-1.6883086"/>
    <x v="0"/>
    <x v="0"/>
  </r>
  <r>
    <s v="GSM8253793_TTTGGTTGTATCCCAA-1"/>
    <x v="1"/>
    <n v="0.43680609999999997"/>
    <n v="2.9119920000000001E-2"/>
    <x v="1"/>
    <x v="0"/>
  </r>
  <r>
    <s v="GSM8253793_TTTGGTTTCCAAGCCG-1"/>
    <x v="1"/>
    <n v="0.27848149999999999"/>
    <n v="-0.1226724"/>
    <x v="0"/>
    <x v="0"/>
  </r>
  <r>
    <s v="GSM8253794_AAACCCACACCTCTAC-1"/>
    <x v="2"/>
    <n v="0.19255290999999999"/>
    <n v="-1.0915729000000001"/>
    <x v="0"/>
    <x v="0"/>
  </r>
  <r>
    <s v="GSM8253794_AAACGCTTCGGACCAC-1"/>
    <x v="2"/>
    <n v="0.59709290000000004"/>
    <n v="-0.37947629999999999"/>
    <x v="0"/>
    <x v="1"/>
  </r>
  <r>
    <s v="GSM8253794_AAAGAACGTGGAACCA-1"/>
    <x v="2"/>
    <n v="0.48217001999999998"/>
    <n v="-0.1130201"/>
    <x v="0"/>
    <x v="0"/>
  </r>
  <r>
    <s v="GSM8253794_AAAGGTAGTCCACTCT-1"/>
    <x v="2"/>
    <n v="0.19622049999999999"/>
    <n v="-0.56593329999999997"/>
    <x v="0"/>
    <x v="0"/>
  </r>
  <r>
    <s v="GSM8253794_AAAGGTATCGGCATCG-1"/>
    <x v="2"/>
    <n v="0.56356775999999997"/>
    <n v="0.35740540999999998"/>
    <x v="1"/>
    <x v="1"/>
  </r>
  <r>
    <s v="GSM8253794_AAAGTCCTCTGTAACG-1"/>
    <x v="2"/>
    <n v="0.65587956000000003"/>
    <n v="0.32307376999999998"/>
    <x v="1"/>
    <x v="1"/>
  </r>
  <r>
    <s v="GSM8253794_AACCAACTCGGCATCG-1"/>
    <x v="2"/>
    <n v="0.17334147999999999"/>
    <n v="-1.2170657"/>
    <x v="0"/>
    <x v="0"/>
  </r>
  <r>
    <s v="GSM8253794_AACCCAACAGAATCGG-1"/>
    <x v="2"/>
    <n v="0.17279902"/>
    <n v="-1.3801555999999999"/>
    <x v="0"/>
    <x v="0"/>
  </r>
  <r>
    <s v="GSM8253794_AACGAAAAGATGTTAG-1"/>
    <x v="2"/>
    <n v="0.17361483999999999"/>
    <n v="-1.0891765"/>
    <x v="0"/>
    <x v="0"/>
  </r>
  <r>
    <s v="GSM8253794_AACGGGAGTCTATGAC-1"/>
    <x v="2"/>
    <n v="0.17769267999999999"/>
    <n v="-1.1930577"/>
    <x v="0"/>
    <x v="0"/>
  </r>
  <r>
    <s v="GSM8253794_AACGGGATCCGAGTGC-1"/>
    <x v="2"/>
    <n v="0.17279902"/>
    <n v="-1.0743609999999999"/>
    <x v="0"/>
    <x v="0"/>
  </r>
  <r>
    <s v="GSM8253794_AACTTCTTCCTTTGAT-1"/>
    <x v="2"/>
    <n v="0.18076305000000001"/>
    <n v="-0.99233229999999994"/>
    <x v="0"/>
    <x v="0"/>
  </r>
  <r>
    <s v="GSM8253794_AAGACAATCAAACGTC-1"/>
    <x v="2"/>
    <n v="0.18149196000000001"/>
    <n v="-0.89537829999999996"/>
    <x v="0"/>
    <x v="0"/>
  </r>
  <r>
    <s v="GSM8253794_AAGCGAGGTACCAATC-1"/>
    <x v="2"/>
    <n v="0.21598864000000001"/>
    <n v="-0.39643329999999999"/>
    <x v="0"/>
    <x v="0"/>
  </r>
  <r>
    <s v="GSM8253794_AAGGAATGTCACCCTT-1"/>
    <x v="2"/>
    <n v="0.22334833000000001"/>
    <n v="-0.68064570000000002"/>
    <x v="0"/>
    <x v="0"/>
  </r>
  <r>
    <s v="GSM8253794_AAGGTAAAGCCTCTTC-1"/>
    <x v="2"/>
    <n v="0.17279902"/>
    <n v="-1.2639951"/>
    <x v="0"/>
    <x v="0"/>
  </r>
  <r>
    <s v="GSM8253794_AAGGTAACAGATGCGA-1"/>
    <x v="2"/>
    <n v="0.57368589999999997"/>
    <n v="-7.5279200000000004E-2"/>
    <x v="0"/>
    <x v="1"/>
  </r>
  <r>
    <s v="GSM8253794_AAGTACCAGAATCGAT-1"/>
    <x v="2"/>
    <n v="0.36644673"/>
    <n v="-0.24839890000000001"/>
    <x v="0"/>
    <x v="0"/>
  </r>
  <r>
    <s v="GSM8253794_AATCACGAGAAGGATG-1"/>
    <x v="2"/>
    <n v="0.17279902"/>
    <n v="-1.5495686"/>
    <x v="0"/>
    <x v="0"/>
  </r>
  <r>
    <s v="GSM8253794_AATGAAGCAGGACGAT-1"/>
    <x v="2"/>
    <n v="0.17279902"/>
    <n v="-0.90805840000000004"/>
    <x v="0"/>
    <x v="0"/>
  </r>
  <r>
    <s v="GSM8253794_AATGGCTTCCTGTAAG-1"/>
    <x v="2"/>
    <n v="0.17279902"/>
    <n v="-0.73955769999999998"/>
    <x v="0"/>
    <x v="0"/>
  </r>
  <r>
    <s v="GSM8253794_AATTCCTAGTCTAGAA-1"/>
    <x v="2"/>
    <n v="0.37907022000000001"/>
    <n v="-0.28250370000000002"/>
    <x v="0"/>
    <x v="0"/>
  </r>
  <r>
    <s v="GSM8253794_ACAAGCTAGCGATGAC-1"/>
    <x v="2"/>
    <n v="0.17334147999999999"/>
    <n v="-1.052611"/>
    <x v="0"/>
    <x v="0"/>
  </r>
  <r>
    <s v="GSM8253794_ACACGCGAGCTGGCCT-1"/>
    <x v="2"/>
    <n v="0.17279902"/>
    <n v="-1.4135093000000001"/>
    <x v="0"/>
    <x v="0"/>
  </r>
  <r>
    <s v="GSM8253794_ACACTGACAATCCAGT-1"/>
    <x v="2"/>
    <n v="0.23166729999999999"/>
    <n v="-0.42503540000000001"/>
    <x v="0"/>
    <x v="0"/>
  </r>
  <r>
    <s v="GSM8253794_ACAGGGATCATCGACA-1"/>
    <x v="2"/>
    <n v="0.17769267999999999"/>
    <n v="-1.4094754"/>
    <x v="0"/>
    <x v="0"/>
  </r>
  <r>
    <s v="GSM8253794_ACATGCACATAGTCGT-1"/>
    <x v="2"/>
    <n v="0.18122025999999999"/>
    <n v="-1.1395394999999999"/>
    <x v="0"/>
    <x v="0"/>
  </r>
  <r>
    <s v="GSM8253794_ACATGCATCGGTCTGG-1"/>
    <x v="2"/>
    <n v="0.1981443"/>
    <n v="-0.50824100000000005"/>
    <x v="0"/>
    <x v="0"/>
  </r>
  <r>
    <s v="GSM8253794_ACCCTTGGTACTCGCG-1"/>
    <x v="2"/>
    <n v="0.17279902"/>
    <n v="-1.2516744"/>
    <x v="0"/>
    <x v="0"/>
  </r>
  <r>
    <s v="GSM8253794_ACGATCAAGGTCATCT-1"/>
    <x v="2"/>
    <n v="0.44103502999999999"/>
    <n v="0.49576873999999999"/>
    <x v="1"/>
    <x v="0"/>
  </r>
  <r>
    <s v="GSM8253794_ACGATCATCCGTGTGG-1"/>
    <x v="2"/>
    <n v="0.17279902"/>
    <n v="-1.3563337"/>
    <x v="0"/>
    <x v="0"/>
  </r>
  <r>
    <s v="GSM8253794_ACGCACGCAAAGTGTA-1"/>
    <x v="2"/>
    <n v="0.17279902"/>
    <n v="-1.6371707"/>
    <x v="0"/>
    <x v="0"/>
  </r>
  <r>
    <s v="GSM8253794_ACGCACGCACGGTGAA-1"/>
    <x v="2"/>
    <n v="0.19460617999999999"/>
    <n v="-0.75362340000000005"/>
    <x v="0"/>
    <x v="0"/>
  </r>
  <r>
    <s v="GSM8253794_ACGGGTCCAGGCTACC-1"/>
    <x v="2"/>
    <n v="0.17334147999999999"/>
    <n v="-1.4959005000000001"/>
    <x v="0"/>
    <x v="0"/>
  </r>
  <r>
    <s v="GSM8253794_ACGGGTCTCAGCATTG-1"/>
    <x v="2"/>
    <n v="0.2147481"/>
    <n v="-0.85162130000000003"/>
    <x v="0"/>
    <x v="0"/>
  </r>
  <r>
    <s v="GSM8253794_ACGGTCGCACCTCTAC-1"/>
    <x v="2"/>
    <n v="0.34026065"/>
    <n v="-0.3336673"/>
    <x v="0"/>
    <x v="0"/>
  </r>
  <r>
    <s v="GSM8253794_ACGTACAAGAAATGGG-1"/>
    <x v="2"/>
    <n v="0.37654838000000002"/>
    <n v="-0.53297000000000005"/>
    <x v="0"/>
    <x v="0"/>
  </r>
  <r>
    <s v="GSM8253794_ACGTCCTAGGGTTAAT-1"/>
    <x v="2"/>
    <n v="0.17279902"/>
    <n v="-1.2391136"/>
    <x v="0"/>
    <x v="0"/>
  </r>
  <r>
    <s v="GSM8253794_ACGTCCTGTAAGTCAA-1"/>
    <x v="2"/>
    <n v="0.34841332000000003"/>
    <n v="-0.1848109"/>
    <x v="0"/>
    <x v="0"/>
  </r>
  <r>
    <s v="GSM8253794_ACTATCTCAAATGGAT-1"/>
    <x v="2"/>
    <n v="0.62962465999999995"/>
    <n v="6.9523420000000002E-2"/>
    <x v="1"/>
    <x v="1"/>
  </r>
  <r>
    <s v="GSM8253794_ACTATCTCATACTTTC-1"/>
    <x v="2"/>
    <n v="0.17279902"/>
    <n v="-1.7764008"/>
    <x v="0"/>
    <x v="0"/>
  </r>
  <r>
    <s v="GSM8253794_ACTCTCGGTCTGTCCT-1"/>
    <x v="2"/>
    <n v="0.17279902"/>
    <n v="-1.5931162000000001"/>
    <x v="0"/>
    <x v="0"/>
  </r>
  <r>
    <s v="GSM8253794_ACTGCAAAGCAAGCCA-1"/>
    <x v="2"/>
    <n v="0.56285185000000004"/>
    <n v="0.24835655000000001"/>
    <x v="1"/>
    <x v="1"/>
  </r>
  <r>
    <s v="GSM8253794_ACTGTGATCACCGGGT-1"/>
    <x v="2"/>
    <n v="0.17285654"/>
    <n v="-1.263204"/>
    <x v="0"/>
    <x v="0"/>
  </r>
  <r>
    <s v="GSM8253794_ACTTTGTAGGATGCGT-1"/>
    <x v="2"/>
    <n v="0.30631282999999998"/>
    <n v="-4.8535999999999996E-3"/>
    <x v="0"/>
    <x v="0"/>
  </r>
  <r>
    <s v="GSM8253794_ACTTTGTTCCGGTTCT-1"/>
    <x v="2"/>
    <n v="0.17279902"/>
    <n v="-1.4387566000000001"/>
    <x v="0"/>
    <x v="0"/>
  </r>
  <r>
    <s v="GSM8253794_AGAAATGCAACGACTT-1"/>
    <x v="2"/>
    <n v="0.59225696000000005"/>
    <n v="-0.24844659999999999"/>
    <x v="0"/>
    <x v="1"/>
  </r>
  <r>
    <s v="GSM8253794_AGAAATGTCCCAAGCG-1"/>
    <x v="2"/>
    <n v="0.68718040000000002"/>
    <n v="6.8124080000000004E-2"/>
    <x v="1"/>
    <x v="1"/>
  </r>
  <r>
    <s v="GSM8253794_AGAACAACAGTAGTGG-1"/>
    <x v="2"/>
    <n v="0.54921293000000004"/>
    <n v="0.37133018000000001"/>
    <x v="1"/>
    <x v="1"/>
  </r>
  <r>
    <s v="GSM8253794_AGAACCTGTTTGACAC-1"/>
    <x v="2"/>
    <n v="0.33313769999999998"/>
    <n v="-0.61542479999999999"/>
    <x v="0"/>
    <x v="0"/>
  </r>
  <r>
    <s v="GSM8253794_AGACACTCAGACAAGC-1"/>
    <x v="2"/>
    <n v="0.43629050000000003"/>
    <n v="-0.61019970000000001"/>
    <x v="0"/>
    <x v="0"/>
  </r>
  <r>
    <s v="GSM8253794_AGACTCATCCGATGCG-1"/>
    <x v="2"/>
    <n v="0.17769267999999999"/>
    <n v="-1.4717625999999999"/>
    <x v="0"/>
    <x v="0"/>
  </r>
  <r>
    <s v="GSM8253794_AGACTCATCCTGGCTT-1"/>
    <x v="2"/>
    <n v="0.17334147999999999"/>
    <n v="-1.0275202000000001"/>
    <x v="0"/>
    <x v="0"/>
  </r>
  <r>
    <s v="GSM8253794_AGAGCCCAGGATGAGA-1"/>
    <x v="2"/>
    <n v="0.17279902"/>
    <n v="-1.4319685"/>
    <x v="0"/>
    <x v="0"/>
  </r>
  <r>
    <s v="GSM8253794_AGATCGTAGCCATTCA-1"/>
    <x v="2"/>
    <n v="0.30984030000000001"/>
    <n v="-0.51351250000000004"/>
    <x v="0"/>
    <x v="0"/>
  </r>
  <r>
    <s v="GSM8253794_AGATGAATCGTCGATA-1"/>
    <x v="2"/>
    <n v="0.59368765000000001"/>
    <n v="-0.30970730000000002"/>
    <x v="0"/>
    <x v="1"/>
  </r>
  <r>
    <s v="GSM8253794_AGATGCTAGATGAACT-1"/>
    <x v="2"/>
    <n v="0.17279902"/>
    <n v="-0.84360869999999999"/>
    <x v="0"/>
    <x v="0"/>
  </r>
  <r>
    <s v="GSM8253794_AGATGCTAGTTGGAGC-1"/>
    <x v="2"/>
    <n v="0.35935470000000003"/>
    <n v="-0.39700659999999999"/>
    <x v="0"/>
    <x v="0"/>
  </r>
  <r>
    <s v="GSM8253794_AGCCAATTCTTTGATC-1"/>
    <x v="2"/>
    <n v="0.17279902"/>
    <n v="-1.3178709"/>
    <x v="0"/>
    <x v="0"/>
  </r>
  <r>
    <s v="GSM8253794_AGCGATTGTACCGTCG-1"/>
    <x v="2"/>
    <n v="0.61629080000000003"/>
    <n v="0.43461"/>
    <x v="1"/>
    <x v="1"/>
  </r>
  <r>
    <s v="GSM8253794_AGCGTATCAGCTACTA-1"/>
    <x v="2"/>
    <n v="0.17742066000000001"/>
    <n v="-1.5774839"/>
    <x v="0"/>
    <x v="0"/>
  </r>
  <r>
    <s v="GSM8253794_AGCGTATTCAGAGTGG-1"/>
    <x v="2"/>
    <n v="0.17279902"/>
    <n v="-0.91934260000000001"/>
    <x v="0"/>
    <x v="0"/>
  </r>
  <r>
    <s v="GSM8253794_AGGAAATTCGATTGGT-1"/>
    <x v="2"/>
    <n v="0.17279902"/>
    <n v="-1.7031875999999999"/>
    <x v="0"/>
    <x v="0"/>
  </r>
  <r>
    <s v="GSM8253794_AGGAATACATTAAGCC-1"/>
    <x v="2"/>
    <n v="0.17279902"/>
    <n v="-1.8118033"/>
    <x v="0"/>
    <x v="0"/>
  </r>
  <r>
    <s v="GSM8253794_AGGACGACATCCTTGC-1"/>
    <x v="2"/>
    <n v="0.18127154000000001"/>
    <n v="-1.9692704999999999"/>
    <x v="0"/>
    <x v="0"/>
  </r>
  <r>
    <s v="GSM8253794_AGGACTTCATGGCTAT-1"/>
    <x v="2"/>
    <n v="0.17279902"/>
    <n v="-1.7936955999999999"/>
    <x v="0"/>
    <x v="0"/>
  </r>
  <r>
    <s v="GSM8253794_AGGATAATCACAGTGT-1"/>
    <x v="2"/>
    <n v="0.17279902"/>
    <n v="-1.3208903999999999"/>
    <x v="0"/>
    <x v="0"/>
  </r>
  <r>
    <s v="GSM8253794_AGGATCTAGTGCAACG-1"/>
    <x v="2"/>
    <n v="0.17279902"/>
    <n v="-1.1769466"/>
    <x v="0"/>
    <x v="0"/>
  </r>
  <r>
    <s v="GSM8253794_AGGATCTTCGCAACAT-1"/>
    <x v="2"/>
    <n v="0.27448156000000001"/>
    <n v="-0.73436480000000004"/>
    <x v="0"/>
    <x v="0"/>
  </r>
  <r>
    <s v="GSM8253794_AGGGAGTGTAGTATAG-1"/>
    <x v="2"/>
    <n v="0.17279902"/>
    <n v="-1.4720276999999999"/>
    <x v="0"/>
    <x v="0"/>
  </r>
  <r>
    <s v="GSM8253794_AGGGAGTGTTGGGAAC-1"/>
    <x v="2"/>
    <n v="0.17334147999999999"/>
    <n v="-0.96073249999999999"/>
    <x v="0"/>
    <x v="0"/>
  </r>
  <r>
    <s v="GSM8253794_AGGGCTCGTCAACACT-1"/>
    <x v="2"/>
    <n v="0.47215133999999997"/>
    <n v="0.10458847"/>
    <x v="1"/>
    <x v="0"/>
  </r>
  <r>
    <s v="GSM8253794_AGGGTTTAGACCGCCT-1"/>
    <x v="2"/>
    <n v="0.43148523999999999"/>
    <n v="-3.8140300000000002E-2"/>
    <x v="0"/>
    <x v="0"/>
  </r>
  <r>
    <s v="GSM8253794_AGGTAGGAGACCGCCT-1"/>
    <x v="2"/>
    <n v="0.43955137999999999"/>
    <n v="0.37470143"/>
    <x v="1"/>
    <x v="0"/>
  </r>
  <r>
    <s v="GSM8253794_AGGTAGGGTCCTCCAT-1"/>
    <x v="2"/>
    <n v="0.2702753"/>
    <n v="-0.74280349999999995"/>
    <x v="0"/>
    <x v="0"/>
  </r>
  <r>
    <s v="GSM8253794_AGGTTACAGGCAGCTA-1"/>
    <x v="2"/>
    <n v="0.66837780000000002"/>
    <n v="-0.2342978"/>
    <x v="0"/>
    <x v="1"/>
  </r>
  <r>
    <s v="GSM8253794_AGTACTGCATTGCCGG-1"/>
    <x v="2"/>
    <n v="0.17279902"/>
    <n v="-1.4819089000000001"/>
    <x v="0"/>
    <x v="0"/>
  </r>
  <r>
    <s v="GSM8253794_AGTAGCTCACAGCTTA-1"/>
    <x v="2"/>
    <n v="0.17279902"/>
    <n v="-1.7514381000000001"/>
    <x v="0"/>
    <x v="0"/>
  </r>
  <r>
    <s v="GSM8253794_AGTAGCTGTACAAAGT-1"/>
    <x v="2"/>
    <n v="0.17334147999999999"/>
    <n v="-0.90082059999999997"/>
    <x v="0"/>
    <x v="0"/>
  </r>
  <r>
    <s v="GSM8253794_AGTCACACAAAGTATG-1"/>
    <x v="2"/>
    <n v="0.39761837999999999"/>
    <n v="-4.9347700000000001E-2"/>
    <x v="0"/>
    <x v="0"/>
  </r>
  <r>
    <s v="GSM8253794_AGTGACTCAACTGCCG-1"/>
    <x v="2"/>
    <n v="0.22519562000000001"/>
    <n v="-0.7621869"/>
    <x v="0"/>
    <x v="0"/>
  </r>
  <r>
    <s v="GSM8253794_AGTGACTTCTGAACGT-1"/>
    <x v="2"/>
    <n v="0.17551224000000001"/>
    <n v="-1.1213968000000001"/>
    <x v="0"/>
    <x v="0"/>
  </r>
  <r>
    <s v="GSM8253794_AGTTAGCCAATCTCTT-1"/>
    <x v="2"/>
    <n v="0.40405342"/>
    <n v="-0.51231320000000002"/>
    <x v="0"/>
    <x v="0"/>
  </r>
  <r>
    <s v="GSM8253794_AGTTAGCTCGTAGCTA-1"/>
    <x v="2"/>
    <n v="0.47753656"/>
    <n v="-2.5383900000000001E-2"/>
    <x v="0"/>
    <x v="0"/>
  </r>
  <r>
    <s v="GSM8253794_AGTTCCCAGCCATCCG-1"/>
    <x v="2"/>
    <n v="0.17334147999999999"/>
    <n v="-1.1156013"/>
    <x v="0"/>
    <x v="0"/>
  </r>
  <r>
    <s v="GSM8253794_ATACCGAAGGTCATAA-1"/>
    <x v="2"/>
    <n v="0.17279902"/>
    <n v="-1.4665379999999999"/>
    <x v="0"/>
    <x v="0"/>
  </r>
  <r>
    <s v="GSM8253794_ATAGAGATCCCGAGGT-1"/>
    <x v="2"/>
    <n v="0.17279902"/>
    <n v="-1.7881605"/>
    <x v="0"/>
    <x v="0"/>
  </r>
  <r>
    <s v="GSM8253794_ATATCCTAGACCCGCT-1"/>
    <x v="2"/>
    <n v="0.17279902"/>
    <n v="-1.7946742"/>
    <x v="0"/>
    <x v="0"/>
  </r>
  <r>
    <s v="GSM8253794_ATCACAGAGAAGTCAT-1"/>
    <x v="2"/>
    <n v="0.69597089999999995"/>
    <n v="0.39358103999999999"/>
    <x v="1"/>
    <x v="1"/>
  </r>
  <r>
    <s v="GSM8253794_ATCACAGAGTCAACAA-1"/>
    <x v="2"/>
    <n v="0.17279902"/>
    <n v="-1.0629001"/>
    <x v="0"/>
    <x v="0"/>
  </r>
  <r>
    <s v="GSM8253794_ATCCACCCAAATACAG-1"/>
    <x v="2"/>
    <n v="0.34538492999999998"/>
    <n v="-0.50904249999999995"/>
    <x v="0"/>
    <x v="0"/>
  </r>
  <r>
    <s v="GSM8253794_ATCCCTGTCCTCGATC-1"/>
    <x v="2"/>
    <n v="0.46233376999999998"/>
    <n v="-0.25683739999999999"/>
    <x v="0"/>
    <x v="0"/>
  </r>
  <r>
    <s v="GSM8253794_ATCGATGGTACCAGAG-1"/>
    <x v="2"/>
    <n v="0.22090594"/>
    <n v="-1.000604"/>
    <x v="0"/>
    <x v="0"/>
  </r>
  <r>
    <s v="GSM8253794_ATCGCCTAGGCAGCTA-1"/>
    <x v="2"/>
    <n v="0.19622049999999999"/>
    <n v="-1.0822105"/>
    <x v="0"/>
    <x v="0"/>
  </r>
  <r>
    <s v="GSM8253794_ATCTCTATCAGTGCGC-1"/>
    <x v="2"/>
    <n v="0.60006510000000002"/>
    <n v="2.4882499999999998E-2"/>
    <x v="1"/>
    <x v="1"/>
  </r>
  <r>
    <s v="GSM8253794_ATCTTCAAGCTCGCAC-1"/>
    <x v="2"/>
    <n v="0.40520646999999999"/>
    <n v="-0.46071970000000001"/>
    <x v="0"/>
    <x v="0"/>
  </r>
  <r>
    <s v="GSM8253794_ATGCCTCTCGCCGAGT-1"/>
    <x v="2"/>
    <n v="0.4515769"/>
    <n v="-0.7170105"/>
    <x v="0"/>
    <x v="0"/>
  </r>
  <r>
    <s v="GSM8253794_ATGGGAGCAAGTGATA-1"/>
    <x v="2"/>
    <n v="0.18057233"/>
    <n v="-0.90760870000000005"/>
    <x v="0"/>
    <x v="0"/>
  </r>
  <r>
    <s v="GSM8253794_ATGGTTGGTATGAAGT-1"/>
    <x v="2"/>
    <n v="0.38821533000000003"/>
    <n v="-0.46228370000000002"/>
    <x v="0"/>
    <x v="0"/>
  </r>
  <r>
    <s v="GSM8253794_ATGGTTGGTATGAGCG-1"/>
    <x v="2"/>
    <n v="0.17285654"/>
    <n v="-1.4968594"/>
    <x v="0"/>
    <x v="0"/>
  </r>
  <r>
    <s v="GSM8253794_ATGTCCCTCGGTTCAA-1"/>
    <x v="2"/>
    <n v="0.57508165"/>
    <n v="0.26237389999999999"/>
    <x v="1"/>
    <x v="1"/>
  </r>
  <r>
    <s v="GSM8253794_ATTACTCAGCGTGTCC-1"/>
    <x v="2"/>
    <n v="0.17334147999999999"/>
    <n v="-0.91490800000000005"/>
    <x v="0"/>
    <x v="0"/>
  </r>
  <r>
    <s v="GSM8253794_ATTATCCCATCGTGGC-1"/>
    <x v="2"/>
    <n v="0.17279902"/>
    <n v="-1.5695382"/>
    <x v="0"/>
    <x v="0"/>
  </r>
  <r>
    <s v="GSM8253794_ATTCAGGAGCCGAATG-1"/>
    <x v="2"/>
    <n v="0.50591079999999999"/>
    <n v="-0.22545309999999999"/>
    <x v="0"/>
    <x v="1"/>
  </r>
  <r>
    <s v="GSM8253794_ATTCAGGTCTCGTTTA-1"/>
    <x v="2"/>
    <n v="0.17324036000000001"/>
    <n v="-1.6681724"/>
    <x v="0"/>
    <x v="0"/>
  </r>
  <r>
    <s v="GSM8253794_ATTCCATCACGGGTAA-1"/>
    <x v="2"/>
    <n v="0.18411246000000001"/>
    <n v="-0.66522349999999997"/>
    <x v="0"/>
    <x v="0"/>
  </r>
  <r>
    <s v="GSM8253794_ATTCTACGTCCGGACT-1"/>
    <x v="2"/>
    <n v="0.30762845"/>
    <n v="-8.13696E-2"/>
    <x v="0"/>
    <x v="0"/>
  </r>
  <r>
    <s v="GSM8253794_ATTCTACGTTGAGTCT-1"/>
    <x v="2"/>
    <n v="0.22019304000000001"/>
    <n v="-0.64277019999999996"/>
    <x v="0"/>
    <x v="0"/>
  </r>
  <r>
    <s v="GSM8253794_ATTCTTGGTCATCTAG-1"/>
    <x v="2"/>
    <n v="0.78660595"/>
    <n v="0.84372250000000004"/>
    <x v="1"/>
    <x v="1"/>
  </r>
  <r>
    <s v="GSM8253794_ATTTCTGCACCATAAC-1"/>
    <x v="2"/>
    <n v="0.22142196"/>
    <n v="-0.23647190000000001"/>
    <x v="0"/>
    <x v="0"/>
  </r>
  <r>
    <s v="GSM8253794_ATTTCTGCAGGCAATG-1"/>
    <x v="2"/>
    <n v="0.58627759999999995"/>
    <n v="0.44226483"/>
    <x v="1"/>
    <x v="1"/>
  </r>
  <r>
    <s v="GSM8253794_CAAAGAAAGGAATGTT-1"/>
    <x v="2"/>
    <n v="0.17279902"/>
    <n v="-1.3077684999999999"/>
    <x v="0"/>
    <x v="0"/>
  </r>
  <r>
    <s v="GSM8253794_CAACCAAAGGCATCAG-1"/>
    <x v="2"/>
    <n v="0.17334147999999999"/>
    <n v="-0.96994709999999995"/>
    <x v="0"/>
    <x v="0"/>
  </r>
  <r>
    <s v="GSM8253794_CAACCAACAGCTTCGG-1"/>
    <x v="2"/>
    <n v="0.17334147999999999"/>
    <n v="-1.2283314000000001"/>
    <x v="0"/>
    <x v="0"/>
  </r>
  <r>
    <s v="GSM8253794_CAACCAAGTCCGCAGT-1"/>
    <x v="2"/>
    <n v="0.17754402999999999"/>
    <n v="-1.0687456"/>
    <x v="0"/>
    <x v="0"/>
  </r>
  <r>
    <s v="GSM8253794_CAACGATTCCGGTAGC-1"/>
    <x v="2"/>
    <n v="0.17279902"/>
    <n v="-1.6528225999999999"/>
    <x v="0"/>
    <x v="0"/>
  </r>
  <r>
    <s v="GSM8253794_CAAGGGATCTTGGTGA-1"/>
    <x v="2"/>
    <n v="0.17279902"/>
    <n v="-1.0366005"/>
    <x v="0"/>
    <x v="0"/>
  </r>
  <r>
    <s v="GSM8253794_CAATACGTCTCATTAC-1"/>
    <x v="2"/>
    <n v="0.19460617999999999"/>
    <n v="-0.47872510000000001"/>
    <x v="0"/>
    <x v="0"/>
  </r>
  <r>
    <s v="GSM8253794_CAATCGAAGTAGGGTC-1"/>
    <x v="2"/>
    <n v="0.19464497"/>
    <n v="-1.3542886000000001"/>
    <x v="0"/>
    <x v="0"/>
  </r>
  <r>
    <s v="GSM8253794_CAATGACCAGTCGCAC-1"/>
    <x v="2"/>
    <n v="0.17334147999999999"/>
    <n v="-0.93871179999999999"/>
    <x v="0"/>
    <x v="0"/>
  </r>
  <r>
    <s v="GSM8253794_CAATTTCTCGTTGCCT-1"/>
    <x v="2"/>
    <n v="0.17279902"/>
    <n v="-0.82014229999999999"/>
    <x v="0"/>
    <x v="0"/>
  </r>
  <r>
    <s v="GSM8253794_CACAACAAGGGAGGAC-1"/>
    <x v="2"/>
    <n v="0.28915607999999998"/>
    <n v="-0.36935020000000002"/>
    <x v="0"/>
    <x v="0"/>
  </r>
  <r>
    <s v="GSM8253794_CACACAAGTGACTAAA-1"/>
    <x v="2"/>
    <n v="0.17551224000000001"/>
    <n v="-0.65130250000000001"/>
    <x v="0"/>
    <x v="0"/>
  </r>
  <r>
    <s v="GSM8253794_CACACAATCAAAGAAC-1"/>
    <x v="2"/>
    <n v="0.17279902"/>
    <n v="-1.0194558"/>
    <x v="0"/>
    <x v="0"/>
  </r>
  <r>
    <s v="GSM8253794_CACAGGCAGCCAGACA-1"/>
    <x v="2"/>
    <n v="0.39844469999999998"/>
    <n v="-0.80011370000000004"/>
    <x v="0"/>
    <x v="0"/>
  </r>
  <r>
    <s v="GSM8253794_CACCGTTTCCAATCCC-1"/>
    <x v="2"/>
    <n v="0.17279902"/>
    <n v="-1.4016021999999999"/>
    <x v="0"/>
    <x v="0"/>
  </r>
  <r>
    <s v="GSM8253794_CACCGTTTCGTCAAAC-1"/>
    <x v="2"/>
    <n v="0.17279902"/>
    <n v="-1.6497835000000001"/>
    <x v="0"/>
    <x v="0"/>
  </r>
  <r>
    <s v="GSM8253794_CACGTGGCAGAGTCTT-1"/>
    <x v="2"/>
    <n v="0.17279902"/>
    <n v="-1.7974870000000001"/>
    <x v="0"/>
    <x v="0"/>
  </r>
  <r>
    <s v="GSM8253794_CACGTTCAGGGTCTTT-1"/>
    <x v="2"/>
    <n v="0.17279902"/>
    <n v="-1.6704843"/>
    <x v="0"/>
    <x v="0"/>
  </r>
  <r>
    <s v="GSM8253794_CACTGTCGTGCTAGCC-1"/>
    <x v="2"/>
    <n v="0.49347301999999998"/>
    <n v="1.324825E-2"/>
    <x v="1"/>
    <x v="0"/>
  </r>
  <r>
    <s v="GSM8253794_CACTGTCTCAGATGCT-1"/>
    <x v="2"/>
    <n v="0.27595199999999998"/>
    <n v="-1.4854137999999999"/>
    <x v="0"/>
    <x v="0"/>
  </r>
  <r>
    <s v="GSM8253794_CAGAGCCCAAATTAGG-1"/>
    <x v="2"/>
    <n v="0.17279902"/>
    <n v="-1.7370118999999999"/>
    <x v="0"/>
    <x v="0"/>
  </r>
  <r>
    <s v="GSM8253794_CAGAGCCCATAGAATG-1"/>
    <x v="2"/>
    <n v="0.17279902"/>
    <n v="-1.5829983999999999"/>
    <x v="0"/>
    <x v="0"/>
  </r>
  <r>
    <s v="GSM8253794_CAGAGCCTCGGTGTAT-1"/>
    <x v="2"/>
    <n v="0.23299742000000001"/>
    <n v="-1.2746804"/>
    <x v="0"/>
    <x v="0"/>
  </r>
  <r>
    <s v="GSM8253794_CAGCACGAGAAACACT-1"/>
    <x v="2"/>
    <n v="0.17334147999999999"/>
    <n v="-1.0357529999999999"/>
    <x v="0"/>
    <x v="0"/>
  </r>
  <r>
    <s v="GSM8253794_CAGCACGCAGGACTAG-1"/>
    <x v="2"/>
    <n v="0.17279902"/>
    <n v="-1.4805543999999999"/>
    <x v="0"/>
    <x v="0"/>
  </r>
  <r>
    <s v="GSM8253794_CAGGCCAGTGCCTTTC-1"/>
    <x v="2"/>
    <n v="0.17279902"/>
    <n v="-1.3699173"/>
    <x v="0"/>
    <x v="0"/>
  </r>
  <r>
    <s v="GSM8253794_CAGGGCTAGTCGAAAT-1"/>
    <x v="2"/>
    <n v="0.44885078"/>
    <n v="-0.20716010000000001"/>
    <x v="0"/>
    <x v="0"/>
  </r>
  <r>
    <s v="GSM8253794_CAGTGCGAGGACTATA-1"/>
    <x v="2"/>
    <n v="0.17279902"/>
    <n v="-0.90791659999999996"/>
    <x v="0"/>
    <x v="0"/>
  </r>
  <r>
    <s v="GSM8253794_CAGTGCGGTAGCGTAG-1"/>
    <x v="2"/>
    <n v="0.17279902"/>
    <n v="-1.4292838000000001"/>
    <x v="0"/>
    <x v="0"/>
  </r>
  <r>
    <s v="GSM8253794_CAGTTCCTCTATTCGT-1"/>
    <x v="2"/>
    <n v="0.17279902"/>
    <n v="-1.5999582000000001"/>
    <x v="0"/>
    <x v="0"/>
  </r>
  <r>
    <s v="GSM8253794_CATAAGCTCGATTTCT-1"/>
    <x v="2"/>
    <n v="0.2298993"/>
    <n v="-0.79912209999999995"/>
    <x v="0"/>
    <x v="0"/>
  </r>
  <r>
    <s v="GSM8253794_CATACAGGTTCACCGG-1"/>
    <x v="2"/>
    <n v="0.17541717000000001"/>
    <n v="-1.9882522"/>
    <x v="0"/>
    <x v="0"/>
  </r>
  <r>
    <s v="GSM8253794_CATACCCCACTAGTAC-1"/>
    <x v="2"/>
    <n v="0.18034040000000001"/>
    <n v="-1.1111758"/>
    <x v="0"/>
    <x v="0"/>
  </r>
  <r>
    <s v="GSM8253794_CATCAAGGTGTGGACA-1"/>
    <x v="2"/>
    <n v="0.19936424"/>
    <n v="-1.0080180000000001"/>
    <x v="0"/>
    <x v="0"/>
  </r>
  <r>
    <s v="GSM8253794_CATCAAGTCGGCCCAA-1"/>
    <x v="2"/>
    <n v="0.22057594"/>
    <n v="-0.56721180000000004"/>
    <x v="0"/>
    <x v="0"/>
  </r>
  <r>
    <s v="GSM8253794_CATCCACAGTCGCGAA-1"/>
    <x v="2"/>
    <n v="0.17279902"/>
    <n v="-1.2633835"/>
    <x v="0"/>
    <x v="0"/>
  </r>
  <r>
    <s v="GSM8253794_CATCCGTGTCCATAGT-1"/>
    <x v="2"/>
    <n v="0.53305243999999996"/>
    <n v="0.10105546"/>
    <x v="1"/>
    <x v="1"/>
  </r>
  <r>
    <s v="GSM8253794_CATCCGTGTGACAGCA-1"/>
    <x v="2"/>
    <n v="0.17641275000000001"/>
    <n v="-0.33269120000000002"/>
    <x v="0"/>
    <x v="0"/>
  </r>
  <r>
    <s v="GSM8253794_CATCGGGAGGTCTTTG-1"/>
    <x v="2"/>
    <n v="0.20178380000000001"/>
    <n v="-1.0480532"/>
    <x v="0"/>
    <x v="0"/>
  </r>
  <r>
    <s v="GSM8253794_CATCGGGTCTCCTACG-1"/>
    <x v="2"/>
    <n v="0.52494169999999996"/>
    <n v="2.0064269999999999E-2"/>
    <x v="1"/>
    <x v="1"/>
  </r>
  <r>
    <s v="GSM8253794_CATGCGGTCCTTATGT-1"/>
    <x v="2"/>
    <n v="0.17279902"/>
    <n v="-1.5558041"/>
    <x v="0"/>
    <x v="0"/>
  </r>
  <r>
    <s v="GSM8253794_CATGGATAGACTTGTC-1"/>
    <x v="2"/>
    <n v="0.38065677999999997"/>
    <n v="0.21611018000000001"/>
    <x v="1"/>
    <x v="0"/>
  </r>
  <r>
    <s v="GSM8253794_CATGGTACAAGTGTCT-1"/>
    <x v="2"/>
    <n v="0.22533584000000001"/>
    <n v="-0.86613759999999995"/>
    <x v="0"/>
    <x v="0"/>
  </r>
  <r>
    <s v="GSM8253794_CATGGTAGTTAAACCC-1"/>
    <x v="2"/>
    <n v="0.17279902"/>
    <n v="-1.4355791"/>
    <x v="0"/>
    <x v="0"/>
  </r>
  <r>
    <s v="GSM8253794_CATTCCGCAGGTGTGA-1"/>
    <x v="2"/>
    <n v="0.17279902"/>
    <n v="-1.5702483"/>
    <x v="0"/>
    <x v="0"/>
  </r>
  <r>
    <s v="GSM8253794_CATTGCCAGACCTCAT-1"/>
    <x v="2"/>
    <n v="0.3308606"/>
    <n v="-0.71598470000000003"/>
    <x v="0"/>
    <x v="0"/>
  </r>
  <r>
    <s v="GSM8253794_CATTGCCCAATCAAGA-1"/>
    <x v="2"/>
    <n v="0.32128380000000001"/>
    <n v="1.8390770000000001E-2"/>
    <x v="1"/>
    <x v="0"/>
  </r>
  <r>
    <s v="GSM8253794_CCAATTTCACACCTAA-1"/>
    <x v="2"/>
    <n v="0.43073679999999998"/>
    <n v="-0.34211799999999998"/>
    <x v="0"/>
    <x v="0"/>
  </r>
  <r>
    <s v="GSM8253794_CCAATTTGTGGCCCAT-1"/>
    <x v="2"/>
    <n v="0.45879510000000001"/>
    <n v="9.8295919999999995E-2"/>
    <x v="1"/>
    <x v="0"/>
  </r>
  <r>
    <s v="GSM8253794_CCACGTTAGTTGAAAC-1"/>
    <x v="2"/>
    <n v="0.17279902"/>
    <n v="-1.1561423"/>
    <x v="0"/>
    <x v="0"/>
  </r>
  <r>
    <s v="GSM8253794_CCATCACGTTTACCTT-1"/>
    <x v="2"/>
    <n v="0.63354944999999996"/>
    <n v="1.1120699999999999E-3"/>
    <x v="1"/>
    <x v="1"/>
  </r>
  <r>
    <s v="GSM8253794_CCCGGAAAGAAAGTCT-1"/>
    <x v="2"/>
    <n v="0.42771559999999997"/>
    <n v="1.975408E-2"/>
    <x v="1"/>
    <x v="0"/>
  </r>
  <r>
    <s v="GSM8253794_CCCGGAATCCTGCTAC-1"/>
    <x v="2"/>
    <n v="0.29425055"/>
    <n v="-0.30929780000000001"/>
    <x v="0"/>
    <x v="0"/>
  </r>
  <r>
    <s v="GSM8253794_CCGATCTGTCTCCTGT-1"/>
    <x v="2"/>
    <n v="0.17279902"/>
    <n v="-1.8534006999999999"/>
    <x v="0"/>
    <x v="0"/>
  </r>
  <r>
    <s v="GSM8253794_CCGCAAGGTGGATCAG-1"/>
    <x v="2"/>
    <n v="0.19843735000000001"/>
    <n v="-0.65037149999999999"/>
    <x v="0"/>
    <x v="0"/>
  </r>
  <r>
    <s v="GSM8253794_CCGGTAGTCCCGAGAC-1"/>
    <x v="2"/>
    <n v="0.17334147999999999"/>
    <n v="-1.4772699"/>
    <x v="0"/>
    <x v="0"/>
  </r>
  <r>
    <s v="GSM8253794_CCGTTCAGTCTAACGT-1"/>
    <x v="2"/>
    <n v="0.42140339999999998"/>
    <n v="-0.27784700000000001"/>
    <x v="0"/>
    <x v="0"/>
  </r>
  <r>
    <s v="GSM8253794_CCTAACCAGATACATG-1"/>
    <x v="2"/>
    <n v="0.45651045000000001"/>
    <n v="-0.25622400000000001"/>
    <x v="0"/>
    <x v="0"/>
  </r>
  <r>
    <s v="GSM8253794_CCTCAGTAGATTGTGA-1"/>
    <x v="2"/>
    <n v="0.40781163999999998"/>
    <n v="-0.5003225"/>
    <x v="0"/>
    <x v="0"/>
  </r>
  <r>
    <s v="GSM8253794_CCTCAGTGTACATTGC-1"/>
    <x v="2"/>
    <n v="0.45617004999999999"/>
    <n v="-0.2391356"/>
    <x v="0"/>
    <x v="0"/>
  </r>
  <r>
    <s v="GSM8253794_CCTCAGTGTCCTACAA-1"/>
    <x v="2"/>
    <n v="0.17279902"/>
    <n v="-0.90194560000000001"/>
    <x v="0"/>
    <x v="0"/>
  </r>
  <r>
    <s v="GSM8253794_CCTCAGTTCGCGGACT-1"/>
    <x v="2"/>
    <n v="0.17334147999999999"/>
    <n v="-0.86883129999999997"/>
    <x v="0"/>
    <x v="0"/>
  </r>
  <r>
    <s v="GSM8253794_CCTCCAAGTGTCATCA-1"/>
    <x v="2"/>
    <n v="0.17279902"/>
    <n v="-0.90311140000000001"/>
    <x v="0"/>
    <x v="0"/>
  </r>
  <r>
    <s v="GSM8253794_CCTGCATCAGGCTACC-1"/>
    <x v="2"/>
    <n v="0.17334147999999999"/>
    <n v="-0.86415090000000006"/>
    <x v="0"/>
    <x v="0"/>
  </r>
  <r>
    <s v="GSM8253794_CCTTTGGCACTAAACC-1"/>
    <x v="2"/>
    <n v="0.24768022000000001"/>
    <n v="-1.0557093"/>
    <x v="0"/>
    <x v="0"/>
  </r>
  <r>
    <s v="GSM8253794_CCTTTGGTCTGAGATC-1"/>
    <x v="2"/>
    <n v="0.17279902"/>
    <n v="-1.0511858999999999"/>
    <x v="0"/>
    <x v="0"/>
  </r>
  <r>
    <s v="GSM8253794_CGAAGGACAGACAAAT-1"/>
    <x v="2"/>
    <n v="0.18880379999999999"/>
    <n v="-0.53728980000000004"/>
    <x v="0"/>
    <x v="0"/>
  </r>
  <r>
    <s v="GSM8253794_CGAAGTTGTTGGATCT-1"/>
    <x v="2"/>
    <n v="0.32543274999999999"/>
    <n v="-0.63820880000000002"/>
    <x v="0"/>
    <x v="0"/>
  </r>
  <r>
    <s v="GSM8253794_CGAGGCTTCTGGAGAG-1"/>
    <x v="2"/>
    <n v="0.20178131999999999"/>
    <n v="-0.72034900000000002"/>
    <x v="0"/>
    <x v="0"/>
  </r>
  <r>
    <s v="GSM8253794_CGAGTTAGTAACAGGC-1"/>
    <x v="2"/>
    <n v="0.17551224000000001"/>
    <n v="-0.82277020000000001"/>
    <x v="0"/>
    <x v="0"/>
  </r>
  <r>
    <s v="GSM8253794_CGCAGGTGTAATGTGA-1"/>
    <x v="2"/>
    <n v="0.17279902"/>
    <n v="-1.5788618000000001"/>
    <x v="0"/>
    <x v="0"/>
  </r>
  <r>
    <s v="GSM8253794_CGCATAAAGGTAGTAT-1"/>
    <x v="2"/>
    <n v="0.17403139000000001"/>
    <n v="-0.93839159999999999"/>
    <x v="0"/>
    <x v="0"/>
  </r>
  <r>
    <s v="GSM8253794_CGCCAGAAGAACAAGG-1"/>
    <x v="2"/>
    <n v="0.37615964000000002"/>
    <n v="-0.70509849999999996"/>
    <x v="0"/>
    <x v="0"/>
  </r>
  <r>
    <s v="GSM8253794_CGCCATTGTAAGCAAT-1"/>
    <x v="2"/>
    <n v="0.53245156999999999"/>
    <n v="5.3447840000000003E-2"/>
    <x v="1"/>
    <x v="1"/>
  </r>
  <r>
    <s v="GSM8253794_CGGAACCGTTGTAGCT-1"/>
    <x v="2"/>
    <n v="0.24792465999999999"/>
    <n v="-0.60690310000000003"/>
    <x v="0"/>
    <x v="0"/>
  </r>
  <r>
    <s v="GSM8253794_CGGAGAACACTGCGAC-1"/>
    <x v="2"/>
    <n v="0.17279902"/>
    <n v="-1.6397165"/>
    <x v="0"/>
    <x v="0"/>
  </r>
  <r>
    <s v="GSM8253794_CGGAGAACATGACTTG-1"/>
    <x v="2"/>
    <n v="0.54375832999999996"/>
    <n v="-0.16996159999999999"/>
    <x v="0"/>
    <x v="1"/>
  </r>
  <r>
    <s v="GSM8253794_CGGGACTGTGGACCTC-1"/>
    <x v="2"/>
    <n v="0.17279902"/>
    <n v="-1.7573369999999999"/>
    <x v="0"/>
    <x v="0"/>
  </r>
  <r>
    <s v="GSM8253794_CGGGTGTTCTTTGCGC-1"/>
    <x v="2"/>
    <n v="0.17279902"/>
    <n v="-1.3148797999999999"/>
    <x v="0"/>
    <x v="0"/>
  </r>
  <r>
    <s v="GSM8253794_CGTAGTACAGCGAACA-1"/>
    <x v="2"/>
    <n v="0.19622049999999999"/>
    <n v="-1.1715028999999999"/>
    <x v="0"/>
    <x v="0"/>
  </r>
  <r>
    <s v="GSM8253794_CGTAGTAGTATTCTCT-1"/>
    <x v="2"/>
    <n v="0.17279902"/>
    <n v="-1.6085275999999999"/>
    <x v="0"/>
    <x v="0"/>
  </r>
  <r>
    <s v="GSM8253794_CGTCAAACACGGTGAA-1"/>
    <x v="2"/>
    <n v="0.17285654"/>
    <n v="-1.7429739"/>
    <x v="0"/>
    <x v="0"/>
  </r>
  <r>
    <s v="GSM8253794_CGTGCTTAGGAGAGGC-1"/>
    <x v="2"/>
    <n v="0.17279902"/>
    <n v="-1.2672287"/>
    <x v="0"/>
    <x v="0"/>
  </r>
  <r>
    <s v="GSM8253794_CGTGTCTCACATCCCT-1"/>
    <x v="2"/>
    <n v="0.48317578"/>
    <n v="0.27459106"/>
    <x v="1"/>
    <x v="0"/>
  </r>
  <r>
    <s v="GSM8253794_CGTTAGACATGCGTGC-1"/>
    <x v="2"/>
    <n v="0.18482414"/>
    <n v="-0.95194429999999997"/>
    <x v="0"/>
    <x v="0"/>
  </r>
  <r>
    <s v="GSM8253794_CGTTGGGCAGTAGTTC-1"/>
    <x v="2"/>
    <n v="0.32206004999999999"/>
    <n v="-0.1732466"/>
    <x v="0"/>
    <x v="0"/>
  </r>
  <r>
    <s v="GSM8253794_CTACCCAGTAGTGGCA-1"/>
    <x v="2"/>
    <n v="0.17279902"/>
    <n v="-0.99645329999999999"/>
    <x v="0"/>
    <x v="0"/>
  </r>
  <r>
    <s v="GSM8253794_CTACCTGAGACACACG-1"/>
    <x v="2"/>
    <n v="0.61989963000000003"/>
    <n v="0.26918412000000003"/>
    <x v="1"/>
    <x v="1"/>
  </r>
  <r>
    <s v="GSM8253794_CTACGGGCATAGATCC-1"/>
    <x v="2"/>
    <n v="0.17279902"/>
    <n v="-1.6946350999999999"/>
    <x v="0"/>
    <x v="0"/>
  </r>
  <r>
    <s v="GSM8253794_CTACGGGGTAGACAAT-1"/>
    <x v="2"/>
    <n v="0.17279902"/>
    <n v="-1.0596665999999999"/>
    <x v="0"/>
    <x v="0"/>
  </r>
  <r>
    <s v="GSM8253794_CTAGGTACATAGGTTC-1"/>
    <x v="2"/>
    <n v="0.17279902"/>
    <n v="-1.8029208999999999"/>
    <x v="0"/>
    <x v="0"/>
  </r>
  <r>
    <s v="GSM8253794_CTATCTACAGAGATTA-1"/>
    <x v="2"/>
    <n v="0.17279902"/>
    <n v="-1.1968574999999999"/>
    <x v="0"/>
    <x v="0"/>
  </r>
  <r>
    <s v="GSM8253794_CTATCTAGTCGAATTC-1"/>
    <x v="2"/>
    <n v="0.30301696"/>
    <n v="-0.59489840000000005"/>
    <x v="0"/>
    <x v="0"/>
  </r>
  <r>
    <s v="GSM8253794_CTCAGTCAGTACAGCG-1"/>
    <x v="2"/>
    <n v="0.32893062000000001"/>
    <n v="-0.46678249999999999"/>
    <x v="0"/>
    <x v="0"/>
  </r>
  <r>
    <s v="GSM8253794_CTCAGTCAGTTAACGA-1"/>
    <x v="2"/>
    <n v="0.17279902"/>
    <n v="-1.485276"/>
    <x v="0"/>
    <x v="0"/>
  </r>
  <r>
    <s v="GSM8253794_CTCATCGGTACATTGC-1"/>
    <x v="2"/>
    <n v="0.17279902"/>
    <n v="-0.89971659999999998"/>
    <x v="0"/>
    <x v="0"/>
  </r>
  <r>
    <s v="GSM8253794_CTCCACACAAAGGGCT-1"/>
    <x v="2"/>
    <n v="0.47525089999999998"/>
    <n v="-0.49264429999999998"/>
    <x v="0"/>
    <x v="0"/>
  </r>
  <r>
    <s v="GSM8253794_CTCCATGGTCTTCAAG-1"/>
    <x v="2"/>
    <n v="0.42076540000000001"/>
    <n v="-0.45050950000000001"/>
    <x v="0"/>
    <x v="0"/>
  </r>
  <r>
    <s v="GSM8253794_CTCCCTCAGCTTCGTA-1"/>
    <x v="2"/>
    <n v="0.34069568"/>
    <n v="-0.4262319"/>
    <x v="0"/>
    <x v="0"/>
  </r>
  <r>
    <s v="GSM8253794_CTCCTCCTCGCCTTGT-1"/>
    <x v="2"/>
    <n v="0.17475710999999999"/>
    <n v="-1.6821961000000001"/>
    <x v="0"/>
    <x v="0"/>
  </r>
  <r>
    <s v="GSM8253794_CTCCTCCTCTCCTACG-1"/>
    <x v="2"/>
    <n v="0.45433774999999998"/>
    <n v="0.36290752999999998"/>
    <x v="1"/>
    <x v="0"/>
  </r>
  <r>
    <s v="GSM8253794_CTCGAGGCATGATCTG-1"/>
    <x v="2"/>
    <n v="0.17551224000000001"/>
    <n v="-1.1743679"/>
    <x v="0"/>
    <x v="0"/>
  </r>
  <r>
    <s v="GSM8253794_CTCTCGACAGCGAACA-1"/>
    <x v="2"/>
    <n v="0.31021791999999998"/>
    <n v="-0.43622929999999999"/>
    <x v="0"/>
    <x v="0"/>
  </r>
  <r>
    <s v="GSM8253794_CTGAGGCAGATGAATC-1"/>
    <x v="2"/>
    <n v="0.30809083999999998"/>
    <n v="-0.21574760000000001"/>
    <x v="0"/>
    <x v="0"/>
  </r>
  <r>
    <s v="GSM8253794_CTGATCCAGCACTTTG-1"/>
    <x v="2"/>
    <n v="0.17279902"/>
    <n v="-1.8543031000000001"/>
    <x v="0"/>
    <x v="0"/>
  </r>
  <r>
    <s v="GSM8253794_CTGCAGGTCTGGCCTT-1"/>
    <x v="2"/>
    <n v="0.17279902"/>
    <n v="-1.3301932000000001"/>
    <x v="0"/>
    <x v="0"/>
  </r>
  <r>
    <s v="GSM8253794_CTGCCATCATGAGATA-1"/>
    <x v="2"/>
    <n v="0.77395099999999994"/>
    <n v="-0.1790638"/>
    <x v="0"/>
    <x v="1"/>
  </r>
  <r>
    <s v="GSM8253794_CTGCCATTCCACTTTA-1"/>
    <x v="2"/>
    <n v="0.17279902"/>
    <n v="-0.95088870000000003"/>
    <x v="0"/>
    <x v="0"/>
  </r>
  <r>
    <s v="GSM8253794_CTGCGAGCAGGACGAT-1"/>
    <x v="2"/>
    <n v="0.19415429000000001"/>
    <n v="-0.73875550000000001"/>
    <x v="0"/>
    <x v="0"/>
  </r>
  <r>
    <s v="GSM8253794_CTGCTCAAGCGTCTCG-1"/>
    <x v="2"/>
    <n v="0.23778915"/>
    <n v="-1.3151100000000001E-2"/>
    <x v="0"/>
    <x v="0"/>
  </r>
  <r>
    <s v="GSM8253794_CTGCTCATCCTTGAAG-1"/>
    <x v="2"/>
    <n v="0.26167485000000001"/>
    <n v="-0.48825790000000002"/>
    <x v="0"/>
    <x v="0"/>
  </r>
  <r>
    <s v="GSM8253794_CTGGACGGTCGGCACT-1"/>
    <x v="2"/>
    <n v="0.1966292"/>
    <n v="-0.59492529999999999"/>
    <x v="0"/>
    <x v="0"/>
  </r>
  <r>
    <s v="GSM8253794_CTGGCAGGTTATAGCC-1"/>
    <x v="2"/>
    <n v="0.46042398000000001"/>
    <n v="0.17747779999999999"/>
    <x v="1"/>
    <x v="0"/>
  </r>
  <r>
    <s v="GSM8253794_CTGTACCTCCGTATAG-1"/>
    <x v="2"/>
    <n v="0.17551224000000001"/>
    <n v="-0.72894199999999998"/>
    <x v="0"/>
    <x v="0"/>
  </r>
  <r>
    <s v="GSM8253794_CTGTAGAGTGGATCAG-1"/>
    <x v="2"/>
    <n v="0.17279902"/>
    <n v="-1.8703677000000001"/>
    <x v="0"/>
    <x v="0"/>
  </r>
  <r>
    <s v="GSM8253794_CTGTATTTCGGTCTGG-1"/>
    <x v="2"/>
    <n v="0.17279902"/>
    <n v="-0.90166179999999996"/>
    <x v="0"/>
    <x v="0"/>
  </r>
  <r>
    <s v="GSM8253794_CTGTGAACAATTGAGA-1"/>
    <x v="2"/>
    <n v="0.17279902"/>
    <n v="-1.8529027"/>
    <x v="0"/>
    <x v="0"/>
  </r>
  <r>
    <s v="GSM8253794_CTGTGGGTCAGTCCGG-1"/>
    <x v="2"/>
    <n v="0.29230884000000001"/>
    <n v="-0.68238299999999996"/>
    <x v="0"/>
    <x v="0"/>
  </r>
  <r>
    <s v="GSM8253794_CTTCCTTGTTCGAACT-1"/>
    <x v="2"/>
    <n v="0.19622049999999999"/>
    <n v="-0.62313359999999995"/>
    <x v="0"/>
    <x v="0"/>
  </r>
  <r>
    <s v="GSM8253794_CTTCCTTTCGGAGCAA-1"/>
    <x v="2"/>
    <n v="0.17334147999999999"/>
    <n v="-0.65389169999999996"/>
    <x v="0"/>
    <x v="0"/>
  </r>
  <r>
    <s v="GSM8253794_CTTCGGTTCTTAAGGC-1"/>
    <x v="2"/>
    <n v="0.17279902"/>
    <n v="-1.5630781"/>
    <x v="0"/>
    <x v="0"/>
  </r>
  <r>
    <s v="GSM8253794_CTTGAGATCTCTCTTC-1"/>
    <x v="2"/>
    <n v="0.41550337999999998"/>
    <n v="0.16362835000000001"/>
    <x v="1"/>
    <x v="0"/>
  </r>
  <r>
    <s v="GSM8253794_CTTTCGGAGCGTCAAG-1"/>
    <x v="2"/>
    <n v="0.17279902"/>
    <n v="-1.4340265999999999"/>
    <x v="0"/>
    <x v="0"/>
  </r>
  <r>
    <s v="GSM8253794_GAACACTAGCCATATC-1"/>
    <x v="2"/>
    <n v="0.17403139000000001"/>
    <n v="-1.2755030000000001"/>
    <x v="0"/>
    <x v="0"/>
  </r>
  <r>
    <s v="GSM8253794_GAACTGTAGACTTCAC-1"/>
    <x v="2"/>
    <n v="0.17312928999999999"/>
    <n v="-1.6629035999999999"/>
    <x v="0"/>
    <x v="0"/>
  </r>
  <r>
    <s v="GSM8253794_GAACTGTAGGAACTCG-1"/>
    <x v="2"/>
    <n v="0.17279902"/>
    <n v="-1.1175946999999999"/>
    <x v="0"/>
    <x v="0"/>
  </r>
  <r>
    <s v="GSM8253794_GAAGCGACATAACAGA-1"/>
    <x v="2"/>
    <n v="0.17279902"/>
    <n v="-1.4415861999999999"/>
    <x v="0"/>
    <x v="0"/>
  </r>
  <r>
    <s v="GSM8253794_GAAGGGTAGCTATCTG-1"/>
    <x v="2"/>
    <n v="0.22354859999999999"/>
    <n v="-0.76600469999999998"/>
    <x v="0"/>
    <x v="0"/>
  </r>
  <r>
    <s v="GSM8253794_GAAGTAAAGCATCAAA-1"/>
    <x v="2"/>
    <n v="0.17279902"/>
    <n v="-1.4365949"/>
    <x v="0"/>
    <x v="0"/>
  </r>
  <r>
    <s v="GSM8253794_GAATCACCACCGGCTA-1"/>
    <x v="2"/>
    <n v="0.22354859999999999"/>
    <n v="-1.0066805000000001"/>
    <x v="0"/>
    <x v="0"/>
  </r>
  <r>
    <s v="GSM8253794_GAATCACGTTTCGATG-1"/>
    <x v="2"/>
    <n v="0.25094903000000002"/>
    <n v="-0.1566391"/>
    <x v="0"/>
    <x v="0"/>
  </r>
  <r>
    <s v="GSM8253794_GACACGCCACAAGCAG-1"/>
    <x v="2"/>
    <n v="0.33242542000000003"/>
    <n v="-0.65712440000000005"/>
    <x v="0"/>
    <x v="0"/>
  </r>
  <r>
    <s v="GSM8253794_GACAGCCCACATGAAA-1"/>
    <x v="2"/>
    <n v="0.17279902"/>
    <n v="-1.3694113999999999"/>
    <x v="0"/>
    <x v="0"/>
  </r>
  <r>
    <s v="GSM8253794_GACAGCCCACCCTAGG-1"/>
    <x v="2"/>
    <n v="0.17279902"/>
    <n v="-1.4495537999999999"/>
    <x v="0"/>
    <x v="0"/>
  </r>
  <r>
    <s v="GSM8253794_GACAGCCGTAAGGAGA-1"/>
    <x v="2"/>
    <n v="0.17279902"/>
    <n v="-1.8174840999999999"/>
    <x v="0"/>
    <x v="0"/>
  </r>
  <r>
    <s v="GSM8253794_GACCCTTCATCACGGC-1"/>
    <x v="2"/>
    <n v="0.17279902"/>
    <n v="-1.0232886999999999"/>
    <x v="0"/>
    <x v="0"/>
  </r>
  <r>
    <s v="GSM8253794_GACCTTCCAAGCACAG-1"/>
    <x v="2"/>
    <n v="0.19180660999999999"/>
    <n v="-0.33261689999999999"/>
    <x v="0"/>
    <x v="0"/>
  </r>
  <r>
    <s v="GSM8253794_GACTCAAGTACAGTAA-1"/>
    <x v="2"/>
    <n v="0.49714987999999999"/>
    <n v="0.10791953"/>
    <x v="1"/>
    <x v="0"/>
  </r>
  <r>
    <s v="GSM8253794_GACTCTCTCCCAACTC-1"/>
    <x v="2"/>
    <n v="0.27821742999999999"/>
    <n v="-0.97541239999999996"/>
    <x v="0"/>
    <x v="0"/>
  </r>
  <r>
    <s v="GSM8253794_GAGACTTAGAGAACCC-1"/>
    <x v="2"/>
    <n v="0.17334147999999999"/>
    <n v="-0.75334279999999998"/>
    <x v="0"/>
    <x v="0"/>
  </r>
  <r>
    <s v="GSM8253794_GAGCCTGGTGGCTCTG-1"/>
    <x v="2"/>
    <n v="0.17279902"/>
    <n v="-1.1480463999999999"/>
    <x v="0"/>
    <x v="0"/>
  </r>
  <r>
    <s v="GSM8253794_GAGCTGCCACCCAAGC-1"/>
    <x v="2"/>
    <n v="0.17279902"/>
    <n v="-0.87499329999999997"/>
    <x v="0"/>
    <x v="0"/>
  </r>
  <r>
    <s v="GSM8253794_GAGCTGCTCATTTACC-1"/>
    <x v="2"/>
    <n v="0.18277260000000001"/>
    <n v="-0.78525769999999995"/>
    <x v="0"/>
    <x v="0"/>
  </r>
  <r>
    <s v="GSM8253794_GAGGCAACACTTACAG-1"/>
    <x v="2"/>
    <n v="0.17334147999999999"/>
    <n v="-0.51645620000000003"/>
    <x v="0"/>
    <x v="0"/>
  </r>
  <r>
    <s v="GSM8253794_GAGGCCTCAACTCGTA-1"/>
    <x v="2"/>
    <n v="0.17279902"/>
    <n v="-1.6451743000000001"/>
    <x v="0"/>
    <x v="0"/>
  </r>
  <r>
    <s v="GSM8253794_GAGTTTGTCATGCTAG-1"/>
    <x v="2"/>
    <n v="0.17279902"/>
    <n v="-1.1767212"/>
    <x v="0"/>
    <x v="0"/>
  </r>
  <r>
    <s v="GSM8253794_GATCATGAGCCTCAGC-1"/>
    <x v="2"/>
    <n v="0.56027139999999997"/>
    <n v="0.49917905000000001"/>
    <x v="1"/>
    <x v="1"/>
  </r>
  <r>
    <s v="GSM8253794_GATCATGAGGACGGAG-1"/>
    <x v="2"/>
    <n v="0.17551224000000001"/>
    <n v="-0.96486620000000001"/>
    <x v="0"/>
    <x v="0"/>
  </r>
  <r>
    <s v="GSM8253794_GATCCCTAGCTGGCTC-1"/>
    <x v="2"/>
    <n v="0.38844925000000002"/>
    <n v="-0.25657140000000001"/>
    <x v="0"/>
    <x v="0"/>
  </r>
  <r>
    <s v="GSM8253794_GATCCCTCACCTGTCT-1"/>
    <x v="2"/>
    <n v="0.17279902"/>
    <n v="-1.0271075000000001"/>
    <x v="0"/>
    <x v="0"/>
  </r>
  <r>
    <s v="GSM8253794_GATCCCTGTGTGCCTG-1"/>
    <x v="2"/>
    <n v="0.17334147999999999"/>
    <n v="-0.79853289999999999"/>
    <x v="0"/>
    <x v="0"/>
  </r>
  <r>
    <s v="GSM8253794_GATGACTGTGGCAACA-1"/>
    <x v="2"/>
    <n v="0.49426278000000001"/>
    <n v="9.4342100000000002E-3"/>
    <x v="1"/>
    <x v="0"/>
  </r>
  <r>
    <s v="GSM8253794_GATGATCCAACTCCCT-1"/>
    <x v="2"/>
    <n v="0.20493089"/>
    <n v="-0.55638710000000002"/>
    <x v="0"/>
    <x v="0"/>
  </r>
  <r>
    <s v="GSM8253794_GATGATCTCCATCTCG-1"/>
    <x v="2"/>
    <n v="0.17361483999999999"/>
    <n v="-1.0446533"/>
    <x v="0"/>
    <x v="0"/>
  </r>
  <r>
    <s v="GSM8253794_GATTGGTGTGTTCAGT-1"/>
    <x v="2"/>
    <n v="0.36297423000000001"/>
    <n v="-0.7846571"/>
    <x v="0"/>
    <x v="0"/>
  </r>
  <r>
    <s v="GSM8253794_GATTTCTGTCCAACGC-1"/>
    <x v="2"/>
    <n v="0.17334147999999999"/>
    <n v="-1.0004"/>
    <x v="0"/>
    <x v="0"/>
  </r>
  <r>
    <s v="GSM8253794_GCAACATGTAGTCTTG-1"/>
    <x v="2"/>
    <n v="0.17279902"/>
    <n v="-1.6312386999999999"/>
    <x v="0"/>
    <x v="0"/>
  </r>
  <r>
    <s v="GSM8253794_GCAACCGAGACTCCGC-1"/>
    <x v="2"/>
    <n v="0.49966103000000001"/>
    <n v="0.37354878000000002"/>
    <x v="1"/>
    <x v="0"/>
  </r>
  <r>
    <s v="GSM8253794_GCACATAGTCAATCTG-1"/>
    <x v="2"/>
    <n v="0.44737401999999998"/>
    <n v="-0.42615530000000001"/>
    <x v="0"/>
    <x v="0"/>
  </r>
  <r>
    <s v="GSM8253794_GCACGGTAGGCACTAG-1"/>
    <x v="2"/>
    <n v="0.17279902"/>
    <n v="-0.97167349999999997"/>
    <x v="0"/>
    <x v="0"/>
  </r>
  <r>
    <s v="GSM8253794_GCACGTGAGACGTCCC-1"/>
    <x v="2"/>
    <n v="0.17279902"/>
    <n v="-1.3446198"/>
    <x v="0"/>
    <x v="0"/>
  </r>
  <r>
    <s v="GSM8253794_GCACGTGTCTCATTTG-1"/>
    <x v="2"/>
    <n v="0.17279902"/>
    <n v="-1.5154614"/>
    <x v="0"/>
    <x v="0"/>
  </r>
  <r>
    <s v="GSM8253794_GCACTAACAAGAGATT-1"/>
    <x v="2"/>
    <n v="0.49758934999999999"/>
    <n v="0.35856591999999998"/>
    <x v="1"/>
    <x v="0"/>
  </r>
  <r>
    <s v="GSM8253794_GCACTAACAATCACGT-1"/>
    <x v="2"/>
    <n v="0.23483735"/>
    <n v="-1.0110752999999999"/>
    <x v="0"/>
    <x v="0"/>
  </r>
  <r>
    <s v="GSM8253794_GCACTAAGTTCATCGA-1"/>
    <x v="2"/>
    <n v="0.17279902"/>
    <n v="-1.4704737999999999"/>
    <x v="0"/>
    <x v="0"/>
  </r>
  <r>
    <s v="GSM8253794_GCAGTTATCGAACCTA-1"/>
    <x v="2"/>
    <n v="0.17279902"/>
    <n v="-1.4508639000000001"/>
    <x v="0"/>
    <x v="0"/>
  </r>
  <r>
    <s v="GSM8253794_GCATCTCTCGACCATA-1"/>
    <x v="2"/>
    <n v="0.18149196000000001"/>
    <n v="-1.0227634000000001"/>
    <x v="0"/>
    <x v="0"/>
  </r>
  <r>
    <s v="GSM8253794_GCCAGTGCAGCACACC-1"/>
    <x v="2"/>
    <n v="0.55340122999999997"/>
    <n v="0.30405747999999999"/>
    <x v="1"/>
    <x v="1"/>
  </r>
  <r>
    <s v="GSM8253794_GCCATGGAGTCATAGA-1"/>
    <x v="2"/>
    <n v="0.17279902"/>
    <n v="-1.6872081000000001"/>
    <x v="0"/>
    <x v="0"/>
  </r>
  <r>
    <s v="GSM8253794_GCCATGGTCCAATCCC-1"/>
    <x v="2"/>
    <n v="0.17502248000000001"/>
    <n v="-0.78795499999999996"/>
    <x v="0"/>
    <x v="0"/>
  </r>
  <r>
    <s v="GSM8253794_GCCATGGTCCCACAGG-1"/>
    <x v="2"/>
    <n v="0.17279902"/>
    <n v="-0.7158563"/>
    <x v="0"/>
    <x v="0"/>
  </r>
  <r>
    <s v="GSM8253794_GCGATCGAGATGCTAA-1"/>
    <x v="2"/>
    <n v="0.17279902"/>
    <n v="-0.68440970000000001"/>
    <x v="0"/>
    <x v="0"/>
  </r>
  <r>
    <s v="GSM8253794_GCGGAAAGTGGTGATG-1"/>
    <x v="2"/>
    <n v="0.74596119999999999"/>
    <n v="0.57331454000000004"/>
    <x v="1"/>
    <x v="1"/>
  </r>
  <r>
    <s v="GSM8253794_GCGGATCAGTGACACG-1"/>
    <x v="2"/>
    <n v="0.22246073"/>
    <n v="-0.46949859999999999"/>
    <x v="0"/>
    <x v="0"/>
  </r>
  <r>
    <s v="GSM8253794_GCTTGGGTCTCTGCCA-1"/>
    <x v="2"/>
    <n v="0.17550378"/>
    <n v="-1.5638991"/>
    <x v="0"/>
    <x v="0"/>
  </r>
  <r>
    <s v="GSM8253794_GGAACCCGTGTCACAT-1"/>
    <x v="2"/>
    <n v="0.56356775999999997"/>
    <n v="6.000958E-2"/>
    <x v="1"/>
    <x v="1"/>
  </r>
  <r>
    <s v="GSM8253794_GGAGAACGTGCTTCAA-1"/>
    <x v="2"/>
    <n v="0.17279902"/>
    <n v="-1.1636405000000001"/>
    <x v="0"/>
    <x v="0"/>
  </r>
  <r>
    <s v="GSM8253794_GGCACGTAGGCAATGC-1"/>
    <x v="2"/>
    <n v="0.17279902"/>
    <n v="-1.7960391"/>
    <x v="0"/>
    <x v="0"/>
  </r>
  <r>
    <s v="GSM8253794_GGCTGTGTCTGCGAGC-1"/>
    <x v="2"/>
    <n v="0.17279902"/>
    <n v="-0.71042799999999995"/>
    <x v="0"/>
    <x v="0"/>
  </r>
  <r>
    <s v="GSM8253794_GGCTTTCGTGCGGATA-1"/>
    <x v="2"/>
    <n v="0.17279902"/>
    <n v="-1.4716278"/>
    <x v="0"/>
    <x v="0"/>
  </r>
  <r>
    <s v="GSM8253794_GGGAAGTCACCCTTAC-1"/>
    <x v="2"/>
    <n v="0.25715539999999998"/>
    <n v="-0.97327770000000002"/>
    <x v="0"/>
    <x v="0"/>
  </r>
  <r>
    <s v="GSM8253794_GGGAGATCAAGCAATA-1"/>
    <x v="2"/>
    <n v="0.18431122999999999"/>
    <n v="-0.83668629999999999"/>
    <x v="0"/>
    <x v="0"/>
  </r>
  <r>
    <s v="GSM8253794_GGGATGACACTCCCTA-1"/>
    <x v="2"/>
    <n v="0.17279902"/>
    <n v="-1.8563844"/>
    <x v="0"/>
    <x v="0"/>
  </r>
  <r>
    <s v="GSM8253794_GGGATGACAGACAAGC-1"/>
    <x v="2"/>
    <n v="0.17279902"/>
    <n v="-0.95959240000000001"/>
    <x v="0"/>
    <x v="0"/>
  </r>
  <r>
    <s v="GSM8253794_GGGCTCAGTATGCTAC-1"/>
    <x v="2"/>
    <n v="0.17279902"/>
    <n v="-1.6052131000000001"/>
    <x v="0"/>
    <x v="0"/>
  </r>
  <r>
    <s v="GSM8253794_GGGTATTAGAATTCAG-1"/>
    <x v="2"/>
    <n v="0.57088910000000004"/>
    <n v="0.53600594999999995"/>
    <x v="1"/>
    <x v="1"/>
  </r>
  <r>
    <s v="GSM8253794_GGGTATTGTGCACAAG-1"/>
    <x v="2"/>
    <n v="0.54506069999999995"/>
    <n v="0.24080890999999999"/>
    <x v="1"/>
    <x v="1"/>
  </r>
  <r>
    <s v="GSM8253794_GGGTCTGGTGCGTGCT-1"/>
    <x v="2"/>
    <n v="0.31219816"/>
    <n v="-0.86868049999999997"/>
    <x v="0"/>
    <x v="0"/>
  </r>
  <r>
    <s v="GSM8253794_GGGTTTATCTCTATAC-1"/>
    <x v="2"/>
    <n v="0.17279902"/>
    <n v="-1.6765125000000001"/>
    <x v="0"/>
    <x v="0"/>
  </r>
  <r>
    <s v="GSM8253794_GGTAATCCATCAGTCA-1"/>
    <x v="2"/>
    <n v="0.35906993999999998"/>
    <n v="-0.26548670000000002"/>
    <x v="0"/>
    <x v="0"/>
  </r>
  <r>
    <s v="GSM8253794_GGTGGCTAGGTATAGT-1"/>
    <x v="2"/>
    <n v="0.17769267999999999"/>
    <n v="-1.6279968"/>
    <x v="0"/>
    <x v="0"/>
  </r>
  <r>
    <s v="GSM8253794_GGTTCTCGTGAGAGGG-1"/>
    <x v="2"/>
    <n v="0.54506069999999995"/>
    <n v="0.21692439999999999"/>
    <x v="1"/>
    <x v="1"/>
  </r>
  <r>
    <s v="GSM8253794_GTAACCAAGGGAGGAC-1"/>
    <x v="2"/>
    <n v="0.17439498"/>
    <n v="-1.4919106"/>
    <x v="0"/>
    <x v="0"/>
  </r>
  <r>
    <s v="GSM8253794_GTAAGTCAGGACACTG-1"/>
    <x v="2"/>
    <n v="0.17279902"/>
    <n v="-1.4362885000000001"/>
    <x v="0"/>
    <x v="0"/>
  </r>
  <r>
    <s v="GSM8253794_GTAATCGAGTATTCCG-1"/>
    <x v="2"/>
    <n v="0.17279902"/>
    <n v="-0.72505500000000001"/>
    <x v="0"/>
    <x v="0"/>
  </r>
  <r>
    <s v="GSM8253794_GTAGCTACAACTGCCG-1"/>
    <x v="2"/>
    <n v="0.17279902"/>
    <n v="-1.5262477999999999"/>
    <x v="0"/>
    <x v="0"/>
  </r>
  <r>
    <s v="GSM8253794_GTAGGTTAGCCGTTAT-1"/>
    <x v="2"/>
    <n v="0.19651801999999999"/>
    <n v="-0.57664020000000005"/>
    <x v="0"/>
    <x v="0"/>
  </r>
  <r>
    <s v="GSM8253794_GTAGGTTTCAGGACGA-1"/>
    <x v="2"/>
    <n v="0.17279902"/>
    <n v="-1.4914156999999999"/>
    <x v="0"/>
    <x v="0"/>
  </r>
  <r>
    <s v="GSM8253794_GTAGGTTTCTATTTCG-1"/>
    <x v="2"/>
    <n v="0.40213450000000001"/>
    <n v="-0.11924460000000001"/>
    <x v="0"/>
    <x v="0"/>
  </r>
  <r>
    <s v="GSM8253794_GTAGTACTCGTTCTGC-1"/>
    <x v="2"/>
    <n v="0.56881314999999999"/>
    <n v="-0.79567060000000001"/>
    <x v="0"/>
    <x v="1"/>
  </r>
  <r>
    <s v="GSM8253794_GTATTGGCAGAAGCGT-1"/>
    <x v="2"/>
    <n v="0.17279902"/>
    <n v="-1.0802088999999999"/>
    <x v="0"/>
    <x v="0"/>
  </r>
  <r>
    <s v="GSM8253794_GTCAGCGTCATAGAGA-1"/>
    <x v="2"/>
    <n v="0.17649686000000001"/>
    <n v="-1.8430266"/>
    <x v="0"/>
    <x v="0"/>
  </r>
  <r>
    <s v="GSM8253794_GTCATGAGTTTCTATC-1"/>
    <x v="2"/>
    <n v="0.17279902"/>
    <n v="-1.3764578999999999"/>
    <x v="0"/>
    <x v="0"/>
  </r>
  <r>
    <s v="GSM8253794_GTCATGATCAGGAAGC-1"/>
    <x v="2"/>
    <n v="0.78375185000000003"/>
    <n v="0.45166602"/>
    <x v="1"/>
    <x v="1"/>
  </r>
  <r>
    <s v="GSM8253794_GTCATTTGTGCCCGTA-1"/>
    <x v="2"/>
    <n v="0.17279902"/>
    <n v="-0.86256759999999999"/>
    <x v="0"/>
    <x v="0"/>
  </r>
  <r>
    <s v="GSM8253794_GTCCACTCAAACCATC-1"/>
    <x v="2"/>
    <n v="0.78789750000000003"/>
    <n v="-0.40187499999999998"/>
    <x v="0"/>
    <x v="1"/>
  </r>
  <r>
    <s v="GSM8253794_GTCGAATCACATTCGA-1"/>
    <x v="2"/>
    <n v="0.29424948000000001"/>
    <n v="-0.36835620000000002"/>
    <x v="0"/>
    <x v="0"/>
  </r>
  <r>
    <s v="GSM8253794_GTCGAATGTTTCGTAG-1"/>
    <x v="2"/>
    <n v="0.17279902"/>
    <n v="-1.6239431"/>
    <x v="0"/>
    <x v="0"/>
  </r>
  <r>
    <s v="GSM8253794_GTCTACCCAGCATGCC-1"/>
    <x v="2"/>
    <n v="0.43355304"/>
    <n v="-0.53952180000000005"/>
    <x v="0"/>
    <x v="0"/>
  </r>
  <r>
    <s v="GSM8253794_GTCTAGATCGGACTGC-1"/>
    <x v="2"/>
    <n v="0.17279902"/>
    <n v="-0.68815320000000002"/>
    <x v="0"/>
    <x v="0"/>
  </r>
  <r>
    <s v="GSM8253794_GTCTTTAAGTCCCGGT-1"/>
    <x v="2"/>
    <n v="0.23054901999999999"/>
    <n v="-0.68291829999999998"/>
    <x v="0"/>
    <x v="0"/>
  </r>
  <r>
    <s v="GSM8253794_GTGAGGAAGATGAACT-1"/>
    <x v="2"/>
    <n v="0.17377917000000001"/>
    <n v="-1.7205096"/>
    <x v="0"/>
    <x v="0"/>
  </r>
  <r>
    <s v="GSM8253794_GTGATGTCAATGTTGC-1"/>
    <x v="2"/>
    <n v="0.17279902"/>
    <n v="-0.99387300000000001"/>
    <x v="0"/>
    <x v="0"/>
  </r>
  <r>
    <s v="GSM8253794_GTGCTGGCAACGGGTA-1"/>
    <x v="2"/>
    <n v="0.37011895"/>
    <n v="0.18118443000000001"/>
    <x v="1"/>
    <x v="0"/>
  </r>
  <r>
    <s v="GSM8253794_GTGCTTCGTGCCCAGT-1"/>
    <x v="2"/>
    <n v="0.17324036000000001"/>
    <n v="-1.3080095"/>
    <x v="0"/>
    <x v="0"/>
  </r>
  <r>
    <s v="GSM8253794_GTGGGAAAGGGTCTTT-1"/>
    <x v="2"/>
    <n v="0.40029174000000001"/>
    <n v="-0.49294500000000002"/>
    <x v="0"/>
    <x v="0"/>
  </r>
  <r>
    <s v="GSM8253794_GTGGTTACATCGGAGA-1"/>
    <x v="2"/>
    <n v="0.23224433999999999"/>
    <n v="-0.67192879999999999"/>
    <x v="0"/>
    <x v="0"/>
  </r>
  <r>
    <s v="GSM8253794_GTTACCCCACGGGTAA-1"/>
    <x v="2"/>
    <n v="0.50001024999999999"/>
    <n v="0.37117910999999998"/>
    <x v="1"/>
    <x v="1"/>
  </r>
  <r>
    <s v="GSM8253794_GTTCTATCATGACAAA-1"/>
    <x v="2"/>
    <n v="0.17334147999999999"/>
    <n v="-0.90006819999999998"/>
    <x v="0"/>
    <x v="0"/>
  </r>
  <r>
    <s v="GSM8253794_GTTGTCCGTGCCTACG-1"/>
    <x v="2"/>
    <n v="0.46297582999999998"/>
    <n v="0.18203775"/>
    <x v="1"/>
    <x v="0"/>
  </r>
  <r>
    <s v="GSM8253794_GTTTACTGTAGCTCGC-1"/>
    <x v="2"/>
    <n v="0.17279902"/>
    <n v="-1.3083053"/>
    <x v="0"/>
    <x v="0"/>
  </r>
  <r>
    <s v="GSM8253794_GTTTGGACATCGATAC-1"/>
    <x v="2"/>
    <n v="0.43366584000000002"/>
    <n v="6.6691990000000007E-2"/>
    <x v="1"/>
    <x v="0"/>
  </r>
  <r>
    <s v="GSM8253794_TAACACGCAGATACTC-1"/>
    <x v="2"/>
    <n v="0.18665972"/>
    <n v="-1.4563120000000001"/>
    <x v="0"/>
    <x v="0"/>
  </r>
  <r>
    <s v="GSM8253794_TAACCAGGTTCTAAGC-1"/>
    <x v="2"/>
    <n v="0.39320729999999998"/>
    <n v="-0.69200430000000002"/>
    <x v="0"/>
    <x v="0"/>
  </r>
  <r>
    <s v="GSM8253794_TAACTTCTCCAACTGA-1"/>
    <x v="2"/>
    <n v="0.25465080000000001"/>
    <n v="-9.0556300000000006E-2"/>
    <x v="0"/>
    <x v="0"/>
  </r>
  <r>
    <s v="GSM8253794_TAAGCACAGGACTAAT-1"/>
    <x v="2"/>
    <n v="0.17279902"/>
    <n v="-1.6490707"/>
    <x v="0"/>
    <x v="0"/>
  </r>
  <r>
    <s v="GSM8253794_TAAGCCACACCTCTGT-1"/>
    <x v="2"/>
    <n v="0.17378389999999999"/>
    <n v="-0.94524269999999999"/>
    <x v="0"/>
    <x v="0"/>
  </r>
  <r>
    <s v="GSM8253794_TAAGTCGGTTACGCCG-1"/>
    <x v="2"/>
    <n v="0.1966292"/>
    <n v="-0.44297979999999998"/>
    <x v="0"/>
    <x v="0"/>
  </r>
  <r>
    <s v="GSM8253794_TACCCACGTGTCTAAC-1"/>
    <x v="2"/>
    <n v="0.46256465000000002"/>
    <n v="-0.49888460000000001"/>
    <x v="0"/>
    <x v="0"/>
  </r>
  <r>
    <s v="GSM8253794_TACGCTCAGCGAACTG-1"/>
    <x v="2"/>
    <n v="0.29072714"/>
    <n v="-0.6925964"/>
    <x v="0"/>
    <x v="0"/>
  </r>
  <r>
    <s v="GSM8253794_TACGCTCCAGCACGAA-1"/>
    <x v="2"/>
    <n v="0.17279902"/>
    <n v="-1.4448974999999999"/>
    <x v="0"/>
    <x v="0"/>
  </r>
  <r>
    <s v="GSM8253794_TACGGTATCTTCGTGC-1"/>
    <x v="2"/>
    <n v="0.18005803000000001"/>
    <n v="-0.83698470000000003"/>
    <x v="0"/>
    <x v="0"/>
  </r>
  <r>
    <s v="GSM8253794_TACGTCCCAGCCTATA-1"/>
    <x v="2"/>
    <n v="0.43329721999999998"/>
    <n v="-0.32782220000000001"/>
    <x v="0"/>
    <x v="0"/>
  </r>
  <r>
    <s v="GSM8253794_TACTTGTAGGCCACTC-1"/>
    <x v="2"/>
    <n v="0.54669243000000001"/>
    <n v="-0.1136403"/>
    <x v="0"/>
    <x v="1"/>
  </r>
  <r>
    <s v="GSM8253794_TACTTGTTCGCCAATA-1"/>
    <x v="2"/>
    <n v="0.1899672"/>
    <n v="-1.2465046"/>
    <x v="0"/>
    <x v="0"/>
  </r>
  <r>
    <s v="GSM8253794_TAGGAGGTCCTCGCAT-1"/>
    <x v="2"/>
    <n v="0.75612639999999998"/>
    <n v="0.59866573000000001"/>
    <x v="1"/>
    <x v="1"/>
  </r>
  <r>
    <s v="GSM8253794_TAGGGTTAGCCTTCTC-1"/>
    <x v="2"/>
    <n v="0.26995659999999999"/>
    <n v="-0.80041459999999998"/>
    <x v="0"/>
    <x v="0"/>
  </r>
  <r>
    <s v="GSM8253794_TAGGGTTCACGACGAA-1"/>
    <x v="2"/>
    <n v="0.43505567000000001"/>
    <n v="-0.27000420000000003"/>
    <x v="0"/>
    <x v="0"/>
  </r>
  <r>
    <s v="GSM8253794_TAGGTACAGTGCCGAA-1"/>
    <x v="2"/>
    <n v="0.17403139000000001"/>
    <n v="-0.84189409999999998"/>
    <x v="0"/>
    <x v="0"/>
  </r>
  <r>
    <s v="GSM8253794_TAGGTACTCCCATACC-1"/>
    <x v="2"/>
    <n v="0.17551224000000001"/>
    <n v="-0.56680520000000001"/>
    <x v="0"/>
    <x v="0"/>
  </r>
  <r>
    <s v="GSM8253794_TATACCTGTTGTTGTG-1"/>
    <x v="2"/>
    <n v="0.17279902"/>
    <n v="-1.5546811"/>
    <x v="0"/>
    <x v="0"/>
  </r>
  <r>
    <s v="GSM8253794_TATACCTTCTGAATGC-1"/>
    <x v="2"/>
    <n v="0.42139858000000002"/>
    <n v="-0.44522"/>
    <x v="0"/>
    <x v="0"/>
  </r>
  <r>
    <s v="GSM8253794_TATCAGGTCAAAGCCT-1"/>
    <x v="2"/>
    <n v="0.20178131999999999"/>
    <n v="-0.28867880000000001"/>
    <x v="0"/>
    <x v="0"/>
  </r>
  <r>
    <s v="GSM8253794_TATCCTACACCGGTCA-1"/>
    <x v="2"/>
    <n v="0.37662776999999997"/>
    <n v="-0.45018920000000001"/>
    <x v="0"/>
    <x v="0"/>
  </r>
  <r>
    <s v="GSM8253794_TATCCTAGTACCATAC-1"/>
    <x v="2"/>
    <n v="0.49129555000000003"/>
    <n v="0.20903837"/>
    <x v="1"/>
    <x v="0"/>
  </r>
  <r>
    <s v="GSM8253794_TATCTGTCAACGCCCA-1"/>
    <x v="2"/>
    <n v="0.17279902"/>
    <n v="-1.7192649"/>
    <x v="0"/>
    <x v="0"/>
  </r>
  <r>
    <s v="GSM8253794_TATCTGTCAGAGTGTG-1"/>
    <x v="2"/>
    <n v="0.17551224000000001"/>
    <n v="-0.92251039999999995"/>
    <x v="0"/>
    <x v="0"/>
  </r>
  <r>
    <s v="GSM8253794_TATGTTCCAGTTCCAA-1"/>
    <x v="2"/>
    <n v="0.17279902"/>
    <n v="-1.2873003999999999"/>
    <x v="0"/>
    <x v="0"/>
  </r>
  <r>
    <s v="GSM8253794_TATTCCAGTCACGCTG-1"/>
    <x v="2"/>
    <n v="0.58228619999999998"/>
    <n v="0.14135603999999999"/>
    <x v="1"/>
    <x v="1"/>
  </r>
  <r>
    <s v="GSM8253794_TATTGGGAGATCCTAC-1"/>
    <x v="2"/>
    <n v="0.17279902"/>
    <n v="-1.44173"/>
    <x v="0"/>
    <x v="0"/>
  </r>
  <r>
    <s v="GSM8253794_TCAAGACTCCGCGGAT-1"/>
    <x v="2"/>
    <n v="0.17279902"/>
    <n v="-1.1940012"/>
    <x v="0"/>
    <x v="0"/>
  </r>
  <r>
    <s v="GSM8253794_TCAAGACTCTACTTCA-1"/>
    <x v="2"/>
    <n v="0.30697869999999999"/>
    <n v="-0.5590659"/>
    <x v="0"/>
    <x v="0"/>
  </r>
  <r>
    <s v="GSM8253794_TCAATTCCAGAATGTA-1"/>
    <x v="2"/>
    <n v="0.17279902"/>
    <n v="-1.7745879"/>
    <x v="0"/>
    <x v="0"/>
  </r>
  <r>
    <s v="GSM8253794_TCACGCTGTCTCTCCA-1"/>
    <x v="2"/>
    <n v="0.17279902"/>
    <n v="-1.2300736999999999"/>
    <x v="0"/>
    <x v="0"/>
  </r>
  <r>
    <s v="GSM8253794_TCAGCAACACTAGAGG-1"/>
    <x v="2"/>
    <n v="0.27428164999999999"/>
    <n v="-0.1870319"/>
    <x v="0"/>
    <x v="0"/>
  </r>
  <r>
    <s v="GSM8253794_TCAGCAAGTCTAGGTT-1"/>
    <x v="2"/>
    <n v="0.23046939999999999"/>
    <n v="-0.56315780000000004"/>
    <x v="0"/>
    <x v="0"/>
  </r>
  <r>
    <s v="GSM8253794_TCAGCCTGTAGGTACG-1"/>
    <x v="2"/>
    <n v="0.17279902"/>
    <n v="-1.7524025000000001"/>
    <x v="0"/>
    <x v="0"/>
  </r>
  <r>
    <s v="GSM8253794_TCAGGTAGTCTAATCG-1"/>
    <x v="2"/>
    <n v="0.19622049999999999"/>
    <n v="-0.94450219999999996"/>
    <x v="0"/>
    <x v="0"/>
  </r>
  <r>
    <s v="GSM8253794_TCAGTTTGTATTCTCT-1"/>
    <x v="2"/>
    <n v="0.17551224000000001"/>
    <n v="-0.70086910000000002"/>
    <x v="0"/>
    <x v="0"/>
  </r>
  <r>
    <s v="GSM8253794_TCAGTTTTCTCAAAGC-1"/>
    <x v="2"/>
    <n v="0.17279902"/>
    <n v="-1.1151103"/>
    <x v="0"/>
    <x v="0"/>
  </r>
  <r>
    <s v="GSM8253794_TCATCCGAGCTAAATG-1"/>
    <x v="2"/>
    <n v="0.40765544999999997"/>
    <n v="-0.51128770000000001"/>
    <x v="0"/>
    <x v="0"/>
  </r>
  <r>
    <s v="GSM8253794_TCATGGAGTATGGAGC-1"/>
    <x v="2"/>
    <n v="0.19460617999999999"/>
    <n v="-0.43314350000000001"/>
    <x v="0"/>
    <x v="0"/>
  </r>
  <r>
    <s v="GSM8253794_TCATTGTGTGATATAG-1"/>
    <x v="2"/>
    <n v="0.17279902"/>
    <n v="-2.0633444000000001"/>
    <x v="0"/>
    <x v="0"/>
  </r>
  <r>
    <s v="GSM8253794_TCATTTGCACTCCACT-1"/>
    <x v="2"/>
    <n v="0.17279902"/>
    <n v="-1.2606241"/>
    <x v="0"/>
    <x v="0"/>
  </r>
  <r>
    <s v="GSM8253794_TCCAGAACAAGGTCAG-1"/>
    <x v="2"/>
    <n v="0.17403139000000001"/>
    <n v="-0.93167770000000005"/>
    <x v="0"/>
    <x v="0"/>
  </r>
  <r>
    <s v="GSM8253794_TCCAGAATCAGACAAA-1"/>
    <x v="2"/>
    <n v="0.36536672999999997"/>
    <n v="-0.22533829999999999"/>
    <x v="0"/>
    <x v="0"/>
  </r>
  <r>
    <s v="GSM8253794_TCCATGCCAAGAGGTC-1"/>
    <x v="2"/>
    <n v="0.31799775000000002"/>
    <n v="0.20219814999999999"/>
    <x v="1"/>
    <x v="0"/>
  </r>
  <r>
    <s v="GSM8253794_TCCCACATCATGCCAA-1"/>
    <x v="2"/>
    <n v="0.17279902"/>
    <n v="-1.0725876000000001"/>
    <x v="0"/>
    <x v="0"/>
  </r>
  <r>
    <s v="GSM8253794_TCCGATCTCAGAGTGG-1"/>
    <x v="2"/>
    <n v="0.45211780000000001"/>
    <n v="-0.46632089999999998"/>
    <x v="0"/>
    <x v="0"/>
  </r>
  <r>
    <s v="GSM8253794_TCCGTGTGTCCAGAAG-1"/>
    <x v="2"/>
    <n v="0.17279902"/>
    <n v="-1.6932495999999999"/>
    <x v="0"/>
    <x v="0"/>
  </r>
  <r>
    <s v="GSM8253794_TCCTAATTCTATCACT-1"/>
    <x v="2"/>
    <n v="0.17279902"/>
    <n v="-1.6596648000000001"/>
    <x v="0"/>
    <x v="0"/>
  </r>
  <r>
    <s v="GSM8253794_TCCTGCACACTCCGGA-1"/>
    <x v="2"/>
    <n v="0.25979226999999999"/>
    <n v="-0.72445289999999996"/>
    <x v="0"/>
    <x v="0"/>
  </r>
  <r>
    <s v="GSM8253794_TCGAACAGTACGTTCA-1"/>
    <x v="2"/>
    <n v="0.17279902"/>
    <n v="-1.2589098999999999"/>
    <x v="0"/>
    <x v="0"/>
  </r>
  <r>
    <s v="GSM8253794_TCGACCTTCCGTCCTA-1"/>
    <x v="2"/>
    <n v="0.17279902"/>
    <n v="-0.97463979999999995"/>
    <x v="0"/>
    <x v="0"/>
  </r>
  <r>
    <s v="GSM8253794_TCGCAGGTCCTTGGAA-1"/>
    <x v="2"/>
    <n v="0.17279902"/>
    <n v="-1.4841941999999999"/>
    <x v="0"/>
    <x v="0"/>
  </r>
  <r>
    <s v="GSM8253794_TCGCTCAAGGTAAGTT-1"/>
    <x v="2"/>
    <n v="0.62749849999999996"/>
    <n v="0.49052678"/>
    <x v="1"/>
    <x v="1"/>
  </r>
  <r>
    <s v="GSM8253794_TCGGATAAGGTTAGTA-1"/>
    <x v="2"/>
    <n v="0.17279902"/>
    <n v="-1.5353408"/>
    <x v="0"/>
    <x v="0"/>
  </r>
  <r>
    <s v="GSM8253794_TCGGTCTTCGGCCAAC-1"/>
    <x v="2"/>
    <n v="0.46635726"/>
    <n v="-1.32967E-2"/>
    <x v="0"/>
    <x v="0"/>
  </r>
  <r>
    <s v="GSM8253794_TCGTCCAAGGGTACGT-1"/>
    <x v="2"/>
    <n v="0.17378389999999999"/>
    <n v="-0.98365570000000002"/>
    <x v="0"/>
    <x v="0"/>
  </r>
  <r>
    <s v="GSM8253794_TCGTGCTCAGTGCCTG-1"/>
    <x v="2"/>
    <n v="0.46557813999999997"/>
    <n v="-0.58405320000000005"/>
    <x v="0"/>
    <x v="0"/>
  </r>
  <r>
    <s v="GSM8253794_TCTACATAGCAACAAT-1"/>
    <x v="2"/>
    <n v="0.43859902000000001"/>
    <n v="-0.34477560000000002"/>
    <x v="0"/>
    <x v="0"/>
  </r>
  <r>
    <s v="GSM8253794_TCTACATGTCCTCATC-1"/>
    <x v="2"/>
    <n v="0.48443755999999999"/>
    <n v="0.12758470999999999"/>
    <x v="1"/>
    <x v="0"/>
  </r>
  <r>
    <s v="GSM8253794_TCTACCGTCTCCCAAC-1"/>
    <x v="2"/>
    <n v="0.22307736"/>
    <n v="-0.59139759999999997"/>
    <x v="0"/>
    <x v="0"/>
  </r>
  <r>
    <s v="GSM8253794_TCTCACGCAAGTGTCT-1"/>
    <x v="2"/>
    <n v="0.58615249999999997"/>
    <n v="-8.7050299999999997E-2"/>
    <x v="0"/>
    <x v="1"/>
  </r>
  <r>
    <s v="GSM8253794_TCTCCGAAGCGTGAGT-1"/>
    <x v="2"/>
    <n v="0.17279902"/>
    <n v="-1.1553956999999999"/>
    <x v="0"/>
    <x v="0"/>
  </r>
  <r>
    <s v="GSM8253794_TCTGGCTGTCGTTATG-1"/>
    <x v="2"/>
    <n v="0.17279902"/>
    <n v="-1.4481759000000001"/>
    <x v="0"/>
    <x v="0"/>
  </r>
  <r>
    <s v="GSM8253794_TCTGTCGAGTTCATCG-1"/>
    <x v="2"/>
    <n v="0.44488525000000001"/>
    <n v="-0.3011798"/>
    <x v="0"/>
    <x v="0"/>
  </r>
  <r>
    <s v="GSM8253794_TCTTCCTCACGTTCGG-1"/>
    <x v="2"/>
    <n v="0.17279902"/>
    <n v="-1.0804714"/>
    <x v="0"/>
    <x v="0"/>
  </r>
  <r>
    <s v="GSM8253794_TCTTTGAGTCCGAAAG-1"/>
    <x v="2"/>
    <n v="0.62594306"/>
    <n v="0.31199146"/>
    <x v="1"/>
    <x v="1"/>
  </r>
  <r>
    <s v="GSM8253794_TGAATGCAGGCCCGTT-1"/>
    <x v="2"/>
    <n v="0.17279902"/>
    <n v="-1.5844855"/>
    <x v="0"/>
    <x v="0"/>
  </r>
  <r>
    <s v="GSM8253794_TGAGCATTCTCTTGCG-1"/>
    <x v="2"/>
    <n v="0.26776823"/>
    <n v="-0.13403309999999999"/>
    <x v="0"/>
    <x v="0"/>
  </r>
  <r>
    <s v="GSM8253794_TGAGGAGCAGACCTAT-1"/>
    <x v="2"/>
    <n v="0.17279902"/>
    <n v="-1.7229760999999999"/>
    <x v="0"/>
    <x v="0"/>
  </r>
  <r>
    <s v="GSM8253794_TGATCAGGTATAGGGC-1"/>
    <x v="2"/>
    <n v="0.17279902"/>
    <n v="-1.4340136999999999"/>
    <x v="0"/>
    <x v="0"/>
  </r>
  <r>
    <s v="GSM8253794_TGATCTTCAAAGGTTA-1"/>
    <x v="2"/>
    <n v="0.17279902"/>
    <n v="-1.1811476000000001"/>
    <x v="0"/>
    <x v="0"/>
  </r>
  <r>
    <s v="GSM8253794_TGATGCATCTTCGTGC-1"/>
    <x v="2"/>
    <n v="0.17285654"/>
    <n v="-1.7003009"/>
    <x v="0"/>
    <x v="0"/>
  </r>
  <r>
    <s v="GSM8253794_TGATGGTCAATCTCTT-1"/>
    <x v="2"/>
    <n v="0.17279902"/>
    <n v="-1.5790611999999999"/>
    <x v="0"/>
    <x v="0"/>
  </r>
  <r>
    <s v="GSM8253794_TGCAGGCCAATTAGGA-1"/>
    <x v="2"/>
    <n v="0.71990469999999995"/>
    <n v="0.30297151999999999"/>
    <x v="1"/>
    <x v="1"/>
  </r>
  <r>
    <s v="GSM8253794_TGCAGGCGTGTAGGAC-1"/>
    <x v="2"/>
    <n v="0.46010315000000002"/>
    <n v="0.10898828000000001"/>
    <x v="1"/>
    <x v="0"/>
  </r>
  <r>
    <s v="GSM8253794_TGCCGAGGTTTGATCG-1"/>
    <x v="2"/>
    <n v="0.17279902"/>
    <n v="-1.4098063999999999"/>
    <x v="0"/>
    <x v="0"/>
  </r>
  <r>
    <s v="GSM8253794_TGCTGAAAGGTCGTAG-1"/>
    <x v="2"/>
    <n v="0.17279902"/>
    <n v="-1.0516395999999999"/>
    <x v="0"/>
    <x v="0"/>
  </r>
  <r>
    <s v="GSM8253794_TGCTTCGCAAACGTGG-1"/>
    <x v="2"/>
    <n v="0.17279902"/>
    <n v="-0.88218410000000003"/>
    <x v="0"/>
    <x v="0"/>
  </r>
  <r>
    <s v="GSM8253794_TGCTTGCGTCGGCACT-1"/>
    <x v="2"/>
    <n v="0.59767890000000001"/>
    <n v="8.6072869999999996E-2"/>
    <x v="1"/>
    <x v="1"/>
  </r>
  <r>
    <s v="GSM8253794_TGCTTGCTCGTTATCT-1"/>
    <x v="2"/>
    <n v="0.41846317"/>
    <n v="-0.32917390000000002"/>
    <x v="0"/>
    <x v="0"/>
  </r>
  <r>
    <s v="GSM8253794_TGGATGTCATTGCAAC-1"/>
    <x v="2"/>
    <n v="0.17279902"/>
    <n v="-1.8406541999999999"/>
    <x v="0"/>
    <x v="0"/>
  </r>
  <r>
    <s v="GSM8253794_TGGGAAGAGGGCAGTT-1"/>
    <x v="2"/>
    <n v="0.27721906000000002"/>
    <n v="-0.32269140000000002"/>
    <x v="0"/>
    <x v="0"/>
  </r>
  <r>
    <s v="GSM8253794_TGGGAAGTCCATTCGC-1"/>
    <x v="2"/>
    <n v="0.27003852"/>
    <n v="-1.3039598999999999"/>
    <x v="0"/>
    <x v="0"/>
  </r>
  <r>
    <s v="GSM8253794_TGGGAGAAGTTTCGGT-1"/>
    <x v="2"/>
    <n v="0.17279902"/>
    <n v="-1.3102256000000001"/>
    <x v="0"/>
    <x v="0"/>
  </r>
  <r>
    <s v="GSM8253794_TGGGCGTGTCTTTATC-1"/>
    <x v="2"/>
    <n v="0.17285654"/>
    <n v="-1.0588217"/>
    <x v="0"/>
    <x v="0"/>
  </r>
  <r>
    <s v="GSM8253794_TGGGTTACATTGACCA-1"/>
    <x v="2"/>
    <n v="0.19791165999999999"/>
    <n v="-1.2778957"/>
    <x v="0"/>
    <x v="0"/>
  </r>
  <r>
    <s v="GSM8253794_TGGTAGTAGGCTAACG-1"/>
    <x v="2"/>
    <n v="0.42335489999999998"/>
    <n v="-0.43742429999999999"/>
    <x v="0"/>
    <x v="0"/>
  </r>
  <r>
    <s v="GSM8253794_TGGTAGTGTCGTTTCC-1"/>
    <x v="2"/>
    <n v="0.17279902"/>
    <n v="-1.8971317000000001"/>
    <x v="0"/>
    <x v="0"/>
  </r>
  <r>
    <s v="GSM8253794_TGTAAGCAGAGCATAT-1"/>
    <x v="2"/>
    <n v="0.25205623999999999"/>
    <n v="-0.67567900000000003"/>
    <x v="0"/>
    <x v="0"/>
  </r>
  <r>
    <s v="GSM8253794_TGTAGACAGGGCATGT-1"/>
    <x v="2"/>
    <n v="0.17279902"/>
    <n v="-1.9072486"/>
    <x v="0"/>
    <x v="0"/>
  </r>
  <r>
    <s v="GSM8253794_TGTCAGATCTACTGAG-1"/>
    <x v="2"/>
    <n v="0.48410588999999998"/>
    <n v="2.06012E-2"/>
    <x v="1"/>
    <x v="0"/>
  </r>
  <r>
    <s v="GSM8253794_TGTCCCATCTCATAGG-1"/>
    <x v="2"/>
    <n v="0.39806144999999998"/>
    <n v="-2.4364999999999999E-3"/>
    <x v="0"/>
    <x v="0"/>
  </r>
  <r>
    <s v="GSM8253794_TGTGATGTCCGGCTTT-1"/>
    <x v="2"/>
    <n v="0.22352954999999999"/>
    <n v="-1.2778486"/>
    <x v="0"/>
    <x v="0"/>
  </r>
  <r>
    <s v="GSM8253794_TGTGTGAAGGGCTAAC-1"/>
    <x v="2"/>
    <n v="0.24066746"/>
    <n v="-0.92244979999999999"/>
    <x v="0"/>
    <x v="0"/>
  </r>
  <r>
    <s v="GSM8253794_TGTTACTAGTGGATAT-1"/>
    <x v="2"/>
    <n v="0.31465596000000001"/>
    <n v="-0.67733180000000004"/>
    <x v="0"/>
    <x v="0"/>
  </r>
  <r>
    <s v="GSM8253794_TGTTCCGCACGGTGTC-1"/>
    <x v="2"/>
    <n v="0.41456117999999997"/>
    <n v="-0.63119029999999998"/>
    <x v="0"/>
    <x v="0"/>
  </r>
  <r>
    <s v="GSM8253794_TGTTGAGCATTGCAAC-1"/>
    <x v="2"/>
    <n v="0.17334147999999999"/>
    <n v="-0.47407690000000002"/>
    <x v="0"/>
    <x v="0"/>
  </r>
  <r>
    <s v="GSM8253794_TGTTGGAGTGACCTGC-1"/>
    <x v="2"/>
    <n v="0.29714049999999997"/>
    <n v="-0.23327200000000001"/>
    <x v="0"/>
    <x v="0"/>
  </r>
  <r>
    <s v="GSM8253794_TGTTTGTAGCATAGGC-1"/>
    <x v="2"/>
    <n v="0.31314631999999998"/>
    <n v="-0.1706019"/>
    <x v="0"/>
    <x v="0"/>
  </r>
  <r>
    <s v="GSM8253794_TTACGCCGTCCCGTGA-1"/>
    <x v="2"/>
    <n v="0.17279902"/>
    <n v="-1.5018654"/>
    <x v="0"/>
    <x v="0"/>
  </r>
  <r>
    <s v="GSM8253794_TTACGCCGTTATGGTC-1"/>
    <x v="2"/>
    <n v="0.17279902"/>
    <n v="-1.3202727999999999"/>
    <x v="0"/>
    <x v="0"/>
  </r>
  <r>
    <s v="GSM8253794_TTACGTTGTTAATCGC-1"/>
    <x v="2"/>
    <n v="0.17334147999999999"/>
    <n v="-0.89837610000000001"/>
    <x v="0"/>
    <x v="0"/>
  </r>
  <r>
    <s v="GSM8253794_TTCAATCTCGTCTAAG-1"/>
    <x v="2"/>
    <n v="0.54890496"/>
    <n v="0.25152982000000002"/>
    <x v="1"/>
    <x v="1"/>
  </r>
  <r>
    <s v="GSM8253794_TTCACCGGTACAGAGC-1"/>
    <x v="2"/>
    <n v="0.65742029999999996"/>
    <n v="0.13380453"/>
    <x v="1"/>
    <x v="1"/>
  </r>
  <r>
    <s v="GSM8253794_TTCAGGAAGTAAGGGA-1"/>
    <x v="2"/>
    <n v="0.61894199999999999"/>
    <n v="0.13459336999999999"/>
    <x v="1"/>
    <x v="1"/>
  </r>
  <r>
    <s v="GSM8253794_TTCAGGATCCACCCTA-1"/>
    <x v="2"/>
    <n v="0.18127154000000001"/>
    <n v="-1.1931493"/>
    <x v="0"/>
    <x v="0"/>
  </r>
  <r>
    <s v="GSM8253794_TTCCGTGTCAGTGGGA-1"/>
    <x v="2"/>
    <n v="0.32073923999999998"/>
    <n v="-0.60183759999999997"/>
    <x v="0"/>
    <x v="0"/>
  </r>
  <r>
    <s v="GSM8253794_TTCCTAAGTATGAAGT-1"/>
    <x v="2"/>
    <n v="0.59939010000000004"/>
    <n v="-9.0589999999999996E-4"/>
    <x v="0"/>
    <x v="1"/>
  </r>
  <r>
    <s v="GSM8253794_TTCCTCTTCGCTTTAT-1"/>
    <x v="2"/>
    <n v="0.51356950000000001"/>
    <n v="0.20297148000000001"/>
    <x v="1"/>
    <x v="1"/>
  </r>
  <r>
    <s v="GSM8253794_TTCGGTCCATGGCGCT-1"/>
    <x v="2"/>
    <n v="0.20018342"/>
    <n v="-1.101084"/>
    <x v="0"/>
    <x v="0"/>
  </r>
  <r>
    <s v="GSM8253794_TTGACCCAGGCTTAGG-1"/>
    <x v="2"/>
    <n v="0.17279902"/>
    <n v="-1.953292"/>
    <x v="0"/>
    <x v="0"/>
  </r>
  <r>
    <s v="GSM8253794_TTGAGTGCAACTGCCG-1"/>
    <x v="2"/>
    <n v="0.17279902"/>
    <n v="-1.2111312999999999"/>
    <x v="0"/>
    <x v="0"/>
  </r>
  <r>
    <s v="GSM8253794_TTGAGTGGTTGCATTG-1"/>
    <x v="2"/>
    <n v="0.17279902"/>
    <n v="-1.5720626"/>
    <x v="0"/>
    <x v="0"/>
  </r>
  <r>
    <s v="GSM8253794_TTGATGGAGGCCTTCG-1"/>
    <x v="2"/>
    <n v="0.32866279999999998"/>
    <n v="-0.60079139999999998"/>
    <x v="0"/>
    <x v="0"/>
  </r>
  <r>
    <s v="GSM8253794_TTGATGGCAGTCCCGA-1"/>
    <x v="2"/>
    <n v="0.26001477000000001"/>
    <n v="-0.55726699999999996"/>
    <x v="0"/>
    <x v="0"/>
  </r>
  <r>
    <s v="GSM8253794_TTGCCTGAGTTAGTAG-1"/>
    <x v="2"/>
    <n v="0.17279902"/>
    <n v="-0.87910690000000002"/>
    <x v="0"/>
    <x v="0"/>
  </r>
  <r>
    <s v="GSM8253794_TTGCCTGCAGTCTCTC-1"/>
    <x v="2"/>
    <n v="0.33462584000000001"/>
    <n v="-0.62428720000000004"/>
    <x v="0"/>
    <x v="0"/>
  </r>
  <r>
    <s v="GSM8253794_TTGCGTCTCCGCTAGG-1"/>
    <x v="2"/>
    <n v="0.18034040000000001"/>
    <n v="-1.7979696999999999"/>
    <x v="0"/>
    <x v="0"/>
  </r>
  <r>
    <s v="GSM8253794_TTGGATGGTGCAGGAT-1"/>
    <x v="2"/>
    <n v="0.51427626999999998"/>
    <n v="-0.3707259"/>
    <x v="0"/>
    <x v="1"/>
  </r>
  <r>
    <s v="GSM8253794_TTGGGATAGAATCTAG-1"/>
    <x v="2"/>
    <n v="0.47809636999999999"/>
    <n v="0.27885618000000001"/>
    <x v="1"/>
    <x v="0"/>
  </r>
  <r>
    <s v="GSM8253794_TTGGTTTAGGCTTAGG-1"/>
    <x v="2"/>
    <n v="0.34939533"/>
    <n v="-0.54937159999999996"/>
    <x v="0"/>
    <x v="0"/>
  </r>
  <r>
    <s v="GSM8253794_TTTACGTGTATCGTAC-1"/>
    <x v="2"/>
    <n v="0.17279902"/>
    <n v="-1.8373759999999999"/>
    <x v="0"/>
    <x v="0"/>
  </r>
  <r>
    <s v="GSM8253794_TTTATGCCAACGTATC-1"/>
    <x v="2"/>
    <n v="0.17279902"/>
    <n v="-0.77333870000000005"/>
    <x v="0"/>
    <x v="0"/>
  </r>
  <r>
    <s v="GSM8253794_TTTCACAAGAAAGTCT-1"/>
    <x v="2"/>
    <n v="0.17551224000000001"/>
    <n v="-1.0883118000000001"/>
    <x v="0"/>
    <x v="0"/>
  </r>
  <r>
    <s v="GSM8253794_TTTCCTCGTAACCCTA-1"/>
    <x v="2"/>
    <n v="0.17279902"/>
    <n v="-1.4091328999999999"/>
    <x v="0"/>
    <x v="0"/>
  </r>
  <r>
    <s v="GSM8253794_TTTGGAGCAGGTTCGC-1"/>
    <x v="2"/>
    <n v="0.29881210000000002"/>
    <n v="-0.19899420000000001"/>
    <x v="0"/>
    <x v="0"/>
  </r>
  <r>
    <s v="GSM8253794_TTTGTTGCAATGGCAG-1"/>
    <x v="2"/>
    <n v="0.47624889999999998"/>
    <n v="0.44704068000000002"/>
    <x v="1"/>
    <x v="0"/>
  </r>
  <r>
    <s v="GSM8253794_TTTGTTGTCTCATTGT-1"/>
    <x v="2"/>
    <n v="0.17279902"/>
    <n v="-0.73028740000000003"/>
    <x v="0"/>
    <x v="0"/>
  </r>
  <r>
    <s v="GSM8253794_TTTGTTGTCTGCGTCT-1"/>
    <x v="2"/>
    <n v="0.17279902"/>
    <n v="-1.1378651"/>
    <x v="0"/>
    <x v="0"/>
  </r>
  <r>
    <s v="GSM8253795_AAACGAACATAGCACT-1"/>
    <x v="3"/>
    <n v="0.51877240000000002"/>
    <n v="-8.3487199999999998E-2"/>
    <x v="0"/>
    <x v="1"/>
  </r>
  <r>
    <s v="GSM8253795_AAAGAACTCCGTGTGG-1"/>
    <x v="3"/>
    <n v="0.17377917000000001"/>
    <n v="-1.4668612999999999"/>
    <x v="0"/>
    <x v="0"/>
  </r>
  <r>
    <s v="GSM8253795_AAAGGATCATGGCTGC-1"/>
    <x v="3"/>
    <n v="0.48834450000000001"/>
    <n v="9.2392829999999995E-2"/>
    <x v="1"/>
    <x v="0"/>
  </r>
  <r>
    <s v="GSM8253795_AAAGTGAAGTGTAGTA-1"/>
    <x v="3"/>
    <n v="0.17334147999999999"/>
    <n v="-1.0236095999999999"/>
    <x v="0"/>
    <x v="0"/>
  </r>
  <r>
    <s v="GSM8253795_AACAAAGTCCAGCAAT-1"/>
    <x v="3"/>
    <n v="0.17279902"/>
    <n v="-1.2670101"/>
    <x v="0"/>
    <x v="0"/>
  </r>
  <r>
    <s v="GSM8253795_AACAGGGTCTAGTTCT-1"/>
    <x v="3"/>
    <n v="0.39291789999999999"/>
    <n v="-0.2783428"/>
    <x v="0"/>
    <x v="0"/>
  </r>
  <r>
    <s v="GSM8253795_AACCTGAAGTGCACAG-1"/>
    <x v="3"/>
    <n v="0.18244920000000001"/>
    <n v="-0.97772910000000002"/>
    <x v="0"/>
    <x v="0"/>
  </r>
  <r>
    <s v="GSM8253795_AACCTGAGTAATGATG-1"/>
    <x v="3"/>
    <n v="0.20959526000000001"/>
    <n v="-0.54618169999999999"/>
    <x v="0"/>
    <x v="0"/>
  </r>
  <r>
    <s v="GSM8253795_AACGAAAAGCCAAGTG-1"/>
    <x v="3"/>
    <n v="0.23812585"/>
    <n v="-0.61270449999999999"/>
    <x v="0"/>
    <x v="0"/>
  </r>
  <r>
    <s v="GSM8253795_AAGCGTTTCTTTGCGC-1"/>
    <x v="3"/>
    <n v="0.27582043000000001"/>
    <n v="-0.96819040000000001"/>
    <x v="0"/>
    <x v="0"/>
  </r>
  <r>
    <s v="GSM8253795_AAGGAATCATATTCGG-1"/>
    <x v="3"/>
    <n v="0.17649686000000001"/>
    <n v="-1.4713183999999999"/>
    <x v="0"/>
    <x v="0"/>
  </r>
  <r>
    <s v="GSM8253795_AAGTACCAGTGATGGC-1"/>
    <x v="3"/>
    <n v="0.22127369"/>
    <n v="-1.2668043"/>
    <x v="0"/>
    <x v="0"/>
  </r>
  <r>
    <s v="GSM8253795_AAGTGAAAGATGTTCC-1"/>
    <x v="3"/>
    <n v="0.17279902"/>
    <n v="-0.79776130000000001"/>
    <x v="0"/>
    <x v="0"/>
  </r>
  <r>
    <s v="GSM8253795_AAGTTCGTCGCTAGCG-1"/>
    <x v="3"/>
    <n v="0.17334147999999999"/>
    <n v="-0.82796020000000004"/>
    <x v="0"/>
    <x v="0"/>
  </r>
  <r>
    <s v="GSM8253795_AATAGAGCAACGCATT-1"/>
    <x v="3"/>
    <n v="0.19980538"/>
    <n v="-0.69944309999999998"/>
    <x v="0"/>
    <x v="0"/>
  </r>
  <r>
    <s v="GSM8253795_AATCGACCACAGTATC-1"/>
    <x v="3"/>
    <n v="0.42808797999999998"/>
    <n v="-0.72127410000000003"/>
    <x v="0"/>
    <x v="0"/>
  </r>
  <r>
    <s v="GSM8253795_AATGACCTCAAGCCGC-1"/>
    <x v="3"/>
    <n v="0.32507744"/>
    <n v="-0.2219537"/>
    <x v="0"/>
    <x v="0"/>
  </r>
  <r>
    <s v="GSM8253795_ACAACCATCGAAGGAC-1"/>
    <x v="3"/>
    <n v="0.17403139000000001"/>
    <n v="-0.55836280000000005"/>
    <x v="0"/>
    <x v="0"/>
  </r>
  <r>
    <s v="GSM8253795_ACAACCATCTGAGGCC-1"/>
    <x v="3"/>
    <n v="0.21965696000000001"/>
    <n v="-0.56712050000000003"/>
    <x v="0"/>
    <x v="0"/>
  </r>
  <r>
    <s v="GSM8253795_ACAAGCTAGCCGATCC-1"/>
    <x v="3"/>
    <n v="0.17334147999999999"/>
    <n v="-0.96532320000000005"/>
    <x v="0"/>
    <x v="0"/>
  </r>
  <r>
    <s v="GSM8253795_ACACCAAAGATGCCGA-1"/>
    <x v="3"/>
    <n v="0.17279902"/>
    <n v="-1.4857157999999999"/>
    <x v="0"/>
    <x v="0"/>
  </r>
  <r>
    <s v="GSM8253795_ACACCAAAGCACGTCC-1"/>
    <x v="3"/>
    <n v="0.52976614"/>
    <n v="0.22871403000000001"/>
    <x v="1"/>
    <x v="1"/>
  </r>
  <r>
    <s v="GSM8253795_ACAGGGAAGGGATGTC-1"/>
    <x v="3"/>
    <n v="0.17551224000000001"/>
    <n v="-0.76245050000000003"/>
    <x v="0"/>
    <x v="0"/>
  </r>
  <r>
    <s v="GSM8253795_ACCCTCACAGCAGTCC-1"/>
    <x v="3"/>
    <n v="0.17279902"/>
    <n v="-1.1918632"/>
    <x v="0"/>
    <x v="0"/>
  </r>
  <r>
    <s v="GSM8253795_ACCCTTGGTGCTATTG-1"/>
    <x v="3"/>
    <n v="0.21832243000000001"/>
    <n v="-0.70512450000000004"/>
    <x v="0"/>
    <x v="0"/>
  </r>
  <r>
    <s v="GSM8253795_ACCTACCTCGAAGGAC-1"/>
    <x v="3"/>
    <n v="0.46899291999999998"/>
    <n v="-0.59192509999999998"/>
    <x v="0"/>
    <x v="0"/>
  </r>
  <r>
    <s v="GSM8253795_ACCTGAAGTAGCGAGT-1"/>
    <x v="3"/>
    <n v="0.36375773"/>
    <n v="-0.64224820000000005"/>
    <x v="0"/>
    <x v="0"/>
  </r>
  <r>
    <s v="GSM8253795_ACCTGTCAGCCGTTGC-1"/>
    <x v="3"/>
    <n v="0.21262898"/>
    <n v="-0.90414589999999995"/>
    <x v="0"/>
    <x v="0"/>
  </r>
  <r>
    <s v="GSM8253795_ACGGGTCCAGAACTCT-1"/>
    <x v="3"/>
    <n v="0.17279902"/>
    <n v="-1.6039653"/>
    <x v="0"/>
    <x v="0"/>
  </r>
  <r>
    <s v="GSM8253795_ACGTAACAGAGCCGAT-1"/>
    <x v="3"/>
    <n v="0.2929793"/>
    <n v="-0.63175040000000005"/>
    <x v="0"/>
    <x v="0"/>
  </r>
  <r>
    <s v="GSM8253795_ACGTACAGTACGGCAA-1"/>
    <x v="3"/>
    <n v="0.17354491"/>
    <n v="-1.1256796"/>
    <x v="0"/>
    <x v="0"/>
  </r>
  <r>
    <s v="GSM8253795_ACGTAGTCAGCTACAT-1"/>
    <x v="3"/>
    <n v="0.18329604999999999"/>
    <n v="-0.60338499999999995"/>
    <x v="0"/>
    <x v="0"/>
  </r>
  <r>
    <s v="GSM8253795_ACTATTCAGGGTTGCA-1"/>
    <x v="3"/>
    <n v="0.61789256000000004"/>
    <n v="0.33478101999999998"/>
    <x v="1"/>
    <x v="1"/>
  </r>
  <r>
    <s v="GSM8253795_ACTGTCCGTATGGAGC-1"/>
    <x v="3"/>
    <n v="0.17279902"/>
    <n v="-1.4816365"/>
    <x v="0"/>
    <x v="0"/>
  </r>
  <r>
    <s v="GSM8253795_ACTGTCCGTCTGGTTA-1"/>
    <x v="3"/>
    <n v="0.17279902"/>
    <n v="-1.2359924"/>
    <x v="0"/>
    <x v="0"/>
  </r>
  <r>
    <s v="GSM8253795_ACTTATCAGGCTCTAT-1"/>
    <x v="3"/>
    <n v="0.44842212999999997"/>
    <n v="-0.29358220000000002"/>
    <x v="0"/>
    <x v="0"/>
  </r>
  <r>
    <s v="GSM8253795_ACTTCGCTCCTTCTTC-1"/>
    <x v="3"/>
    <n v="0.42323896"/>
    <n v="0.11325262"/>
    <x v="1"/>
    <x v="0"/>
  </r>
  <r>
    <s v="GSM8253795_ACTTTCAAGTTGCTCA-1"/>
    <x v="3"/>
    <n v="0.19883582999999999"/>
    <n v="-0.67661170000000004"/>
    <x v="0"/>
    <x v="0"/>
  </r>
  <r>
    <s v="GSM8253795_AGAAGCGAGGCATGGT-1"/>
    <x v="3"/>
    <n v="0.19255290999999999"/>
    <n v="-0.97020960000000001"/>
    <x v="0"/>
    <x v="0"/>
  </r>
  <r>
    <s v="GSM8253795_AGAAGTACAGCTTTCC-1"/>
    <x v="3"/>
    <n v="0.17403139000000001"/>
    <n v="-1.2931862000000001"/>
    <x v="0"/>
    <x v="0"/>
  </r>
  <r>
    <s v="GSM8253795_AGACACTAGCTTACGT-1"/>
    <x v="3"/>
    <n v="0.29230884000000001"/>
    <n v="-0.59958610000000001"/>
    <x v="0"/>
    <x v="0"/>
  </r>
  <r>
    <s v="GSM8253795_AGACACTCACGAAGAC-1"/>
    <x v="3"/>
    <n v="0.24644368999999999"/>
    <n v="-1.0472607"/>
    <x v="0"/>
    <x v="0"/>
  </r>
  <r>
    <s v="GSM8253795_AGACAGGAGAAGTCTA-1"/>
    <x v="3"/>
    <n v="0.57151425"/>
    <n v="0.47070707000000001"/>
    <x v="1"/>
    <x v="1"/>
  </r>
  <r>
    <s v="GSM8253795_AGACTCAAGTGCAGCA-1"/>
    <x v="3"/>
    <n v="0.17279902"/>
    <n v="-1.5910576999999999"/>
    <x v="0"/>
    <x v="0"/>
  </r>
  <r>
    <s v="GSM8253795_AGATCCAAGAAATTCG-1"/>
    <x v="3"/>
    <n v="0.17403139000000001"/>
    <n v="-1.1509472000000001"/>
    <x v="0"/>
    <x v="0"/>
  </r>
  <r>
    <s v="GSM8253795_AGATCGTAGAGGGTGG-1"/>
    <x v="3"/>
    <n v="0.19255290999999999"/>
    <n v="-0.55568499999999998"/>
    <x v="0"/>
    <x v="0"/>
  </r>
  <r>
    <s v="GSM8253795_AGATCGTGTAACGTTC-1"/>
    <x v="3"/>
    <n v="0.17279902"/>
    <n v="-0.83862369999999997"/>
    <x v="0"/>
    <x v="0"/>
  </r>
  <r>
    <s v="GSM8253795_AGCCAGCTCCGCAGTG-1"/>
    <x v="3"/>
    <n v="0.17334147999999999"/>
    <n v="-0.826515"/>
    <x v="0"/>
    <x v="0"/>
  </r>
  <r>
    <s v="GSM8253795_AGCGCCACAGAGGCAT-1"/>
    <x v="3"/>
    <n v="0.17354491"/>
    <n v="-0.83362930000000002"/>
    <x v="0"/>
    <x v="0"/>
  </r>
  <r>
    <s v="GSM8253795_AGCGCCATCTGGTCAA-1"/>
    <x v="3"/>
    <n v="0.50104360000000003"/>
    <n v="0.33706225000000001"/>
    <x v="1"/>
    <x v="1"/>
  </r>
  <r>
    <s v="GSM8253795_AGCGTCGCAACCGCTG-1"/>
    <x v="3"/>
    <n v="0.17279902"/>
    <n v="-1.6753183"/>
    <x v="0"/>
    <x v="0"/>
  </r>
  <r>
    <s v="GSM8253795_AGCGTCGGTTACGATC-1"/>
    <x v="3"/>
    <n v="0.36597958000000003"/>
    <n v="-1.1316927999999999"/>
    <x v="0"/>
    <x v="0"/>
  </r>
  <r>
    <s v="GSM8253795_AGCTACAGTGAATTAG-1"/>
    <x v="3"/>
    <n v="0.17403139000000001"/>
    <n v="-0.559979"/>
    <x v="0"/>
    <x v="0"/>
  </r>
  <r>
    <s v="GSM8253795_AGGATAATCCACAGCG-1"/>
    <x v="3"/>
    <n v="0.17279902"/>
    <n v="-1.7012944999999999"/>
    <x v="0"/>
    <x v="0"/>
  </r>
  <r>
    <s v="GSM8253795_AGGCCACGTACAGGTG-1"/>
    <x v="3"/>
    <n v="0.17279902"/>
    <n v="-1.4385976"/>
    <x v="0"/>
    <x v="0"/>
  </r>
  <r>
    <s v="GSM8253795_AGGGCCTTCAACCCGG-1"/>
    <x v="3"/>
    <n v="0.17279902"/>
    <n v="-1.0800213000000001"/>
    <x v="0"/>
    <x v="0"/>
  </r>
  <r>
    <s v="GSM8253795_AGGGTCCCAGTTAAAG-1"/>
    <x v="3"/>
    <n v="0.17279902"/>
    <n v="-1.5977189999999999"/>
    <x v="0"/>
    <x v="0"/>
  </r>
  <r>
    <s v="GSM8253795_AGGTCATAGTGGATTA-1"/>
    <x v="3"/>
    <n v="0.17279902"/>
    <n v="-1.4034477000000001"/>
    <x v="0"/>
    <x v="0"/>
  </r>
  <r>
    <s v="GSM8253795_AGGTCTAAGTGGCAGT-1"/>
    <x v="3"/>
    <n v="0.17640900000000001"/>
    <n v="-1.1249089999999999"/>
    <x v="0"/>
    <x v="0"/>
  </r>
  <r>
    <s v="GSM8253795_AGGTCTAGTCGAATGG-1"/>
    <x v="3"/>
    <n v="0.63954073"/>
    <n v="0.31885012000000001"/>
    <x v="1"/>
    <x v="1"/>
  </r>
  <r>
    <s v="GSM8253795_AGGTGTTAGTCTGCAT-1"/>
    <x v="3"/>
    <n v="0.17279902"/>
    <n v="-1.6216718999999999"/>
    <x v="0"/>
    <x v="0"/>
  </r>
  <r>
    <s v="GSM8253795_AGGTTACGTCTTCATT-1"/>
    <x v="3"/>
    <n v="0.41965953"/>
    <n v="-0.3265788"/>
    <x v="0"/>
    <x v="0"/>
  </r>
  <r>
    <s v="GSM8253795_AGTACCACAGGAACCA-1"/>
    <x v="3"/>
    <n v="0.41478047000000001"/>
    <n v="-6.05937E-2"/>
    <x v="0"/>
    <x v="0"/>
  </r>
  <r>
    <s v="GSM8253795_AGTACTGGTGTATCCA-1"/>
    <x v="3"/>
    <n v="0.17541717000000001"/>
    <n v="-1.4623600999999999"/>
    <x v="0"/>
    <x v="0"/>
  </r>
  <r>
    <s v="GSM8253795_AGTCACAAGGAGATAG-1"/>
    <x v="3"/>
    <n v="0.17279902"/>
    <n v="-1.073658"/>
    <x v="0"/>
    <x v="0"/>
  </r>
  <r>
    <s v="GSM8253795_AGTCTCCAGACTACCT-1"/>
    <x v="3"/>
    <n v="0.17279902"/>
    <n v="-1.0913189000000001"/>
    <x v="0"/>
    <x v="0"/>
  </r>
  <r>
    <s v="GSM8253795_ATAGACCAGTGCAAAT-1"/>
    <x v="3"/>
    <n v="0.36536672999999997"/>
    <n v="8.745907E-2"/>
    <x v="1"/>
    <x v="0"/>
  </r>
  <r>
    <s v="GSM8253795_ATCACGACAAAGCTCT-1"/>
    <x v="3"/>
    <n v="0.17541717000000001"/>
    <n v="-1.0313276"/>
    <x v="0"/>
    <x v="0"/>
  </r>
  <r>
    <s v="GSM8253795_ATCACGAGTCGAATGG-1"/>
    <x v="3"/>
    <n v="0.22527776999999999"/>
    <n v="-0.71233579999999996"/>
    <x v="0"/>
    <x v="0"/>
  </r>
  <r>
    <s v="GSM8253795_ATCAGGTTCGTTCCCA-1"/>
    <x v="3"/>
    <n v="0.17279902"/>
    <n v="-0.63040830000000003"/>
    <x v="0"/>
    <x v="0"/>
  </r>
  <r>
    <s v="GSM8253795_ATCATTCAGAACAAGG-1"/>
    <x v="3"/>
    <n v="0.17279902"/>
    <n v="-0.97355510000000001"/>
    <x v="0"/>
    <x v="0"/>
  </r>
  <r>
    <s v="GSM8253795_ATCCACCTCGTCTCAC-1"/>
    <x v="3"/>
    <n v="0.17279902"/>
    <n v="-1.113389"/>
    <x v="0"/>
    <x v="0"/>
  </r>
  <r>
    <s v="GSM8253795_ATCCCTGAGTAACAGT-1"/>
    <x v="3"/>
    <n v="0.31691784000000001"/>
    <n v="-0.36892190000000002"/>
    <x v="0"/>
    <x v="0"/>
  </r>
  <r>
    <s v="GSM8253795_ATCCGTCAGCATTTCG-1"/>
    <x v="3"/>
    <n v="0.17334147999999999"/>
    <n v="-0.78077620000000003"/>
    <x v="0"/>
    <x v="0"/>
  </r>
  <r>
    <s v="GSM8253795_ATCGATGCACTGCGTG-1"/>
    <x v="3"/>
    <n v="0.17334147999999999"/>
    <n v="-0.89157189999999997"/>
    <x v="0"/>
    <x v="0"/>
  </r>
  <r>
    <s v="GSM8253795_ATCGGCGGTGTCTTGA-1"/>
    <x v="3"/>
    <n v="0.24259608999999999"/>
    <n v="-0.28245779999999998"/>
    <x v="0"/>
    <x v="0"/>
  </r>
  <r>
    <s v="GSM8253795_ATCGTCCAGCGTGTCC-1"/>
    <x v="3"/>
    <n v="0.17279902"/>
    <n v="-1.5597831"/>
    <x v="0"/>
    <x v="0"/>
  </r>
  <r>
    <s v="GSM8253795_ATCTCTATCCACACAA-1"/>
    <x v="3"/>
    <n v="0.18922083000000001"/>
    <n v="-0.1203583"/>
    <x v="0"/>
    <x v="0"/>
  </r>
  <r>
    <s v="GSM8253795_ATGACCAGTGTTCGTA-1"/>
    <x v="3"/>
    <n v="0.24049582999999999"/>
    <n v="-0.25443060000000001"/>
    <x v="0"/>
    <x v="0"/>
  </r>
  <r>
    <s v="GSM8253795_ATGACCATCTAGCAAC-1"/>
    <x v="3"/>
    <n v="0.21217987999999999"/>
    <n v="-0.99890159999999995"/>
    <x v="0"/>
    <x v="0"/>
  </r>
  <r>
    <s v="GSM8253795_ATGACCATCTTGGAAC-1"/>
    <x v="3"/>
    <n v="0.17279902"/>
    <n v="-0.68450049999999996"/>
    <x v="0"/>
    <x v="0"/>
  </r>
  <r>
    <s v="GSM8253795_ATGAGGGGTCCTGTTC-1"/>
    <x v="3"/>
    <n v="0.17279902"/>
    <n v="-1.6272260999999999"/>
    <x v="0"/>
    <x v="0"/>
  </r>
  <r>
    <s v="GSM8253795_ATGAGTCAGGTAGCAC-1"/>
    <x v="3"/>
    <n v="0.20189019"/>
    <n v="-0.50372229999999996"/>
    <x v="0"/>
    <x v="0"/>
  </r>
  <r>
    <s v="GSM8253795_ATGGGTTCAACAGAGC-1"/>
    <x v="3"/>
    <n v="0.46153006000000002"/>
    <n v="0.2471343"/>
    <x v="1"/>
    <x v="0"/>
  </r>
  <r>
    <s v="GSM8253795_ATTACTCAGTCGCTAT-1"/>
    <x v="3"/>
    <n v="0.52280736000000005"/>
    <n v="7.1058490000000002E-2"/>
    <x v="1"/>
    <x v="1"/>
  </r>
  <r>
    <s v="GSM8253795_ATTCACTAGACATATG-1"/>
    <x v="3"/>
    <n v="0.17279902"/>
    <n v="-1.3260448"/>
    <x v="0"/>
    <x v="0"/>
  </r>
  <r>
    <s v="GSM8253795_ATTCTACAGGCCACCT-1"/>
    <x v="3"/>
    <n v="0.29201843999999999"/>
    <n v="-1.0748746"/>
    <x v="0"/>
    <x v="0"/>
  </r>
  <r>
    <s v="GSM8253795_ATTCTTGGTTGTGGCC-1"/>
    <x v="3"/>
    <n v="0.17596608"/>
    <n v="-0.99216479999999996"/>
    <x v="0"/>
    <x v="0"/>
  </r>
  <r>
    <s v="GSM8253795_ATTGGGTAGATTAGTG-1"/>
    <x v="3"/>
    <n v="0.27377319999999999"/>
    <n v="-0.55284580000000005"/>
    <x v="0"/>
    <x v="0"/>
  </r>
  <r>
    <s v="GSM8253795_CAACAACAGCTGACAG-1"/>
    <x v="3"/>
    <n v="0.17279902"/>
    <n v="-0.9479786"/>
    <x v="0"/>
    <x v="0"/>
  </r>
  <r>
    <s v="GSM8253795_CAACCTCGTATCACCA-1"/>
    <x v="3"/>
    <n v="0.17541717000000001"/>
    <n v="-1.3890169000000001"/>
    <x v="0"/>
    <x v="0"/>
  </r>
  <r>
    <s v="GSM8253795_CAACGATTCCAAGCAT-1"/>
    <x v="3"/>
    <n v="0.17334147999999999"/>
    <n v="-0.90663519999999997"/>
    <x v="0"/>
    <x v="0"/>
  </r>
  <r>
    <s v="GSM8253795_CAAGACTAGGCGTTAG-1"/>
    <x v="3"/>
    <n v="0.17279902"/>
    <n v="-1.7276701000000001"/>
    <x v="0"/>
    <x v="0"/>
  </r>
  <r>
    <s v="GSM8253795_CAAGGGAAGTCTAACC-1"/>
    <x v="3"/>
    <n v="0.19176973"/>
    <n v="-1.3001773000000001"/>
    <x v="0"/>
    <x v="0"/>
  </r>
  <r>
    <s v="GSM8253795_CAATGACTCTTCCAGC-1"/>
    <x v="3"/>
    <n v="0.17279902"/>
    <n v="-1.1019265"/>
    <x v="0"/>
    <x v="0"/>
  </r>
  <r>
    <s v="GSM8253795_CACAGGCTCAGACATC-1"/>
    <x v="3"/>
    <n v="0.17279902"/>
    <n v="-1.1639626000000001"/>
    <x v="0"/>
    <x v="0"/>
  </r>
  <r>
    <s v="GSM8253795_CACAGGCTCCTACTGC-1"/>
    <x v="3"/>
    <n v="0.33868203000000002"/>
    <n v="-0.58160489999999998"/>
    <x v="0"/>
    <x v="0"/>
  </r>
  <r>
    <s v="GSM8253795_CACCAAATCATAAGGA-1"/>
    <x v="3"/>
    <n v="0.17279902"/>
    <n v="-1.4631909000000001"/>
    <x v="0"/>
    <x v="0"/>
  </r>
  <r>
    <s v="GSM8253795_CACGGGTGTGGCTTAT-1"/>
    <x v="3"/>
    <n v="0.17502248000000001"/>
    <n v="-0.54005740000000002"/>
    <x v="0"/>
    <x v="0"/>
  </r>
  <r>
    <s v="GSM8253795_CACTAAGTCTGATTCT-1"/>
    <x v="3"/>
    <n v="0.2839197"/>
    <n v="-1.2633318"/>
    <x v="0"/>
    <x v="0"/>
  </r>
  <r>
    <s v="GSM8253795_CACTGGGGTATGCTTG-1"/>
    <x v="3"/>
    <n v="0.17279902"/>
    <n v="-1.4708475000000001"/>
    <x v="0"/>
    <x v="0"/>
  </r>
  <r>
    <s v="GSM8253795_CACTGTCGTGACAACG-1"/>
    <x v="3"/>
    <n v="0.61923563000000004"/>
    <n v="9.4985349999999996E-2"/>
    <x v="1"/>
    <x v="1"/>
  </r>
  <r>
    <s v="GSM8253795_CAGATACCAAACTAGA-1"/>
    <x v="3"/>
    <n v="0.17551224000000001"/>
    <n v="-0.57235369999999997"/>
    <x v="0"/>
    <x v="0"/>
  </r>
  <r>
    <s v="GSM8253795_CAGATCAAGACTCCGC-1"/>
    <x v="3"/>
    <n v="0.17279902"/>
    <n v="-1.3738794000000001"/>
    <x v="0"/>
    <x v="0"/>
  </r>
  <r>
    <s v="GSM8253795_CAGCAATAGGTCGTCC-1"/>
    <x v="3"/>
    <n v="0.49714987999999999"/>
    <n v="0.29212060000000001"/>
    <x v="1"/>
    <x v="0"/>
  </r>
  <r>
    <s v="GSM8253795_CAGCAATTCAAGCCAT-1"/>
    <x v="3"/>
    <n v="0.63362339999999995"/>
    <n v="0.30301591999999999"/>
    <x v="1"/>
    <x v="1"/>
  </r>
  <r>
    <s v="GSM8253795_CAGCACGTCGACGCTG-1"/>
    <x v="3"/>
    <n v="0.46867806000000001"/>
    <n v="-0.40428330000000001"/>
    <x v="0"/>
    <x v="0"/>
  </r>
  <r>
    <s v="GSM8253795_CAGCAGCGTAACCCGC-1"/>
    <x v="3"/>
    <n v="0.19622049999999999"/>
    <n v="-0.76541490000000001"/>
    <x v="0"/>
    <x v="0"/>
  </r>
  <r>
    <s v="GSM8253795_CAGCGTGTCGGTTGTA-1"/>
    <x v="3"/>
    <n v="0.20493089"/>
    <n v="-1.2860655999999999"/>
    <x v="0"/>
    <x v="0"/>
  </r>
  <r>
    <s v="GSM8253795_CAGGGCTCATCTGTTT-1"/>
    <x v="3"/>
    <n v="0.17279902"/>
    <n v="-1.1720938000000001"/>
    <x v="0"/>
    <x v="0"/>
  </r>
  <r>
    <s v="GSM8253795_CAGTTCCCAACAGCTT-1"/>
    <x v="3"/>
    <n v="0.17425908000000001"/>
    <n v="-0.78633540000000002"/>
    <x v="0"/>
    <x v="0"/>
  </r>
  <r>
    <s v="GSM8253795_CATACAGAGCCGTAAG-1"/>
    <x v="3"/>
    <n v="0.17334147999999999"/>
    <n v="-0.86257729999999999"/>
    <x v="0"/>
    <x v="0"/>
  </r>
  <r>
    <s v="GSM8253795_CATAGACCAGCACAGA-1"/>
    <x v="3"/>
    <n v="0.19501233000000001"/>
    <n v="-0.71283649999999998"/>
    <x v="0"/>
    <x v="0"/>
  </r>
  <r>
    <s v="GSM8253795_CATCCACCATCGGTTA-1"/>
    <x v="3"/>
    <n v="0.19336144999999999"/>
    <n v="-0.48576190000000002"/>
    <x v="0"/>
    <x v="0"/>
  </r>
  <r>
    <s v="GSM8253795_CATCCACGTCATACCA-1"/>
    <x v="3"/>
    <n v="0.17279902"/>
    <n v="-0.71325620000000001"/>
    <x v="0"/>
    <x v="0"/>
  </r>
  <r>
    <s v="GSM8253795_CATCGCTTCTGGGAGA-1"/>
    <x v="3"/>
    <n v="0.48771601999999997"/>
    <n v="0.38464521000000002"/>
    <x v="1"/>
    <x v="0"/>
  </r>
  <r>
    <s v="GSM8253795_CATGGATCACTAGAGG-1"/>
    <x v="3"/>
    <n v="0.26177159999999999"/>
    <n v="-0.65824119999999997"/>
    <x v="0"/>
    <x v="0"/>
  </r>
  <r>
    <s v="GSM8253795_CATTGAGCACCTTCGT-1"/>
    <x v="3"/>
    <n v="0.18453705000000001"/>
    <n v="-0.81224850000000004"/>
    <x v="0"/>
    <x v="0"/>
  </r>
  <r>
    <s v="GSM8253795_CATTGAGTCCGAACGC-1"/>
    <x v="3"/>
    <n v="0.17403139000000001"/>
    <n v="-0.52803949999999999"/>
    <x v="0"/>
    <x v="0"/>
  </r>
  <r>
    <s v="GSM8253795_CCACACTGTGGGTTGA-1"/>
    <x v="3"/>
    <n v="0.17378389999999999"/>
    <n v="-0.54697810000000002"/>
    <x v="0"/>
    <x v="0"/>
  </r>
  <r>
    <s v="GSM8253795_CCACCATCAACACGTT-1"/>
    <x v="3"/>
    <n v="0.17334147999999999"/>
    <n v="-1.170782"/>
    <x v="0"/>
    <x v="0"/>
  </r>
  <r>
    <s v="GSM8253795_CCACGTTAGCCTGTGC-1"/>
    <x v="3"/>
    <n v="0.563141"/>
    <n v="-0.47136889999999998"/>
    <x v="0"/>
    <x v="1"/>
  </r>
  <r>
    <s v="GSM8253795_CCACGTTGTAGTATAG-1"/>
    <x v="3"/>
    <n v="0.41510322999999999"/>
    <n v="-0.77745240000000004"/>
    <x v="0"/>
    <x v="0"/>
  </r>
  <r>
    <s v="GSM8253795_CCACGTTGTAGTCTGT-1"/>
    <x v="3"/>
    <n v="0.17324036000000001"/>
    <n v="-0.87691209999999997"/>
    <x v="0"/>
    <x v="0"/>
  </r>
  <r>
    <s v="GSM8253795_CCACGTTTCCAGCACG-1"/>
    <x v="3"/>
    <n v="0.21702631999999999"/>
    <n v="-0.62395659999999997"/>
    <x v="0"/>
    <x v="0"/>
  </r>
  <r>
    <s v="GSM8253795_CCACTTGCATGACAAA-1"/>
    <x v="3"/>
    <n v="0.3709614"/>
    <n v="-0.60665579999999997"/>
    <x v="0"/>
    <x v="0"/>
  </r>
  <r>
    <s v="GSM8253795_CCCGAAGTCTTAGGAC-1"/>
    <x v="3"/>
    <n v="0.3118628"/>
    <n v="-0.60668449999999996"/>
    <x v="0"/>
    <x v="0"/>
  </r>
  <r>
    <s v="GSM8253795_CCCTAACCAAGCGAAC-1"/>
    <x v="3"/>
    <n v="0.43646148000000001"/>
    <n v="-0.29235240000000001"/>
    <x v="0"/>
    <x v="0"/>
  </r>
  <r>
    <s v="GSM8253795_CCCTGATAGACATACA-1"/>
    <x v="3"/>
    <n v="0.17279902"/>
    <n v="-1.1177275"/>
    <x v="0"/>
    <x v="0"/>
  </r>
  <r>
    <s v="GSM8253795_CCCTTAGTCAAGCTTG-1"/>
    <x v="3"/>
    <n v="0.46714485"/>
    <n v="0.20725038000000001"/>
    <x v="1"/>
    <x v="0"/>
  </r>
  <r>
    <s v="GSM8253795_CCGCAAGTCGAACTCA-1"/>
    <x v="3"/>
    <n v="0.33841880000000002"/>
    <n v="0.15835368999999999"/>
    <x v="1"/>
    <x v="0"/>
  </r>
  <r>
    <s v="GSM8253795_CCGGTAGCATCCGAGC-1"/>
    <x v="3"/>
    <n v="0.17279902"/>
    <n v="-1.4713643999999999"/>
    <x v="0"/>
    <x v="0"/>
  </r>
  <r>
    <s v="GSM8253795_CCTACGTGTAGAAACT-1"/>
    <x v="3"/>
    <n v="0.22354426999999999"/>
    <n v="-1.5225469"/>
    <x v="0"/>
    <x v="0"/>
  </r>
  <r>
    <s v="GSM8253795_CCTCAACTCAGGCGAA-1"/>
    <x v="3"/>
    <n v="0.17279902"/>
    <n v="-1.5935589999999999"/>
    <x v="0"/>
    <x v="0"/>
  </r>
  <r>
    <s v="GSM8253795_CCTCCAAGTACGGCAA-1"/>
    <x v="3"/>
    <n v="0.51411384000000004"/>
    <n v="-0.4412277"/>
    <x v="0"/>
    <x v="1"/>
  </r>
  <r>
    <s v="GSM8253795_CCTGCATCAGCTCATA-1"/>
    <x v="3"/>
    <n v="0.46466190000000002"/>
    <n v="-1.72239E-2"/>
    <x v="0"/>
    <x v="0"/>
  </r>
  <r>
    <s v="GSM8253795_CCTGCATTCATCACTT-1"/>
    <x v="3"/>
    <n v="0.36191215999999998"/>
    <n v="9.1093149999999998E-2"/>
    <x v="1"/>
    <x v="0"/>
  </r>
  <r>
    <s v="GSM8253795_CCTGTTGAGTGGCCTC-1"/>
    <x v="3"/>
    <n v="0.17279902"/>
    <n v="-1.4751468000000001"/>
    <x v="0"/>
    <x v="0"/>
  </r>
  <r>
    <s v="GSM8253795_CCTTGTGTCTCGTTTA-1"/>
    <x v="3"/>
    <n v="0.17279902"/>
    <n v="-0.94427240000000001"/>
    <x v="0"/>
    <x v="0"/>
  </r>
  <r>
    <s v="GSM8253795_CCTTTGGGTGGCTAGA-1"/>
    <x v="3"/>
    <n v="0.18214264999999999"/>
    <n v="-0.86101780000000006"/>
    <x v="0"/>
    <x v="0"/>
  </r>
  <r>
    <s v="GSM8253795_CGAAGTTAGGAGACCT-1"/>
    <x v="3"/>
    <n v="0.17279902"/>
    <n v="-1.0473060999999999"/>
    <x v="0"/>
    <x v="0"/>
  </r>
  <r>
    <s v="GSM8253795_CGAGGCTTCTGAGAGG-1"/>
    <x v="3"/>
    <n v="0.51512619999999998"/>
    <n v="0.20921217"/>
    <x v="1"/>
    <x v="1"/>
  </r>
  <r>
    <s v="GSM8253795_CGCAGGTCAACCGTGC-1"/>
    <x v="3"/>
    <n v="0.37846797999999998"/>
    <n v="-0.40595890000000001"/>
    <x v="0"/>
    <x v="0"/>
  </r>
  <r>
    <s v="GSM8253795_CGCCAGACACGTACAT-1"/>
    <x v="3"/>
    <n v="0.19180660999999999"/>
    <n v="-1.4724108"/>
    <x v="0"/>
    <x v="0"/>
  </r>
  <r>
    <s v="GSM8253795_CGCCATTGTTCCTAGA-1"/>
    <x v="3"/>
    <n v="0.17279902"/>
    <n v="-0.88350070000000003"/>
    <x v="0"/>
    <x v="0"/>
  </r>
  <r>
    <s v="GSM8253795_CGTGAATAGCCTTGAT-1"/>
    <x v="3"/>
    <n v="0.46042398000000001"/>
    <n v="-0.16760459999999999"/>
    <x v="0"/>
    <x v="0"/>
  </r>
  <r>
    <s v="GSM8253795_CGTGAATCAAGATGTA-1"/>
    <x v="3"/>
    <n v="0.24207798"/>
    <n v="-0.26541490000000001"/>
    <x v="0"/>
    <x v="0"/>
  </r>
  <r>
    <s v="GSM8253795_CTACAGATCTTTGGAG-1"/>
    <x v="3"/>
    <n v="0.18875691"/>
    <n v="-1.0225238000000001"/>
    <x v="0"/>
    <x v="0"/>
  </r>
  <r>
    <s v="GSM8253795_CTACATTAGGCACCAA-1"/>
    <x v="3"/>
    <n v="0.22075923"/>
    <n v="-1.7147097"/>
    <x v="0"/>
    <x v="0"/>
  </r>
  <r>
    <s v="GSM8253795_CTACATTGTTAGAAGT-1"/>
    <x v="3"/>
    <n v="0.23958224"/>
    <n v="-0.65965910000000005"/>
    <x v="0"/>
    <x v="0"/>
  </r>
  <r>
    <s v="GSM8253795_CTAGGTAAGCGAGTCA-1"/>
    <x v="3"/>
    <n v="0.17279902"/>
    <n v="-1.098033"/>
    <x v="0"/>
    <x v="0"/>
  </r>
  <r>
    <s v="GSM8253795_CTCACTGAGTAGATCA-1"/>
    <x v="3"/>
    <n v="0.17279902"/>
    <n v="-1.0435605999999999"/>
    <x v="0"/>
    <x v="0"/>
  </r>
  <r>
    <s v="GSM8253795_CTCAGGGGTTTACTTC-1"/>
    <x v="3"/>
    <n v="0.25979226999999999"/>
    <n v="-0.73449850000000005"/>
    <x v="0"/>
    <x v="0"/>
  </r>
  <r>
    <s v="GSM8253795_CTCAGTCCACTAGAGG-1"/>
    <x v="3"/>
    <n v="0.35290149999999998"/>
    <n v="0.22470071"/>
    <x v="1"/>
    <x v="0"/>
  </r>
  <r>
    <s v="GSM8253795_CTCATGCAGCTGCGAA-1"/>
    <x v="3"/>
    <n v="0.17279902"/>
    <n v="-1.4189111999999999"/>
    <x v="0"/>
    <x v="0"/>
  </r>
  <r>
    <s v="GSM8253795_CTCCAACGTTACGGAG-1"/>
    <x v="3"/>
    <n v="0.17279902"/>
    <n v="-1.4451878"/>
    <x v="0"/>
    <x v="0"/>
  </r>
  <r>
    <s v="GSM8253795_CTCCACATCGATAACC-1"/>
    <x v="3"/>
    <n v="0.39390415000000001"/>
    <n v="-0.40757290000000002"/>
    <x v="0"/>
    <x v="0"/>
  </r>
  <r>
    <s v="GSM8253795_CTCTCAGCACCTGTCT-1"/>
    <x v="3"/>
    <n v="0.17377917000000001"/>
    <n v="-1.0248003000000001"/>
    <x v="0"/>
    <x v="0"/>
  </r>
  <r>
    <s v="GSM8253795_CTCTCAGTCGTAGCCG-1"/>
    <x v="3"/>
    <n v="0.40067792000000002"/>
    <n v="-6.9876000000000001E-3"/>
    <x v="0"/>
    <x v="0"/>
  </r>
  <r>
    <s v="GSM8253795_CTGAATGCAGTGAGCA-1"/>
    <x v="3"/>
    <n v="0.18005803000000001"/>
    <n v="-1.0200629999999999"/>
    <x v="0"/>
    <x v="0"/>
  </r>
  <r>
    <s v="GSM8253795_CTGCTCACATCAGCTA-1"/>
    <x v="3"/>
    <n v="0.30100828000000002"/>
    <n v="0.15502616999999999"/>
    <x v="1"/>
    <x v="0"/>
  </r>
  <r>
    <s v="GSM8253795_CTGTACCCACAGTGTT-1"/>
    <x v="3"/>
    <n v="0.17279902"/>
    <n v="-1.3714462000000001"/>
    <x v="0"/>
    <x v="0"/>
  </r>
  <r>
    <s v="GSM8253795_CTTAGGATCATGCTAG-1"/>
    <x v="3"/>
    <n v="0.17417055000000001"/>
    <n v="-1.3926057999999999"/>
    <x v="0"/>
    <x v="0"/>
  </r>
  <r>
    <s v="GSM8253795_CTTGATTTCGTACCTC-1"/>
    <x v="3"/>
    <n v="0.51032149999999998"/>
    <n v="0.56201614"/>
    <x v="1"/>
    <x v="1"/>
  </r>
  <r>
    <s v="GSM8253795_CTTTCGGAGTGCGTCC-1"/>
    <x v="3"/>
    <n v="0.17279902"/>
    <n v="-1.6642882000000001"/>
    <x v="0"/>
    <x v="0"/>
  </r>
  <r>
    <s v="GSM8253795_GAACTGTGTTGCGGCT-1"/>
    <x v="3"/>
    <n v="0.19017682999999999"/>
    <n v="-0.14392769999999999"/>
    <x v="0"/>
    <x v="0"/>
  </r>
  <r>
    <s v="GSM8253795_GAAGTAAAGGACCCAA-1"/>
    <x v="3"/>
    <n v="0.17279902"/>
    <n v="-0.84770719999999999"/>
    <x v="0"/>
    <x v="0"/>
  </r>
  <r>
    <s v="GSM8253795_GAATAGATCCTCTCGA-1"/>
    <x v="3"/>
    <n v="0.55475867000000001"/>
    <n v="0.20794054000000001"/>
    <x v="1"/>
    <x v="1"/>
  </r>
  <r>
    <s v="GSM8253795_GAATCACCAACTGCCG-1"/>
    <x v="3"/>
    <n v="0.19622049999999999"/>
    <n v="-0.77223109999999995"/>
    <x v="0"/>
    <x v="0"/>
  </r>
  <r>
    <s v="GSM8253795_GAATCGTAGGCACCAA-1"/>
    <x v="3"/>
    <n v="0.31654447000000002"/>
    <n v="-0.52184909999999995"/>
    <x v="0"/>
    <x v="0"/>
  </r>
  <r>
    <s v="GSM8253795_GAATCGTCAAAGCAAT-1"/>
    <x v="3"/>
    <n v="0.17279902"/>
    <n v="-1.2132620000000001"/>
    <x v="0"/>
    <x v="0"/>
  </r>
  <r>
    <s v="GSM8253795_GACCCTTTCATGCAGT-1"/>
    <x v="3"/>
    <n v="0.17279902"/>
    <n v="-0.69582390000000005"/>
    <x v="0"/>
    <x v="0"/>
  </r>
  <r>
    <s v="GSM8253795_GACCGTGGTGAAAGTT-1"/>
    <x v="3"/>
    <n v="0.17279902"/>
    <n v="-1.8541908"/>
    <x v="0"/>
    <x v="0"/>
  </r>
  <r>
    <s v="GSM8253795_GACTATGTCATTTCCA-1"/>
    <x v="3"/>
    <n v="0.17334147999999999"/>
    <n v="-0.70196170000000002"/>
    <x v="0"/>
    <x v="0"/>
  </r>
  <r>
    <s v="GSM8253795_GACTCAAGTCTGTGCG-1"/>
    <x v="3"/>
    <n v="0.17279902"/>
    <n v="-1.5998783999999999"/>
    <x v="0"/>
    <x v="0"/>
  </r>
  <r>
    <s v="GSM8253795_GACTTCCGTAGACAGC-1"/>
    <x v="3"/>
    <n v="0.30763410000000002"/>
    <n v="-6.2782299999999999E-2"/>
    <x v="0"/>
    <x v="0"/>
  </r>
  <r>
    <s v="GSM8253795_GAGACCCAGATCGGTG-1"/>
    <x v="3"/>
    <n v="0.46042398000000001"/>
    <n v="-0.14981729999999999"/>
    <x v="0"/>
    <x v="0"/>
  </r>
  <r>
    <s v="GSM8253795_GAGAGGTAGAAATCCA-1"/>
    <x v="3"/>
    <n v="0.33445773000000001"/>
    <n v="-0.50632339999999998"/>
    <x v="0"/>
    <x v="0"/>
  </r>
  <r>
    <s v="GSM8253795_GAGAGGTCAGAGGACT-1"/>
    <x v="3"/>
    <n v="0.21027984"/>
    <n v="-0.7465735"/>
    <x v="0"/>
    <x v="0"/>
  </r>
  <r>
    <s v="GSM8253795_GAGGGTATCAGACAAA-1"/>
    <x v="3"/>
    <n v="0.17403139000000001"/>
    <n v="-0.59471949999999996"/>
    <x v="0"/>
    <x v="0"/>
  </r>
  <r>
    <s v="GSM8253795_GAGTTGTTCTCGGTCT-1"/>
    <x v="3"/>
    <n v="0.47827746999999998"/>
    <n v="-0.11182839999999999"/>
    <x v="0"/>
    <x v="0"/>
  </r>
  <r>
    <s v="GSM8253795_GAGTTTGTCAATCTCT-1"/>
    <x v="3"/>
    <n v="0.17596608"/>
    <n v="-0.75894499999999998"/>
    <x v="0"/>
    <x v="0"/>
  </r>
  <r>
    <s v="GSM8253795_GATCATGTCACGGTCG-1"/>
    <x v="3"/>
    <n v="0.19622049999999999"/>
    <n v="-0.66568570000000005"/>
    <x v="0"/>
    <x v="0"/>
  </r>
  <r>
    <s v="GSM8253795_GATGAGGCAATCAGCT-1"/>
    <x v="3"/>
    <n v="0.17279902"/>
    <n v="-0.71228029999999998"/>
    <x v="0"/>
    <x v="0"/>
  </r>
  <r>
    <s v="GSM8253795_GATGAGGCACACAGAG-1"/>
    <x v="3"/>
    <n v="0.24593128"/>
    <n v="-0.38265310000000002"/>
    <x v="0"/>
    <x v="0"/>
  </r>
  <r>
    <s v="GSM8253795_GATGCTATCGTGCACG-1"/>
    <x v="3"/>
    <n v="0.17279902"/>
    <n v="-1.4012754999999999"/>
    <x v="0"/>
    <x v="0"/>
  </r>
  <r>
    <s v="GSM8253795_GATGGAGAGACTCCGC-1"/>
    <x v="3"/>
    <n v="0.17324036000000001"/>
    <n v="-0.2705033"/>
    <x v="0"/>
    <x v="0"/>
  </r>
  <r>
    <s v="GSM8253795_GCAACATTCCATTTCA-1"/>
    <x v="3"/>
    <n v="0.17279902"/>
    <n v="-1.5950820999999999"/>
    <x v="0"/>
    <x v="0"/>
  </r>
  <r>
    <s v="GSM8253795_GCACATATCACCTGGG-1"/>
    <x v="3"/>
    <n v="0.32511294000000002"/>
    <n v="-0.77376270000000003"/>
    <x v="0"/>
    <x v="0"/>
  </r>
  <r>
    <s v="GSM8253795_GCACGTGAGCATGTTC-1"/>
    <x v="3"/>
    <n v="0.17279902"/>
    <n v="-1.1689037"/>
    <x v="0"/>
    <x v="0"/>
  </r>
  <r>
    <s v="GSM8253795_GCACTAAGTTCACGAT-1"/>
    <x v="3"/>
    <n v="0.17403139000000001"/>
    <n v="-0.71747260000000002"/>
    <x v="0"/>
    <x v="0"/>
  </r>
  <r>
    <s v="GSM8253795_GCAGGCTCACTTCTCG-1"/>
    <x v="3"/>
    <n v="0.17279902"/>
    <n v="-1.1534606999999999"/>
    <x v="0"/>
    <x v="0"/>
  </r>
  <r>
    <s v="GSM8253795_GCATCGGCAATGGCAG-1"/>
    <x v="3"/>
    <n v="0.17279902"/>
    <n v="-1.3241506999999999"/>
    <x v="0"/>
    <x v="0"/>
  </r>
  <r>
    <s v="GSM8253795_GCCAACGAGTGGTTAA-1"/>
    <x v="3"/>
    <n v="0.17279902"/>
    <n v="-1.4899543"/>
    <x v="0"/>
    <x v="0"/>
  </r>
  <r>
    <s v="GSM8253795_GCCAGCAGTAACAAGT-1"/>
    <x v="3"/>
    <n v="0.17279902"/>
    <n v="-1.3135028"/>
    <x v="0"/>
    <x v="0"/>
  </r>
  <r>
    <s v="GSM8253795_GCCATTCAGATGGTAT-1"/>
    <x v="3"/>
    <n v="0.28745251999999999"/>
    <n v="-0.64259719999999998"/>
    <x v="0"/>
    <x v="0"/>
  </r>
  <r>
    <s v="GSM8253795_GCCCGAAGTACGCTAT-1"/>
    <x v="3"/>
    <n v="0.196382"/>
    <n v="-0.59769669999999997"/>
    <x v="0"/>
    <x v="0"/>
  </r>
  <r>
    <s v="GSM8253795_GCTACAAAGAGCTTTC-1"/>
    <x v="3"/>
    <n v="0.17279902"/>
    <n v="-0.79884719999999998"/>
    <x v="0"/>
    <x v="0"/>
  </r>
  <r>
    <s v="GSM8253795_GCTACAAAGAGTGAAG-1"/>
    <x v="3"/>
    <n v="0.17541717000000001"/>
    <n v="-1.4889881"/>
    <x v="0"/>
    <x v="0"/>
  </r>
  <r>
    <s v="GSM8253795_GCTACAAAGCTCGGCT-1"/>
    <x v="3"/>
    <n v="0.17279902"/>
    <n v="-1.7883731"/>
    <x v="0"/>
    <x v="0"/>
  </r>
  <r>
    <s v="GSM8253795_GCTCAAACACGGTGTC-1"/>
    <x v="3"/>
    <n v="0.40520646999999999"/>
    <n v="-0.41607909999999998"/>
    <x v="0"/>
    <x v="0"/>
  </r>
  <r>
    <s v="GSM8253795_GCTGAATGTCGAATTC-1"/>
    <x v="3"/>
    <n v="0.17279902"/>
    <n v="-1.2704762999999999"/>
    <x v="0"/>
    <x v="0"/>
  </r>
  <r>
    <s v="GSM8253795_GCTGCAGTCGACGACC-1"/>
    <x v="3"/>
    <n v="0.44865748"/>
    <n v="0.31812389000000002"/>
    <x v="1"/>
    <x v="0"/>
  </r>
  <r>
    <s v="GSM8253795_GCTTGGGTCACGATCA-1"/>
    <x v="3"/>
    <n v="0.17279902"/>
    <n v="-1.6115109000000001"/>
    <x v="0"/>
    <x v="0"/>
  </r>
  <r>
    <s v="GSM8253795_GGAACCCAGGAACATT-1"/>
    <x v="3"/>
    <n v="0.21793161"/>
    <n v="-0.70894990000000002"/>
    <x v="0"/>
    <x v="0"/>
  </r>
  <r>
    <s v="GSM8253795_GGAATCTAGAAACTCA-1"/>
    <x v="3"/>
    <n v="0.17279902"/>
    <n v="-0.65017400000000003"/>
    <x v="0"/>
    <x v="0"/>
  </r>
  <r>
    <s v="GSM8253795_GGACGTCCAGACCTAT-1"/>
    <x v="3"/>
    <n v="0.17279902"/>
    <n v="-1.9327105"/>
    <x v="0"/>
    <x v="0"/>
  </r>
  <r>
    <s v="GSM8253795_GGAGAACCAGCAGTGA-1"/>
    <x v="3"/>
    <n v="0.62060475000000004"/>
    <n v="-1.8491500000000001E-2"/>
    <x v="0"/>
    <x v="1"/>
  </r>
  <r>
    <s v="GSM8253795_GGAGCAAGTCTGTGTA-1"/>
    <x v="3"/>
    <n v="0.19176973"/>
    <n v="-1.3277517999999999"/>
    <x v="0"/>
    <x v="0"/>
  </r>
  <r>
    <s v="GSM8253795_GGATCTAGTCTACACA-1"/>
    <x v="3"/>
    <n v="0.4224464"/>
    <n v="-3.4087100000000002E-2"/>
    <x v="0"/>
    <x v="0"/>
  </r>
  <r>
    <s v="GSM8253795_GGCAGTCAGAGTAACT-1"/>
    <x v="3"/>
    <n v="0.17403139000000001"/>
    <n v="-0.76766489999999998"/>
    <x v="0"/>
    <x v="0"/>
  </r>
  <r>
    <s v="GSM8253795_GGGATCCCAAGTGATA-1"/>
    <x v="3"/>
    <n v="0.17279902"/>
    <n v="-1.2796418000000001"/>
    <x v="0"/>
    <x v="0"/>
  </r>
  <r>
    <s v="GSM8253795_GGGATCCCATCGGATT-1"/>
    <x v="3"/>
    <n v="0.18875691"/>
    <n v="-0.76426939999999999"/>
    <x v="0"/>
    <x v="0"/>
  </r>
  <r>
    <s v="GSM8253795_GGGTGAACAAGGTACG-1"/>
    <x v="3"/>
    <n v="0.17279902"/>
    <n v="-1.0301534999999999"/>
    <x v="0"/>
    <x v="0"/>
  </r>
  <r>
    <s v="GSM8253795_GGGTGAATCTGCTGAA-1"/>
    <x v="3"/>
    <n v="0.17279902"/>
    <n v="-0.93626600000000004"/>
    <x v="0"/>
    <x v="0"/>
  </r>
  <r>
    <s v="GSM8253795_GGTAACTTCTACGCAA-1"/>
    <x v="3"/>
    <n v="0.45813352000000002"/>
    <n v="0.21712593999999999"/>
    <x v="1"/>
    <x v="0"/>
  </r>
  <r>
    <s v="GSM8253795_GGTAATCAGCGTCTCG-1"/>
    <x v="3"/>
    <n v="0.17279902"/>
    <n v="-1.0819064"/>
    <x v="0"/>
    <x v="0"/>
  </r>
  <r>
    <s v="GSM8253795_GGTAGAGTCGCTGATA-1"/>
    <x v="3"/>
    <n v="0.49807026999999998"/>
    <n v="-0.53363490000000002"/>
    <x v="0"/>
    <x v="0"/>
  </r>
  <r>
    <s v="GSM8253795_GGTCACGAGGAGTACC-1"/>
    <x v="3"/>
    <n v="0.17279902"/>
    <n v="-1.5215045"/>
    <x v="0"/>
    <x v="0"/>
  </r>
  <r>
    <s v="GSM8253795_GGTCACGGTAACACCT-1"/>
    <x v="3"/>
    <n v="0.39517190000000002"/>
    <n v="-0.42475030000000003"/>
    <x v="0"/>
    <x v="0"/>
  </r>
  <r>
    <s v="GSM8253795_GGTCACGTCCTTCAGC-1"/>
    <x v="3"/>
    <n v="0.17553957000000001"/>
    <n v="-1.4324214"/>
    <x v="0"/>
    <x v="0"/>
  </r>
  <r>
    <s v="GSM8253795_GGTGGCTTCAATGTCG-1"/>
    <x v="3"/>
    <n v="0.17279902"/>
    <n v="-1.0194966999999999"/>
    <x v="0"/>
    <x v="0"/>
  </r>
  <r>
    <s v="GSM8253795_GGTGTCGTCCCTTTGG-1"/>
    <x v="3"/>
    <n v="0.17279902"/>
    <n v="-1.2693899"/>
    <x v="0"/>
    <x v="0"/>
  </r>
  <r>
    <s v="GSM8253795_GGTGTTAAGGTGGCTA-1"/>
    <x v="3"/>
    <n v="0.17279902"/>
    <n v="-1.6682977999999999"/>
    <x v="0"/>
    <x v="0"/>
  </r>
  <r>
    <s v="GSM8253795_GGTTAACTCAGTCATG-1"/>
    <x v="3"/>
    <n v="0.46714485"/>
    <n v="-5.7761899999999998E-2"/>
    <x v="0"/>
    <x v="0"/>
  </r>
  <r>
    <s v="GSM8253795_GGTTAACTCATCCTAT-1"/>
    <x v="3"/>
    <n v="0.20850991999999999"/>
    <n v="-1.2409174999999999"/>
    <x v="0"/>
    <x v="0"/>
  </r>
  <r>
    <s v="GSM8253795_GTAACACTCCTTCACG-1"/>
    <x v="3"/>
    <n v="0.17279902"/>
    <n v="-1.7114921000000001"/>
    <x v="0"/>
    <x v="0"/>
  </r>
  <r>
    <s v="GSM8253795_GTAATCGAGGTTCCAT-1"/>
    <x v="3"/>
    <n v="0.17279902"/>
    <n v="-1.0244092"/>
    <x v="0"/>
    <x v="0"/>
  </r>
  <r>
    <s v="GSM8253795_GTAGGTTTCATGCCCT-1"/>
    <x v="3"/>
    <n v="0.17279902"/>
    <n v="-1.1069481999999999"/>
    <x v="0"/>
    <x v="0"/>
  </r>
  <r>
    <s v="GSM8253795_GTATTTCCAGAAATCA-1"/>
    <x v="3"/>
    <n v="0.18277260000000001"/>
    <n v="-0.66691310000000004"/>
    <x v="0"/>
    <x v="0"/>
  </r>
  <r>
    <s v="GSM8253795_GTCAAACGTTCCATTT-1"/>
    <x v="3"/>
    <n v="0.17279902"/>
    <n v="-1.4899926999999999"/>
    <x v="0"/>
    <x v="0"/>
  </r>
  <r>
    <s v="GSM8253795_GTCATCCAGTGACACG-1"/>
    <x v="3"/>
    <n v="0.17285654"/>
    <n v="-0.92642150000000001"/>
    <x v="0"/>
    <x v="0"/>
  </r>
  <r>
    <s v="GSM8253795_GTCATCCAGTTAACAG-1"/>
    <x v="3"/>
    <n v="0.36391543999999998"/>
    <n v="4.2953579999999998E-2"/>
    <x v="1"/>
    <x v="0"/>
  </r>
  <r>
    <s v="GSM8253795_GTCCACTTCGAAATCC-1"/>
    <x v="3"/>
    <n v="0.17377917000000001"/>
    <n v="-1.4469034000000001"/>
    <x v="0"/>
    <x v="0"/>
  </r>
  <r>
    <s v="GSM8253795_GTCCCATCATAGACTC-1"/>
    <x v="3"/>
    <n v="0.17279902"/>
    <n v="-1.3030124999999999"/>
    <x v="0"/>
    <x v="0"/>
  </r>
  <r>
    <s v="GSM8253795_GTCGTTCAGGTGATAT-1"/>
    <x v="3"/>
    <n v="0.22354859999999999"/>
    <n v="-1.3094277999999999"/>
    <x v="0"/>
    <x v="0"/>
  </r>
  <r>
    <s v="GSM8253795_GTCGTTCCATAATCGC-1"/>
    <x v="3"/>
    <n v="0.31364667000000002"/>
    <n v="-0.1252904"/>
    <x v="0"/>
    <x v="0"/>
  </r>
  <r>
    <s v="GSM8253795_GTCTACCCACTCTCGT-1"/>
    <x v="3"/>
    <n v="0.17324036000000001"/>
    <n v="-0.88685099999999994"/>
    <x v="0"/>
    <x v="0"/>
  </r>
  <r>
    <s v="GSM8253795_GTCTGTCTCTTCTGGC-1"/>
    <x v="3"/>
    <n v="0.17324036000000001"/>
    <n v="-0.87055680000000002"/>
    <x v="0"/>
    <x v="0"/>
  </r>
  <r>
    <s v="GSM8253795_GTGACGCCACGCAAAG-1"/>
    <x v="3"/>
    <n v="0.17279902"/>
    <n v="-1.4716335"/>
    <x v="0"/>
    <x v="0"/>
  </r>
  <r>
    <s v="GSM8253795_GTGCTGGCAATTGCTG-1"/>
    <x v="3"/>
    <n v="0.17354491"/>
    <n v="-0.54846930000000005"/>
    <x v="0"/>
    <x v="0"/>
  </r>
  <r>
    <s v="GSM8253795_GTGGAAGGTAATGTGA-1"/>
    <x v="3"/>
    <n v="0.17279902"/>
    <n v="-1.0288280000000001"/>
    <x v="0"/>
    <x v="0"/>
  </r>
  <r>
    <s v="GSM8253795_GTGGAGAGTCGAGCAA-1"/>
    <x v="3"/>
    <n v="0.74782543999999995"/>
    <n v="-7.4434E-2"/>
    <x v="0"/>
    <x v="1"/>
  </r>
  <r>
    <s v="GSM8253795_GTGGTTAAGCACCGAA-1"/>
    <x v="3"/>
    <n v="0.17754402999999999"/>
    <n v="-0.85540130000000003"/>
    <x v="0"/>
    <x v="0"/>
  </r>
  <r>
    <s v="GSM8253795_GTGTGATGTACGGCAA-1"/>
    <x v="3"/>
    <n v="0.17279902"/>
    <n v="-1.1816282"/>
    <x v="0"/>
    <x v="0"/>
  </r>
  <r>
    <s v="GSM8253795_GTGTGGCTCAAAGGTA-1"/>
    <x v="3"/>
    <n v="0.35984015000000003"/>
    <n v="-0.60484970000000005"/>
    <x v="0"/>
    <x v="0"/>
  </r>
  <r>
    <s v="GSM8253795_GTGTTCCGTTTGAACC-1"/>
    <x v="3"/>
    <n v="0.17279902"/>
    <n v="-0.89005049999999997"/>
    <x v="0"/>
    <x v="0"/>
  </r>
  <r>
    <s v="GSM8253795_GTTACAGCAAGACTGG-1"/>
    <x v="3"/>
    <n v="0.1766346"/>
    <n v="-0.54412939999999999"/>
    <x v="0"/>
    <x v="0"/>
  </r>
  <r>
    <s v="GSM8253795_GTTACAGCAATTGCCA-1"/>
    <x v="3"/>
    <n v="0.17279902"/>
    <n v="-1.6225949"/>
    <x v="0"/>
    <x v="0"/>
  </r>
  <r>
    <s v="GSM8253795_GTTACCCCACCAACAT-1"/>
    <x v="3"/>
    <n v="0.26705158000000001"/>
    <n v="-0.46870089999999998"/>
    <x v="0"/>
    <x v="0"/>
  </r>
  <r>
    <s v="GSM8253795_GTTAGTGGTGGAAGTC-1"/>
    <x v="3"/>
    <n v="0.51884929999999996"/>
    <n v="6.9238700000000004E-3"/>
    <x v="1"/>
    <x v="1"/>
  </r>
  <r>
    <s v="GSM8253795_GTTCATTGTAGTCTTG-1"/>
    <x v="3"/>
    <n v="0.17279902"/>
    <n v="-0.89364560000000004"/>
    <x v="0"/>
    <x v="0"/>
  </r>
  <r>
    <s v="GSM8253795_GTTCGCTGTTGGGCCT-1"/>
    <x v="3"/>
    <n v="0.52884609999999999"/>
    <n v="7.3149599999999995E-2"/>
    <x v="1"/>
    <x v="1"/>
  </r>
  <r>
    <s v="GSM8253795_GTTGAACCAGACAAAT-1"/>
    <x v="3"/>
    <n v="0.17285654"/>
    <n v="-1.4960728000000001"/>
    <x v="0"/>
    <x v="0"/>
  </r>
  <r>
    <s v="GSM8253795_GTTGCTCGTCCCTCAT-1"/>
    <x v="3"/>
    <n v="0.26876113000000001"/>
    <n v="-0.18052599999999999"/>
    <x v="0"/>
    <x v="0"/>
  </r>
  <r>
    <s v="GSM8253795_GTTGTCCAGAACCGCA-1"/>
    <x v="3"/>
    <n v="0.17279902"/>
    <n v="-1.2391521999999999"/>
    <x v="0"/>
    <x v="0"/>
  </r>
  <r>
    <s v="GSM8253795_TAACCAGTCTCCGCAT-1"/>
    <x v="3"/>
    <n v="0.17279902"/>
    <n v="-1.6374660999999999"/>
    <x v="0"/>
    <x v="0"/>
  </r>
  <r>
    <s v="GSM8253795_TAACGACAGCGGTAGT-1"/>
    <x v="3"/>
    <n v="0.53179323999999994"/>
    <n v="9.8000879999999999E-2"/>
    <x v="1"/>
    <x v="1"/>
  </r>
  <r>
    <s v="GSM8253795_TAACGACAGGTCTGGA-1"/>
    <x v="3"/>
    <n v="0.3159825"/>
    <n v="-0.60502750000000005"/>
    <x v="0"/>
    <x v="0"/>
  </r>
  <r>
    <s v="GSM8253795_TAACGACGTGTTAACC-1"/>
    <x v="3"/>
    <n v="0.17551224000000001"/>
    <n v="-1.2058903000000001"/>
    <x v="0"/>
    <x v="0"/>
  </r>
  <r>
    <s v="GSM8253795_TAACTTCGTTGAATCC-1"/>
    <x v="3"/>
    <n v="0.19786667999999999"/>
    <n v="-0.42066500000000001"/>
    <x v="0"/>
    <x v="0"/>
  </r>
  <r>
    <s v="GSM8253795_TAAGTCGCAATCGCCG-1"/>
    <x v="3"/>
    <n v="0.17279902"/>
    <n v="-1.0581678000000001"/>
    <x v="0"/>
    <x v="0"/>
  </r>
  <r>
    <s v="GSM8253795_TAAGTCGTCACACGAT-1"/>
    <x v="3"/>
    <n v="0.19460617999999999"/>
    <n v="-0.65528390000000003"/>
    <x v="0"/>
    <x v="0"/>
  </r>
  <r>
    <s v="GSM8253795_TACAGGTAGGGCATGT-1"/>
    <x v="3"/>
    <n v="0.17279902"/>
    <n v="-1.3779874999999999"/>
    <x v="0"/>
    <x v="0"/>
  </r>
  <r>
    <s v="GSM8253795_TACATTCAGGTATCTC-1"/>
    <x v="3"/>
    <n v="0.28947266999999999"/>
    <n v="-1.1240973000000001"/>
    <x v="0"/>
    <x v="0"/>
  </r>
  <r>
    <s v="GSM8253795_TACATTCCAATTGAAG-1"/>
    <x v="3"/>
    <n v="0.17279902"/>
    <n v="-1.3997139000000001"/>
    <x v="0"/>
    <x v="0"/>
  </r>
  <r>
    <s v="GSM8253795_TACCGAACAACTAGAA-1"/>
    <x v="3"/>
    <n v="0.17279902"/>
    <n v="-1.2942328999999999"/>
    <x v="0"/>
    <x v="0"/>
  </r>
  <r>
    <s v="GSM8253795_TACGCTCAGCTGTACT-1"/>
    <x v="3"/>
    <n v="0.17279902"/>
    <n v="-1.3182522999999999"/>
    <x v="0"/>
    <x v="0"/>
  </r>
  <r>
    <s v="GSM8253795_TACGCTCCACACCGCA-1"/>
    <x v="3"/>
    <n v="0.17279902"/>
    <n v="-1.6854081000000001"/>
    <x v="0"/>
    <x v="0"/>
  </r>
  <r>
    <s v="GSM8253795_TACGGGCAGAAGTCAT-1"/>
    <x v="3"/>
    <n v="0.17279902"/>
    <n v="-1.2388298"/>
    <x v="0"/>
    <x v="0"/>
  </r>
  <r>
    <s v="GSM8253795_TACGGGCAGTTGGGAC-1"/>
    <x v="3"/>
    <n v="0.52425089999999996"/>
    <n v="-0.12522130000000001"/>
    <x v="0"/>
    <x v="1"/>
  </r>
  <r>
    <s v="GSM8253795_TAGTGCACATGGCCCA-1"/>
    <x v="3"/>
    <n v="0.26609685999999999"/>
    <n v="-0.22421389999999999"/>
    <x v="0"/>
    <x v="0"/>
  </r>
  <r>
    <s v="GSM8253795_TATATCCAGCGATGCA-1"/>
    <x v="3"/>
    <n v="0.27173656000000002"/>
    <n v="-0.76255580000000001"/>
    <x v="0"/>
    <x v="0"/>
  </r>
  <r>
    <s v="GSM8253795_TATATCCTCAAGAAAC-1"/>
    <x v="3"/>
    <n v="0.17279902"/>
    <n v="-0.8018807"/>
    <x v="0"/>
    <x v="0"/>
  </r>
  <r>
    <s v="GSM8253795_TATCCTAGTAATGCGG-1"/>
    <x v="3"/>
    <n v="0.4094814"/>
    <n v="8.2191399999999998E-2"/>
    <x v="1"/>
    <x v="0"/>
  </r>
  <r>
    <s v="GSM8253795_TATCTGTGTACTGCCG-1"/>
    <x v="3"/>
    <n v="0.17279902"/>
    <n v="-1.1968278000000001"/>
    <x v="0"/>
    <x v="0"/>
  </r>
  <r>
    <s v="GSM8253795_TCAATCTAGAAATTCG-1"/>
    <x v="3"/>
    <n v="0.17279902"/>
    <n v="-1.2038580999999999"/>
    <x v="0"/>
    <x v="0"/>
  </r>
  <r>
    <s v="GSM8253795_TCACGCTGTATACCCA-1"/>
    <x v="3"/>
    <n v="0.46791317999999998"/>
    <n v="2.2625999999999999E-4"/>
    <x v="1"/>
    <x v="0"/>
  </r>
  <r>
    <s v="GSM8253795_TCATCATAGAGGGTAA-1"/>
    <x v="3"/>
    <n v="0.19069548"/>
    <n v="-0.7882015"/>
    <x v="0"/>
    <x v="0"/>
  </r>
  <r>
    <s v="GSM8253795_TCATCATTCATGGATC-1"/>
    <x v="3"/>
    <n v="0.46244296000000001"/>
    <n v="-1.1353200000000001E-2"/>
    <x v="0"/>
    <x v="0"/>
  </r>
  <r>
    <s v="GSM8253795_TCATGAGCACCGTGGT-1"/>
    <x v="3"/>
    <n v="0.17324036000000001"/>
    <n v="-1.112409"/>
    <x v="0"/>
    <x v="0"/>
  </r>
  <r>
    <s v="GSM8253795_TCATGAGTCATATGGC-1"/>
    <x v="3"/>
    <n v="0.28789967"/>
    <n v="-0.81175799999999998"/>
    <x v="0"/>
    <x v="0"/>
  </r>
  <r>
    <s v="GSM8253795_TCATGCCTCGAACCAT-1"/>
    <x v="3"/>
    <n v="0.17279902"/>
    <n v="-1.2629710999999999"/>
    <x v="0"/>
    <x v="0"/>
  </r>
  <r>
    <s v="GSM8253795_TCATGTTCACGTAGTT-1"/>
    <x v="3"/>
    <n v="0.19176973"/>
    <n v="-1.1867193"/>
    <x v="0"/>
    <x v="0"/>
  </r>
  <r>
    <s v="GSM8253795_TCATGTTTCAAAGAAC-1"/>
    <x v="3"/>
    <n v="0.17279902"/>
    <n v="-0.97603189999999995"/>
    <x v="0"/>
    <x v="0"/>
  </r>
  <r>
    <s v="GSM8253795_TCCACCAAGCGATGAC-1"/>
    <x v="3"/>
    <n v="0.3528558"/>
    <n v="-0.68634189999999995"/>
    <x v="0"/>
    <x v="0"/>
  </r>
  <r>
    <s v="GSM8253795_TCCCAGTAGGAACATT-1"/>
    <x v="3"/>
    <n v="0.17279902"/>
    <n v="-1.3676265000000001"/>
    <x v="0"/>
    <x v="0"/>
  </r>
  <r>
    <s v="GSM8253795_TCCCATGCAAGCCATT-1"/>
    <x v="3"/>
    <n v="0.47111332"/>
    <n v="2.1590040000000001E-2"/>
    <x v="1"/>
    <x v="0"/>
  </r>
  <r>
    <s v="GSM8253795_TCCCATGCAGTTAAAG-1"/>
    <x v="3"/>
    <n v="0.39806619999999998"/>
    <n v="-0.1158473"/>
    <x v="0"/>
    <x v="0"/>
  </r>
  <r>
    <s v="GSM8253795_TCCTAATCAGTCAGTT-1"/>
    <x v="3"/>
    <n v="0.22180171000000001"/>
    <n v="-0.4693254"/>
    <x v="0"/>
    <x v="0"/>
  </r>
  <r>
    <s v="GSM8253795_TCCTGCATCTTAGCAG-1"/>
    <x v="3"/>
    <n v="0.55156280000000002"/>
    <n v="0.39480420999999999"/>
    <x v="1"/>
    <x v="1"/>
  </r>
  <r>
    <s v="GSM8253795_TCGAACATCTGCGAGC-1"/>
    <x v="3"/>
    <n v="0.17279902"/>
    <n v="-1.3693949999999999"/>
    <x v="0"/>
    <x v="0"/>
  </r>
  <r>
    <s v="GSM8253795_TCGCAGGCAAATGAAC-1"/>
    <x v="3"/>
    <n v="0.24723336000000001"/>
    <n v="-0.61578849999999996"/>
    <x v="0"/>
    <x v="0"/>
  </r>
  <r>
    <s v="GSM8253795_TCGCAGGCACCCTGAG-1"/>
    <x v="3"/>
    <n v="0.17279902"/>
    <n v="-1.4871308000000001"/>
    <x v="0"/>
    <x v="0"/>
  </r>
  <r>
    <s v="GSM8253795_TCGCAGGTCGCAGTGC-1"/>
    <x v="3"/>
    <n v="0.17279902"/>
    <n v="-1.1855405000000001"/>
    <x v="0"/>
    <x v="0"/>
  </r>
  <r>
    <s v="GSM8253795_TCGCTCAGTAGGCTGA-1"/>
    <x v="3"/>
    <n v="0.17279902"/>
    <n v="-1.5250599"/>
    <x v="0"/>
    <x v="0"/>
  </r>
  <r>
    <s v="GSM8253795_TCGGTCTAGCAAGCCA-1"/>
    <x v="3"/>
    <n v="0.17279902"/>
    <n v="-1.3281114000000001"/>
    <x v="0"/>
    <x v="0"/>
  </r>
  <r>
    <s v="GSM8253795_TCGTGGGGTTGTCCCT-1"/>
    <x v="3"/>
    <n v="0.17551224000000001"/>
    <n v="-0.78297130000000004"/>
    <x v="0"/>
    <x v="0"/>
  </r>
  <r>
    <s v="GSM8253795_TCTAACTAGCTTCGTA-1"/>
    <x v="3"/>
    <n v="0.19568669999999999"/>
    <n v="-0.88589039999999997"/>
    <x v="0"/>
    <x v="0"/>
  </r>
  <r>
    <s v="GSM8253795_TCTAACTTCTAGCCTC-1"/>
    <x v="3"/>
    <n v="0.48607152999999997"/>
    <n v="0.29258276"/>
    <x v="1"/>
    <x v="0"/>
  </r>
  <r>
    <s v="GSM8253795_TCTCACGTCCATGCAA-1"/>
    <x v="3"/>
    <n v="0.17279902"/>
    <n v="-1.1508209"/>
    <x v="0"/>
    <x v="0"/>
  </r>
  <r>
    <s v="GSM8253795_TCTCAGCAGTTGGGAC-1"/>
    <x v="3"/>
    <n v="0.30282396"/>
    <n v="-0.51038669999999997"/>
    <x v="0"/>
    <x v="0"/>
  </r>
  <r>
    <s v="GSM8253795_TCTCCGAAGTTGAAAC-1"/>
    <x v="3"/>
    <n v="0.42027589999999998"/>
    <n v="5.4339499999999999E-3"/>
    <x v="1"/>
    <x v="0"/>
  </r>
  <r>
    <s v="GSM8253795_TCTCCGAGTCCCACGA-1"/>
    <x v="3"/>
    <n v="0.35900663999999999"/>
    <n v="2.425238E-2"/>
    <x v="1"/>
    <x v="0"/>
  </r>
  <r>
    <s v="GSM8253795_TCTTCCTTCACCGGGT-1"/>
    <x v="3"/>
    <n v="0.50039080000000002"/>
    <n v="0.18725270999999999"/>
    <x v="1"/>
    <x v="1"/>
  </r>
  <r>
    <s v="GSM8253795_TCTTGCGCAGACGATG-1"/>
    <x v="3"/>
    <n v="0.48333199999999998"/>
    <n v="0.32268938000000003"/>
    <x v="1"/>
    <x v="0"/>
  </r>
  <r>
    <s v="GSM8253795_TGAATCGAGTCATACC-1"/>
    <x v="3"/>
    <n v="0.18730174999999999"/>
    <n v="-0.63289709999999999"/>
    <x v="0"/>
    <x v="0"/>
  </r>
  <r>
    <s v="GSM8253795_TGAATGCCAAGATGTA-1"/>
    <x v="3"/>
    <n v="0.32059710000000002"/>
    <n v="-0.71616800000000003"/>
    <x v="0"/>
    <x v="0"/>
  </r>
  <r>
    <s v="GSM8253795_TGAATGCCACCGTACG-1"/>
    <x v="3"/>
    <n v="0.17279902"/>
    <n v="-1.3495024"/>
    <x v="0"/>
    <x v="0"/>
  </r>
  <r>
    <s v="GSM8253795_TGACAGTAGTTAGTGA-1"/>
    <x v="3"/>
    <n v="0.2448157"/>
    <n v="-0.62897700000000001"/>
    <x v="0"/>
    <x v="0"/>
  </r>
  <r>
    <s v="GSM8253795_TGACAGTTCCTTGACC-1"/>
    <x v="3"/>
    <n v="0.17279902"/>
    <n v="-1.4935791"/>
    <x v="0"/>
    <x v="0"/>
  </r>
  <r>
    <s v="GSM8253795_TGACTCCTCCGCTAGG-1"/>
    <x v="3"/>
    <n v="0.4224464"/>
    <n v="0.25657086000000001"/>
    <x v="1"/>
    <x v="0"/>
  </r>
  <r>
    <s v="GSM8253795_TGAGGGAAGAGAGGGC-1"/>
    <x v="3"/>
    <n v="0.51997185000000001"/>
    <n v="3.0610459999999999E-2"/>
    <x v="1"/>
    <x v="1"/>
  </r>
  <r>
    <s v="GSM8253795_TGAGGGAGTGCATCTA-1"/>
    <x v="3"/>
    <n v="0.26789935999999998"/>
    <n v="-0.82509250000000001"/>
    <x v="0"/>
    <x v="0"/>
  </r>
  <r>
    <s v="GSM8253795_TGAGGTTCATAGAGGC-1"/>
    <x v="3"/>
    <n v="0.22578435999999999"/>
    <n v="-0.83648679999999997"/>
    <x v="0"/>
    <x v="0"/>
  </r>
  <r>
    <s v="GSM8253795_TGAGTCAGTAGCTCGC-1"/>
    <x v="3"/>
    <n v="0.17324036000000001"/>
    <n v="-0.84899690000000005"/>
    <x v="0"/>
    <x v="0"/>
  </r>
  <r>
    <s v="GSM8253795_TGATCAGAGGATATGT-1"/>
    <x v="3"/>
    <n v="0.17403139000000001"/>
    <n v="-0.87908989999999998"/>
    <x v="0"/>
    <x v="0"/>
  </r>
  <r>
    <s v="GSM8253795_TGCGACGTCGGACTGC-1"/>
    <x v="3"/>
    <n v="0.38052866000000002"/>
    <n v="-0.66435029999999995"/>
    <x v="0"/>
    <x v="0"/>
  </r>
  <r>
    <s v="GSM8253795_TGCTCCAAGAGGATGA-1"/>
    <x v="3"/>
    <n v="0.45794633000000001"/>
    <n v="0.16278987"/>
    <x v="1"/>
    <x v="0"/>
  </r>
  <r>
    <s v="GSM8253795_TGCTCCATCCACCTGT-1"/>
    <x v="3"/>
    <n v="0.20013265"/>
    <n v="-0.43949389999999999"/>
    <x v="0"/>
    <x v="0"/>
  </r>
  <r>
    <s v="GSM8253795_TGCTCGTAGTCTCTGA-1"/>
    <x v="3"/>
    <n v="0.17279902"/>
    <n v="-1.3692245999999999"/>
    <x v="0"/>
    <x v="0"/>
  </r>
  <r>
    <s v="GSM8253795_TGCTCGTGTGAGGATC-1"/>
    <x v="3"/>
    <n v="0.48721189999999998"/>
    <n v="-0.5261228"/>
    <x v="0"/>
    <x v="0"/>
  </r>
  <r>
    <s v="GSM8253795_TGCTTCGAGACTGTTC-1"/>
    <x v="3"/>
    <n v="0.17279902"/>
    <n v="-1.3751089999999999"/>
    <x v="0"/>
    <x v="0"/>
  </r>
  <r>
    <s v="GSM8253795_TGCTTCGCATTCCTAT-1"/>
    <x v="3"/>
    <n v="0.17403139000000001"/>
    <n v="-0.46331319999999998"/>
    <x v="0"/>
    <x v="0"/>
  </r>
  <r>
    <s v="GSM8253795_TGCTTGCAGTGCACCC-1"/>
    <x v="3"/>
    <n v="0.49346244"/>
    <n v="-0.45489940000000001"/>
    <x v="0"/>
    <x v="0"/>
  </r>
  <r>
    <s v="GSM8253795_TGGGAAGGTTGACTGT-1"/>
    <x v="3"/>
    <n v="0.48553610000000003"/>
    <n v="3.1496660000000003E-2"/>
    <x v="1"/>
    <x v="0"/>
  </r>
  <r>
    <s v="GSM8253795_TGGTACATCGCCGATG-1"/>
    <x v="3"/>
    <n v="0.17334147999999999"/>
    <n v="-0.88362560000000001"/>
    <x v="0"/>
    <x v="0"/>
  </r>
  <r>
    <s v="GSM8253795_TGGTAGTTCGTAGAGG-1"/>
    <x v="3"/>
    <n v="0.17279902"/>
    <n v="-1.3013669999999999"/>
    <x v="0"/>
    <x v="0"/>
  </r>
  <r>
    <s v="GSM8253795_TGTAACGAGGTTCTTG-1"/>
    <x v="3"/>
    <n v="0.53068329999999997"/>
    <n v="0.21418161999999999"/>
    <x v="1"/>
    <x v="1"/>
  </r>
  <r>
    <s v="GSM8253795_TGTACAGCACTAACCA-1"/>
    <x v="3"/>
    <n v="0.77274949999999998"/>
    <n v="0.35936332999999998"/>
    <x v="1"/>
    <x v="1"/>
  </r>
  <r>
    <s v="GSM8253795_TGTAGACCAACCAGAG-1"/>
    <x v="3"/>
    <n v="0.17279902"/>
    <n v="-1.1830144"/>
    <x v="0"/>
    <x v="0"/>
  </r>
  <r>
    <s v="GSM8253795_TGTGGCGGTTTGAACC-1"/>
    <x v="3"/>
    <n v="0.66431074999999995"/>
    <n v="-0.56619529999999996"/>
    <x v="0"/>
    <x v="1"/>
  </r>
  <r>
    <s v="GSM8253795_TGTGGCGTCTGAGGCC-1"/>
    <x v="3"/>
    <n v="0.31364667000000002"/>
    <n v="-0.2187596"/>
    <x v="0"/>
    <x v="0"/>
  </r>
  <r>
    <s v="GSM8253795_TGTGTGATCAGTGCGC-1"/>
    <x v="3"/>
    <n v="0.17334147999999999"/>
    <n v="-0.77637109999999998"/>
    <x v="0"/>
    <x v="0"/>
  </r>
  <r>
    <s v="GSM8253795_TGTTACTTCTGCAGCG-1"/>
    <x v="3"/>
    <n v="0.23285104000000001"/>
    <n v="-0.6190116"/>
    <x v="0"/>
    <x v="0"/>
  </r>
  <r>
    <s v="GSM8253795_TTAGTCTGTAGAGATT-1"/>
    <x v="3"/>
    <n v="0.59368765000000001"/>
    <n v="0.47712362000000003"/>
    <x v="1"/>
    <x v="1"/>
  </r>
  <r>
    <s v="GSM8253795_TTCAATCCAGACAATA-1"/>
    <x v="3"/>
    <n v="0.17279902"/>
    <n v="-1.5383921"/>
    <x v="0"/>
    <x v="0"/>
  </r>
  <r>
    <s v="GSM8253795_TTCAGGAAGCGAGAAA-1"/>
    <x v="3"/>
    <n v="0.32617416999999999"/>
    <n v="-0.45439889999999999"/>
    <x v="0"/>
    <x v="0"/>
  </r>
  <r>
    <s v="GSM8253795_TTCCAATTCTCGTGGG-1"/>
    <x v="3"/>
    <n v="0.17279902"/>
    <n v="-1.8802970999999999"/>
    <x v="0"/>
    <x v="0"/>
  </r>
  <r>
    <s v="GSM8253795_TTCCTAACAACGTTAC-1"/>
    <x v="3"/>
    <n v="0.45825665999999998"/>
    <n v="-5.1433100000000002E-2"/>
    <x v="0"/>
    <x v="0"/>
  </r>
  <r>
    <s v="GSM8253795_TTCCTAAGTCCTCCTA-1"/>
    <x v="3"/>
    <n v="0.20346539"/>
    <n v="-0.4747169"/>
    <x v="0"/>
    <x v="0"/>
  </r>
  <r>
    <s v="GSM8253795_TTCCTTCGTGGAATGC-1"/>
    <x v="3"/>
    <n v="0.23680419999999999"/>
    <n v="-0.75341930000000001"/>
    <x v="0"/>
    <x v="0"/>
  </r>
  <r>
    <s v="GSM8253795_TTCGGTCAGTTGAAGT-1"/>
    <x v="3"/>
    <n v="0.17279902"/>
    <n v="-0.84954549999999995"/>
    <x v="0"/>
    <x v="0"/>
  </r>
  <r>
    <s v="GSM8253795_TTCTAACGTCTAACGT-1"/>
    <x v="3"/>
    <n v="0.28752986000000003"/>
    <n v="-0.700098"/>
    <x v="0"/>
    <x v="0"/>
  </r>
  <r>
    <s v="GSM8253795_TTCTCTCAGTGATAGT-1"/>
    <x v="3"/>
    <n v="0.32872757000000002"/>
    <n v="-0.76854549999999999"/>
    <x v="0"/>
    <x v="0"/>
  </r>
  <r>
    <s v="GSM8253795_TTCTGTATCGTCGGGT-1"/>
    <x v="3"/>
    <n v="0.17279902"/>
    <n v="-1.1827867000000001"/>
    <x v="0"/>
    <x v="0"/>
  </r>
  <r>
    <s v="GSM8253795_TTCTTGAAGTGCAAAT-1"/>
    <x v="3"/>
    <n v="0.17279902"/>
    <n v="-1.0907971000000001"/>
    <x v="0"/>
    <x v="0"/>
  </r>
  <r>
    <s v="GSM8253795_TTGAACGTCGCCTATC-1"/>
    <x v="3"/>
    <n v="0.18202394"/>
    <n v="-0.69842409999999999"/>
    <x v="0"/>
    <x v="0"/>
  </r>
  <r>
    <s v="GSM8253795_TTGCGTCAGGGATGTC-1"/>
    <x v="3"/>
    <n v="0.41499283999999997"/>
    <n v="-0.83183870000000004"/>
    <x v="0"/>
    <x v="0"/>
  </r>
  <r>
    <s v="GSM8253795_TTGGATGAGATGGGCT-1"/>
    <x v="3"/>
    <n v="0.20944947"/>
    <n v="-0.75682020000000005"/>
    <x v="0"/>
    <x v="0"/>
  </r>
  <r>
    <s v="GSM8253795_TTGGGCGGTCCGTACG-1"/>
    <x v="3"/>
    <n v="0.17279902"/>
    <n v="-1.1853075"/>
    <x v="0"/>
    <x v="0"/>
  </r>
  <r>
    <s v="GSM8253795_TTGGGCGTCCGTGACG-1"/>
    <x v="3"/>
    <n v="0.17279902"/>
    <n v="-0.98275190000000001"/>
    <x v="0"/>
    <x v="0"/>
  </r>
  <r>
    <s v="GSM8253795_TTGGGTACACTCGATA-1"/>
    <x v="3"/>
    <n v="0.20089093999999999"/>
    <n v="-0.74978579999999995"/>
    <x v="0"/>
    <x v="0"/>
  </r>
  <r>
    <s v="GSM8253795_TTGTGTTCAGCTTCGG-1"/>
    <x v="3"/>
    <n v="0.17334147999999999"/>
    <n v="-1.0399012000000001"/>
    <x v="0"/>
    <x v="0"/>
  </r>
  <r>
    <s v="GSM8253795_TTTACGTTCCGATTAG-1"/>
    <x v="3"/>
    <n v="0.17279902"/>
    <n v="-1.2215791"/>
    <x v="0"/>
    <x v="0"/>
  </r>
  <r>
    <s v="GSM8253795_TTTACTGCACGACTAT-1"/>
    <x v="3"/>
    <n v="0.17279902"/>
    <n v="-0.91107170000000004"/>
    <x v="0"/>
    <x v="0"/>
  </r>
  <r>
    <s v="GSM8253795_TTTAGTCCACACACGC-1"/>
    <x v="3"/>
    <n v="0.69454795000000003"/>
    <n v="-8.1879599999999997E-2"/>
    <x v="0"/>
    <x v="1"/>
  </r>
  <r>
    <s v="GSM8253795_TTTAGTCTCTCATTGT-1"/>
    <x v="3"/>
    <n v="0.53380950000000005"/>
    <n v="-0.15759480000000001"/>
    <x v="0"/>
    <x v="1"/>
  </r>
  <r>
    <s v="GSM8253795_TTTATGCGTAAGCGGT-1"/>
    <x v="3"/>
    <n v="0.26911239999999997"/>
    <n v="-0.2298115"/>
    <x v="0"/>
    <x v="0"/>
  </r>
  <r>
    <s v="GSM8253795_TTTCACAGTTGGTAGG-1"/>
    <x v="3"/>
    <n v="0.19255290999999999"/>
    <n v="-0.92437860000000005"/>
    <x v="0"/>
    <x v="0"/>
  </r>
  <r>
    <s v="GSM8253795_TTTCAGTCACCGTCGA-1"/>
    <x v="3"/>
    <n v="0.17334147999999999"/>
    <n v="-0.61883449999999995"/>
    <x v="0"/>
    <x v="0"/>
  </r>
  <r>
    <s v="GSM8253795_TTTCAGTTCTAAGAAG-1"/>
    <x v="3"/>
    <n v="0.41433345999999999"/>
    <n v="0.11790622000000001"/>
    <x v="1"/>
    <x v="0"/>
  </r>
  <r>
    <s v="GSM8253795_TTTCGATAGACTTCGT-1"/>
    <x v="3"/>
    <n v="0.17279902"/>
    <n v="-0.78204980000000002"/>
    <x v="0"/>
    <x v="0"/>
  </r>
  <r>
    <s v="GSM8253795_TTTGGAGTCCTGATAG-1"/>
    <x v="3"/>
    <n v="0.50622237000000003"/>
    <n v="0.14490604000000001"/>
    <x v="1"/>
    <x v="1"/>
  </r>
  <r>
    <s v="GSM8253795_TTTGTTGTCGTTCTGC-1"/>
    <x v="3"/>
    <n v="0.37349647000000002"/>
    <n v="-0.49751339999999999"/>
    <x v="0"/>
    <x v="0"/>
  </r>
  <r>
    <s v="GSM8253796_AAACCCATCTTACTGT-1"/>
    <x v="4"/>
    <n v="0.17368855"/>
    <n v="-1.8805239"/>
    <x v="0"/>
    <x v="0"/>
  </r>
  <r>
    <s v="GSM8253796_AAACGAACATGAATCC-1"/>
    <x v="4"/>
    <n v="0.17279902"/>
    <n v="-1.5441902000000001"/>
    <x v="0"/>
    <x v="0"/>
  </r>
  <r>
    <s v="GSM8253796_AAACGCTGTGGTCTAT-1"/>
    <x v="4"/>
    <n v="0.17279902"/>
    <n v="-1.648884"/>
    <x v="0"/>
    <x v="0"/>
  </r>
  <r>
    <s v="GSM8253796_AAAGTGAAGGACAGTC-1"/>
    <x v="4"/>
    <n v="0.58254147000000001"/>
    <n v="0.42262896999999999"/>
    <x v="1"/>
    <x v="1"/>
  </r>
  <r>
    <s v="GSM8253796_AACAAAGAGAAACCAT-1"/>
    <x v="4"/>
    <n v="0.27731993999999999"/>
    <n v="-0.45243810000000001"/>
    <x v="0"/>
    <x v="0"/>
  </r>
  <r>
    <s v="GSM8253796_AACAAAGAGAAGCGAA-1"/>
    <x v="4"/>
    <n v="0.17279902"/>
    <n v="-1.3638967"/>
    <x v="0"/>
    <x v="0"/>
  </r>
  <r>
    <s v="GSM8253796_AACAAAGGTGGTTTAC-1"/>
    <x v="4"/>
    <n v="0.17279902"/>
    <n v="-1.566881"/>
    <x v="0"/>
    <x v="0"/>
  </r>
  <r>
    <s v="GSM8253796_AACAAAGTCTCACTCG-1"/>
    <x v="4"/>
    <n v="0.17279902"/>
    <n v="-1.4166113"/>
    <x v="0"/>
    <x v="0"/>
  </r>
  <r>
    <s v="GSM8253796_AACAACCTCTTCCGTG-1"/>
    <x v="4"/>
    <n v="0.32348569999999999"/>
    <n v="-0.58768860000000001"/>
    <x v="0"/>
    <x v="0"/>
  </r>
  <r>
    <s v="GSM8253796_AACAAGATCGAGTGGA-1"/>
    <x v="4"/>
    <n v="0.23150021000000001"/>
    <n v="-1.6483965"/>
    <x v="0"/>
    <x v="0"/>
  </r>
  <r>
    <s v="GSM8253796_AACACACAGAGGACTC-1"/>
    <x v="4"/>
    <n v="0.17279902"/>
    <n v="-1.5090684000000001"/>
    <x v="0"/>
    <x v="0"/>
  </r>
  <r>
    <s v="GSM8253796_AACAGGGCAAATTGCC-1"/>
    <x v="4"/>
    <n v="0.17279902"/>
    <n v="-1.1716063999999999"/>
    <x v="0"/>
    <x v="0"/>
  </r>
  <r>
    <s v="GSM8253796_AACCAACAGCATAGGC-1"/>
    <x v="4"/>
    <n v="0.54520243000000002"/>
    <n v="-0.69249289999999997"/>
    <x v="0"/>
    <x v="1"/>
  </r>
  <r>
    <s v="GSM8253796_AACCACAGTTGTGGCC-1"/>
    <x v="4"/>
    <n v="0.17334147999999999"/>
    <n v="-0.65717979999999998"/>
    <x v="0"/>
    <x v="0"/>
  </r>
  <r>
    <s v="GSM8253796_AACCATGCAGTCAGAG-1"/>
    <x v="4"/>
    <n v="0.26724017"/>
    <n v="-0.81615599999999999"/>
    <x v="0"/>
    <x v="0"/>
  </r>
  <r>
    <s v="GSM8253796_AACCATGGTGGCGCTT-1"/>
    <x v="4"/>
    <n v="0.19957726000000001"/>
    <n v="-1.143389"/>
    <x v="0"/>
    <x v="0"/>
  </r>
  <r>
    <s v="GSM8253796_AACCATGTCGTCAACA-1"/>
    <x v="4"/>
    <n v="0.19180660999999999"/>
    <n v="-1.1548484000000001"/>
    <x v="0"/>
    <x v="0"/>
  </r>
  <r>
    <s v="GSM8253796_AACCATGTCTTTCTAG-1"/>
    <x v="4"/>
    <n v="0.17279902"/>
    <n v="-1.1995994000000001"/>
    <x v="0"/>
    <x v="0"/>
  </r>
  <r>
    <s v="GSM8253796_AACCCAAGTTCAAGTC-1"/>
    <x v="4"/>
    <n v="0.43815088000000002"/>
    <n v="-0.5694321"/>
    <x v="0"/>
    <x v="0"/>
  </r>
  <r>
    <s v="GSM8253796_AACCCAATCCGTATGA-1"/>
    <x v="4"/>
    <n v="0.30762845"/>
    <n v="4.1725299999999998E-3"/>
    <x v="1"/>
    <x v="0"/>
  </r>
  <r>
    <s v="GSM8253796_AACCTGAGTTCAGCTA-1"/>
    <x v="4"/>
    <n v="0.17279902"/>
    <n v="-0.9940253"/>
    <x v="0"/>
    <x v="0"/>
  </r>
  <r>
    <s v="GSM8253796_AACGAAAAGAGGATGA-1"/>
    <x v="4"/>
    <n v="0.53087753000000004"/>
    <n v="-6.8338999999999997E-2"/>
    <x v="0"/>
    <x v="1"/>
  </r>
  <r>
    <s v="GSM8253796_AACGAAAAGTCTAGAA-1"/>
    <x v="4"/>
    <n v="0.17923196999999999"/>
    <n v="-1.0025257999999999"/>
    <x v="0"/>
    <x v="0"/>
  </r>
  <r>
    <s v="GSM8253796_AACGGGAAGTTGCCTA-1"/>
    <x v="4"/>
    <n v="0.17279902"/>
    <n v="-1.0261381999999999"/>
    <x v="0"/>
    <x v="0"/>
  </r>
  <r>
    <s v="GSM8253796_AACGTCATCTCATGGA-1"/>
    <x v="4"/>
    <n v="0.24840574000000001"/>
    <n v="-0.89857220000000004"/>
    <x v="0"/>
    <x v="0"/>
  </r>
  <r>
    <s v="GSM8253796_AACGTCATCTTTCTAG-1"/>
    <x v="4"/>
    <n v="0.17279902"/>
    <n v="-1.4355137"/>
    <x v="0"/>
    <x v="0"/>
  </r>
  <r>
    <s v="GSM8253796_AAGAACAAGCATCCCG-1"/>
    <x v="4"/>
    <n v="0.27789765999999999"/>
    <n v="-0.80681740000000002"/>
    <x v="0"/>
    <x v="0"/>
  </r>
  <r>
    <s v="GSM8253796_AAGACAACAAGGGTCA-1"/>
    <x v="4"/>
    <n v="0.55675065999999995"/>
    <n v="0.40471981000000001"/>
    <x v="1"/>
    <x v="1"/>
  </r>
  <r>
    <s v="GSM8253796_AAGACAAGTAAGCGGT-1"/>
    <x v="4"/>
    <n v="0.30764525999999998"/>
    <n v="-0.39582450000000002"/>
    <x v="0"/>
    <x v="0"/>
  </r>
  <r>
    <s v="GSM8253796_AAGACAATCTAAGCCA-1"/>
    <x v="4"/>
    <n v="0.17279902"/>
    <n v="-1.7495784999999999"/>
    <x v="0"/>
    <x v="0"/>
  </r>
  <r>
    <s v="GSM8253796_AAGATAGAGGCGACAT-1"/>
    <x v="4"/>
    <n v="0.44867474000000002"/>
    <n v="-0.2064541"/>
    <x v="0"/>
    <x v="0"/>
  </r>
  <r>
    <s v="GSM8253796_AAGATAGTCCAACTAG-1"/>
    <x v="4"/>
    <n v="0.17279902"/>
    <n v="-1.3304341"/>
    <x v="0"/>
    <x v="0"/>
  </r>
  <r>
    <s v="GSM8253796_AAGCCATAGACTGAGC-1"/>
    <x v="4"/>
    <n v="0.30916736"/>
    <n v="-0.3653497"/>
    <x v="0"/>
    <x v="0"/>
  </r>
  <r>
    <s v="GSM8253796_AAGCCATAGCTGACTT-1"/>
    <x v="4"/>
    <n v="0.18030225999999999"/>
    <n v="-1.4979218999999999"/>
    <x v="0"/>
    <x v="0"/>
  </r>
  <r>
    <s v="GSM8253796_AAGGAATAGGCTTAGG-1"/>
    <x v="4"/>
    <n v="0.18527526999999999"/>
    <n v="-1.6971750999999999"/>
    <x v="0"/>
    <x v="0"/>
  </r>
  <r>
    <s v="GSM8253796_AAGGAATGTTGTCTAG-1"/>
    <x v="4"/>
    <n v="0.17279902"/>
    <n v="-1.4281539999999999"/>
    <x v="0"/>
    <x v="0"/>
  </r>
  <r>
    <s v="GSM8253796_AAGGTAAGTATGGAAT-1"/>
    <x v="4"/>
    <n v="0.62594306"/>
    <n v="0.38316033999999999"/>
    <x v="1"/>
    <x v="1"/>
  </r>
  <r>
    <s v="GSM8253796_AAGTCGTCATCGCTGG-1"/>
    <x v="4"/>
    <n v="0.41924383999999998"/>
    <n v="-0.41190789999999999"/>
    <x v="0"/>
    <x v="0"/>
  </r>
  <r>
    <s v="GSM8253796_AAGTGAACAACAGATA-1"/>
    <x v="4"/>
    <n v="0.23526931000000001"/>
    <n v="-0.89799340000000005"/>
    <x v="0"/>
    <x v="0"/>
  </r>
  <r>
    <s v="GSM8253796_AATCGTGCATAAGCAA-1"/>
    <x v="4"/>
    <n v="0.56784820000000003"/>
    <n v="0.75025143000000005"/>
    <x v="1"/>
    <x v="1"/>
  </r>
  <r>
    <s v="GSM8253796_AATGAAGCAAATGGCG-1"/>
    <x v="4"/>
    <n v="0.17279902"/>
    <n v="-1.7680184000000001"/>
    <x v="0"/>
    <x v="0"/>
  </r>
  <r>
    <s v="GSM8253796_AATGCCAGTGACACAG-1"/>
    <x v="4"/>
    <n v="0.27933422000000002"/>
    <n v="-0.74513309999999999"/>
    <x v="0"/>
    <x v="0"/>
  </r>
  <r>
    <s v="GSM8253796_AATGGAAGTTTCACTT-1"/>
    <x v="4"/>
    <n v="0.17279902"/>
    <n v="-0.76457319999999995"/>
    <x v="0"/>
    <x v="0"/>
  </r>
  <r>
    <s v="GSM8253796_AATGGCTTCATTGTGG-1"/>
    <x v="4"/>
    <n v="0.17279902"/>
    <n v="-1.7723366"/>
    <x v="0"/>
    <x v="0"/>
  </r>
  <r>
    <s v="GSM8253796_AATTTCCTCACCTTGC-1"/>
    <x v="4"/>
    <n v="0.30740679999999998"/>
    <n v="-6.9493600000000003E-2"/>
    <x v="0"/>
    <x v="0"/>
  </r>
  <r>
    <s v="GSM8253796_AATTTCCTCCGAGTGC-1"/>
    <x v="4"/>
    <n v="0.17279902"/>
    <n v="-1.9574153000000001"/>
    <x v="0"/>
    <x v="0"/>
  </r>
  <r>
    <s v="GSM8253796_ACACAGTAGGAAAGAC-1"/>
    <x v="4"/>
    <n v="0.32073923999999998"/>
    <n v="-0.70147519999999997"/>
    <x v="0"/>
    <x v="0"/>
  </r>
  <r>
    <s v="GSM8253796_ACACAGTAGTGCTACT-1"/>
    <x v="4"/>
    <n v="0.35633090000000001"/>
    <n v="-1.0910485000000001"/>
    <x v="0"/>
    <x v="0"/>
  </r>
  <r>
    <s v="GSM8253796_ACACGCGCAGAGGACT-1"/>
    <x v="4"/>
    <n v="0.17279902"/>
    <n v="-1.2629144000000001"/>
    <x v="0"/>
    <x v="0"/>
  </r>
  <r>
    <s v="GSM8253796_ACACTGAGTCTGTTAG-1"/>
    <x v="4"/>
    <n v="0.17279902"/>
    <n v="-1.7996276"/>
    <x v="0"/>
    <x v="0"/>
  </r>
  <r>
    <s v="GSM8253796_ACAGAAAAGCAGTCTT-1"/>
    <x v="4"/>
    <n v="0.17279902"/>
    <n v="-1.6811339000000001"/>
    <x v="0"/>
    <x v="0"/>
  </r>
  <r>
    <s v="GSM8253796_ACAGCCGCATTGAGGG-1"/>
    <x v="4"/>
    <n v="0.17279902"/>
    <n v="-1.6340994"/>
    <x v="0"/>
    <x v="0"/>
  </r>
  <r>
    <s v="GSM8253796_ACAGGGAGTAGGCAGT-1"/>
    <x v="4"/>
    <n v="0.17279902"/>
    <n v="-1.2128144000000001"/>
    <x v="0"/>
    <x v="0"/>
  </r>
  <r>
    <s v="GSM8253796_ACAGGGATCGAGAAAT-1"/>
    <x v="4"/>
    <n v="0.21590954000000001"/>
    <n v="-1.2247536000000001"/>
    <x v="0"/>
    <x v="0"/>
  </r>
  <r>
    <s v="GSM8253796_ACATCCCCAAGAGTGC-1"/>
    <x v="4"/>
    <n v="0.17279902"/>
    <n v="-1.4585300000000001"/>
    <x v="0"/>
    <x v="0"/>
  </r>
  <r>
    <s v="GSM8253796_ACATTTCGTGGTCAAG-1"/>
    <x v="4"/>
    <n v="0.27003852"/>
    <n v="-0.85916479999999995"/>
    <x v="0"/>
    <x v="0"/>
  </r>
  <r>
    <s v="GSM8253796_ACCAACACAAAGTATG-1"/>
    <x v="4"/>
    <n v="0.17279902"/>
    <n v="-1.3820893000000001"/>
    <x v="0"/>
    <x v="0"/>
  </r>
  <r>
    <s v="GSM8253796_ACCACAAGTGAACGGT-1"/>
    <x v="4"/>
    <n v="0.30345967000000001"/>
    <n v="-0.94274919999999995"/>
    <x v="0"/>
    <x v="0"/>
  </r>
  <r>
    <s v="GSM8253796_ACCATTTAGGTTCACT-1"/>
    <x v="4"/>
    <n v="0.57148279999999996"/>
    <n v="0.27005382999999999"/>
    <x v="1"/>
    <x v="1"/>
  </r>
  <r>
    <s v="GSM8253796_ACCATTTCATCGAAGG-1"/>
    <x v="4"/>
    <n v="0.18828046000000001"/>
    <n v="-0.87314709999999995"/>
    <x v="0"/>
    <x v="0"/>
  </r>
  <r>
    <s v="GSM8253796_ACCATTTTCTAACGCA-1"/>
    <x v="4"/>
    <n v="0.42737789999999998"/>
    <n v="5.9183949999999999E-2"/>
    <x v="1"/>
    <x v="0"/>
  </r>
  <r>
    <s v="GSM8253796_ACCCTCAAGGATACGC-1"/>
    <x v="4"/>
    <n v="0.27003852"/>
    <n v="-0.8703902"/>
    <x v="0"/>
    <x v="0"/>
  </r>
  <r>
    <s v="GSM8253796_ACCCTCAGTTCTCGTC-1"/>
    <x v="4"/>
    <n v="0.17279902"/>
    <n v="-1.2036313000000001"/>
    <x v="0"/>
    <x v="0"/>
  </r>
  <r>
    <s v="GSM8253796_ACCCTTGGTGTATACC-1"/>
    <x v="4"/>
    <n v="0.17279902"/>
    <n v="-1.0354201000000001"/>
    <x v="0"/>
    <x v="0"/>
  </r>
  <r>
    <s v="GSM8253796_ACCGTTCAGGTTGAGC-1"/>
    <x v="4"/>
    <n v="0.54635639999999996"/>
    <n v="0.34580633999999999"/>
    <x v="1"/>
    <x v="1"/>
  </r>
  <r>
    <s v="GSM8253796_ACCTACCAGCACTAGG-1"/>
    <x v="4"/>
    <n v="0.22984372"/>
    <n v="-1.3252531999999999"/>
    <x v="0"/>
    <x v="0"/>
  </r>
  <r>
    <s v="GSM8253796_ACCTGTCTCCGATGTA-1"/>
    <x v="4"/>
    <n v="0.17782934"/>
    <n v="-1.0561818000000001"/>
    <x v="0"/>
    <x v="0"/>
  </r>
  <r>
    <s v="GSM8253796_ACGATGTGTGTAAACA-1"/>
    <x v="4"/>
    <n v="0.17279902"/>
    <n v="-1.6169256999999999"/>
    <x v="0"/>
    <x v="0"/>
  </r>
  <r>
    <s v="GSM8253796_ACGATGTTCCACGTCT-1"/>
    <x v="4"/>
    <n v="0.17279902"/>
    <n v="-1.5173599"/>
    <x v="0"/>
    <x v="0"/>
  </r>
  <r>
    <s v="GSM8253796_ACGCACGCAAATTAGG-1"/>
    <x v="4"/>
    <n v="0.17334147999999999"/>
    <n v="-0.89426819999999996"/>
    <x v="0"/>
    <x v="0"/>
  </r>
  <r>
    <s v="GSM8253796_ACGCACGGTGCAGATG-1"/>
    <x v="4"/>
    <n v="0.17334147999999999"/>
    <n v="-1.1862158"/>
    <x v="0"/>
    <x v="0"/>
  </r>
  <r>
    <s v="GSM8253796_ACGGTTAAGATTGAGT-1"/>
    <x v="4"/>
    <n v="0.44296244000000001"/>
    <n v="0.12461622999999999"/>
    <x v="1"/>
    <x v="0"/>
  </r>
  <r>
    <s v="GSM8253796_ACGTAACTCAGGAAGC-1"/>
    <x v="4"/>
    <n v="0.53948450000000003"/>
    <n v="0.27306494999999997"/>
    <x v="1"/>
    <x v="1"/>
  </r>
  <r>
    <s v="GSM8253796_ACGTACACAATCACGT-1"/>
    <x v="4"/>
    <n v="0.17279902"/>
    <n v="-1.063655"/>
    <x v="0"/>
    <x v="0"/>
  </r>
  <r>
    <s v="GSM8253796_ACGTTCCCAGCTTTGA-1"/>
    <x v="4"/>
    <n v="0.17279902"/>
    <n v="-1.3202522999999999"/>
    <x v="0"/>
    <x v="0"/>
  </r>
  <r>
    <s v="GSM8253796_ACTATTCAGAGTTCGG-1"/>
    <x v="4"/>
    <n v="0.29219479999999998"/>
    <n v="-0.89679750000000003"/>
    <x v="0"/>
    <x v="0"/>
  </r>
  <r>
    <s v="GSM8253796_ACTCTCGCATTCTCCG-1"/>
    <x v="4"/>
    <n v="0.61037176999999998"/>
    <n v="0.34509686000000001"/>
    <x v="1"/>
    <x v="1"/>
  </r>
  <r>
    <s v="GSM8253796_ACTGTCCAGGCCTGCT-1"/>
    <x v="4"/>
    <n v="0.17279902"/>
    <n v="-1.7766710999999999"/>
    <x v="0"/>
    <x v="0"/>
  </r>
  <r>
    <s v="GSM8253796_ACTGTCCCAAACTAGA-1"/>
    <x v="4"/>
    <n v="0.2929793"/>
    <n v="-0.92310579999999998"/>
    <x v="0"/>
    <x v="0"/>
  </r>
  <r>
    <s v="GSM8253796_ACTGTCCGTAGCCCTG-1"/>
    <x v="4"/>
    <n v="0.17279902"/>
    <n v="-1.5407253999999999"/>
    <x v="0"/>
    <x v="0"/>
  </r>
  <r>
    <s v="GSM8253796_ACTTATCCAGCGGTTC-1"/>
    <x v="4"/>
    <n v="0.40157854999999998"/>
    <n v="-0.7723177"/>
    <x v="0"/>
    <x v="0"/>
  </r>
  <r>
    <s v="GSM8253796_ACTTATCGTATGCTTG-1"/>
    <x v="4"/>
    <n v="0.18482414"/>
    <n v="-1.730054"/>
    <x v="0"/>
    <x v="0"/>
  </r>
  <r>
    <s v="GSM8253796_ACTTCGCGTGACTCGC-1"/>
    <x v="4"/>
    <n v="0.17279902"/>
    <n v="-1.5247173000000001"/>
    <x v="0"/>
    <x v="0"/>
  </r>
  <r>
    <s v="GSM8253796_ACTTTGTGTCGCGGTT-1"/>
    <x v="4"/>
    <n v="0.24246698999999999"/>
    <n v="-0.75183920000000004"/>
    <x v="0"/>
    <x v="0"/>
  </r>
  <r>
    <s v="GSM8253796_AGAAATGAGAGGCGTT-1"/>
    <x v="4"/>
    <n v="0.18063493"/>
    <n v="-1.7717503999999999"/>
    <x v="0"/>
    <x v="0"/>
  </r>
  <r>
    <s v="GSM8253796_AGAAATGCATCGGAAG-1"/>
    <x v="4"/>
    <n v="0.17279902"/>
    <n v="-1.3574776"/>
    <x v="0"/>
    <x v="0"/>
  </r>
  <r>
    <s v="GSM8253796_AGAAATGGTAAGATTG-1"/>
    <x v="4"/>
    <n v="0.17279902"/>
    <n v="-1.5340659000000001"/>
    <x v="0"/>
    <x v="0"/>
  </r>
  <r>
    <s v="GSM8253796_AGAAATGGTACGTGAG-1"/>
    <x v="4"/>
    <n v="0.17279902"/>
    <n v="-0.95226599999999995"/>
    <x v="0"/>
    <x v="0"/>
  </r>
  <r>
    <s v="GSM8253796_AGAAATGTCATTGAGC-1"/>
    <x v="4"/>
    <n v="0.60766363000000001"/>
    <n v="0.44356543999999998"/>
    <x v="1"/>
    <x v="1"/>
  </r>
  <r>
    <s v="GSM8253796_AGAACAAAGCGAGTCA-1"/>
    <x v="4"/>
    <n v="0.36389062"/>
    <n v="-0.3967155"/>
    <x v="0"/>
    <x v="0"/>
  </r>
  <r>
    <s v="GSM8253796_AGACACTCAGCTACCG-1"/>
    <x v="4"/>
    <n v="0.17279902"/>
    <n v="-1.202831"/>
    <x v="0"/>
    <x v="0"/>
  </r>
  <r>
    <s v="GSM8253796_AGACACTGTCTTTCAT-1"/>
    <x v="4"/>
    <n v="0.29381560000000001"/>
    <n v="-0.4069005"/>
    <x v="0"/>
    <x v="0"/>
  </r>
  <r>
    <s v="GSM8253796_AGACAGGAGGTGGGTT-1"/>
    <x v="4"/>
    <n v="0.59441690000000003"/>
    <n v="-0.11192680000000001"/>
    <x v="0"/>
    <x v="1"/>
  </r>
  <r>
    <s v="GSM8253796_AGACCATTCGAAACAA-1"/>
    <x v="4"/>
    <n v="0.50363093999999997"/>
    <n v="0.30471427000000001"/>
    <x v="1"/>
    <x v="1"/>
  </r>
  <r>
    <s v="GSM8253796_AGAGAATTCGGTTAGT-1"/>
    <x v="4"/>
    <n v="0.17279902"/>
    <n v="-1.7763589"/>
    <x v="0"/>
    <x v="0"/>
  </r>
  <r>
    <s v="GSM8253796_AGAGCCCTCGGAAACG-1"/>
    <x v="4"/>
    <n v="0.39301776999999999"/>
    <n v="-0.76309380000000004"/>
    <x v="0"/>
    <x v="0"/>
  </r>
  <r>
    <s v="GSM8253796_AGATAGAGTCTTAGTG-1"/>
    <x v="4"/>
    <n v="0.25434141999999998"/>
    <n v="-0.74100739999999998"/>
    <x v="0"/>
    <x v="0"/>
  </r>
  <r>
    <s v="GSM8253796_AGATCCATCACCGCTT-1"/>
    <x v="4"/>
    <n v="0.39669441999999999"/>
    <n v="-0.25377840000000002"/>
    <x v="0"/>
    <x v="0"/>
  </r>
  <r>
    <s v="GSM8253796_AGATCCATCTCAATCT-1"/>
    <x v="4"/>
    <n v="0.17279902"/>
    <n v="-1.6150222999999999"/>
    <x v="0"/>
    <x v="0"/>
  </r>
  <r>
    <s v="GSM8253796_AGATCGTCATGAAGCG-1"/>
    <x v="4"/>
    <n v="0.17279902"/>
    <n v="-1.1282177"/>
    <x v="0"/>
    <x v="0"/>
  </r>
  <r>
    <s v="GSM8253796_AGATCGTTCACATACG-1"/>
    <x v="4"/>
    <n v="0.42971924"/>
    <n v="0.20050237000000001"/>
    <x v="1"/>
    <x v="0"/>
  </r>
  <r>
    <s v="GSM8253796_AGATGAACACTGCGTG-1"/>
    <x v="4"/>
    <n v="0.58180063999999998"/>
    <n v="0.29405851"/>
    <x v="1"/>
    <x v="1"/>
  </r>
  <r>
    <s v="GSM8253796_AGATGCTAGACTCTTG-1"/>
    <x v="4"/>
    <n v="0.17279902"/>
    <n v="-1.6196292999999999"/>
    <x v="0"/>
    <x v="0"/>
  </r>
  <r>
    <s v="GSM8253796_AGCATCACAACAGTGG-1"/>
    <x v="4"/>
    <n v="0.18076305000000001"/>
    <n v="-0.80003020000000002"/>
    <x v="0"/>
    <x v="0"/>
  </r>
  <r>
    <s v="GSM8253796_AGCATCACAACTAGAA-1"/>
    <x v="4"/>
    <n v="0.62846080000000004"/>
    <n v="0.33026762999999998"/>
    <x v="1"/>
    <x v="1"/>
  </r>
  <r>
    <s v="GSM8253796_AGCCAATGTGAGGCAT-1"/>
    <x v="4"/>
    <n v="0.20092049000000001"/>
    <n v="-0.82361059999999997"/>
    <x v="0"/>
    <x v="0"/>
  </r>
  <r>
    <s v="GSM8253796_AGCCAATGTTGTTTGG-1"/>
    <x v="4"/>
    <n v="0.17279902"/>
    <n v="-1.5555956"/>
    <x v="0"/>
    <x v="0"/>
  </r>
  <r>
    <s v="GSM8253796_AGCGCTGAGGCGATAC-1"/>
    <x v="4"/>
    <n v="0.17279902"/>
    <n v="-1.5332201999999999"/>
    <x v="0"/>
    <x v="0"/>
  </r>
  <r>
    <s v="GSM8253796_AGCGCTGTCTTAGCCC-1"/>
    <x v="4"/>
    <n v="0.62060475000000004"/>
    <n v="0.11841264999999999"/>
    <x v="1"/>
    <x v="1"/>
  </r>
  <r>
    <s v="GSM8253796_AGCTACAAGAGAGAAC-1"/>
    <x v="4"/>
    <n v="0.27231395000000003"/>
    <n v="-1.0629961000000001"/>
    <x v="0"/>
    <x v="0"/>
  </r>
  <r>
    <s v="GSM8253796_AGCTACATCCTTTAGT-1"/>
    <x v="4"/>
    <n v="0.17279902"/>
    <n v="-1.6041137000000001"/>
    <x v="0"/>
    <x v="0"/>
  </r>
  <r>
    <s v="GSM8253796_AGGAATAAGCATGATA-1"/>
    <x v="4"/>
    <n v="0.55265370000000003"/>
    <n v="0.68086046"/>
    <x v="1"/>
    <x v="1"/>
  </r>
  <r>
    <s v="GSM8253796_AGGAATAAGCGACATG-1"/>
    <x v="4"/>
    <n v="0.45004082000000001"/>
    <n v="9.2134450000000007E-2"/>
    <x v="1"/>
    <x v="0"/>
  </r>
  <r>
    <s v="GSM8253796_AGGAATACAAAGACGC-1"/>
    <x v="4"/>
    <n v="0.25499811999999999"/>
    <n v="-1.182113"/>
    <x v="0"/>
    <x v="0"/>
  </r>
  <r>
    <s v="GSM8253796_AGGACGAAGTAAACTG-1"/>
    <x v="4"/>
    <n v="0.17502248000000001"/>
    <n v="-1.0144114"/>
    <x v="0"/>
    <x v="0"/>
  </r>
  <r>
    <s v="GSM8253796_AGGAGGTCATAGAATG-1"/>
    <x v="4"/>
    <n v="0.5617086"/>
    <n v="0.21164846000000001"/>
    <x v="1"/>
    <x v="1"/>
  </r>
  <r>
    <s v="GSM8253796_AGGATAAAGACGCAGT-1"/>
    <x v="4"/>
    <n v="0.17279902"/>
    <n v="-1.1920824000000001"/>
    <x v="0"/>
    <x v="0"/>
  </r>
  <r>
    <s v="GSM8253796_AGGATCTTCTTGGATG-1"/>
    <x v="4"/>
    <n v="0.56590620000000003"/>
    <n v="9.6926109999999996E-2"/>
    <x v="1"/>
    <x v="1"/>
  </r>
  <r>
    <s v="GSM8253796_AGGCATTGTCTAGATC-1"/>
    <x v="4"/>
    <n v="0.26916849999999998"/>
    <n v="-0.92019300000000004"/>
    <x v="0"/>
    <x v="0"/>
  </r>
  <r>
    <s v="GSM8253796_AGGCTGCTCACCATGA-1"/>
    <x v="4"/>
    <n v="0.17279902"/>
    <n v="-1.0418272"/>
    <x v="0"/>
    <x v="0"/>
  </r>
  <r>
    <s v="GSM8253796_AGGGTGAAGATAACGT-1"/>
    <x v="4"/>
    <n v="0.17279902"/>
    <n v="-0.84038049999999997"/>
    <x v="0"/>
    <x v="0"/>
  </r>
  <r>
    <s v="GSM8253796_AGGGTTTCATGCCGGT-1"/>
    <x v="4"/>
    <n v="0.17279902"/>
    <n v="-1.1244662000000001"/>
    <x v="0"/>
    <x v="0"/>
  </r>
  <r>
    <s v="GSM8253796_AGGTAGGAGACCATGG-1"/>
    <x v="4"/>
    <n v="0.42686333999999998"/>
    <n v="-0.17656949999999999"/>
    <x v="0"/>
    <x v="0"/>
  </r>
  <r>
    <s v="GSM8253796_AGGTCATCACAAGCAG-1"/>
    <x v="4"/>
    <n v="0.28579884999999999"/>
    <n v="-0.97230399999999995"/>
    <x v="0"/>
    <x v="0"/>
  </r>
  <r>
    <s v="GSM8253796_AGGTGTTAGTCGAAAT-1"/>
    <x v="4"/>
    <n v="0.60028090000000001"/>
    <n v="-0.39750180000000002"/>
    <x v="0"/>
    <x v="1"/>
  </r>
  <r>
    <s v="GSM8253796_AGTAACCCACGGCGTT-1"/>
    <x v="4"/>
    <n v="0.30631282999999998"/>
    <n v="-0.25003049999999999"/>
    <x v="0"/>
    <x v="0"/>
  </r>
  <r>
    <s v="GSM8253796_AGTACTGTCAATCCGA-1"/>
    <x v="4"/>
    <n v="0.56278680000000003"/>
    <n v="0.1151978"/>
    <x v="1"/>
    <x v="1"/>
  </r>
  <r>
    <s v="GSM8253796_AGTAGCTGTTCTTGCC-1"/>
    <x v="4"/>
    <n v="0.48292065000000001"/>
    <n v="0.15264428999999999"/>
    <x v="1"/>
    <x v="0"/>
  </r>
  <r>
    <s v="GSM8253796_AGTCAACAGGGAGGTG-1"/>
    <x v="4"/>
    <n v="0.17279902"/>
    <n v="-1.3047162999999999"/>
    <x v="0"/>
    <x v="0"/>
  </r>
  <r>
    <s v="GSM8253796_AGTCAACAGTCAGGGT-1"/>
    <x v="4"/>
    <n v="0.17403139000000001"/>
    <n v="-1.386938"/>
    <x v="0"/>
    <x v="0"/>
  </r>
  <r>
    <s v="GSM8253796_AGTCTCCAGACATCAA-1"/>
    <x v="4"/>
    <n v="0.49482933000000001"/>
    <n v="-0.29372880000000001"/>
    <x v="0"/>
    <x v="0"/>
  </r>
  <r>
    <s v="GSM8253796_AGTGCCGAGTGCACCC-1"/>
    <x v="4"/>
    <n v="0.17279902"/>
    <n v="-1.7285052000000001"/>
    <x v="0"/>
    <x v="0"/>
  </r>
  <r>
    <s v="GSM8253796_AGTGTTGAGCGACAGT-1"/>
    <x v="4"/>
    <n v="0.19501233000000001"/>
    <n v="-0.82738100000000003"/>
    <x v="0"/>
    <x v="0"/>
  </r>
  <r>
    <s v="GSM8253796_AGTTCCCTCCGTGGTG-1"/>
    <x v="4"/>
    <n v="0.29453590000000002"/>
    <n v="-0.57306650000000003"/>
    <x v="0"/>
    <x v="0"/>
  </r>
  <r>
    <s v="GSM8253796_ATACCGACACGGCGTT-1"/>
    <x v="4"/>
    <n v="0.17279902"/>
    <n v="-1.3448017000000001"/>
    <x v="0"/>
    <x v="0"/>
  </r>
  <r>
    <s v="GSM8253796_ATACCTTGTCGCCTAG-1"/>
    <x v="4"/>
    <n v="0.17279902"/>
    <n v="-1.573661"/>
    <x v="0"/>
    <x v="0"/>
  </r>
  <r>
    <s v="GSM8253796_ATACTTCGTGACAGCA-1"/>
    <x v="4"/>
    <n v="0.58328795"/>
    <n v="0.27755091999999998"/>
    <x v="1"/>
    <x v="1"/>
  </r>
  <r>
    <s v="GSM8253796_ATAGAGATCGAGAAGC-1"/>
    <x v="4"/>
    <n v="0.71398013999999999"/>
    <n v="0.34438643000000002"/>
    <x v="1"/>
    <x v="1"/>
  </r>
  <r>
    <s v="GSM8253796_ATATCCTTCGCCGTGA-1"/>
    <x v="4"/>
    <n v="0.17279902"/>
    <n v="-1.5139243"/>
    <x v="0"/>
    <x v="0"/>
  </r>
  <r>
    <s v="GSM8253796_ATATCCTTCTTTCCGG-1"/>
    <x v="4"/>
    <n v="0.17279902"/>
    <n v="-1.1092331"/>
    <x v="0"/>
    <x v="0"/>
  </r>
  <r>
    <s v="GSM8253796_ATCACGACAGGGAATC-1"/>
    <x v="4"/>
    <n v="0.17541717000000001"/>
    <n v="-0.98060579999999997"/>
    <x v="0"/>
    <x v="0"/>
  </r>
  <r>
    <s v="GSM8253796_ATCAGGTTCGCAACAT-1"/>
    <x v="4"/>
    <n v="0.22069284"/>
    <n v="-1.1467137999999999"/>
    <x v="0"/>
    <x v="0"/>
  </r>
  <r>
    <s v="GSM8253796_ATCCACCAGACTCTAC-1"/>
    <x v="4"/>
    <n v="0.23198342"/>
    <n v="-1.3461064"/>
    <x v="0"/>
    <x v="0"/>
  </r>
  <r>
    <s v="GSM8253796_ATCCACCAGAGTATAC-1"/>
    <x v="4"/>
    <n v="0.22515299999999999"/>
    <n v="-0.8369875"/>
    <x v="0"/>
    <x v="0"/>
  </r>
  <r>
    <s v="GSM8253796_ATCCATTAGCACTCGC-1"/>
    <x v="4"/>
    <n v="0.39805733999999998"/>
    <n v="0.19804034000000001"/>
    <x v="1"/>
    <x v="0"/>
  </r>
  <r>
    <s v="GSM8253796_ATCCGTCGTGACAGCA-1"/>
    <x v="4"/>
    <n v="0.17279902"/>
    <n v="-1.5245181000000001"/>
    <x v="0"/>
    <x v="0"/>
  </r>
  <r>
    <s v="GSM8253796_ATCGATGAGGTCTTTG-1"/>
    <x v="4"/>
    <n v="0.65742029999999996"/>
    <n v="0.36294778999999999"/>
    <x v="1"/>
    <x v="1"/>
  </r>
  <r>
    <s v="GSM8253796_ATCGCCTAGATGAACT-1"/>
    <x v="4"/>
    <n v="0.19362243000000001"/>
    <n v="-1.5116282999999999"/>
    <x v="0"/>
    <x v="0"/>
  </r>
  <r>
    <s v="GSM8253796_ATCGGATCAAATGGTA-1"/>
    <x v="4"/>
    <n v="0.36492472999999997"/>
    <n v="-0.51370930000000004"/>
    <x v="0"/>
    <x v="0"/>
  </r>
  <r>
    <s v="GSM8253796_ATCGGATCACCCTGAG-1"/>
    <x v="4"/>
    <n v="0.23047766"/>
    <n v="-1.1229969"/>
    <x v="0"/>
    <x v="0"/>
  </r>
  <r>
    <s v="GSM8253796_ATCGGATCAGACGGAT-1"/>
    <x v="4"/>
    <n v="0.17279902"/>
    <n v="-1.3927468000000001"/>
    <x v="0"/>
    <x v="0"/>
  </r>
  <r>
    <s v="GSM8253796_ATCGTCCTCAGGACAG-1"/>
    <x v="4"/>
    <n v="0.17492592000000001"/>
    <n v="-0.64647650000000001"/>
    <x v="0"/>
    <x v="0"/>
  </r>
  <r>
    <s v="GSM8253796_ATCTTCAAGCTAAACA-1"/>
    <x v="4"/>
    <n v="0.37131804000000002"/>
    <n v="-0.27733409999999997"/>
    <x v="0"/>
    <x v="0"/>
  </r>
  <r>
    <s v="GSM8253796_ATGACCAGTTACGGAG-1"/>
    <x v="4"/>
    <n v="0.17279902"/>
    <n v="-1.2781855"/>
    <x v="0"/>
    <x v="0"/>
  </r>
  <r>
    <s v="GSM8253796_ATGGAGGCAATTGTGC-1"/>
    <x v="4"/>
    <n v="0.17279902"/>
    <n v="-1.5750807"/>
    <x v="0"/>
    <x v="0"/>
  </r>
  <r>
    <s v="GSM8253796_ATGGAGGCACGGTGAA-1"/>
    <x v="4"/>
    <n v="0.17279902"/>
    <n v="-1.4385929"/>
    <x v="0"/>
    <x v="0"/>
  </r>
  <r>
    <s v="GSM8253796_ATGGATCTCCTCGCAT-1"/>
    <x v="4"/>
    <n v="0.26021813999999999"/>
    <n v="-1.4310224"/>
    <x v="0"/>
    <x v="0"/>
  </r>
  <r>
    <s v="GSM8253796_ATGGGAGAGTCATGGG-1"/>
    <x v="4"/>
    <n v="0.33884310000000001"/>
    <n v="-0.94690010000000002"/>
    <x v="0"/>
    <x v="0"/>
  </r>
  <r>
    <s v="GSM8253796_ATGGGAGTCACTTATC-1"/>
    <x v="4"/>
    <n v="0.27416955999999998"/>
    <n v="-0.69438869999999997"/>
    <x v="0"/>
    <x v="0"/>
  </r>
  <r>
    <s v="GSM8253796_ATGGGTTCAATCTCGA-1"/>
    <x v="4"/>
    <n v="0.17279902"/>
    <n v="-1.3897900000000001"/>
    <x v="0"/>
    <x v="0"/>
  </r>
  <r>
    <s v="GSM8253796_ATGGTTGCAGTACTAC-1"/>
    <x v="4"/>
    <n v="0.17279902"/>
    <n v="-1.2747702999999999"/>
    <x v="0"/>
    <x v="0"/>
  </r>
  <r>
    <s v="GSM8253796_ATTACTCAGCCACCGT-1"/>
    <x v="4"/>
    <n v="0.36141111999999997"/>
    <n v="-0.25792969999999998"/>
    <x v="0"/>
    <x v="0"/>
  </r>
  <r>
    <s v="GSM8253796_ATTATCCAGGATTTCC-1"/>
    <x v="4"/>
    <n v="0.27003852"/>
    <n v="-1.2389633"/>
    <x v="0"/>
    <x v="0"/>
  </r>
  <r>
    <s v="GSM8253796_ATTCACTTCTAGAGCT-1"/>
    <x v="4"/>
    <n v="0.17368855"/>
    <n v="-1.7578644999999999"/>
    <x v="0"/>
    <x v="0"/>
  </r>
  <r>
    <s v="GSM8253796_ATTCAGGAGATGATTG-1"/>
    <x v="4"/>
    <n v="0.51260090000000003"/>
    <n v="0.42293012000000002"/>
    <x v="1"/>
    <x v="1"/>
  </r>
  <r>
    <s v="GSM8253796_ATTCAGGAGCATTTGC-1"/>
    <x v="4"/>
    <n v="0.17279902"/>
    <n v="-1.9579526"/>
    <x v="0"/>
    <x v="0"/>
  </r>
  <r>
    <s v="GSM8253796_ATTCATCCAAGTCCCG-1"/>
    <x v="4"/>
    <n v="0.18482414"/>
    <n v="-1.5087865"/>
    <x v="0"/>
    <x v="0"/>
  </r>
  <r>
    <s v="GSM8253796_ATTCCATAGCATCAAA-1"/>
    <x v="4"/>
    <n v="0.35212672"/>
    <n v="-0.84070469999999997"/>
    <x v="0"/>
    <x v="0"/>
  </r>
  <r>
    <s v="GSM8253796_ATTCCCGCAACTGCCG-1"/>
    <x v="4"/>
    <n v="0.17279902"/>
    <n v="-1.0024871"/>
    <x v="0"/>
    <x v="0"/>
  </r>
  <r>
    <s v="GSM8253796_ATTCCCGCACGGATCC-1"/>
    <x v="4"/>
    <n v="0.17279902"/>
    <n v="-1.517174"/>
    <x v="0"/>
    <x v="0"/>
  </r>
  <r>
    <s v="GSM8253796_ATTCCCGCACTTTAGG-1"/>
    <x v="4"/>
    <n v="0.34112300000000001"/>
    <n v="-0.59270129999999999"/>
    <x v="0"/>
    <x v="0"/>
  </r>
  <r>
    <s v="GSM8253796_ATTCCTAAGACCTGGA-1"/>
    <x v="4"/>
    <n v="0.17279902"/>
    <n v="-1.8143841999999999"/>
    <x v="0"/>
    <x v="0"/>
  </r>
  <r>
    <s v="GSM8253796_ATTCCTACATCGCTGG-1"/>
    <x v="4"/>
    <n v="0.44817770000000001"/>
    <n v="0.16669888999999999"/>
    <x v="1"/>
    <x v="0"/>
  </r>
  <r>
    <s v="GSM8253796_ATTCCTATCTGTTCAT-1"/>
    <x v="4"/>
    <n v="0.17279902"/>
    <n v="-1.0451448000000001"/>
    <x v="0"/>
    <x v="0"/>
  </r>
  <r>
    <s v="GSM8253796_ATTCTTGGTGAGTAGC-1"/>
    <x v="4"/>
    <n v="0.46319460000000001"/>
    <n v="0.51447761000000003"/>
    <x v="1"/>
    <x v="0"/>
  </r>
  <r>
    <s v="GSM8253796_ATTCTTGTCATCCTAT-1"/>
    <x v="4"/>
    <n v="0.17279902"/>
    <n v="-1.1716141"/>
    <x v="0"/>
    <x v="0"/>
  </r>
  <r>
    <s v="GSM8253796_ATTGTTCAGGTTAGTA-1"/>
    <x v="4"/>
    <n v="0.17279902"/>
    <n v="-1.6123000000000001"/>
    <x v="0"/>
    <x v="0"/>
  </r>
  <r>
    <s v="GSM8253796_ATTTCACCACTAGAGG-1"/>
    <x v="4"/>
    <n v="0.32893062000000001"/>
    <n v="-0.91095090000000001"/>
    <x v="0"/>
    <x v="0"/>
  </r>
  <r>
    <s v="GSM8253796_ATTTCACGTAGAATGT-1"/>
    <x v="4"/>
    <n v="0.37522727"/>
    <n v="-0.20915700000000001"/>
    <x v="0"/>
    <x v="0"/>
  </r>
  <r>
    <s v="GSM8253796_CAACAACGTCCTATAG-1"/>
    <x v="4"/>
    <n v="0.38144531999999998"/>
    <n v="-0.81749490000000002"/>
    <x v="0"/>
    <x v="0"/>
  </r>
  <r>
    <s v="GSM8253796_CAACAGTGTTTATGCG-1"/>
    <x v="4"/>
    <n v="0.25295617999999997"/>
    <n v="-0.68226439999999999"/>
    <x v="0"/>
    <x v="0"/>
  </r>
  <r>
    <s v="GSM8253796_CAACCAACAGAGTAAT-1"/>
    <x v="4"/>
    <n v="0.17279902"/>
    <n v="-1.8094323999999999"/>
    <x v="0"/>
    <x v="0"/>
  </r>
  <r>
    <s v="GSM8253796_CAACCAAGTTAGAGAT-1"/>
    <x v="4"/>
    <n v="0.24066589999999999"/>
    <n v="-1.5089627999999999"/>
    <x v="0"/>
    <x v="0"/>
  </r>
  <r>
    <s v="GSM8253796_CAACGATGTCTACATG-1"/>
    <x v="4"/>
    <n v="0.17279902"/>
    <n v="-1.7912813999999999"/>
    <x v="0"/>
    <x v="0"/>
  </r>
  <r>
    <s v="GSM8253796_CAACGATTCGGCTGAC-1"/>
    <x v="4"/>
    <n v="0.17279902"/>
    <n v="-1.2926226999999999"/>
    <x v="0"/>
    <x v="0"/>
  </r>
  <r>
    <s v="GSM8253796_CAACGGCCAACTTCTT-1"/>
    <x v="4"/>
    <n v="0.17279902"/>
    <n v="-1.4272936000000001"/>
    <x v="0"/>
    <x v="0"/>
  </r>
  <r>
    <s v="GSM8253796_CAACGGCCAATACCCA-1"/>
    <x v="4"/>
    <n v="0.17279902"/>
    <n v="-1.8364450999999999"/>
    <x v="0"/>
    <x v="0"/>
  </r>
  <r>
    <s v="GSM8253796_CAACGGCCAGGTCTCG-1"/>
    <x v="4"/>
    <n v="0.17279902"/>
    <n v="-1.5942836"/>
    <x v="0"/>
    <x v="0"/>
  </r>
  <r>
    <s v="GSM8253796_CAAGGGAAGTTCGGTT-1"/>
    <x v="4"/>
    <n v="0.52381014999999997"/>
    <n v="-0.18786649999999999"/>
    <x v="0"/>
    <x v="1"/>
  </r>
  <r>
    <s v="GSM8253796_CAAGGGACAATGCTCA-1"/>
    <x v="4"/>
    <n v="0.17279902"/>
    <n v="-1.3803335000000001"/>
    <x v="0"/>
    <x v="0"/>
  </r>
  <r>
    <s v="GSM8253796_CAATACGTCTACCACC-1"/>
    <x v="4"/>
    <n v="0.21241534000000001"/>
    <n v="-0.68308930000000001"/>
    <x v="0"/>
    <x v="0"/>
  </r>
  <r>
    <s v="GSM8253796_CAATCGAGTCAGGTGA-1"/>
    <x v="4"/>
    <n v="0.53020789999999995"/>
    <n v="0.14998478000000001"/>
    <x v="1"/>
    <x v="1"/>
  </r>
  <r>
    <s v="GSM8253796_CAATTTCAGCTCGCAC-1"/>
    <x v="4"/>
    <n v="0.40358368"/>
    <n v="-0.33087899999999998"/>
    <x v="0"/>
    <x v="0"/>
  </r>
  <r>
    <s v="GSM8253796_CACAACATCTGGGCCA-1"/>
    <x v="4"/>
    <n v="0.17279902"/>
    <n v="-1.7446143000000001"/>
    <x v="0"/>
    <x v="0"/>
  </r>
  <r>
    <s v="GSM8253796_CACACAAAGTCTAACC-1"/>
    <x v="4"/>
    <n v="0.17377917000000001"/>
    <n v="-1.2632363"/>
    <x v="0"/>
    <x v="0"/>
  </r>
  <r>
    <s v="GSM8253796_CACACAACAGTGTGGA-1"/>
    <x v="4"/>
    <n v="0.17279902"/>
    <n v="-1.2703971000000001"/>
    <x v="0"/>
    <x v="0"/>
  </r>
  <r>
    <s v="GSM8253796_CACACAAGTTGAAGTA-1"/>
    <x v="4"/>
    <n v="0.17279902"/>
    <n v="-1.8947528"/>
    <x v="0"/>
    <x v="0"/>
  </r>
  <r>
    <s v="GSM8253796_CACAGGCAGTCTAGAA-1"/>
    <x v="4"/>
    <n v="0.17541717000000001"/>
    <n v="-1.2830294"/>
    <x v="0"/>
    <x v="0"/>
  </r>
  <r>
    <s v="GSM8253796_CACCAAACAGTGCCTG-1"/>
    <x v="4"/>
    <n v="0.44957910000000001"/>
    <n v="0.14218563000000001"/>
    <x v="1"/>
    <x v="0"/>
  </r>
  <r>
    <s v="GSM8253796_CACCAAAGTACCTAAC-1"/>
    <x v="4"/>
    <n v="0.29049694999999998"/>
    <n v="-0.93173050000000002"/>
    <x v="0"/>
    <x v="0"/>
  </r>
  <r>
    <s v="GSM8253796_CACCAAATCTTTGCGC-1"/>
    <x v="4"/>
    <n v="0.17279902"/>
    <n v="-1.3836078000000001"/>
    <x v="0"/>
    <x v="0"/>
  </r>
  <r>
    <s v="GSM8253796_CACCGTTCATGACACT-1"/>
    <x v="4"/>
    <n v="0.24692695000000001"/>
    <n v="-1.0725469000000001"/>
    <x v="0"/>
    <x v="0"/>
  </r>
  <r>
    <s v="GSM8253796_CACTAAGGTCAGCGTC-1"/>
    <x v="4"/>
    <n v="0.38895506000000002"/>
    <n v="5.5926129999999998E-2"/>
    <x v="1"/>
    <x v="0"/>
  </r>
  <r>
    <s v="GSM8253796_CACTGGGGTGCAACGA-1"/>
    <x v="4"/>
    <n v="0.3094653"/>
    <n v="-0.59511630000000004"/>
    <x v="0"/>
    <x v="0"/>
  </r>
  <r>
    <s v="GSM8253796_CACTGTCCAGCGTTGC-1"/>
    <x v="4"/>
    <n v="0.17279902"/>
    <n v="-1.1272442"/>
    <x v="0"/>
    <x v="0"/>
  </r>
  <r>
    <s v="GSM8253796_CAGATCACAATCGTCA-1"/>
    <x v="4"/>
    <n v="0.17279902"/>
    <n v="-1.7751410999999999"/>
    <x v="0"/>
    <x v="0"/>
  </r>
  <r>
    <s v="GSM8253796_CAGATCAGTGAATTAG-1"/>
    <x v="4"/>
    <n v="0.17439498"/>
    <n v="-0.76238600000000001"/>
    <x v="0"/>
    <x v="0"/>
  </r>
  <r>
    <s v="GSM8253796_CAGCAATGTCGTTATG-1"/>
    <x v="4"/>
    <n v="0.17334147999999999"/>
    <n v="-1.0996123"/>
    <x v="0"/>
    <x v="0"/>
  </r>
  <r>
    <s v="GSM8253796_CAGCACGAGGGCAACT-1"/>
    <x v="4"/>
    <n v="0.17769267999999999"/>
    <n v="-1.6898135999999999"/>
    <x v="0"/>
    <x v="0"/>
  </r>
  <r>
    <s v="GSM8253796_CAGCACGTCCACTTCG-1"/>
    <x v="4"/>
    <n v="0.17279902"/>
    <n v="-1.9786127"/>
    <x v="0"/>
    <x v="0"/>
  </r>
  <r>
    <s v="GSM8253796_CAGCAGCAGCAGGCAT-1"/>
    <x v="4"/>
    <n v="0.37346244000000001"/>
    <n v="-0.29510819999999999"/>
    <x v="0"/>
    <x v="0"/>
  </r>
  <r>
    <s v="GSM8253796_CAGCCAGAGCCGATAG-1"/>
    <x v="4"/>
    <n v="0.17279902"/>
    <n v="-1.5715034000000001"/>
    <x v="0"/>
    <x v="0"/>
  </r>
  <r>
    <s v="GSM8253796_CAGCCAGTCGATTGGT-1"/>
    <x v="4"/>
    <n v="0.17279902"/>
    <n v="-1.5396371"/>
    <x v="0"/>
    <x v="0"/>
  </r>
  <r>
    <s v="GSM8253796_CAGGGCTGTCGTTGGC-1"/>
    <x v="4"/>
    <n v="0.17279902"/>
    <n v="-1.1251610000000001"/>
    <x v="0"/>
    <x v="0"/>
  </r>
  <r>
    <s v="GSM8253796_CAGGTATAGCACCGAA-1"/>
    <x v="4"/>
    <n v="0.6978335"/>
    <n v="0.60818740000000004"/>
    <x v="1"/>
    <x v="1"/>
  </r>
  <r>
    <s v="GSM8253796_CAGGTATGTGACTGAG-1"/>
    <x v="4"/>
    <n v="0.29611159999999997"/>
    <n v="-0.68231819999999999"/>
    <x v="0"/>
    <x v="0"/>
  </r>
  <r>
    <s v="GSM8253796_CAGTTAGCAGTTCACA-1"/>
    <x v="4"/>
    <n v="0.54506069999999995"/>
    <n v="0.21791327999999999"/>
    <x v="1"/>
    <x v="1"/>
  </r>
  <r>
    <s v="GSM8253796_CAGTTCCGTTTCGTGA-1"/>
    <x v="4"/>
    <n v="0.29397606999999998"/>
    <n v="-0.92553149999999995"/>
    <x v="0"/>
    <x v="0"/>
  </r>
  <r>
    <s v="GSM8253796_CAGTTCCTCTTCCAGC-1"/>
    <x v="4"/>
    <n v="0.49706286"/>
    <n v="4.035847E-2"/>
    <x v="1"/>
    <x v="0"/>
  </r>
  <r>
    <s v="GSM8253796_CATAAGCCACGTGTGC-1"/>
    <x v="4"/>
    <n v="0.19873188"/>
    <n v="-0.70747459999999995"/>
    <x v="0"/>
    <x v="0"/>
  </r>
  <r>
    <s v="GSM8253796_CATAAGCGTGGTCCCA-1"/>
    <x v="4"/>
    <n v="0.38926068000000003"/>
    <n v="-0.50221979999999999"/>
    <x v="0"/>
    <x v="0"/>
  </r>
  <r>
    <s v="GSM8253796_CATACAGAGGAAGTAG-1"/>
    <x v="4"/>
    <n v="0.25942330000000002"/>
    <n v="-1.0699681000000001"/>
    <x v="0"/>
    <x v="0"/>
  </r>
  <r>
    <s v="GSM8253796_CATACAGCAGAACATA-1"/>
    <x v="4"/>
    <n v="0.46162350000000002"/>
    <n v="7.0511019999999994E-2"/>
    <x v="1"/>
    <x v="0"/>
  </r>
  <r>
    <s v="GSM8253796_CATACAGGTGCGACAA-1"/>
    <x v="4"/>
    <n v="0.17279902"/>
    <n v="-2.0182595999999999"/>
    <x v="0"/>
    <x v="0"/>
  </r>
  <r>
    <s v="GSM8253796_CATACCCTCCCGAGAC-1"/>
    <x v="4"/>
    <n v="0.17502248000000001"/>
    <n v="-1.0818521000000001"/>
    <x v="0"/>
    <x v="0"/>
  </r>
  <r>
    <s v="GSM8253796_CATACTTCATACAGCT-1"/>
    <x v="4"/>
    <n v="0.25023361999999999"/>
    <n v="-1.6016942000000001"/>
    <x v="0"/>
    <x v="0"/>
  </r>
  <r>
    <s v="GSM8253796_CATACTTTCTCCAAGA-1"/>
    <x v="4"/>
    <n v="0.51695559999999996"/>
    <n v="0.33202161000000002"/>
    <x v="1"/>
    <x v="1"/>
  </r>
  <r>
    <s v="GSM8253796_CATAGACAGACTTCGT-1"/>
    <x v="4"/>
    <n v="0.36393105999999997"/>
    <n v="-7.38679E-2"/>
    <x v="0"/>
    <x v="0"/>
  </r>
  <r>
    <s v="GSM8253796_CATAGACAGGTCCTGC-1"/>
    <x v="4"/>
    <n v="0.17279902"/>
    <n v="-1.3164087"/>
    <x v="0"/>
    <x v="0"/>
  </r>
  <r>
    <s v="GSM8253796_CATCAAGGTACAGTAA-1"/>
    <x v="4"/>
    <n v="0.17279902"/>
    <n v="-1.3302997999999999"/>
    <x v="0"/>
    <x v="0"/>
  </r>
  <r>
    <s v="GSM8253796_CATCCACCAATTCACG-1"/>
    <x v="4"/>
    <n v="0.17551224000000001"/>
    <n v="-0.74462819999999996"/>
    <x v="0"/>
    <x v="0"/>
  </r>
  <r>
    <s v="GSM8253796_CATCCACCACTAGGCC-1"/>
    <x v="4"/>
    <n v="0.49044474999999998"/>
    <n v="-0.13059670000000001"/>
    <x v="0"/>
    <x v="0"/>
  </r>
  <r>
    <s v="GSM8253796_CATCCCAGTGCGTCGT-1"/>
    <x v="4"/>
    <n v="0.17279902"/>
    <n v="-1.8001886"/>
    <x v="0"/>
    <x v="0"/>
  </r>
  <r>
    <s v="GSM8253796_CATCCGTTCTTGGTCC-1"/>
    <x v="4"/>
    <n v="0.53068329999999997"/>
    <n v="0.36357278999999998"/>
    <x v="1"/>
    <x v="1"/>
  </r>
  <r>
    <s v="GSM8253796_CATCGCTGTCATCCCT-1"/>
    <x v="4"/>
    <n v="0.62654310000000002"/>
    <n v="0.38605219000000002"/>
    <x v="1"/>
    <x v="1"/>
  </r>
  <r>
    <s v="GSM8253796_CATCGCTGTTCAGCGC-1"/>
    <x v="4"/>
    <n v="0.17279902"/>
    <n v="-1.603321"/>
    <x v="0"/>
    <x v="0"/>
  </r>
  <r>
    <s v="GSM8253796_CATCGTCAGGAAACGA-1"/>
    <x v="4"/>
    <n v="0.17279902"/>
    <n v="-1.1573471"/>
    <x v="0"/>
    <x v="0"/>
  </r>
  <r>
    <s v="GSM8253796_CATGAGTCATTGAAGA-1"/>
    <x v="4"/>
    <n v="0.17279902"/>
    <n v="-1.2242884000000001"/>
    <x v="0"/>
    <x v="0"/>
  </r>
  <r>
    <s v="GSM8253796_CATGAGTGTCCACACG-1"/>
    <x v="4"/>
    <n v="0.4233267"/>
    <n v="-0.20165630000000001"/>
    <x v="0"/>
    <x v="0"/>
  </r>
  <r>
    <s v="GSM8253796_CATGCAACATCCGTGG-1"/>
    <x v="4"/>
    <n v="0.33068950000000003"/>
    <n v="-0.94219759999999997"/>
    <x v="0"/>
    <x v="0"/>
  </r>
  <r>
    <s v="GSM8253796_CATGCCTAGAGGTTAT-1"/>
    <x v="4"/>
    <n v="0.17279902"/>
    <n v="-1.4162893000000001"/>
    <x v="0"/>
    <x v="0"/>
  </r>
  <r>
    <s v="GSM8253796_CATGCCTTCATGAGGG-1"/>
    <x v="4"/>
    <n v="0.17279902"/>
    <n v="-1.2862595999999999"/>
    <x v="0"/>
    <x v="0"/>
  </r>
  <r>
    <s v="GSM8253796_CATGCTCTCGAACGCC-1"/>
    <x v="4"/>
    <n v="0.60389510000000002"/>
    <n v="0.31013366999999997"/>
    <x v="1"/>
    <x v="1"/>
  </r>
  <r>
    <s v="GSM8253796_CATGGATCAGTTGCGC-1"/>
    <x v="4"/>
    <n v="0.17279902"/>
    <n v="-1.5937522"/>
    <x v="0"/>
    <x v="0"/>
  </r>
  <r>
    <s v="GSM8253796_CATGGATCATCCGGTG-1"/>
    <x v="4"/>
    <n v="0.30529859999999998"/>
    <n v="-0.68897810000000004"/>
    <x v="0"/>
    <x v="0"/>
  </r>
  <r>
    <s v="GSM8253796_CATTCATGTATCGATC-1"/>
    <x v="4"/>
    <n v="0.18076305000000001"/>
    <n v="-1.18594"/>
    <x v="0"/>
    <x v="0"/>
  </r>
  <r>
    <s v="GSM8253796_CATTGAGGTTAAGACA-1"/>
    <x v="4"/>
    <n v="0.25283030000000001"/>
    <n v="-0.83699950000000001"/>
    <x v="0"/>
    <x v="0"/>
  </r>
  <r>
    <s v="GSM8253796_CATTGCCCACAAGCTT-1"/>
    <x v="4"/>
    <n v="0.17279902"/>
    <n v="-1.0401564000000001"/>
    <x v="0"/>
    <x v="0"/>
  </r>
  <r>
    <s v="GSM8253796_CATTGCCCACCAGCGT-1"/>
    <x v="4"/>
    <n v="0.31664323999999999"/>
    <n v="-1.0149805000000001"/>
    <x v="0"/>
    <x v="0"/>
  </r>
  <r>
    <s v="GSM8253796_CATTGCCGTATGATCC-1"/>
    <x v="4"/>
    <n v="0.17279902"/>
    <n v="-1.6335299999999999"/>
    <x v="0"/>
    <x v="0"/>
  </r>
  <r>
    <s v="GSM8253796_CATTGTTAGACTCCGC-1"/>
    <x v="4"/>
    <n v="0.20481104"/>
    <n v="-0.62374260000000004"/>
    <x v="0"/>
    <x v="0"/>
  </r>
  <r>
    <s v="GSM8253796_CATTGTTTCTTAAGGC-1"/>
    <x v="4"/>
    <n v="0.17279902"/>
    <n v="-1.2308653000000001"/>
    <x v="0"/>
    <x v="0"/>
  </r>
  <r>
    <s v="GSM8253796_CCAAGCGCAAGTGTCT-1"/>
    <x v="4"/>
    <n v="0.17403139000000001"/>
    <n v="-1.1719942999999999"/>
    <x v="0"/>
    <x v="0"/>
  </r>
  <r>
    <s v="GSM8253796_CCAATGAAGATCCGAG-1"/>
    <x v="4"/>
    <n v="0.17279902"/>
    <n v="-1.7097495"/>
    <x v="0"/>
    <x v="0"/>
  </r>
  <r>
    <s v="GSM8253796_CCAATGAGTCGCAGTC-1"/>
    <x v="4"/>
    <n v="0.17279902"/>
    <n v="-1.24918"/>
    <x v="0"/>
    <x v="0"/>
  </r>
  <r>
    <s v="GSM8253796_CCAATGATCATCACCC-1"/>
    <x v="4"/>
    <n v="0.39761837999999999"/>
    <n v="-0.18521370000000001"/>
    <x v="0"/>
    <x v="0"/>
  </r>
  <r>
    <s v="GSM8253796_CCAATTTGTCGCAACC-1"/>
    <x v="4"/>
    <n v="0.17279902"/>
    <n v="-1.3505213"/>
    <x v="0"/>
    <x v="0"/>
  </r>
  <r>
    <s v="GSM8253796_CCACCATCAGGTGTGA-1"/>
    <x v="4"/>
    <n v="0.47058159999999999"/>
    <n v="0.29199902999999999"/>
    <x v="1"/>
    <x v="0"/>
  </r>
  <r>
    <s v="GSM8253796_CCACCATGTTGCCGCA-1"/>
    <x v="4"/>
    <n v="0.17279902"/>
    <n v="-0.66357619999999995"/>
    <x v="0"/>
    <x v="0"/>
  </r>
  <r>
    <s v="GSM8253796_CCACCATGTTGTACGT-1"/>
    <x v="4"/>
    <n v="0.17279902"/>
    <n v="-1.8228221"/>
    <x v="0"/>
    <x v="0"/>
  </r>
  <r>
    <s v="GSM8253796_CCACGAGAGATGTTGA-1"/>
    <x v="4"/>
    <n v="0.17279902"/>
    <n v="-1.8202891999999999"/>
    <x v="0"/>
    <x v="0"/>
  </r>
  <r>
    <s v="GSM8253796_CCACGAGAGCATCGAG-1"/>
    <x v="4"/>
    <n v="0.2516832"/>
    <n v="-0.90077649999999998"/>
    <x v="0"/>
    <x v="0"/>
  </r>
  <r>
    <s v="GSM8253796_CCACGAGTCCCAGGAC-1"/>
    <x v="4"/>
    <n v="0.3679154"/>
    <n v="-0.73885889999999999"/>
    <x v="0"/>
    <x v="0"/>
  </r>
  <r>
    <s v="GSM8253796_CCACTTGCAACGCCCA-1"/>
    <x v="4"/>
    <n v="0.39526240000000001"/>
    <n v="-0.16532330000000001"/>
    <x v="0"/>
    <x v="0"/>
  </r>
  <r>
    <s v="GSM8253796_CCCTCAAAGCGTCAAG-1"/>
    <x v="4"/>
    <n v="0.17279902"/>
    <n v="-1.4064899"/>
    <x v="0"/>
    <x v="0"/>
  </r>
  <r>
    <s v="GSM8253796_CCCTGATGTGGCCCAT-1"/>
    <x v="4"/>
    <n v="0.17923196999999999"/>
    <n v="-0.82970429999999995"/>
    <x v="0"/>
    <x v="0"/>
  </r>
  <r>
    <s v="GSM8253796_CCGATCTCAGGTGGAT-1"/>
    <x v="4"/>
    <n v="0.17551224000000001"/>
    <n v="-0.81400689999999998"/>
    <x v="0"/>
    <x v="0"/>
  </r>
  <r>
    <s v="GSM8253796_CCGATCTCAGTAGAGC-1"/>
    <x v="4"/>
    <n v="0.18257514"/>
    <n v="-1.4405683"/>
    <x v="0"/>
    <x v="0"/>
  </r>
  <r>
    <s v="GSM8253796_CCGATGGCAGGTGACA-1"/>
    <x v="4"/>
    <n v="0.17279902"/>
    <n v="-1.6460549"/>
    <x v="0"/>
    <x v="0"/>
  </r>
  <r>
    <s v="GSM8253796_CCGGACAAGCCGTAAG-1"/>
    <x v="4"/>
    <n v="0.18932325"/>
    <n v="-0.73148579999999996"/>
    <x v="0"/>
    <x v="0"/>
  </r>
  <r>
    <s v="GSM8253796_CCGGACACATGCACTA-1"/>
    <x v="4"/>
    <n v="0.17279902"/>
    <n v="-1.6166735000000001"/>
    <x v="0"/>
    <x v="0"/>
  </r>
  <r>
    <s v="GSM8253796_CCGGTGAGTCCGACGT-1"/>
    <x v="4"/>
    <n v="0.37153989999999998"/>
    <n v="-0.5068975"/>
    <x v="0"/>
    <x v="0"/>
  </r>
  <r>
    <s v="GSM8253796_CCGTGAGAGTACAGAT-1"/>
    <x v="4"/>
    <n v="0.45563369999999997"/>
    <n v="0.33958686999999999"/>
    <x v="1"/>
    <x v="0"/>
  </r>
  <r>
    <s v="GSM8253796_CCTAAGACATACTTTC-1"/>
    <x v="4"/>
    <n v="0.52997327000000005"/>
    <n v="0.20299970000000001"/>
    <x v="1"/>
    <x v="1"/>
  </r>
  <r>
    <s v="GSM8253796_CCTACGTCACTGCATA-1"/>
    <x v="4"/>
    <n v="0.33737635999999999"/>
    <n v="-1.1745988000000001"/>
    <x v="0"/>
    <x v="0"/>
  </r>
  <r>
    <s v="GSM8253796_CCTATCGAGTCTCTGA-1"/>
    <x v="4"/>
    <n v="0.17279902"/>
    <n v="-1.5823807000000001"/>
    <x v="0"/>
    <x v="0"/>
  </r>
  <r>
    <s v="GSM8253796_CCTATCGTCAGGAAAT-1"/>
    <x v="4"/>
    <n v="0.30573916000000001"/>
    <n v="-1.0270328"/>
    <x v="0"/>
    <x v="0"/>
  </r>
  <r>
    <s v="GSM8253796_CCTCAACTCTTACCGC-1"/>
    <x v="4"/>
    <n v="0.48501343000000002"/>
    <n v="0.12235844"/>
    <x v="1"/>
    <x v="0"/>
  </r>
  <r>
    <s v="GSM8253796_CCTCACAGTGGCTTGC-1"/>
    <x v="4"/>
    <n v="0.27078629999999998"/>
    <n v="-0.74914729999999996"/>
    <x v="0"/>
    <x v="0"/>
  </r>
  <r>
    <s v="GSM8253796_CCTCAGTAGACTTAAG-1"/>
    <x v="4"/>
    <n v="0.17279902"/>
    <n v="-1.6290058999999999"/>
    <x v="0"/>
    <x v="0"/>
  </r>
  <r>
    <s v="GSM8253796_CCTCATGAGTAAGCAT-1"/>
    <x v="4"/>
    <n v="0.45221942999999998"/>
    <n v="-0.20051740000000001"/>
    <x v="0"/>
    <x v="0"/>
  </r>
  <r>
    <s v="GSM8253796_CCTCCAAAGTCCCTAA-1"/>
    <x v="4"/>
    <n v="0.45584344999999998"/>
    <n v="0.14052808999999999"/>
    <x v="1"/>
    <x v="0"/>
  </r>
  <r>
    <s v="GSM8253796_CCTCTAGCACGGCGTT-1"/>
    <x v="4"/>
    <n v="0.20554473000000001"/>
    <n v="-1.4162636"/>
    <x v="0"/>
    <x v="0"/>
  </r>
  <r>
    <s v="GSM8253796_CCTTCAGTCCGTAGTA-1"/>
    <x v="4"/>
    <n v="0.17279902"/>
    <n v="-0.99702979999999997"/>
    <x v="0"/>
    <x v="0"/>
  </r>
  <r>
    <s v="GSM8253796_CGAAGTTTCTCATGGA-1"/>
    <x v="4"/>
    <n v="0.44835589999999997"/>
    <n v="-0.54876309999999995"/>
    <x v="0"/>
    <x v="0"/>
  </r>
  <r>
    <s v="GSM8253796_CGAATTGAGAGTCCGA-1"/>
    <x v="4"/>
    <n v="0.17551224000000001"/>
    <n v="-1.1236200999999999"/>
    <x v="0"/>
    <x v="0"/>
  </r>
  <r>
    <s v="GSM8253796_CGAATTGAGCGTCTCG-1"/>
    <x v="4"/>
    <n v="0.43859902000000001"/>
    <n v="-0.62085820000000003"/>
    <x v="0"/>
    <x v="0"/>
  </r>
  <r>
    <s v="GSM8253796_CGACAGCCAGGTTCCG-1"/>
    <x v="4"/>
    <n v="0.31993749999999999"/>
    <n v="-0.90831859999999998"/>
    <x v="0"/>
    <x v="0"/>
  </r>
  <r>
    <s v="GSM8253796_CGAGAAGTCGAGTCTA-1"/>
    <x v="4"/>
    <n v="0.17279902"/>
    <n v="-1.2245488"/>
    <x v="0"/>
    <x v="0"/>
  </r>
  <r>
    <s v="GSM8253796_CGAGGAATCGACACCG-1"/>
    <x v="4"/>
    <n v="0.17279902"/>
    <n v="-1.1211578"/>
    <x v="0"/>
    <x v="0"/>
  </r>
  <r>
    <s v="GSM8253796_CGAGTTACACGTCGTG-1"/>
    <x v="4"/>
    <n v="0.17279902"/>
    <n v="-0.97582460000000004"/>
    <x v="0"/>
    <x v="0"/>
  </r>
  <r>
    <s v="GSM8253796_CGAGTTATCGGCCCAA-1"/>
    <x v="4"/>
    <n v="0.24268577"/>
    <n v="-1.1165096999999999"/>
    <x v="0"/>
    <x v="0"/>
  </r>
  <r>
    <s v="GSM8253796_CGATGCGCATTGCAAC-1"/>
    <x v="4"/>
    <n v="0.17279902"/>
    <n v="-1.4333572000000001"/>
    <x v="0"/>
    <x v="0"/>
  </r>
  <r>
    <s v="GSM8253796_CGCAGGTAGAGACAAG-1"/>
    <x v="4"/>
    <n v="0.30681783000000001"/>
    <n v="-0.42456159999999998"/>
    <x v="0"/>
    <x v="0"/>
  </r>
  <r>
    <s v="GSM8253796_CGCATGGCACACACTA-1"/>
    <x v="4"/>
    <n v="0.17279902"/>
    <n v="-1.3505081000000001"/>
    <x v="0"/>
    <x v="0"/>
  </r>
  <r>
    <s v="GSM8253796_CGCCAGAGTGGCAGAT-1"/>
    <x v="4"/>
    <n v="0.19692528000000001"/>
    <n v="-0.84313490000000002"/>
    <x v="0"/>
    <x v="0"/>
  </r>
  <r>
    <s v="GSM8253796_CGCCAGAGTTATTCCT-1"/>
    <x v="4"/>
    <n v="0.47977134999999999"/>
    <n v="0.18205126999999999"/>
    <x v="1"/>
    <x v="0"/>
  </r>
  <r>
    <s v="GSM8253796_CGCCATTAGTCCTACA-1"/>
    <x v="4"/>
    <n v="0.19176973"/>
    <n v="-1.3289631"/>
    <x v="0"/>
    <x v="0"/>
  </r>
  <r>
    <s v="GSM8253796_CGGAATTAGCCGGATA-1"/>
    <x v="4"/>
    <n v="0.17279902"/>
    <n v="-0.3009983"/>
    <x v="0"/>
    <x v="0"/>
  </r>
  <r>
    <s v="GSM8253796_CGGAATTCAAAGAGTT-1"/>
    <x v="4"/>
    <n v="0.17279902"/>
    <n v="-1.0424481000000001"/>
    <x v="0"/>
    <x v="0"/>
  </r>
  <r>
    <s v="GSM8253796_CGGCAGTAGAAGCCAC-1"/>
    <x v="4"/>
    <n v="0.17279902"/>
    <n v="-1.2841929000000001"/>
    <x v="0"/>
    <x v="0"/>
  </r>
  <r>
    <s v="GSM8253796_CGGCAGTCAAACTAAG-1"/>
    <x v="4"/>
    <n v="0.47041935000000001"/>
    <n v="-8.6520999999999994E-3"/>
    <x v="0"/>
    <x v="0"/>
  </r>
  <r>
    <s v="GSM8253796_CGGCAGTGTGTTAGCT-1"/>
    <x v="4"/>
    <n v="0.17279902"/>
    <n v="-1.7145078"/>
    <x v="0"/>
    <x v="0"/>
  </r>
  <r>
    <s v="GSM8253796_CGGGACTGTATCATGC-1"/>
    <x v="4"/>
    <n v="0.28624456999999998"/>
    <n v="-0.49880479999999999"/>
    <x v="0"/>
    <x v="0"/>
  </r>
  <r>
    <s v="GSM8253796_CGGGCATCAGTAACGG-1"/>
    <x v="4"/>
    <n v="0.24535990999999999"/>
    <n v="-0.82971859999999997"/>
    <x v="0"/>
    <x v="0"/>
  </r>
  <r>
    <s v="GSM8253796_CGGGTCATCTCTGCCA-1"/>
    <x v="4"/>
    <n v="0.47322186999999999"/>
    <n v="0.32744183999999998"/>
    <x v="1"/>
    <x v="0"/>
  </r>
  <r>
    <s v="GSM8253796_CGTAAGTCAATGCAGG-1"/>
    <x v="4"/>
    <n v="0.17279902"/>
    <n v="-1.7659526999999999"/>
    <x v="0"/>
    <x v="0"/>
  </r>
  <r>
    <s v="GSM8253796_CGTAAGTTCAAAGACA-1"/>
    <x v="4"/>
    <n v="0.18034040000000001"/>
    <n v="-1.4264705"/>
    <x v="0"/>
    <x v="0"/>
  </r>
  <r>
    <s v="GSM8253796_CGTAATGGTTAGAAGT-1"/>
    <x v="4"/>
    <n v="0.59047185999999996"/>
    <n v="-7.4836100000000003E-2"/>
    <x v="0"/>
    <x v="1"/>
  </r>
  <r>
    <s v="GSM8253796_CGTCAAAGTATGGTTC-1"/>
    <x v="4"/>
    <n v="0.27574917999999998"/>
    <n v="-0.12410930000000001"/>
    <x v="0"/>
    <x v="0"/>
  </r>
  <r>
    <s v="GSM8253796_CGTGAATAGTATTAGG-1"/>
    <x v="4"/>
    <n v="0.43796342999999999"/>
    <n v="-0.48773339999999998"/>
    <x v="0"/>
    <x v="0"/>
  </r>
  <r>
    <s v="GSM8253796_CGTGAATGTTCCTAGA-1"/>
    <x v="4"/>
    <n v="0.17279902"/>
    <n v="-1.9585907"/>
    <x v="0"/>
    <x v="0"/>
  </r>
  <r>
    <s v="GSM8253796_CGTGATATCATCTATC-1"/>
    <x v="4"/>
    <n v="0.17279902"/>
    <n v="-1.2760214999999999"/>
    <x v="0"/>
    <x v="0"/>
  </r>
  <r>
    <s v="GSM8253796_CGTGTCTCACTCCGGA-1"/>
    <x v="4"/>
    <n v="0.32076502000000001"/>
    <n v="-0.404719"/>
    <x v="0"/>
    <x v="0"/>
  </r>
  <r>
    <s v="GSM8253796_CGTTGGGAGCAAATGT-1"/>
    <x v="4"/>
    <n v="0.17279902"/>
    <n v="-1.5523340000000001"/>
    <x v="0"/>
    <x v="0"/>
  </r>
  <r>
    <s v="GSM8253796_CTAACCCAGGTTCTTG-1"/>
    <x v="4"/>
    <n v="0.61361915"/>
    <n v="0.32322309999999999"/>
    <x v="1"/>
    <x v="1"/>
  </r>
  <r>
    <s v="GSM8253796_CTAACCCGTAAGATTG-1"/>
    <x v="4"/>
    <n v="0.17279902"/>
    <n v="-1.0307067999999999"/>
    <x v="0"/>
    <x v="0"/>
  </r>
  <r>
    <s v="GSM8253796_CTAAGTGTCTCGAGTA-1"/>
    <x v="4"/>
    <n v="0.17279902"/>
    <n v="-1.0093458"/>
    <x v="0"/>
    <x v="0"/>
  </r>
  <r>
    <s v="GSM8253796_CTACAGACAGGACATG-1"/>
    <x v="4"/>
    <n v="0.17403139000000001"/>
    <n v="-1.3287047999999999"/>
    <x v="0"/>
    <x v="0"/>
  </r>
  <r>
    <s v="GSM8253796_CTACCCAGTACGACTT-1"/>
    <x v="4"/>
    <n v="0.35440381999999998"/>
    <n v="-0.30409190000000003"/>
    <x v="0"/>
    <x v="0"/>
  </r>
  <r>
    <s v="GSM8253796_CTACCCAGTCCACAGC-1"/>
    <x v="4"/>
    <n v="0.27231395000000003"/>
    <n v="-9.5758700000000002E-2"/>
    <x v="0"/>
    <x v="0"/>
  </r>
  <r>
    <s v="GSM8253796_CTACCTGCATTGCCTC-1"/>
    <x v="4"/>
    <n v="0.48627645000000003"/>
    <n v="0.13543646000000001"/>
    <x v="1"/>
    <x v="0"/>
  </r>
  <r>
    <s v="GSM8253796_CTACCTGGTAATTGGA-1"/>
    <x v="4"/>
    <n v="0.17557342000000001"/>
    <n v="-1.1468084000000001"/>
    <x v="0"/>
    <x v="0"/>
  </r>
  <r>
    <s v="GSM8253796_CTACCTGGTATCAGCT-1"/>
    <x v="4"/>
    <n v="0.17452596000000001"/>
    <n v="-1.6591541000000001"/>
    <x v="0"/>
    <x v="0"/>
  </r>
  <r>
    <s v="GSM8253796_CTACGGGTCTTCCCGA-1"/>
    <x v="4"/>
    <n v="0.17279902"/>
    <n v="-1.8407648999999999"/>
    <x v="0"/>
    <x v="0"/>
  </r>
  <r>
    <s v="GSM8253796_CTAGACATCCACACAA-1"/>
    <x v="4"/>
    <n v="0.17279902"/>
    <n v="-1.5591250999999999"/>
    <x v="0"/>
    <x v="0"/>
  </r>
  <r>
    <s v="GSM8253796_CTAGGTACAGATACCT-1"/>
    <x v="4"/>
    <n v="0.18875691"/>
    <n v="-1.0389235999999999"/>
    <x v="0"/>
    <x v="0"/>
  </r>
  <r>
    <s v="GSM8253796_CTATCCGCACAGCTGC-1"/>
    <x v="4"/>
    <n v="0.17279902"/>
    <n v="-1.1369591999999999"/>
    <x v="0"/>
    <x v="0"/>
  </r>
  <r>
    <s v="GSM8253796_CTATCTAAGCAGGCTA-1"/>
    <x v="4"/>
    <n v="0.17279902"/>
    <n v="-1.5856956"/>
    <x v="0"/>
    <x v="0"/>
  </r>
  <r>
    <s v="GSM8253796_CTATCTAAGTGCACAG-1"/>
    <x v="4"/>
    <n v="0.53068329999999997"/>
    <n v="0.10030114"/>
    <x v="1"/>
    <x v="1"/>
  </r>
  <r>
    <s v="GSM8253796_CTCAAGATCTTCGGTC-1"/>
    <x v="4"/>
    <n v="0.17538221000000001"/>
    <n v="-1.466024"/>
    <x v="0"/>
    <x v="0"/>
  </r>
  <r>
    <s v="GSM8253796_CTCACTGCAGCAGACA-1"/>
    <x v="4"/>
    <n v="0.17279902"/>
    <n v="-1.1259952"/>
    <x v="0"/>
    <x v="0"/>
  </r>
  <r>
    <s v="GSM8253796_CTCACTGCATGGGATG-1"/>
    <x v="4"/>
    <n v="0.17279902"/>
    <n v="-1.8795093"/>
    <x v="0"/>
    <x v="0"/>
  </r>
  <r>
    <s v="GSM8253796_CTCACTGCATGTTCAG-1"/>
    <x v="4"/>
    <n v="0.39801976"/>
    <n v="-1.3107667999999999"/>
    <x v="0"/>
    <x v="0"/>
  </r>
  <r>
    <s v="GSM8253796_CTCAGTCAGTCCGTCG-1"/>
    <x v="4"/>
    <n v="0.39340736999999998"/>
    <n v="-0.25112440000000003"/>
    <x v="0"/>
    <x v="0"/>
  </r>
  <r>
    <s v="GSM8253796_CTCATCGAGGGAGGCA-1"/>
    <x v="4"/>
    <n v="0.44668155999999998"/>
    <n v="-0.41590840000000001"/>
    <x v="0"/>
    <x v="0"/>
  </r>
  <r>
    <s v="GSM8253796_CTCATTATCAGCTTCC-1"/>
    <x v="4"/>
    <n v="0.57641419999999999"/>
    <n v="-3.8877099999999998E-2"/>
    <x v="0"/>
    <x v="1"/>
  </r>
  <r>
    <s v="GSM8253796_CTCCATGAGAAATCCA-1"/>
    <x v="4"/>
    <n v="0.17279902"/>
    <n v="-1.6448640000000001"/>
    <x v="0"/>
    <x v="0"/>
  </r>
  <r>
    <s v="GSM8253796_CTCCATGCAGGAGGTT-1"/>
    <x v="4"/>
    <n v="0.17279902"/>
    <n v="-1.2069985000000001"/>
    <x v="0"/>
    <x v="0"/>
  </r>
  <r>
    <s v="GSM8253796_CTCCCAAGTAGCCAGA-1"/>
    <x v="4"/>
    <n v="0.36273929999999999"/>
    <n v="-0.36478470000000002"/>
    <x v="0"/>
    <x v="0"/>
  </r>
  <r>
    <s v="GSM8253796_CTCCGATGTTAACAGA-1"/>
    <x v="4"/>
    <n v="0.17279902"/>
    <n v="-1.7052643000000001"/>
    <x v="0"/>
    <x v="0"/>
  </r>
  <r>
    <s v="GSM8253796_CTCCTTTGTCCTGGTG-1"/>
    <x v="4"/>
    <n v="0.53105610000000003"/>
    <n v="0.49211793999999998"/>
    <x v="1"/>
    <x v="1"/>
  </r>
  <r>
    <s v="GSM8253796_CTCCTTTTCATAGACC-1"/>
    <x v="4"/>
    <n v="0.23722285000000001"/>
    <n v="-0.95933429999999997"/>
    <x v="0"/>
    <x v="0"/>
  </r>
  <r>
    <s v="GSM8253796_CTCTCAGTCCTCACCA-1"/>
    <x v="4"/>
    <n v="0.55535555000000003"/>
    <n v="0.22977750999999999"/>
    <x v="1"/>
    <x v="1"/>
  </r>
  <r>
    <s v="GSM8253796_CTCTCGACACCAGCTG-1"/>
    <x v="4"/>
    <n v="0.17279902"/>
    <n v="-1.1559467999999999"/>
    <x v="0"/>
    <x v="0"/>
  </r>
  <r>
    <s v="GSM8253796_CTCTCGATCACCGGTG-1"/>
    <x v="4"/>
    <n v="0.43505672000000001"/>
    <n v="0.25955196000000003"/>
    <x v="1"/>
    <x v="0"/>
  </r>
  <r>
    <s v="GSM8253796_CTCTCGATCGTTACCC-1"/>
    <x v="4"/>
    <n v="0.27436485999999999"/>
    <n v="-1.0079560999999999"/>
    <x v="0"/>
    <x v="0"/>
  </r>
  <r>
    <s v="GSM8253796_CTGAGCGAGTTAACAG-1"/>
    <x v="4"/>
    <n v="0.49096163999999998"/>
    <n v="-0.67429320000000004"/>
    <x v="0"/>
    <x v="0"/>
  </r>
  <r>
    <s v="GSM8253796_CTGAGGCGTAGACTGG-1"/>
    <x v="4"/>
    <n v="0.19431724"/>
    <n v="-1.4148691"/>
    <x v="0"/>
    <x v="0"/>
  </r>
  <r>
    <s v="GSM8253796_CTGCATCGTAGCGTAG-1"/>
    <x v="4"/>
    <n v="0.17279902"/>
    <n v="-1.7891855999999999"/>
    <x v="0"/>
    <x v="0"/>
  </r>
  <r>
    <s v="GSM8253796_CTGCCATCAAATGGCG-1"/>
    <x v="4"/>
    <n v="0.64161170000000001"/>
    <n v="0.10110305"/>
    <x v="1"/>
    <x v="1"/>
  </r>
  <r>
    <s v="GSM8253796_CTGCGAGTCCCATTTA-1"/>
    <x v="4"/>
    <n v="0.17279902"/>
    <n v="-1.4929622"/>
    <x v="0"/>
    <x v="0"/>
  </r>
  <r>
    <s v="GSM8253796_CTGGCAGCAATCGCAT-1"/>
    <x v="4"/>
    <n v="0.17279902"/>
    <n v="-1.7645985"/>
    <x v="0"/>
    <x v="0"/>
  </r>
  <r>
    <s v="GSM8253796_CTGGTCTAGTGAGTTA-1"/>
    <x v="4"/>
    <n v="0.17279902"/>
    <n v="-1.5718780999999999"/>
    <x v="0"/>
    <x v="0"/>
  </r>
  <r>
    <s v="GSM8253796_CTGGTCTCATTAGGCT-1"/>
    <x v="4"/>
    <n v="0.17279902"/>
    <n v="-1.5291367"/>
    <x v="0"/>
    <x v="0"/>
  </r>
  <r>
    <s v="GSM8253796_CTGTACCTCCTGGGAC-1"/>
    <x v="4"/>
    <n v="0.19957726000000001"/>
    <n v="-0.91743509999999995"/>
    <x v="0"/>
    <x v="0"/>
  </r>
  <r>
    <s v="GSM8253796_CTGTAGATCTTCTGGC-1"/>
    <x v="4"/>
    <n v="0.20465536000000001"/>
    <n v="-1.8726518000000001"/>
    <x v="0"/>
    <x v="0"/>
  </r>
  <r>
    <s v="GSM8253796_CTGTATTCAAGCGCTC-1"/>
    <x v="4"/>
    <n v="0.46791317999999998"/>
    <n v="-5.00098E-2"/>
    <x v="0"/>
    <x v="0"/>
  </r>
  <r>
    <s v="GSM8253796_CTGTGAATCTGCCTGT-1"/>
    <x v="4"/>
    <n v="0.17279902"/>
    <n v="-1.7347459999999999"/>
    <x v="0"/>
    <x v="0"/>
  </r>
  <r>
    <s v="GSM8253796_CTGTGGGGTAGCGCCT-1"/>
    <x v="4"/>
    <n v="0.17279902"/>
    <n v="-1.7219074000000001"/>
    <x v="0"/>
    <x v="0"/>
  </r>
  <r>
    <s v="GSM8253796_CTTCCGAGTAAGTTAG-1"/>
    <x v="4"/>
    <n v="0.2992417"/>
    <n v="-0.85018130000000003"/>
    <x v="0"/>
    <x v="0"/>
  </r>
  <r>
    <s v="GSM8253796_CTTCGGTGTGTAACGG-1"/>
    <x v="4"/>
    <n v="0.17279902"/>
    <n v="-1.9024254"/>
    <x v="0"/>
    <x v="0"/>
  </r>
  <r>
    <s v="GSM8253796_CTTCTAAAGTAAACAC-1"/>
    <x v="4"/>
    <n v="0.17279902"/>
    <n v="-1.7534624000000001"/>
    <x v="0"/>
    <x v="0"/>
  </r>
  <r>
    <s v="GSM8253796_CTTCTCTGTCGAGTTT-1"/>
    <x v="4"/>
    <n v="0.17279902"/>
    <n v="-1.2775049999999999"/>
    <x v="0"/>
    <x v="0"/>
  </r>
  <r>
    <s v="GSM8253796_CTTGAGACAAGTGGTG-1"/>
    <x v="4"/>
    <n v="0.19470112000000001"/>
    <n v="-1.3202444"/>
    <x v="0"/>
    <x v="0"/>
  </r>
  <r>
    <s v="GSM8253796_CTTTCAAAGACGAGCT-1"/>
    <x v="4"/>
    <n v="0.50085559999999996"/>
    <n v="0.19565916999999999"/>
    <x v="1"/>
    <x v="1"/>
  </r>
  <r>
    <s v="GSM8253796_CTTTCAAAGGGTAATT-1"/>
    <x v="4"/>
    <n v="0.50250070000000002"/>
    <n v="0.56807408999999998"/>
    <x v="1"/>
    <x v="1"/>
  </r>
  <r>
    <s v="GSM8253796_GAAATGAGTACTTGTG-1"/>
    <x v="4"/>
    <n v="0.17279902"/>
    <n v="-1.8228108000000001"/>
    <x v="0"/>
    <x v="0"/>
  </r>
  <r>
    <s v="GSM8253796_GAACACTTCTAAACGC-1"/>
    <x v="4"/>
    <n v="0.29874286"/>
    <n v="-1.0246150999999999"/>
    <x v="0"/>
    <x v="0"/>
  </r>
  <r>
    <s v="GSM8253796_GAAGAATAGCGTGTCC-1"/>
    <x v="4"/>
    <n v="0.17279902"/>
    <n v="-1.4072773000000001"/>
    <x v="0"/>
    <x v="0"/>
  </r>
  <r>
    <s v="GSM8253796_GAAGAATCACCTGAAT-1"/>
    <x v="4"/>
    <n v="0.19479679"/>
    <n v="-1.3103174"/>
    <x v="0"/>
    <x v="0"/>
  </r>
  <r>
    <s v="GSM8253796_GAAGCCCGTGACTAAA-1"/>
    <x v="4"/>
    <n v="0.17279902"/>
    <n v="-1.7840735999999999"/>
    <x v="0"/>
    <x v="0"/>
  </r>
  <r>
    <s v="GSM8253796_GAAGCGAGTCTTCCGT-1"/>
    <x v="4"/>
    <n v="0.17279902"/>
    <n v="-1.6724642999999999"/>
    <x v="0"/>
    <x v="0"/>
  </r>
  <r>
    <s v="GSM8253796_GAAGGACTCAGGCGAA-1"/>
    <x v="4"/>
    <n v="0.30300241999999999"/>
    <n v="-0.60947280000000004"/>
    <x v="0"/>
    <x v="0"/>
  </r>
  <r>
    <s v="GSM8253796_GAAGGGTAGGACACTG-1"/>
    <x v="4"/>
    <n v="0.17279902"/>
    <n v="-1.1055482000000001"/>
    <x v="0"/>
    <x v="0"/>
  </r>
  <r>
    <s v="GSM8253796_GAATCACAGTGACACG-1"/>
    <x v="4"/>
    <n v="0.26883948000000002"/>
    <n v="-1.7314139"/>
    <x v="0"/>
    <x v="0"/>
  </r>
  <r>
    <s v="GSM8253796_GACATCACATTACTCT-1"/>
    <x v="4"/>
    <n v="0.17279902"/>
    <n v="-1.6784692000000001"/>
    <x v="0"/>
    <x v="0"/>
  </r>
  <r>
    <s v="GSM8253796_GACCAATCACGTCGTG-1"/>
    <x v="4"/>
    <n v="0.31337293999999999"/>
    <n v="-1.3434645999999999"/>
    <x v="0"/>
    <x v="0"/>
  </r>
  <r>
    <s v="GSM8253796_GACCCTTAGTTACGTC-1"/>
    <x v="4"/>
    <n v="0.17541717000000001"/>
    <n v="-1.0277624000000001"/>
    <x v="0"/>
    <x v="0"/>
  </r>
  <r>
    <s v="GSM8253796_GACCCTTGTTGAGGAC-1"/>
    <x v="4"/>
    <n v="0.23564326999999999"/>
    <n v="-1.6179243000000001"/>
    <x v="0"/>
    <x v="0"/>
  </r>
  <r>
    <s v="GSM8253796_GACCGTGTCCGCACTT-1"/>
    <x v="4"/>
    <n v="0.17279902"/>
    <n v="-0.95685260000000005"/>
    <x v="0"/>
    <x v="0"/>
  </r>
  <r>
    <s v="GSM8253796_GACCTTCCATCTTAGG-1"/>
    <x v="4"/>
    <n v="0.17279902"/>
    <n v="-1.5745684"/>
    <x v="0"/>
    <x v="0"/>
  </r>
  <r>
    <s v="GSM8253796_GACCTTCGTCTAGTGT-1"/>
    <x v="4"/>
    <n v="0.17279902"/>
    <n v="-1.788279"/>
    <x v="0"/>
    <x v="0"/>
  </r>
  <r>
    <s v="GSM8253796_GACGCTGCACTATCGA-1"/>
    <x v="4"/>
    <n v="0.17279902"/>
    <n v="-1.2263862000000001"/>
    <x v="0"/>
    <x v="0"/>
  </r>
  <r>
    <s v="GSM8253796_GACGTTAAGATGATTG-1"/>
    <x v="4"/>
    <n v="0.38294499999999998"/>
    <n v="-0.5651872"/>
    <x v="0"/>
    <x v="0"/>
  </r>
  <r>
    <s v="GSM8253796_GACGTTATCCAGGACC-1"/>
    <x v="4"/>
    <n v="0.17279902"/>
    <n v="-1.3517273000000001"/>
    <x v="0"/>
    <x v="0"/>
  </r>
  <r>
    <s v="GSM8253796_GACGTTATCCCTCTTT-1"/>
    <x v="4"/>
    <n v="0.17279902"/>
    <n v="-1.8450747999999999"/>
    <x v="0"/>
    <x v="0"/>
  </r>
  <r>
    <s v="GSM8253796_GACTATGCACAGCATT-1"/>
    <x v="4"/>
    <n v="0.23043623999999999"/>
    <n v="-1.7086002"/>
    <x v="0"/>
    <x v="0"/>
  </r>
  <r>
    <s v="GSM8253796_GACTCAACAGAGGCAT-1"/>
    <x v="4"/>
    <n v="0.55102574999999998"/>
    <n v="6.1630310000000001E-2"/>
    <x v="1"/>
    <x v="1"/>
  </r>
  <r>
    <s v="GSM8253796_GACTCTCCACGACTAT-1"/>
    <x v="4"/>
    <n v="0.29611159999999997"/>
    <n v="-0.78979560000000004"/>
    <x v="0"/>
    <x v="0"/>
  </r>
  <r>
    <s v="GSM8253796_GACTTCCTCCCGAGGT-1"/>
    <x v="4"/>
    <n v="0.17279902"/>
    <n v="-2.0702132"/>
    <x v="0"/>
    <x v="0"/>
  </r>
  <r>
    <s v="GSM8253796_GAGAAATAGTTCGGTT-1"/>
    <x v="4"/>
    <n v="0.17279902"/>
    <n v="-1.2683469000000001"/>
    <x v="0"/>
    <x v="0"/>
  </r>
  <r>
    <s v="GSM8253796_GAGAAATCATCCTTGC-1"/>
    <x v="4"/>
    <n v="0.29575983"/>
    <n v="-0.40218569999999998"/>
    <x v="0"/>
    <x v="0"/>
  </r>
  <r>
    <s v="GSM8253796_GAGAGGTGTATCTTCT-1"/>
    <x v="4"/>
    <n v="0.60425059999999997"/>
    <n v="-1.1657900000000001E-2"/>
    <x v="0"/>
    <x v="1"/>
  </r>
  <r>
    <s v="GSM8253796_GAGAGGTTCGGTCGAC-1"/>
    <x v="4"/>
    <n v="0.21262898"/>
    <n v="-1.2261061"/>
    <x v="0"/>
    <x v="0"/>
  </r>
  <r>
    <s v="GSM8253796_GAGCTGCGTCTAGTGT-1"/>
    <x v="4"/>
    <n v="0.17279902"/>
    <n v="-1.6904505999999999"/>
    <x v="0"/>
    <x v="0"/>
  </r>
  <r>
    <s v="GSM8253796_GAGGCAAGTTCTCGCT-1"/>
    <x v="4"/>
    <n v="0.55886424000000001"/>
    <n v="1.8869589999999999E-2"/>
    <x v="1"/>
    <x v="1"/>
  </r>
  <r>
    <s v="GSM8253796_GAGGCCTAGGTGCTAG-1"/>
    <x v="4"/>
    <n v="0.17769267999999999"/>
    <n v="-1.6321570000000001"/>
    <x v="0"/>
    <x v="0"/>
  </r>
  <r>
    <s v="GSM8253796_GAGGCCTGTCGAATTC-1"/>
    <x v="4"/>
    <n v="0.21206564999999999"/>
    <n v="-0.12415470000000001"/>
    <x v="0"/>
    <x v="0"/>
  </r>
  <r>
    <s v="GSM8253796_GAGGGATTCCGTCACT-1"/>
    <x v="4"/>
    <n v="0.19176973"/>
    <n v="-1.8532086999999999"/>
    <x v="0"/>
    <x v="0"/>
  </r>
  <r>
    <s v="GSM8253796_GAGTCATCAGTTGGTT-1"/>
    <x v="4"/>
    <n v="0.17279902"/>
    <n v="-1.7020021999999999"/>
    <x v="0"/>
    <x v="0"/>
  </r>
  <r>
    <s v="GSM8253796_GAGTTACAGCATTTCG-1"/>
    <x v="4"/>
    <n v="0.36691960000000001"/>
    <n v="-0.80045690000000003"/>
    <x v="0"/>
    <x v="0"/>
  </r>
  <r>
    <s v="GSM8253796_GAGTTACCAAATGCGG-1"/>
    <x v="4"/>
    <n v="0.32543274999999999"/>
    <n v="-0.78163819999999995"/>
    <x v="0"/>
    <x v="0"/>
  </r>
  <r>
    <s v="GSM8253796_GAGTTGTCATTGCTGA-1"/>
    <x v="4"/>
    <n v="0.17279902"/>
    <n v="-1.0659187999999999"/>
    <x v="0"/>
    <x v="0"/>
  </r>
  <r>
    <s v="GSM8253796_GAGTTTGTCTATGTGG-1"/>
    <x v="4"/>
    <n v="0.24502108"/>
    <n v="-0.42962499999999998"/>
    <x v="0"/>
    <x v="0"/>
  </r>
  <r>
    <s v="GSM8253796_GATAGAAGTAGATGTA-1"/>
    <x v="4"/>
    <n v="0.27902477999999997"/>
    <n v="-0.87541720000000001"/>
    <x v="0"/>
    <x v="0"/>
  </r>
  <r>
    <s v="GSM8253796_GATAGAAGTCTACAAC-1"/>
    <x v="4"/>
    <n v="0.17279902"/>
    <n v="-1.8715135000000001"/>
    <x v="0"/>
    <x v="0"/>
  </r>
  <r>
    <s v="GSM8253796_GATCAGTAGCCATTTG-1"/>
    <x v="4"/>
    <n v="0.17279902"/>
    <n v="-0.79610899999999996"/>
    <x v="0"/>
    <x v="0"/>
  </r>
  <r>
    <s v="GSM8253796_GATCAGTCATGGAACG-1"/>
    <x v="4"/>
    <n v="0.38461645999999999"/>
    <n v="-0.53411330000000001"/>
    <x v="0"/>
    <x v="0"/>
  </r>
  <r>
    <s v="GSM8253796_GATCCCTAGATGGTAT-1"/>
    <x v="4"/>
    <n v="0.45092556"/>
    <n v="9.6751100000000007E-3"/>
    <x v="1"/>
    <x v="0"/>
  </r>
  <r>
    <s v="GSM8253796_GATCGTACATGGAGAC-1"/>
    <x v="4"/>
    <n v="0.33969110000000002"/>
    <n v="-0.9698194"/>
    <x v="0"/>
    <x v="0"/>
  </r>
  <r>
    <s v="GSM8253796_GATCGTAGTCCGGACT-1"/>
    <x v="4"/>
    <n v="0.27124464999999998"/>
    <n v="-1.2717901"/>
    <x v="0"/>
    <x v="0"/>
  </r>
  <r>
    <s v="GSM8253796_GATGACTTCAACGTGT-1"/>
    <x v="4"/>
    <n v="0.17754402999999999"/>
    <n v="-1.4950185"/>
    <x v="0"/>
    <x v="0"/>
  </r>
  <r>
    <s v="GSM8253796_GATGAGGAGTTGGGAC-1"/>
    <x v="4"/>
    <n v="0.17822456"/>
    <n v="-1.3261772000000001"/>
    <x v="0"/>
    <x v="0"/>
  </r>
  <r>
    <s v="GSM8253796_GATGAGGCACCTTCCA-1"/>
    <x v="4"/>
    <n v="0.4441947"/>
    <n v="-0.20466219999999999"/>
    <x v="0"/>
    <x v="0"/>
  </r>
  <r>
    <s v="GSM8253796_GATGAGGGTATACCCA-1"/>
    <x v="4"/>
    <n v="0.25975219999999999"/>
    <n v="-1.3523354000000001"/>
    <x v="0"/>
    <x v="0"/>
  </r>
  <r>
    <s v="GSM8253796_GATGCTACAAACACGG-1"/>
    <x v="4"/>
    <n v="0.49947032000000002"/>
    <n v="0.15153801"/>
    <x v="1"/>
    <x v="0"/>
  </r>
  <r>
    <s v="GSM8253796_GATGCTACAGAACTTC-1"/>
    <x v="4"/>
    <n v="0.17279902"/>
    <n v="-1.6755899999999999"/>
    <x v="0"/>
    <x v="0"/>
  </r>
  <r>
    <s v="GSM8253796_GATTCTTAGGGCAAGG-1"/>
    <x v="4"/>
    <n v="0.17279902"/>
    <n v="-1.2952489"/>
    <x v="0"/>
    <x v="0"/>
  </r>
  <r>
    <s v="GSM8253796_GATTTCTTCTGTACAG-1"/>
    <x v="4"/>
    <n v="0.17279902"/>
    <n v="-1.6305734000000001"/>
    <x v="0"/>
    <x v="0"/>
  </r>
  <r>
    <s v="GSM8253796_GCAACATAGGTAGCAC-1"/>
    <x v="4"/>
    <n v="0.30120429999999998"/>
    <n v="-0.91442959999999995"/>
    <x v="0"/>
    <x v="0"/>
  </r>
  <r>
    <s v="GSM8253796_GCAACATCAACTGATC-1"/>
    <x v="4"/>
    <n v="0.17279902"/>
    <n v="-1.4622109000000001"/>
    <x v="0"/>
    <x v="0"/>
  </r>
  <r>
    <s v="GSM8253796_GCAACCGAGTATTAGG-1"/>
    <x v="4"/>
    <n v="0.28095160000000002"/>
    <n v="-0.61287919999999996"/>
    <x v="0"/>
    <x v="0"/>
  </r>
  <r>
    <s v="GSM8253796_GCAACCGGTCCGTTTC-1"/>
    <x v="4"/>
    <n v="0.17279902"/>
    <n v="-1.9326536000000001"/>
    <x v="0"/>
    <x v="0"/>
  </r>
  <r>
    <s v="GSM8253796_GCACATAAGGCCCAAA-1"/>
    <x v="4"/>
    <n v="0.17279902"/>
    <n v="-0.82590589999999997"/>
    <x v="0"/>
    <x v="0"/>
  </r>
  <r>
    <s v="GSM8253796_GCACATAAGGCTGGAT-1"/>
    <x v="4"/>
    <n v="0.29639526999999999"/>
    <n v="-1.0752288000000001"/>
    <x v="0"/>
    <x v="0"/>
  </r>
  <r>
    <s v="GSM8253796_GCACGGTAGACCTCAT-1"/>
    <x v="4"/>
    <n v="0.42400660000000001"/>
    <n v="6.7450720000000006E-2"/>
    <x v="1"/>
    <x v="0"/>
  </r>
  <r>
    <s v="GSM8253796_GCACGGTGTCGGCACT-1"/>
    <x v="4"/>
    <n v="0.17279902"/>
    <n v="-1.8217289000000001"/>
    <x v="0"/>
    <x v="0"/>
  </r>
  <r>
    <s v="GSM8253796_GCAGCTGTCGCGTAGC-1"/>
    <x v="4"/>
    <n v="0.29258709999999999"/>
    <n v="-0.84070120000000004"/>
    <x v="0"/>
    <x v="0"/>
  </r>
  <r>
    <s v="GSM8253796_GCAGTTAAGATGACAT-1"/>
    <x v="4"/>
    <n v="0.17279902"/>
    <n v="-1.2396598000000001"/>
    <x v="0"/>
    <x v="0"/>
  </r>
  <r>
    <s v="GSM8253796_GCATCTCGTATGCTTG-1"/>
    <x v="4"/>
    <n v="0.17279902"/>
    <n v="-1.2481834999999999"/>
    <x v="0"/>
    <x v="0"/>
  </r>
  <r>
    <s v="GSM8253796_GCATGATCACGATTCA-1"/>
    <x v="4"/>
    <n v="0.27660075000000001"/>
    <n v="-0.81918950000000001"/>
    <x v="0"/>
    <x v="0"/>
  </r>
  <r>
    <s v="GSM8253796_GCCAACGGTCCAGCCA-1"/>
    <x v="4"/>
    <n v="0.51533879999999999"/>
    <n v="0.30054500000000001"/>
    <x v="1"/>
    <x v="1"/>
  </r>
  <r>
    <s v="GSM8253796_GCCATTCAGCCGTTGC-1"/>
    <x v="4"/>
    <n v="0.19966874000000001"/>
    <n v="-1.0775519"/>
    <x v="0"/>
    <x v="0"/>
  </r>
  <r>
    <s v="GSM8253796_GCCCAGAAGAGCTGCA-1"/>
    <x v="4"/>
    <n v="0.51519300000000001"/>
    <n v="0.32349376000000002"/>
    <x v="1"/>
    <x v="1"/>
  </r>
  <r>
    <s v="GSM8253796_GCCGATGCATAGATGA-1"/>
    <x v="4"/>
    <n v="0.17279902"/>
    <n v="-1.8900427"/>
    <x v="0"/>
    <x v="0"/>
  </r>
  <r>
    <s v="GSM8253796_GCCGTGAGTCGAGCTC-1"/>
    <x v="4"/>
    <n v="0.28002632"/>
    <n v="-1.4854962"/>
    <x v="0"/>
    <x v="0"/>
  </r>
  <r>
    <s v="GSM8253796_GCCTGTTCAAGACCGA-1"/>
    <x v="4"/>
    <n v="0.26678236999999999"/>
    <n v="-0.79842270000000004"/>
    <x v="0"/>
    <x v="0"/>
  </r>
  <r>
    <s v="GSM8253796_GCCTGTTTCCGATAAC-1"/>
    <x v="4"/>
    <n v="0.18132503"/>
    <n v="-1.1247077999999999"/>
    <x v="0"/>
    <x v="0"/>
  </r>
  <r>
    <s v="GSM8253796_GCGGAAAGTACAGTCT-1"/>
    <x v="4"/>
    <n v="0.17279902"/>
    <n v="-1.4305019000000001"/>
    <x v="0"/>
    <x v="0"/>
  </r>
  <r>
    <s v="GSM8253796_GCGGAAAGTCCTGTTC-1"/>
    <x v="4"/>
    <n v="0.17553957000000001"/>
    <n v="-2.0008916000000001"/>
    <x v="0"/>
    <x v="0"/>
  </r>
  <r>
    <s v="GSM8253796_GCTCAAACAACGTATC-1"/>
    <x v="4"/>
    <n v="0.17279902"/>
    <n v="-1.6266489"/>
    <x v="0"/>
    <x v="0"/>
  </r>
  <r>
    <s v="GSM8253796_GCTGCAGTCGAGAGAC-1"/>
    <x v="4"/>
    <n v="0.64077103000000002"/>
    <n v="0.27570105"/>
    <x v="1"/>
    <x v="1"/>
  </r>
  <r>
    <s v="GSM8253796_GCTTCACAGGTCCAGA-1"/>
    <x v="4"/>
    <n v="0.37639477999999998"/>
    <n v="-0.2403901"/>
    <x v="0"/>
    <x v="0"/>
  </r>
  <r>
    <s v="GSM8253796_GGAATGGCAGAAATTG-1"/>
    <x v="4"/>
    <n v="0.55879533000000003"/>
    <n v="0.43368793999999999"/>
    <x v="1"/>
    <x v="1"/>
  </r>
  <r>
    <s v="GSM8253796_GGAATGGCATCCGTGG-1"/>
    <x v="4"/>
    <n v="0.17334147999999999"/>
    <n v="-1.1898804000000001"/>
    <x v="0"/>
    <x v="0"/>
  </r>
  <r>
    <s v="GSM8253796_GGAATGGGTAGGTACG-1"/>
    <x v="4"/>
    <n v="0.19009613"/>
    <n v="-0.78916379999999997"/>
    <x v="0"/>
    <x v="0"/>
  </r>
  <r>
    <s v="GSM8253796_GGACGTCCATTATGCG-1"/>
    <x v="4"/>
    <n v="0.21580437999999999"/>
    <n v="-0.91708230000000002"/>
    <x v="0"/>
    <x v="0"/>
  </r>
  <r>
    <s v="GSM8253796_GGAGAACAGGATACCG-1"/>
    <x v="4"/>
    <n v="0.17279902"/>
    <n v="-1.0650987000000001"/>
    <x v="0"/>
    <x v="0"/>
  </r>
  <r>
    <s v="GSM8253796_GGAGATGAGTCTTCCC-1"/>
    <x v="4"/>
    <n v="0.17279902"/>
    <n v="-1.5640997999999999"/>
    <x v="0"/>
    <x v="0"/>
  </r>
  <r>
    <s v="GSM8253796_GGAGATGCACACACTA-1"/>
    <x v="4"/>
    <n v="0.17279902"/>
    <n v="-1.1706973000000001"/>
    <x v="0"/>
    <x v="0"/>
  </r>
  <r>
    <s v="GSM8253796_GGATGTTCACAGCTGC-1"/>
    <x v="4"/>
    <n v="0.49453172000000001"/>
    <n v="-0.15598970000000001"/>
    <x v="0"/>
    <x v="0"/>
  </r>
  <r>
    <s v="GSM8253796_GGCAGTCAGACTTCGT-1"/>
    <x v="4"/>
    <n v="0.21407185000000001"/>
    <n v="-1.1930357"/>
    <x v="0"/>
    <x v="0"/>
  </r>
  <r>
    <s v="GSM8253796_GGCAGTCGTGGACCTC-1"/>
    <x v="4"/>
    <n v="0.58786539999999998"/>
    <n v="0.31606624999999999"/>
    <x v="1"/>
    <x v="1"/>
  </r>
  <r>
    <s v="GSM8253796_GGCAGTCGTGTCCTAA-1"/>
    <x v="4"/>
    <n v="0.51953539999999998"/>
    <n v="0.47405689000000001"/>
    <x v="1"/>
    <x v="1"/>
  </r>
  <r>
    <s v="GSM8253796_GGCTGTGAGCATCCCG-1"/>
    <x v="4"/>
    <n v="0.39984953000000001"/>
    <n v="-0.79237489999999999"/>
    <x v="0"/>
    <x v="0"/>
  </r>
  <r>
    <s v="GSM8253796_GGCTGTGCAATTTCTC-1"/>
    <x v="4"/>
    <n v="0.17279902"/>
    <n v="-0.79603349999999995"/>
    <x v="0"/>
    <x v="0"/>
  </r>
  <r>
    <s v="GSM8253796_GGCTTGGCAAACGGCA-1"/>
    <x v="4"/>
    <n v="0.17279902"/>
    <n v="-1.842095"/>
    <x v="0"/>
    <x v="0"/>
  </r>
  <r>
    <s v="GSM8253796_GGCTTGGTCCTCACGT-1"/>
    <x v="4"/>
    <n v="0.17334147999999999"/>
    <n v="-0.80567310000000003"/>
    <x v="0"/>
    <x v="0"/>
  </r>
  <r>
    <s v="GSM8253796_GGGAAGTGTGGTCTCG-1"/>
    <x v="4"/>
    <n v="0.17279902"/>
    <n v="-1.3143653"/>
    <x v="0"/>
    <x v="0"/>
  </r>
  <r>
    <s v="GSM8253796_GGGACAATCATTACGG-1"/>
    <x v="4"/>
    <n v="0.26094747000000001"/>
    <n v="-0.89155410000000002"/>
    <x v="0"/>
    <x v="0"/>
  </r>
  <r>
    <s v="GSM8253796_GGGAGATCAGTCAGAG-1"/>
    <x v="4"/>
    <n v="0.26006020000000002"/>
    <n v="-0.3826388"/>
    <x v="0"/>
    <x v="0"/>
  </r>
  <r>
    <s v="GSM8253796_GGGAGATCAGTCGGTC-1"/>
    <x v="4"/>
    <n v="0.17279902"/>
    <n v="-1.535336"/>
    <x v="0"/>
    <x v="0"/>
  </r>
  <r>
    <s v="GSM8253796_GGGAGATGTTCAGGTT-1"/>
    <x v="4"/>
    <n v="0.25640299999999999"/>
    <n v="-1.0077601"/>
    <x v="0"/>
    <x v="0"/>
  </r>
  <r>
    <s v="GSM8253796_GGGAGATTCGGTCACG-1"/>
    <x v="4"/>
    <n v="0.58194639999999997"/>
    <n v="0.24867729999999999"/>
    <x v="1"/>
    <x v="1"/>
  </r>
  <r>
    <s v="GSM8253796_GGGAGTACATGGTACT-1"/>
    <x v="4"/>
    <n v="0.18431122999999999"/>
    <n v="-0.82040559999999996"/>
    <x v="0"/>
    <x v="0"/>
  </r>
  <r>
    <s v="GSM8253796_GGGATGAGTCTTTCTA-1"/>
    <x v="4"/>
    <n v="0.19692528000000001"/>
    <n v="-0.86619360000000001"/>
    <x v="0"/>
    <x v="0"/>
  </r>
  <r>
    <s v="GSM8253796_GGGCGTTAGGGACACT-1"/>
    <x v="4"/>
    <n v="0.38144531999999998"/>
    <n v="-1.2196366000000001"/>
    <x v="0"/>
    <x v="0"/>
  </r>
  <r>
    <s v="GSM8253796_GGGTAGAAGTAACGTA-1"/>
    <x v="4"/>
    <n v="0.17279902"/>
    <n v="-1.2912672999999999"/>
    <x v="0"/>
    <x v="0"/>
  </r>
  <r>
    <s v="GSM8253796_GGGTAGACACGATAGG-1"/>
    <x v="4"/>
    <n v="0.33036378"/>
    <n v="-9.1304099999999999E-2"/>
    <x v="0"/>
    <x v="0"/>
  </r>
  <r>
    <s v="GSM8253796_GGGTAGAGTTCACCGG-1"/>
    <x v="4"/>
    <n v="0.17279902"/>
    <n v="-1.5525728999999999"/>
    <x v="0"/>
    <x v="0"/>
  </r>
  <r>
    <s v="GSM8253796_GGGTCACTCTGGTTGA-1"/>
    <x v="4"/>
    <n v="0.23432610000000001"/>
    <n v="-1.0394235999999999"/>
    <x v="0"/>
    <x v="0"/>
  </r>
  <r>
    <s v="GSM8253796_GGGTGTCAGGTACTGG-1"/>
    <x v="4"/>
    <n v="0.66313560000000005"/>
    <n v="0.29614123999999997"/>
    <x v="1"/>
    <x v="1"/>
  </r>
  <r>
    <s v="GSM8253796_GGTAACTAGCACGGAT-1"/>
    <x v="4"/>
    <n v="0.28761356999999999"/>
    <n v="-0.59248040000000002"/>
    <x v="0"/>
    <x v="0"/>
  </r>
  <r>
    <s v="GSM8253796_GGTAACTGTCGAGATG-1"/>
    <x v="4"/>
    <n v="0.17279902"/>
    <n v="-2.1421972"/>
    <x v="0"/>
    <x v="0"/>
  </r>
  <r>
    <s v="GSM8253796_GGTAATCGTCGATTAC-1"/>
    <x v="4"/>
    <n v="0.17279902"/>
    <n v="-1.8203468"/>
    <x v="0"/>
    <x v="0"/>
  </r>
  <r>
    <s v="GSM8253796_GGTCACGGTAAGAACT-1"/>
    <x v="4"/>
    <n v="0.49294385000000002"/>
    <n v="0.44336161000000002"/>
    <x v="1"/>
    <x v="0"/>
  </r>
  <r>
    <s v="GSM8253796_GGTCACGTCCATTGGA-1"/>
    <x v="4"/>
    <n v="0.17279902"/>
    <n v="-2.0136929000000001"/>
    <x v="0"/>
    <x v="0"/>
  </r>
  <r>
    <s v="GSM8253796_GGTCTGGGTCAACGCC-1"/>
    <x v="4"/>
    <n v="0.37979217999999998"/>
    <n v="0.27023775"/>
    <x v="1"/>
    <x v="0"/>
  </r>
  <r>
    <s v="GSM8253796_GGTGGCTAGGCCACCT-1"/>
    <x v="4"/>
    <n v="0.17279902"/>
    <n v="-1.3760475000000001"/>
    <x v="0"/>
    <x v="0"/>
  </r>
  <r>
    <s v="GSM8253796_GGTGTCGCATTGGCAT-1"/>
    <x v="4"/>
    <n v="0.17279902"/>
    <n v="-1.5792841"/>
    <x v="0"/>
    <x v="0"/>
  </r>
  <r>
    <s v="GSM8253796_GGTGTTAGTGATTGGG-1"/>
    <x v="4"/>
    <n v="0.31247583000000001"/>
    <n v="-0.45090279999999999"/>
    <x v="0"/>
    <x v="0"/>
  </r>
  <r>
    <s v="GSM8253796_GGTTAACGTATGAAGT-1"/>
    <x v="4"/>
    <n v="0.19479679"/>
    <n v="-1.0769682"/>
    <x v="0"/>
    <x v="0"/>
  </r>
  <r>
    <s v="GSM8253796_GGTTCTCAGCCATTCA-1"/>
    <x v="4"/>
    <n v="0.24776735999999999"/>
    <n v="-0.95613490000000001"/>
    <x v="0"/>
    <x v="0"/>
  </r>
  <r>
    <s v="GSM8253796_GTAACACGTTTGAACC-1"/>
    <x v="4"/>
    <n v="0.27003852"/>
    <n v="-0.89808469999999996"/>
    <x v="0"/>
    <x v="0"/>
  </r>
  <r>
    <s v="GSM8253796_GTAACCAGTGTCTCCT-1"/>
    <x v="4"/>
    <n v="0.17279902"/>
    <n v="-1.2292369000000001"/>
    <x v="0"/>
    <x v="0"/>
  </r>
  <r>
    <s v="GSM8253796_GTAAGTCAGCAGGCTA-1"/>
    <x v="4"/>
    <n v="0.42459540000000001"/>
    <n v="-0.31609979999999999"/>
    <x v="0"/>
    <x v="0"/>
  </r>
  <r>
    <s v="GSM8253796_GTAAGTCGTCGGCTAC-1"/>
    <x v="4"/>
    <n v="0.17354254"/>
    <n v="-1.6193755000000001"/>
    <x v="0"/>
    <x v="0"/>
  </r>
  <r>
    <s v="GSM8253796_GTAAGTCGTTCGTGCG-1"/>
    <x v="4"/>
    <n v="0.17279902"/>
    <n v="-1.4884527000000001"/>
    <x v="0"/>
    <x v="0"/>
  </r>
  <r>
    <s v="GSM8253796_GTAATGCCATGGGCAA-1"/>
    <x v="4"/>
    <n v="0.17279902"/>
    <n v="-1.8382084999999999"/>
    <x v="0"/>
    <x v="0"/>
  </r>
  <r>
    <s v="GSM8253796_GTACAACGTACCACGC-1"/>
    <x v="4"/>
    <n v="0.57616330000000004"/>
    <n v="0.23865855"/>
    <x v="1"/>
    <x v="1"/>
  </r>
  <r>
    <s v="GSM8253796_GTACAGTCAACGGGTA-1"/>
    <x v="4"/>
    <n v="0.33280634999999997"/>
    <n v="-0.51900599999999997"/>
    <x v="0"/>
    <x v="0"/>
  </r>
  <r>
    <s v="GSM8253796_GTAGAAACACCTGAAT-1"/>
    <x v="4"/>
    <n v="0.42264689999999999"/>
    <n v="-0.51401770000000002"/>
    <x v="0"/>
    <x v="0"/>
  </r>
  <r>
    <s v="GSM8253796_GTAGCTACATACTGTG-1"/>
    <x v="4"/>
    <n v="0.23540251000000001"/>
    <n v="-0.48303859999999998"/>
    <x v="0"/>
    <x v="0"/>
  </r>
  <r>
    <s v="GSM8253796_GTAGCTAGTACCGGCT-1"/>
    <x v="4"/>
    <n v="0.4806472"/>
    <n v="9.1862070000000004E-2"/>
    <x v="1"/>
    <x v="0"/>
  </r>
  <r>
    <s v="GSM8253796_GTAGGAGAGATGCCGA-1"/>
    <x v="4"/>
    <n v="0.52653380000000005"/>
    <n v="-0.55534539999999999"/>
    <x v="0"/>
    <x v="1"/>
  </r>
  <r>
    <s v="GSM8253796_GTAGGAGTCCTTCAGC-1"/>
    <x v="4"/>
    <n v="0.33263028"/>
    <n v="-0.79450240000000005"/>
    <x v="0"/>
    <x v="0"/>
  </r>
  <r>
    <s v="GSM8253796_GTAGGTTTCGATACAC-1"/>
    <x v="4"/>
    <n v="0.25890841999999997"/>
    <n v="-0.55924070000000003"/>
    <x v="0"/>
    <x v="0"/>
  </r>
  <r>
    <s v="GSM8253796_GTCAAACGTGCCTGAC-1"/>
    <x v="4"/>
    <n v="0.41095664999999998"/>
    <n v="-0.2809894"/>
    <x v="0"/>
    <x v="0"/>
  </r>
  <r>
    <s v="GSM8253796_GTCAAGTAGAATAGTC-1"/>
    <x v="4"/>
    <n v="0.28017170000000002"/>
    <n v="-0.44355270000000002"/>
    <x v="0"/>
    <x v="0"/>
  </r>
  <r>
    <s v="GSM8253796_GTCACGGAGTCTTCCC-1"/>
    <x v="4"/>
    <n v="0.30266228000000001"/>
    <n v="-0.89320770000000005"/>
    <x v="0"/>
    <x v="0"/>
  </r>
  <r>
    <s v="GSM8253796_GTCACGGTCCACTGGG-1"/>
    <x v="4"/>
    <n v="0.33644511999999999"/>
    <n v="-0.74612029999999996"/>
    <x v="0"/>
    <x v="0"/>
  </r>
  <r>
    <s v="GSM8253796_GTCAGCGAGCACCGAA-1"/>
    <x v="4"/>
    <n v="0.17279902"/>
    <n v="-1.6693492999999999"/>
    <x v="0"/>
    <x v="0"/>
  </r>
  <r>
    <s v="GSM8253796_GTCAGCGTCGCTGTTC-1"/>
    <x v="4"/>
    <n v="0.19255290999999999"/>
    <n v="-0.63298030000000005"/>
    <x v="0"/>
    <x v="0"/>
  </r>
  <r>
    <s v="GSM8253796_GTCAGCGTCGGTTAGT-1"/>
    <x v="4"/>
    <n v="0.17403139000000001"/>
    <n v="-1.8812930000000001"/>
    <x v="0"/>
    <x v="0"/>
  </r>
  <r>
    <s v="GSM8253796_GTCATTTCAACAACAA-1"/>
    <x v="4"/>
    <n v="0.23293390999999999"/>
    <n v="-0.161105"/>
    <x v="0"/>
    <x v="0"/>
  </r>
  <r>
    <s v="GSM8253796_GTCCACTAGAGCAGTC-1"/>
    <x v="4"/>
    <n v="0.17279902"/>
    <n v="-1.8077186000000001"/>
    <x v="0"/>
    <x v="0"/>
  </r>
  <r>
    <s v="GSM8253796_GTCCACTAGGCTCAAG-1"/>
    <x v="4"/>
    <n v="0.19794194000000001"/>
    <n v="-1.0261370999999999"/>
    <x v="0"/>
    <x v="0"/>
  </r>
  <r>
    <s v="GSM8253796_GTCCACTCAGAGTCAG-1"/>
    <x v="4"/>
    <n v="0.17279902"/>
    <n v="-1.3756017"/>
    <x v="0"/>
    <x v="0"/>
  </r>
  <r>
    <s v="GSM8253796_GTCCCATAGCGCCTCA-1"/>
    <x v="4"/>
    <n v="0.17279902"/>
    <n v="-1.0204529"/>
    <x v="0"/>
    <x v="0"/>
  </r>
  <r>
    <s v="GSM8253796_GTCCCATAGGTTACCT-1"/>
    <x v="4"/>
    <n v="0.21262898"/>
    <n v="-1.0788852"/>
    <x v="0"/>
    <x v="0"/>
  </r>
  <r>
    <s v="GSM8253796_GTCCCATGTCATCGGC-1"/>
    <x v="4"/>
    <n v="0.67853540000000001"/>
    <n v="0.19293257999999999"/>
    <x v="1"/>
    <x v="1"/>
  </r>
  <r>
    <s v="GSM8253796_GTCCTCAAGCGCTGAA-1"/>
    <x v="4"/>
    <n v="0.38428125000000002"/>
    <n v="-0.2312497"/>
    <x v="0"/>
    <x v="0"/>
  </r>
  <r>
    <s v="GSM8253796_GTCGAATCAAACCACT-1"/>
    <x v="4"/>
    <n v="0.17279902"/>
    <n v="-1.5366911000000001"/>
    <x v="0"/>
    <x v="0"/>
  </r>
  <r>
    <s v="GSM8253796_GTCGCGAGTGTACGCC-1"/>
    <x v="4"/>
    <n v="0.38395146000000002"/>
    <n v="-0.13923659999999999"/>
    <x v="0"/>
    <x v="0"/>
  </r>
  <r>
    <s v="GSM8253796_GTCTACCAGGGAGTGG-1"/>
    <x v="4"/>
    <n v="0.3256117"/>
    <n v="-0.45596959999999997"/>
    <x v="0"/>
    <x v="0"/>
  </r>
  <r>
    <s v="GSM8253796_GTCTGTCGTCAGGTAG-1"/>
    <x v="4"/>
    <n v="0.58786539999999998"/>
    <n v="8.9811100000000005E-2"/>
    <x v="1"/>
    <x v="1"/>
  </r>
  <r>
    <s v="GSM8253796_GTCTTTAAGTTTAGGA-1"/>
    <x v="4"/>
    <n v="0.17279902"/>
    <n v="-1.6507951000000001"/>
    <x v="0"/>
    <x v="0"/>
  </r>
  <r>
    <s v="GSM8253796_GTGAGGATCCAACTAG-1"/>
    <x v="4"/>
    <n v="0.17279902"/>
    <n v="-1.6095558999999999"/>
    <x v="0"/>
    <x v="0"/>
  </r>
  <r>
    <s v="GSM8253796_GTGCACGCAATCCTTT-1"/>
    <x v="4"/>
    <n v="0.22984372"/>
    <n v="-0.99845159999999999"/>
    <x v="0"/>
    <x v="0"/>
  </r>
  <r>
    <s v="GSM8253796_GTGCAGCCATTGTGCA-1"/>
    <x v="4"/>
    <n v="0.17279902"/>
    <n v="-1.3834162000000001"/>
    <x v="0"/>
    <x v="0"/>
  </r>
  <r>
    <s v="GSM8253796_GTGCTGGAGCCGGATA-1"/>
    <x v="4"/>
    <n v="0.27003852"/>
    <n v="-0.70638860000000003"/>
    <x v="0"/>
    <x v="0"/>
  </r>
  <r>
    <s v="GSM8253796_GTGCTGGCACCTGCAG-1"/>
    <x v="4"/>
    <n v="0.53105610000000003"/>
    <n v="0.46083128000000001"/>
    <x v="1"/>
    <x v="1"/>
  </r>
  <r>
    <s v="GSM8253796_GTGGAAGGTTCGGCTG-1"/>
    <x v="4"/>
    <n v="0.31685113999999998"/>
    <n v="-0.80004200000000003"/>
    <x v="0"/>
    <x v="0"/>
  </r>
  <r>
    <s v="GSM8253796_GTGGCGTGTAGTGTGG-1"/>
    <x v="4"/>
    <n v="0.56834275000000001"/>
    <n v="0.25798343000000001"/>
    <x v="1"/>
    <x v="1"/>
  </r>
  <r>
    <s v="GSM8253796_GTGGGAACACTACAGT-1"/>
    <x v="4"/>
    <n v="0.17279902"/>
    <n v="-1.0431018000000001"/>
    <x v="0"/>
    <x v="0"/>
  </r>
  <r>
    <s v="GSM8253796_GTGGGAAGTAGACAGC-1"/>
    <x v="4"/>
    <n v="0.17279902"/>
    <n v="-1.4008111999999999"/>
    <x v="0"/>
    <x v="0"/>
  </r>
  <r>
    <s v="GSM8253796_GTGGTTATCCTTTAGT-1"/>
    <x v="4"/>
    <n v="0.17279902"/>
    <n v="-1.8575089"/>
    <x v="0"/>
    <x v="0"/>
  </r>
  <r>
    <s v="GSM8253796_GTGTCCTAGCGTCAGA-1"/>
    <x v="4"/>
    <n v="0.62245892999999997"/>
    <n v="0.35515110999999999"/>
    <x v="1"/>
    <x v="1"/>
  </r>
  <r>
    <s v="GSM8253796_GTGTCCTGTGTGCTTA-1"/>
    <x v="4"/>
    <n v="0.30851844"/>
    <n v="-0.67812220000000001"/>
    <x v="0"/>
    <x v="0"/>
  </r>
  <r>
    <s v="GSM8253796_GTGTCCTTCAAGGCTT-1"/>
    <x v="4"/>
    <n v="0.29042732999999998"/>
    <n v="-0.46855659999999999"/>
    <x v="0"/>
    <x v="0"/>
  </r>
  <r>
    <s v="GSM8253796_GTGTGATTCTAGTTCT-1"/>
    <x v="4"/>
    <n v="0.23752077999999999"/>
    <n v="-1.7629941"/>
    <x v="0"/>
    <x v="0"/>
  </r>
  <r>
    <s v="GSM8253796_GTGTGGCAGAGTTGCG-1"/>
    <x v="4"/>
    <n v="0.27377319999999999"/>
    <n v="-0.78046590000000005"/>
    <x v="0"/>
    <x v="0"/>
  </r>
  <r>
    <s v="GSM8253796_GTGTGGCCAAGCCATT-1"/>
    <x v="4"/>
    <n v="0.50632876000000004"/>
    <n v="-0.15743019999999999"/>
    <x v="0"/>
    <x v="1"/>
  </r>
  <r>
    <s v="GSM8253796_GTTACCCAGCTGGAGT-1"/>
    <x v="4"/>
    <n v="0.18329604999999999"/>
    <n v="-1.5087151000000001"/>
    <x v="0"/>
    <x v="0"/>
  </r>
  <r>
    <s v="GSM8253796_GTTACCCTCATGCTAG-1"/>
    <x v="4"/>
    <n v="0.17279902"/>
    <n v="-2.0764602000000001"/>
    <x v="0"/>
    <x v="0"/>
  </r>
  <r>
    <s v="GSM8253796_GTTACGAAGGGACACT-1"/>
    <x v="4"/>
    <n v="0.17279902"/>
    <n v="-1.3674948"/>
    <x v="0"/>
    <x v="0"/>
  </r>
  <r>
    <s v="GSM8253796_GTTAGACCAGCGACCT-1"/>
    <x v="4"/>
    <n v="0.49545250000000002"/>
    <n v="6.06603E-2"/>
    <x v="1"/>
    <x v="0"/>
  </r>
  <r>
    <s v="GSM8253796_GTTAGACCAGGTCAAG-1"/>
    <x v="4"/>
    <n v="0.42044686999999997"/>
    <n v="-2.2793000000000001E-2"/>
    <x v="0"/>
    <x v="0"/>
  </r>
  <r>
    <s v="GSM8253796_GTTAGTGGTTAAGGGC-1"/>
    <x v="4"/>
    <n v="0.1913059"/>
    <n v="-0.92393009999999998"/>
    <x v="0"/>
    <x v="0"/>
  </r>
  <r>
    <s v="GSM8253796_GTTGCGGAGCTGTTAC-1"/>
    <x v="4"/>
    <n v="0.17279902"/>
    <n v="-0.94963699999999995"/>
    <x v="0"/>
    <x v="0"/>
  </r>
  <r>
    <s v="GSM8253796_GTTGCTCTCACGTAGT-1"/>
    <x v="4"/>
    <n v="0.19619412999999999"/>
    <n v="-0.9791202"/>
    <x v="0"/>
    <x v="0"/>
  </r>
  <r>
    <s v="GSM8253796_GTTGTAGCAAGCAATA-1"/>
    <x v="4"/>
    <n v="0.4448976"/>
    <n v="-0.27551409999999998"/>
    <x v="0"/>
    <x v="0"/>
  </r>
  <r>
    <s v="GSM8253796_GTTGTCCCAAGACCGA-1"/>
    <x v="4"/>
    <n v="0.17334147999999999"/>
    <n v="-0.71175759999999999"/>
    <x v="0"/>
    <x v="0"/>
  </r>
  <r>
    <s v="GSM8253796_GTTGTCCCACACGGAA-1"/>
    <x v="4"/>
    <n v="0.17279902"/>
    <n v="-1.6348716000000001"/>
    <x v="0"/>
    <x v="0"/>
  </r>
  <r>
    <s v="GSM8253796_GTTGTGATCACGATAC-1"/>
    <x v="4"/>
    <n v="0.23458805999999999"/>
    <n v="-1.1358664000000001"/>
    <x v="0"/>
    <x v="0"/>
  </r>
  <r>
    <s v="GSM8253796_GTTTGGAGTGAATGAT-1"/>
    <x v="4"/>
    <n v="0.22180976999999999"/>
    <n v="-1.5409819"/>
    <x v="0"/>
    <x v="0"/>
  </r>
  <r>
    <s v="GSM8253796_TAAGCACCAAGGACAC-1"/>
    <x v="4"/>
    <n v="0.26292569999999998"/>
    <n v="-1.1227767"/>
    <x v="0"/>
    <x v="0"/>
  </r>
  <r>
    <s v="GSM8253796_TAAGCACCACTTCCTG-1"/>
    <x v="4"/>
    <n v="0.42691236999999999"/>
    <n v="-0.2599321"/>
    <x v="0"/>
    <x v="0"/>
  </r>
  <r>
    <s v="GSM8253796_TAAGCACGTTTACGTG-1"/>
    <x v="4"/>
    <n v="0.17279902"/>
    <n v="-1.8016586000000001"/>
    <x v="0"/>
    <x v="0"/>
  </r>
  <r>
    <s v="GSM8253796_TAAGCCACATCGTTCC-1"/>
    <x v="4"/>
    <n v="0.17279902"/>
    <n v="-1.1926375"/>
    <x v="0"/>
    <x v="0"/>
  </r>
  <r>
    <s v="GSM8253796_TAAGCGTCAGACCTGC-1"/>
    <x v="4"/>
    <n v="0.25130117000000002"/>
    <n v="-0.35959029999999997"/>
    <x v="0"/>
    <x v="0"/>
  </r>
  <r>
    <s v="GSM8253796_TAATCTCAGAAACTGT-1"/>
    <x v="4"/>
    <n v="0.17439498"/>
    <n v="-1.1826525000000001"/>
    <x v="0"/>
    <x v="0"/>
  </r>
  <r>
    <s v="GSM8253796_TAATTCCCAAGTCATC-1"/>
    <x v="4"/>
    <n v="0.17279902"/>
    <n v="-1.7137787"/>
    <x v="0"/>
    <x v="0"/>
  </r>
  <r>
    <s v="GSM8253796_TACAACGAGCGTCAAG-1"/>
    <x v="4"/>
    <n v="0.17279902"/>
    <n v="-1.3669564000000001"/>
    <x v="0"/>
    <x v="0"/>
  </r>
  <r>
    <s v="GSM8253796_TACACCCGTACCTAGT-1"/>
    <x v="4"/>
    <n v="0.28598368000000002"/>
    <n v="-0.33452520000000002"/>
    <x v="0"/>
    <x v="0"/>
  </r>
  <r>
    <s v="GSM8253796_TACACCCTCATTACTC-1"/>
    <x v="4"/>
    <n v="0.18357356"/>
    <n v="-0.63543680000000002"/>
    <x v="0"/>
    <x v="0"/>
  </r>
  <r>
    <s v="GSM8253796_TACAGGTTCACGAGGA-1"/>
    <x v="4"/>
    <n v="0.20196032999999999"/>
    <n v="-1.3438356"/>
    <x v="0"/>
    <x v="0"/>
  </r>
  <r>
    <s v="GSM8253796_TACCGAACACTCTAGA-1"/>
    <x v="4"/>
    <n v="0.17279902"/>
    <n v="-1.5832527999999999"/>
    <x v="0"/>
    <x v="0"/>
  </r>
  <r>
    <s v="GSM8253796_TACCGAATCATAAGGA-1"/>
    <x v="4"/>
    <n v="0.2861361"/>
    <n v="-1.1262521000000001"/>
    <x v="0"/>
    <x v="0"/>
  </r>
  <r>
    <s v="GSM8253796_TACCGGGCAGCCGGTT-1"/>
    <x v="4"/>
    <n v="0.17279902"/>
    <n v="-1.5527325000000001"/>
    <x v="0"/>
    <x v="0"/>
  </r>
  <r>
    <s v="GSM8253796_TACCTCGCACAGTACT-1"/>
    <x v="4"/>
    <n v="0.36148979999999997"/>
    <n v="-0.42059360000000001"/>
    <x v="0"/>
    <x v="0"/>
  </r>
  <r>
    <s v="GSM8253796_TACCTGCAGTCGTCTA-1"/>
    <x v="4"/>
    <n v="0.53200619999999998"/>
    <n v="-5.1429500000000003E-2"/>
    <x v="0"/>
    <x v="1"/>
  </r>
  <r>
    <s v="GSM8253796_TACGGGCCAGGGTTGA-1"/>
    <x v="4"/>
    <n v="0.48172882"/>
    <n v="-0.3588403"/>
    <x v="0"/>
    <x v="0"/>
  </r>
  <r>
    <s v="GSM8253796_TACGGTACACAAGTTC-1"/>
    <x v="4"/>
    <n v="0.32319203000000002"/>
    <n v="-0.93544320000000003"/>
    <x v="0"/>
    <x v="0"/>
  </r>
  <r>
    <s v="GSM8253796_TACGGTACACCTTCCA-1"/>
    <x v="4"/>
    <n v="0.17279902"/>
    <n v="-1.6622832999999999"/>
    <x v="0"/>
    <x v="0"/>
  </r>
  <r>
    <s v="GSM8253796_TACGTCCAGAGTTGAT-1"/>
    <x v="4"/>
    <n v="0.17279902"/>
    <n v="-1.4186038000000001"/>
    <x v="0"/>
    <x v="0"/>
  </r>
  <r>
    <s v="GSM8253796_TACTTGTCACATCATG-1"/>
    <x v="4"/>
    <n v="0.28953449999999997"/>
    <n v="-0.37506519999999999"/>
    <x v="0"/>
    <x v="0"/>
  </r>
  <r>
    <s v="GSM8253796_TAGACCAGTAGATTGA-1"/>
    <x v="4"/>
    <n v="0.17279902"/>
    <n v="-1.4527485"/>
    <x v="0"/>
    <x v="0"/>
  </r>
  <r>
    <s v="GSM8253796_TAGACCAGTCTTTATC-1"/>
    <x v="4"/>
    <n v="0.17279902"/>
    <n v="-1.2299576999999999"/>
    <x v="0"/>
    <x v="0"/>
  </r>
  <r>
    <s v="GSM8253796_TAGACCATCACCCTCA-1"/>
    <x v="4"/>
    <n v="0.36488214000000002"/>
    <n v="-0.71265780000000001"/>
    <x v="0"/>
    <x v="0"/>
  </r>
  <r>
    <s v="GSM8253796_TAGGAGGGTCGCACAC-1"/>
    <x v="4"/>
    <n v="0.25285277"/>
    <n v="-1.692591"/>
    <x v="0"/>
    <x v="0"/>
  </r>
  <r>
    <s v="GSM8253796_TAGTGCAAGAAGCGGG-1"/>
    <x v="4"/>
    <n v="0.29141515000000001"/>
    <n v="-0.35855490000000001"/>
    <x v="0"/>
    <x v="0"/>
  </r>
  <r>
    <s v="GSM8253796_TAGTGCACACAGCCTG-1"/>
    <x v="4"/>
    <n v="0.31382018"/>
    <n v="-0.70820970000000005"/>
    <x v="0"/>
    <x v="0"/>
  </r>
  <r>
    <s v="GSM8253796_TATATCCAGCTCCATA-1"/>
    <x v="4"/>
    <n v="0.17279902"/>
    <n v="-1.3597116"/>
    <x v="0"/>
    <x v="0"/>
  </r>
  <r>
    <s v="GSM8253796_TATATCCGTCCAAAGG-1"/>
    <x v="4"/>
    <n v="0.36405563000000002"/>
    <n v="-0.47423359999999998"/>
    <x v="0"/>
    <x v="0"/>
  </r>
  <r>
    <s v="GSM8253796_TATCGCCTCCGCAGTG-1"/>
    <x v="4"/>
    <n v="0.5245398"/>
    <n v="2.5634750000000001E-2"/>
    <x v="1"/>
    <x v="1"/>
  </r>
  <r>
    <s v="GSM8253796_TATCTTGCACATGAAA-1"/>
    <x v="4"/>
    <n v="0.17279902"/>
    <n v="-1.2587208000000001"/>
    <x v="0"/>
    <x v="0"/>
  </r>
  <r>
    <s v="GSM8253796_TATGTTCAGCCGAATG-1"/>
    <x v="4"/>
    <n v="0.17279902"/>
    <n v="-1.2571003000000001"/>
    <x v="0"/>
    <x v="0"/>
  </r>
  <r>
    <s v="GSM8253796_TCAAGCACATGTGACT-1"/>
    <x v="4"/>
    <n v="0.17279902"/>
    <n v="-1.8725086"/>
    <x v="0"/>
    <x v="0"/>
  </r>
  <r>
    <s v="GSM8253796_TCAAGCAGTACCGCGT-1"/>
    <x v="4"/>
    <n v="0.17403139000000001"/>
    <n v="-1.2265987"/>
    <x v="0"/>
    <x v="0"/>
  </r>
  <r>
    <s v="GSM8253796_TCAAGCAGTTAAGGAT-1"/>
    <x v="4"/>
    <n v="0.20322646"/>
    <n v="-1.6969810000000001"/>
    <x v="0"/>
    <x v="0"/>
  </r>
  <r>
    <s v="GSM8253796_TCAAGTGAGCCAGTAG-1"/>
    <x v="4"/>
    <n v="0.44147905999999998"/>
    <n v="0.13336497999999999"/>
    <x v="1"/>
    <x v="0"/>
  </r>
  <r>
    <s v="GSM8253796_TCAAGTGAGTCTGGAG-1"/>
    <x v="4"/>
    <n v="0.17279902"/>
    <n v="-0.84963710000000003"/>
    <x v="0"/>
    <x v="0"/>
  </r>
  <r>
    <s v="GSM8253796_TCAAGTGCACCCAACG-1"/>
    <x v="4"/>
    <n v="0.65356206999999999"/>
    <n v="0.42725697000000001"/>
    <x v="1"/>
    <x v="1"/>
  </r>
  <r>
    <s v="GSM8253796_TCAATCTCAAGCAGGT-1"/>
    <x v="4"/>
    <n v="0.17279902"/>
    <n v="-0.81646410000000003"/>
    <x v="0"/>
    <x v="0"/>
  </r>
  <r>
    <s v="GSM8253796_TCAATCTCAGAGTAAT-1"/>
    <x v="4"/>
    <n v="0.17279902"/>
    <n v="-1.2087816"/>
    <x v="0"/>
    <x v="0"/>
  </r>
  <r>
    <s v="GSM8253796_TCAATTCTCTATACGG-1"/>
    <x v="4"/>
    <n v="0.54506069999999995"/>
    <n v="0.50414238"/>
    <x v="1"/>
    <x v="1"/>
  </r>
  <r>
    <s v="GSM8253796_TCACAAGGTGTTCATG-1"/>
    <x v="4"/>
    <n v="0.17403139000000001"/>
    <n v="-1.1912919"/>
    <x v="0"/>
    <x v="0"/>
  </r>
  <r>
    <s v="GSM8253796_TCACACCAGCGTCTGC-1"/>
    <x v="4"/>
    <n v="0.30414247999999999"/>
    <n v="-0.89529369999999997"/>
    <x v="0"/>
    <x v="0"/>
  </r>
  <r>
    <s v="GSM8253796_TCACACCCAGAACTCT-1"/>
    <x v="4"/>
    <n v="0.17845514000000001"/>
    <n v="-0.79564489999999999"/>
    <x v="0"/>
    <x v="0"/>
  </r>
  <r>
    <s v="GSM8253796_TCACACCCATGGCTAT-1"/>
    <x v="4"/>
    <n v="0.17279902"/>
    <n v="-1.8922227"/>
    <x v="0"/>
    <x v="0"/>
  </r>
  <r>
    <s v="GSM8253796_TCACACCTCGGCATCG-1"/>
    <x v="4"/>
    <n v="0.17279902"/>
    <n v="-1.4524136999999999"/>
    <x v="0"/>
    <x v="0"/>
  </r>
  <r>
    <s v="GSM8253796_TCACATTGTTTGTGGT-1"/>
    <x v="4"/>
    <n v="0.4732751"/>
    <n v="0.36352044"/>
    <x v="1"/>
    <x v="0"/>
  </r>
  <r>
    <s v="GSM8253796_TCACGCTCAAGACCGA-1"/>
    <x v="4"/>
    <n v="0.17279902"/>
    <n v="-1.4401932"/>
    <x v="0"/>
    <x v="0"/>
  </r>
  <r>
    <s v="GSM8253796_TCAGCAACACAGACGA-1"/>
    <x v="4"/>
    <n v="0.17279902"/>
    <n v="-1.4004118999999999"/>
    <x v="0"/>
    <x v="0"/>
  </r>
  <r>
    <s v="GSM8253796_TCAGCCTAGGGCTAAC-1"/>
    <x v="4"/>
    <n v="0.17279902"/>
    <n v="-1.2856786"/>
    <x v="0"/>
    <x v="0"/>
  </r>
  <r>
    <s v="GSM8253796_TCAGCCTCACAAGCCC-1"/>
    <x v="4"/>
    <n v="0.36726560000000003"/>
    <n v="9.6033939999999998E-2"/>
    <x v="1"/>
    <x v="0"/>
  </r>
  <r>
    <s v="GSM8253796_TCAGGTACATTACGGT-1"/>
    <x v="4"/>
    <n v="0.32716342999999998"/>
    <n v="-0.64671999999999996"/>
    <x v="0"/>
    <x v="0"/>
  </r>
  <r>
    <s v="GSM8253796_TCATCCGTCCGATTAG-1"/>
    <x v="4"/>
    <n v="0.17841188999999999"/>
    <n v="-1.1003997000000001"/>
    <x v="0"/>
    <x v="0"/>
  </r>
  <r>
    <s v="GSM8253796_TCATGAGCAGAGCGTA-1"/>
    <x v="4"/>
    <n v="0.59817856999999997"/>
    <n v="2.530965E-2"/>
    <x v="1"/>
    <x v="1"/>
  </r>
  <r>
    <s v="GSM8253796_TCATGTTCAAAGGATT-1"/>
    <x v="4"/>
    <n v="0.28696529999999998"/>
    <n v="8.8860880000000003E-2"/>
    <x v="1"/>
    <x v="0"/>
  </r>
  <r>
    <s v="GSM8253796_TCCACCAAGATCGCTT-1"/>
    <x v="4"/>
    <n v="0.17279902"/>
    <n v="-1.2340074999999999"/>
    <x v="0"/>
    <x v="0"/>
  </r>
  <r>
    <s v="GSM8253796_TCCACCAGTTCGATTG-1"/>
    <x v="4"/>
    <n v="0.17279902"/>
    <n v="-1.3556531999999999"/>
    <x v="0"/>
    <x v="0"/>
  </r>
  <r>
    <s v="GSM8253796_TCCACCATCGCAATGT-1"/>
    <x v="4"/>
    <n v="0.47474134000000001"/>
    <n v="-0.2996626"/>
    <x v="0"/>
    <x v="0"/>
  </r>
  <r>
    <s v="GSM8253796_TCCATCGAGTCCCTAA-1"/>
    <x v="4"/>
    <n v="0.17279902"/>
    <n v="-1.4904936"/>
    <x v="0"/>
    <x v="0"/>
  </r>
  <r>
    <s v="GSM8253796_TCCATCGTCAAGCCTA-1"/>
    <x v="4"/>
    <n v="0.28043489999999999"/>
    <n v="-1.0276027999999999"/>
    <x v="0"/>
    <x v="0"/>
  </r>
  <r>
    <s v="GSM8253796_TCCCATGAGCTTAGTC-1"/>
    <x v="4"/>
    <n v="0.24383727999999999"/>
    <n v="-1.2774996999999999"/>
    <x v="0"/>
    <x v="0"/>
  </r>
  <r>
    <s v="GSM8253796_TCCGATCGTTGCATGT-1"/>
    <x v="4"/>
    <n v="0.28104657"/>
    <n v="-0.48581459999999999"/>
    <x v="0"/>
    <x v="0"/>
  </r>
  <r>
    <s v="GSM8253796_TCCTAATCATGCAGCC-1"/>
    <x v="4"/>
    <n v="0.20032576999999999"/>
    <n v="-1.9530498999999999"/>
    <x v="0"/>
    <x v="0"/>
  </r>
  <r>
    <s v="GSM8253796_TCCTCCCAGTCTTGGT-1"/>
    <x v="4"/>
    <n v="0.17279902"/>
    <n v="-0.96282400000000001"/>
    <x v="0"/>
    <x v="0"/>
  </r>
  <r>
    <s v="GSM8253796_TCCTCGACAATACCCA-1"/>
    <x v="4"/>
    <n v="0.24457309999999999"/>
    <n v="-1.1614621999999999"/>
    <x v="0"/>
    <x v="0"/>
  </r>
  <r>
    <s v="GSM8253796_TCCTGCAAGGTGCTAG-1"/>
    <x v="4"/>
    <n v="0.17279902"/>
    <n v="-1.09843"/>
    <x v="0"/>
    <x v="0"/>
  </r>
  <r>
    <s v="GSM8253796_TCCTGCAGTGGTCTTA-1"/>
    <x v="4"/>
    <n v="0.32511294000000002"/>
    <n v="-1.067088"/>
    <x v="0"/>
    <x v="0"/>
  </r>
  <r>
    <s v="GSM8253796_TCCTTTCAGAGTCTGG-1"/>
    <x v="4"/>
    <n v="0.22583819999999999"/>
    <n v="-1.2505717000000001"/>
    <x v="0"/>
    <x v="0"/>
  </r>
  <r>
    <s v="GSM8253796_TCCTTTCAGGCGAACT-1"/>
    <x v="4"/>
    <n v="0.36536672999999997"/>
    <n v="-0.63101479999999999"/>
    <x v="0"/>
    <x v="0"/>
  </r>
  <r>
    <s v="GSM8253796_TCCTTTCTCGTGTGAT-1"/>
    <x v="4"/>
    <n v="0.23894161"/>
    <n v="-0.45506819999999998"/>
    <x v="0"/>
    <x v="0"/>
  </r>
  <r>
    <s v="GSM8253796_TCGAACAAGATTAGTG-1"/>
    <x v="4"/>
    <n v="0.24550564999999999"/>
    <n v="-1.134485"/>
    <x v="0"/>
    <x v="0"/>
  </r>
  <r>
    <s v="GSM8253796_TCGACCTAGAGATTCA-1"/>
    <x v="4"/>
    <n v="0.39226672000000001"/>
    <n v="0.12115867"/>
    <x v="1"/>
    <x v="0"/>
  </r>
  <r>
    <s v="GSM8253796_TCGACCTAGGCCGCTT-1"/>
    <x v="4"/>
    <n v="0.42459540000000001"/>
    <n v="0.12981238"/>
    <x v="1"/>
    <x v="0"/>
  </r>
  <r>
    <s v="GSM8253796_TCGACGGAGACCATTC-1"/>
    <x v="4"/>
    <n v="0.17279902"/>
    <n v="-1.0473844999999999"/>
    <x v="0"/>
    <x v="0"/>
  </r>
  <r>
    <s v="GSM8253796_TCGACGGGTGCTATTG-1"/>
    <x v="4"/>
    <n v="0.44147905999999998"/>
    <n v="0.12275078"/>
    <x v="1"/>
    <x v="0"/>
  </r>
  <r>
    <s v="GSM8253796_TCGATTTCAACCTAAC-1"/>
    <x v="4"/>
    <n v="0.17279902"/>
    <n v="-1.7011323"/>
    <x v="0"/>
    <x v="0"/>
  </r>
  <r>
    <s v="GSM8253796_TCGCACTGTCCTGGTG-1"/>
    <x v="4"/>
    <n v="0.44576427000000002"/>
    <n v="0.30594132000000002"/>
    <x v="1"/>
    <x v="0"/>
  </r>
  <r>
    <s v="GSM8253796_TCGCACTTCATTGTTC-1"/>
    <x v="4"/>
    <n v="0.40851179999999998"/>
    <n v="-2.6191800000000001E-2"/>
    <x v="0"/>
    <x v="0"/>
  </r>
  <r>
    <s v="GSM8253796_TCGCTCACAGAGGAAA-1"/>
    <x v="4"/>
    <n v="0.17279902"/>
    <n v="-1.2800866"/>
    <x v="0"/>
    <x v="0"/>
  </r>
  <r>
    <s v="GSM8253796_TCGCTTGAGGTCCTGC-1"/>
    <x v="4"/>
    <n v="0.22984372"/>
    <n v="-0.91589410000000004"/>
    <x v="0"/>
    <x v="0"/>
  </r>
  <r>
    <s v="GSM8253796_TCGGATATCCTCGATC-1"/>
    <x v="4"/>
    <n v="0.17279902"/>
    <n v="-1.7776799999999999"/>
    <x v="0"/>
    <x v="0"/>
  </r>
  <r>
    <s v="GSM8253796_TCGGGACAGGTCATCT-1"/>
    <x v="4"/>
    <n v="0.42074987000000003"/>
    <n v="-0.31485200000000002"/>
    <x v="0"/>
    <x v="0"/>
  </r>
  <r>
    <s v="GSM8253796_TCGGGCACACCCTAGG-1"/>
    <x v="4"/>
    <n v="0.17279902"/>
    <n v="-1.7924498"/>
    <x v="0"/>
    <x v="0"/>
  </r>
  <r>
    <s v="GSM8253796_TCGGGTGAGCACTCGC-1"/>
    <x v="4"/>
    <n v="0.17279902"/>
    <n v="-1.6220838"/>
    <x v="0"/>
    <x v="0"/>
  </r>
  <r>
    <s v="GSM8253796_TCGGGTGCAATGAAAC-1"/>
    <x v="4"/>
    <n v="0.38701457"/>
    <n v="-0.35910599999999998"/>
    <x v="0"/>
    <x v="0"/>
  </r>
  <r>
    <s v="GSM8253796_TCGGTCTCAAACCATC-1"/>
    <x v="4"/>
    <n v="0.17279902"/>
    <n v="-1.6327179000000001"/>
    <x v="0"/>
    <x v="0"/>
  </r>
  <r>
    <s v="GSM8253796_TCGGTCTGTTGTATGC-1"/>
    <x v="4"/>
    <n v="0.17279902"/>
    <n v="-1.3602854"/>
    <x v="0"/>
    <x v="0"/>
  </r>
  <r>
    <s v="GSM8253796_TCGTAGACACCGGAAA-1"/>
    <x v="4"/>
    <n v="0.41771910000000001"/>
    <n v="-0.17382710000000001"/>
    <x v="0"/>
    <x v="0"/>
  </r>
  <r>
    <s v="GSM8253796_TCGTGGGCACATGAAA-1"/>
    <x v="4"/>
    <n v="0.17279902"/>
    <n v="-1.6281739"/>
    <x v="0"/>
    <x v="0"/>
  </r>
  <r>
    <s v="GSM8253796_TCGTGGGTCATCGCTC-1"/>
    <x v="4"/>
    <n v="0.31317455"/>
    <n v="-0.3922969"/>
    <x v="0"/>
    <x v="0"/>
  </r>
  <r>
    <s v="GSM8253796_TCTACCGGTCGTACAT-1"/>
    <x v="4"/>
    <n v="0.32689276"/>
    <n v="-0.90377470000000004"/>
    <x v="0"/>
    <x v="0"/>
  </r>
  <r>
    <s v="GSM8253796_TCTACCGGTTGCTGAT-1"/>
    <x v="4"/>
    <n v="0.43056569"/>
    <n v="-0.2708564"/>
    <x v="0"/>
    <x v="0"/>
  </r>
  <r>
    <s v="GSM8253796_TCTATACCAATGAGCG-1"/>
    <x v="4"/>
    <n v="0.53114384000000003"/>
    <n v="-0.14207739999999999"/>
    <x v="0"/>
    <x v="1"/>
  </r>
  <r>
    <s v="GSM8253796_TCTATACTCGACTCCT-1"/>
    <x v="4"/>
    <n v="0.25939204999999999"/>
    <n v="-0.20859369999999999"/>
    <x v="0"/>
    <x v="0"/>
  </r>
  <r>
    <s v="GSM8253796_TCTCAGCGTAGATCCT-1"/>
    <x v="4"/>
    <n v="0.19430560999999999"/>
    <n v="-1.3338515"/>
    <x v="0"/>
    <x v="0"/>
  </r>
  <r>
    <s v="GSM8253796_TCTCAGCTCGGAGTGA-1"/>
    <x v="4"/>
    <n v="0.17334147999999999"/>
    <n v="-1.1342192"/>
    <x v="0"/>
    <x v="0"/>
  </r>
  <r>
    <s v="GSM8253796_TCTGCCAGTCGTAATC-1"/>
    <x v="4"/>
    <n v="0.17279902"/>
    <n v="-1.5746632"/>
    <x v="0"/>
    <x v="0"/>
  </r>
  <r>
    <s v="GSM8253796_TCTGGCTCACAAATCC-1"/>
    <x v="4"/>
    <n v="0.59368765000000001"/>
    <n v="0.19238215"/>
    <x v="1"/>
    <x v="1"/>
  </r>
  <r>
    <s v="GSM8253796_TCTGTCGAGTACGTCT-1"/>
    <x v="4"/>
    <n v="0.17279902"/>
    <n v="-1.2136491"/>
    <x v="0"/>
    <x v="0"/>
  </r>
  <r>
    <s v="GSM8253796_TCTTAGTAGTGCAGCA-1"/>
    <x v="4"/>
    <n v="0.27852955000000001"/>
    <n v="-0.57860120000000004"/>
    <x v="0"/>
    <x v="0"/>
  </r>
  <r>
    <s v="GSM8253796_TCTTGCGGTTCAGTAC-1"/>
    <x v="4"/>
    <n v="0.23785049"/>
    <n v="-0.86053769999999996"/>
    <x v="0"/>
    <x v="0"/>
  </r>
  <r>
    <s v="GSM8253796_TGAACGTCATGGACAG-1"/>
    <x v="4"/>
    <n v="0.54256550000000003"/>
    <n v="0.17084990999999999"/>
    <x v="1"/>
    <x v="1"/>
  </r>
  <r>
    <s v="GSM8253796_TGAACGTTCCATTGCC-1"/>
    <x v="4"/>
    <n v="0.17279902"/>
    <n v="-1.8606"/>
    <x v="0"/>
    <x v="0"/>
  </r>
  <r>
    <s v="GSM8253796_TGAACGTTCGACCATA-1"/>
    <x v="4"/>
    <n v="0.30762845"/>
    <n v="-2.5994900000000001E-2"/>
    <x v="0"/>
    <x v="0"/>
  </r>
  <r>
    <s v="GSM8253796_TGAACGTTCGCCTTTG-1"/>
    <x v="4"/>
    <n v="0.17279902"/>
    <n v="-1.8081573"/>
    <x v="0"/>
    <x v="0"/>
  </r>
  <r>
    <s v="GSM8253796_TGACAGTCATCACGGC-1"/>
    <x v="4"/>
    <n v="0.17279902"/>
    <n v="-1.6175134"/>
    <x v="0"/>
    <x v="0"/>
  </r>
  <r>
    <s v="GSM8253796_TGACAGTTCCACGGAC-1"/>
    <x v="4"/>
    <n v="0.23189424"/>
    <n v="-0.75971889999999997"/>
    <x v="0"/>
    <x v="0"/>
  </r>
  <r>
    <s v="GSM8253796_TGACCCTCATGACCCG-1"/>
    <x v="4"/>
    <n v="0.32490087000000001"/>
    <n v="-0.8968682"/>
    <x v="0"/>
    <x v="0"/>
  </r>
  <r>
    <s v="GSM8253796_TGACGCGCATTATGCG-1"/>
    <x v="4"/>
    <n v="0.30444371999999997"/>
    <n v="-1.0331564"/>
    <x v="0"/>
    <x v="0"/>
  </r>
  <r>
    <s v="GSM8253796_TGACTCCGTGCGGCTT-1"/>
    <x v="4"/>
    <n v="0.32632503000000002"/>
    <n v="-0.55070750000000002"/>
    <x v="0"/>
    <x v="0"/>
  </r>
  <r>
    <s v="GSM8253796_TGAGGAGGTCTGCGCA-1"/>
    <x v="4"/>
    <n v="0.17334147999999999"/>
    <n v="-1.1471412999999999"/>
    <x v="0"/>
    <x v="0"/>
  </r>
  <r>
    <s v="GSM8253796_TGAGGAGTCGGTAAGG-1"/>
    <x v="4"/>
    <n v="0.4118001"/>
    <n v="-0.8879184"/>
    <x v="0"/>
    <x v="0"/>
  </r>
  <r>
    <s v="GSM8253796_TGAGGTTAGTAAGACT-1"/>
    <x v="4"/>
    <n v="0.36333801999999998"/>
    <n v="-0.64558899999999997"/>
    <x v="0"/>
    <x v="0"/>
  </r>
  <r>
    <s v="GSM8253796_TGAGGTTCAAACGGCA-1"/>
    <x v="4"/>
    <n v="0.17279902"/>
    <n v="-1.4904624"/>
    <x v="0"/>
    <x v="0"/>
  </r>
  <r>
    <s v="GSM8253796_TGAGGTTGTGCTCCGA-1"/>
    <x v="4"/>
    <n v="0.17279902"/>
    <n v="-1.6216413000000001"/>
    <x v="0"/>
    <x v="0"/>
  </r>
  <r>
    <s v="GSM8253796_TGAGTCATCACCTCTG-1"/>
    <x v="4"/>
    <n v="0.23384047999999999"/>
    <n v="-1.0714475999999999"/>
    <x v="0"/>
    <x v="0"/>
  </r>
  <r>
    <s v="GSM8253796_TGAGTCATCACTGAAC-1"/>
    <x v="4"/>
    <n v="0.18932325"/>
    <n v="-0.72315689999999999"/>
    <x v="0"/>
    <x v="0"/>
  </r>
  <r>
    <s v="GSM8253796_TGATCAGAGACTACGG-1"/>
    <x v="4"/>
    <n v="0.17279902"/>
    <n v="-1.6782637"/>
    <x v="0"/>
    <x v="0"/>
  </r>
  <r>
    <s v="GSM8253796_TGATCAGAGCTTTGTG-1"/>
    <x v="4"/>
    <n v="0.17279902"/>
    <n v="-1.7101465"/>
    <x v="0"/>
    <x v="0"/>
  </r>
  <r>
    <s v="GSM8253796_TGATCTTTCACGATCA-1"/>
    <x v="4"/>
    <n v="0.54669243000000001"/>
    <n v="0.16540525"/>
    <x v="1"/>
    <x v="1"/>
  </r>
  <r>
    <s v="GSM8253796_TGATCTTTCTTCCTAA-1"/>
    <x v="4"/>
    <n v="0.19176973"/>
    <n v="-1.0998311000000001"/>
    <x v="0"/>
    <x v="0"/>
  </r>
  <r>
    <s v="GSM8253796_TGATTCTGTTGGAGAC-1"/>
    <x v="4"/>
    <n v="0.59265639999999997"/>
    <n v="7.6195180000000001E-2"/>
    <x v="1"/>
    <x v="1"/>
  </r>
  <r>
    <s v="GSM8253796_TGCACGGAGTCAAGCG-1"/>
    <x v="4"/>
    <n v="0.17279902"/>
    <n v="-1.7067095000000001"/>
    <x v="0"/>
    <x v="0"/>
  </r>
  <r>
    <s v="GSM8253796_TGCAGATCATCGGTTA-1"/>
    <x v="4"/>
    <n v="0.17279902"/>
    <n v="-1.9270008000000001"/>
    <x v="0"/>
    <x v="0"/>
  </r>
  <r>
    <s v="GSM8253796_TGCAGGCTCTGTTGGA-1"/>
    <x v="4"/>
    <n v="0.47695683999999999"/>
    <n v="-0.19652359999999999"/>
    <x v="0"/>
    <x v="0"/>
  </r>
  <r>
    <s v="GSM8253796_TGCAGTACAGCGACAA-1"/>
    <x v="4"/>
    <n v="0.45037428000000002"/>
    <n v="-3.32999E-2"/>
    <x v="0"/>
    <x v="0"/>
  </r>
  <r>
    <s v="GSM8253796_TGCAGTATCCGCATAA-1"/>
    <x v="4"/>
    <n v="0.22515299999999999"/>
    <n v="-0.92491089999999998"/>
    <x v="0"/>
    <x v="0"/>
  </r>
  <r>
    <s v="GSM8253796_TGCTGAAAGCACGGAT-1"/>
    <x v="4"/>
    <n v="0.33639704999999998"/>
    <n v="-0.70415410000000001"/>
    <x v="0"/>
    <x v="0"/>
  </r>
  <r>
    <s v="GSM8253796_TGCTTGCTCATTGCTT-1"/>
    <x v="4"/>
    <n v="0.36203616999999999"/>
    <n v="5.2150920000000003E-2"/>
    <x v="1"/>
    <x v="0"/>
  </r>
  <r>
    <s v="GSM8253796_TGGAACTGTGTTCGAT-1"/>
    <x v="4"/>
    <n v="0.18257514"/>
    <n v="-0.81263980000000002"/>
    <x v="0"/>
    <x v="0"/>
  </r>
  <r>
    <s v="GSM8253796_TGGGAAGCAAATGCGG-1"/>
    <x v="4"/>
    <n v="0.17279902"/>
    <n v="-1.7646763000000001"/>
    <x v="0"/>
    <x v="0"/>
  </r>
  <r>
    <s v="GSM8253796_TGGGAGATCGGAAACG-1"/>
    <x v="4"/>
    <n v="0.17279902"/>
    <n v="-1.787979"/>
    <x v="0"/>
    <x v="0"/>
  </r>
  <r>
    <s v="GSM8253796_TGGGCTGAGACTCGAG-1"/>
    <x v="4"/>
    <n v="0.17822567"/>
    <n v="-1.2725428999999999"/>
    <x v="0"/>
    <x v="0"/>
  </r>
  <r>
    <s v="GSM8253796_TGGGCTGCATTGCAAC-1"/>
    <x v="4"/>
    <n v="0.17769267999999999"/>
    <n v="-1.4088046999999999"/>
    <x v="0"/>
    <x v="0"/>
  </r>
  <r>
    <s v="GSM8253796_TGGGTTAAGAAAGTCT-1"/>
    <x v="4"/>
    <n v="0.51695559999999996"/>
    <n v="0.12095607"/>
    <x v="1"/>
    <x v="1"/>
  </r>
  <r>
    <s v="GSM8253796_TGGGTTACACGCGGTT-1"/>
    <x v="4"/>
    <n v="0.42856747000000001"/>
    <n v="0.40001463999999998"/>
    <x v="1"/>
    <x v="0"/>
  </r>
  <r>
    <s v="GSM8253796_TGGTACAAGTGACCTT-1"/>
    <x v="4"/>
    <n v="0.17279902"/>
    <n v="-0.95024549999999997"/>
    <x v="0"/>
    <x v="0"/>
  </r>
  <r>
    <s v="GSM8253796_TGGTAGTCACTTGGGC-1"/>
    <x v="4"/>
    <n v="0.31675488000000002"/>
    <n v="-0.1939863"/>
    <x v="0"/>
    <x v="0"/>
  </r>
  <r>
    <s v="GSM8253796_TGTAACGAGAACAAGG-1"/>
    <x v="4"/>
    <n v="0.48736600000000002"/>
    <n v="-0.13678100000000001"/>
    <x v="0"/>
    <x v="0"/>
  </r>
  <r>
    <s v="GSM8253796_TGTAACGTCCCTCAAC-1"/>
    <x v="4"/>
    <n v="0.17334147999999999"/>
    <n v="-1.0516620000000001"/>
    <x v="0"/>
    <x v="0"/>
  </r>
  <r>
    <s v="GSM8253796_TGTACAGGTAGGACTG-1"/>
    <x v="4"/>
    <n v="0.2090603"/>
    <n v="-0.98771379999999998"/>
    <x v="0"/>
    <x v="0"/>
  </r>
  <r>
    <s v="GSM8253796_TGTAGACAGCCAAGGT-1"/>
    <x v="4"/>
    <n v="0.17279902"/>
    <n v="-1.140431"/>
    <x v="0"/>
    <x v="0"/>
  </r>
  <r>
    <s v="GSM8253796_TGTCCACTCCTTTGAT-1"/>
    <x v="4"/>
    <n v="0.17279902"/>
    <n v="-1.6710225999999999"/>
    <x v="0"/>
    <x v="0"/>
  </r>
  <r>
    <s v="GSM8253796_TGTCCCAAGAGCCTGA-1"/>
    <x v="4"/>
    <n v="0.50995699999999999"/>
    <n v="0.18285960000000001"/>
    <x v="1"/>
    <x v="1"/>
  </r>
  <r>
    <s v="GSM8253796_TGTGAGTGTTCGCGTG-1"/>
    <x v="4"/>
    <n v="0.32239178000000002"/>
    <n v="-0.50984580000000002"/>
    <x v="0"/>
    <x v="0"/>
  </r>
  <r>
    <s v="GSM8253796_TGTGAGTTCACTGTTT-1"/>
    <x v="4"/>
    <n v="0.17279902"/>
    <n v="-1.5769844"/>
    <x v="0"/>
    <x v="0"/>
  </r>
  <r>
    <s v="GSM8253796_TGTGATGGTCACAATC-1"/>
    <x v="4"/>
    <n v="0.22578192999999999"/>
    <n v="-1.1967266999999999"/>
    <x v="0"/>
    <x v="0"/>
  </r>
  <r>
    <s v="GSM8253796_TGTGCGGGTTGGACCC-1"/>
    <x v="4"/>
    <n v="0.32000718"/>
    <n v="-0.88684189999999996"/>
    <x v="0"/>
    <x v="0"/>
  </r>
  <r>
    <s v="GSM8253796_TGTGGCGTCCCATACC-1"/>
    <x v="4"/>
    <n v="0.29079064999999998"/>
    <n v="-0.76633790000000002"/>
    <x v="0"/>
    <x v="0"/>
  </r>
  <r>
    <s v="GSM8253796_TGTTGAGAGCGAGAAA-1"/>
    <x v="4"/>
    <n v="0.45544612000000001"/>
    <n v="-0.40240500000000001"/>
    <x v="0"/>
    <x v="0"/>
  </r>
  <r>
    <s v="GSM8253796_TGTTGGAAGTGATAGT-1"/>
    <x v="4"/>
    <n v="0.17502248000000001"/>
    <n v="-1.3223399"/>
    <x v="0"/>
    <x v="0"/>
  </r>
  <r>
    <s v="GSM8253796_TGTTGGATCCGATGCG-1"/>
    <x v="4"/>
    <n v="0.40157854999999998"/>
    <n v="-0.76816660000000003"/>
    <x v="0"/>
    <x v="0"/>
  </r>
  <r>
    <s v="GSM8253796_TGTTTGTGTGCCTAAT-1"/>
    <x v="4"/>
    <n v="0.48621370000000003"/>
    <n v="-0.4971312"/>
    <x v="0"/>
    <x v="0"/>
  </r>
  <r>
    <s v="GSM8253796_TTACCATCAGACGCTC-1"/>
    <x v="4"/>
    <n v="0.17279902"/>
    <n v="-1.1628155"/>
    <x v="0"/>
    <x v="0"/>
  </r>
  <r>
    <s v="GSM8253796_TTACGCCAGGTAGATT-1"/>
    <x v="4"/>
    <n v="0.17279902"/>
    <n v="-0.96176189999999995"/>
    <x v="0"/>
    <x v="0"/>
  </r>
  <r>
    <s v="GSM8253796_TTACGTTTCGCTGATA-1"/>
    <x v="4"/>
    <n v="0.63204413999999998"/>
    <n v="0.44178547000000001"/>
    <x v="1"/>
    <x v="1"/>
  </r>
  <r>
    <s v="GSM8253796_TTAGGCAGTTCAGCGC-1"/>
    <x v="4"/>
    <n v="0.17279902"/>
    <n v="-1.7505088"/>
    <x v="0"/>
    <x v="0"/>
  </r>
  <r>
    <s v="GSM8253796_TTATTGCCAACCGTGC-1"/>
    <x v="4"/>
    <n v="0.30518980000000001"/>
    <n v="-0.94386519999999996"/>
    <x v="0"/>
    <x v="0"/>
  </r>
  <r>
    <s v="GSM8253796_TTCAATCCAAATTAGG-1"/>
    <x v="4"/>
    <n v="0.17279902"/>
    <n v="-1.6482696999999999"/>
    <x v="0"/>
    <x v="0"/>
  </r>
  <r>
    <s v="GSM8253796_TTCACCGAGATACTGA-1"/>
    <x v="4"/>
    <n v="0.17557342000000001"/>
    <n v="-1.4894672"/>
    <x v="0"/>
    <x v="0"/>
  </r>
  <r>
    <s v="GSM8253796_TTCAGGAGTCGTACAT-1"/>
    <x v="4"/>
    <n v="0.49838634999999998"/>
    <n v="-0.49969400000000003"/>
    <x v="0"/>
    <x v="0"/>
  </r>
  <r>
    <s v="GSM8253796_TTCATGTAGCATCGAG-1"/>
    <x v="4"/>
    <n v="0.55648489999999995"/>
    <n v="6.4352759999999995E-2"/>
    <x v="1"/>
    <x v="1"/>
  </r>
  <r>
    <s v="GSM8253796_TTCATTGAGTCCTACA-1"/>
    <x v="4"/>
    <n v="0.58653664999999999"/>
    <n v="0.51992327999999999"/>
    <x v="1"/>
    <x v="1"/>
  </r>
  <r>
    <s v="GSM8253796_TTCCACGCAAATGAGT-1"/>
    <x v="4"/>
    <n v="0.23707949"/>
    <n v="-0.68686320000000001"/>
    <x v="0"/>
    <x v="0"/>
  </r>
  <r>
    <s v="GSM8253796_TTCCGGTTCGTTGCCT-1"/>
    <x v="4"/>
    <n v="0.2524573"/>
    <n v="-0.81139419999999995"/>
    <x v="0"/>
    <x v="0"/>
  </r>
  <r>
    <s v="GSM8253796_TTCCGTGTCAGTCTTT-1"/>
    <x v="4"/>
    <n v="0.17279902"/>
    <n v="-1.6147729"/>
    <x v="0"/>
    <x v="0"/>
  </r>
  <r>
    <s v="GSM8253796_TTCCTCTAGATTACCC-1"/>
    <x v="4"/>
    <n v="0.56122696000000005"/>
    <n v="0.30195145000000001"/>
    <x v="1"/>
    <x v="1"/>
  </r>
  <r>
    <s v="GSM8253796_TTCGATTGTTGCTCGG-1"/>
    <x v="4"/>
    <n v="0.17279902"/>
    <n v="-1.6857381"/>
    <x v="0"/>
    <x v="0"/>
  </r>
  <r>
    <s v="GSM8253796_TTCGCTGCAGTTCTAG-1"/>
    <x v="4"/>
    <n v="0.29829096999999999"/>
    <n v="-0.82712090000000005"/>
    <x v="0"/>
    <x v="0"/>
  </r>
  <r>
    <s v="GSM8253796_TTCTAGTTCGCGAAGA-1"/>
    <x v="4"/>
    <n v="0.57771086999999999"/>
    <n v="4.5876510000000002E-2"/>
    <x v="1"/>
    <x v="1"/>
  </r>
  <r>
    <s v="GSM8253796_TTCTGTAAGATGTTAG-1"/>
    <x v="4"/>
    <n v="0.42509313999999998"/>
    <n v="7.5044730000000004E-2"/>
    <x v="1"/>
    <x v="0"/>
  </r>
  <r>
    <s v="GSM8253796_TTCTGTAAGGAGTATT-1"/>
    <x v="4"/>
    <n v="0.24962300000000001"/>
    <n v="-1.0255654999999999"/>
    <x v="0"/>
    <x v="0"/>
  </r>
  <r>
    <s v="GSM8253796_TTCTTCCCAACAGATA-1"/>
    <x v="4"/>
    <n v="0.61466664000000004"/>
    <n v="0.23870965"/>
    <x v="1"/>
    <x v="1"/>
  </r>
  <r>
    <s v="GSM8253796_TTCTTCCGTATTGGCT-1"/>
    <x v="4"/>
    <n v="0.21020765999999999"/>
    <n v="-0.76525339999999997"/>
    <x v="0"/>
    <x v="0"/>
  </r>
  <r>
    <s v="GSM8253796_TTCTTGACATAGAAAC-1"/>
    <x v="4"/>
    <n v="0.17285654"/>
    <n v="-1.2224470999999999"/>
    <x v="0"/>
    <x v="0"/>
  </r>
  <r>
    <s v="GSM8253796_TTCTTGACATGGGTCC-1"/>
    <x v="4"/>
    <n v="0.31300457999999998"/>
    <n v="-1.2439882"/>
    <x v="0"/>
    <x v="0"/>
  </r>
  <r>
    <s v="GSM8253796_TTGAACGAGAAGCCAC-1"/>
    <x v="4"/>
    <n v="0.17279902"/>
    <n v="-1.0409617"/>
    <x v="0"/>
    <x v="0"/>
  </r>
  <r>
    <s v="GSM8253796_TTGAGTGAGTCCTGCG-1"/>
    <x v="4"/>
    <n v="0.17279902"/>
    <n v="-1.7625457"/>
    <x v="0"/>
    <x v="0"/>
  </r>
  <r>
    <s v="GSM8253796_TTGAGTGGTTCATCTT-1"/>
    <x v="4"/>
    <n v="0.17279902"/>
    <n v="-1.5471429000000001"/>
    <x v="0"/>
    <x v="0"/>
  </r>
  <r>
    <s v="GSM8253796_TTGAGTGTCCCATGGG-1"/>
    <x v="4"/>
    <n v="0.18149196000000001"/>
    <n v="-0.88947569999999998"/>
    <x v="0"/>
    <x v="0"/>
  </r>
  <r>
    <s v="GSM8253796_TTGCTGCCAAATGGCG-1"/>
    <x v="4"/>
    <n v="0.2319621"/>
    <n v="-0.78532789999999997"/>
    <x v="0"/>
    <x v="0"/>
  </r>
  <r>
    <s v="GSM8253796_TTGGATGTCCCAATAG-1"/>
    <x v="4"/>
    <n v="0.24901683999999999"/>
    <n v="-0.64196779999999998"/>
    <x v="0"/>
    <x v="0"/>
  </r>
  <r>
    <s v="GSM8253796_TTGGGATCACCTATCC-1"/>
    <x v="4"/>
    <n v="0.3518696"/>
    <n v="-0.44627509999999998"/>
    <x v="0"/>
    <x v="0"/>
  </r>
  <r>
    <s v="GSM8253796_TTGGGCGAGAGGTTTA-1"/>
    <x v="4"/>
    <n v="0.55451304000000001"/>
    <n v="0.29545048000000002"/>
    <x v="1"/>
    <x v="1"/>
  </r>
  <r>
    <s v="GSM8253796_TTGTGTTCAGCGCTTG-1"/>
    <x v="4"/>
    <n v="0.17279902"/>
    <n v="-1.5871565000000001"/>
    <x v="0"/>
    <x v="0"/>
  </r>
  <r>
    <s v="GSM8253796_TTGTTTGCATGTAACC-1"/>
    <x v="4"/>
    <n v="0.17279902"/>
    <n v="-2.0318972999999998"/>
    <x v="0"/>
    <x v="0"/>
  </r>
  <r>
    <s v="GSM8253796_TTTACTGTCTGTGCGG-1"/>
    <x v="4"/>
    <n v="0.33250364999999998"/>
    <n v="-1.3259909999999999"/>
    <x v="0"/>
    <x v="0"/>
  </r>
  <r>
    <s v="GSM8253796_TTTAGTCCACGGAAGT-1"/>
    <x v="4"/>
    <n v="0.48172882"/>
    <n v="0.24229364"/>
    <x v="1"/>
    <x v="0"/>
  </r>
  <r>
    <s v="GSM8253796_TTTATGCTCGCTTAAG-1"/>
    <x v="4"/>
    <n v="0.28609734999999997"/>
    <n v="-0.86136469999999998"/>
    <x v="0"/>
    <x v="0"/>
  </r>
  <r>
    <s v="GSM8253796_TTTCACAAGCACGATG-1"/>
    <x v="4"/>
    <n v="0.19584579999999999"/>
    <n v="-1.3989574"/>
    <x v="0"/>
    <x v="0"/>
  </r>
  <r>
    <s v="GSM8253796_TTTCACAGTACACGCC-1"/>
    <x v="4"/>
    <n v="0.51260143999999996"/>
    <n v="0.44432409"/>
    <x v="1"/>
    <x v="1"/>
  </r>
  <r>
    <s v="GSM8253796_TTTCGATAGGTGGCTA-1"/>
    <x v="4"/>
    <n v="0.43698332000000001"/>
    <n v="-0.91320679999999999"/>
    <x v="0"/>
    <x v="0"/>
  </r>
  <r>
    <s v="GSM8253796_TTTGACTAGATGAATC-1"/>
    <x v="4"/>
    <n v="0.17279902"/>
    <n v="-1.3082450000000001"/>
    <x v="0"/>
    <x v="0"/>
  </r>
  <r>
    <s v="GSM8253796_TTTGACTAGCCGCACT-1"/>
    <x v="4"/>
    <n v="0.17754402999999999"/>
    <n v="-0.81373240000000002"/>
    <x v="0"/>
    <x v="0"/>
  </r>
  <r>
    <s v="GSM8253796_TTTGGTTGTGGCTGCT-1"/>
    <x v="4"/>
    <n v="0.41924349999999999"/>
    <n v="-0.40458179999999999"/>
    <x v="0"/>
    <x v="0"/>
  </r>
  <r>
    <s v="GSM8253796_TTTGTTGCAATACCTG-1"/>
    <x v="4"/>
    <n v="0.24283613000000001"/>
    <n v="-1.1211207999999999"/>
    <x v="0"/>
    <x v="0"/>
  </r>
  <r>
    <s v="GSM8253797_AAACGCTCAGCCCAGT-1"/>
    <x v="5"/>
    <n v="0.17279902"/>
    <n v="-0.98911369999999998"/>
    <x v="0"/>
    <x v="0"/>
  </r>
  <r>
    <s v="GSM8253797_AAAGGTACATCTGGGC-1"/>
    <x v="5"/>
    <n v="0.17626492999999999"/>
    <n v="-0.84552689999999997"/>
    <x v="0"/>
    <x v="0"/>
  </r>
  <r>
    <s v="GSM8253797_AAAGTCCTCTTCCTAA-1"/>
    <x v="5"/>
    <n v="0.20140479999999999"/>
    <n v="-1.6453173999999999"/>
    <x v="0"/>
    <x v="0"/>
  </r>
  <r>
    <s v="GSM8253797_AAATGGACACACCAGC-1"/>
    <x v="5"/>
    <n v="0.20089093999999999"/>
    <n v="-0.75380199999999997"/>
    <x v="0"/>
    <x v="0"/>
  </r>
  <r>
    <s v="GSM8253797_AACACACCATCAGCGC-1"/>
    <x v="5"/>
    <n v="0.17279902"/>
    <n v="-0.92300070000000001"/>
    <x v="0"/>
    <x v="0"/>
  </r>
  <r>
    <s v="GSM8253797_AACAGGGTCTGGCTGG-1"/>
    <x v="5"/>
    <n v="0.27377319999999999"/>
    <n v="-1.2108578999999999"/>
    <x v="0"/>
    <x v="0"/>
  </r>
  <r>
    <s v="GSM8253797_AACCCAAAGCTGTCCG-1"/>
    <x v="5"/>
    <n v="0.32500406999999998"/>
    <n v="-0.44428299999999998"/>
    <x v="0"/>
    <x v="0"/>
  </r>
  <r>
    <s v="GSM8253797_AACCTGAGTTCCCACT-1"/>
    <x v="5"/>
    <n v="0.72587159999999995"/>
    <n v="9.0796769999999999E-2"/>
    <x v="1"/>
    <x v="1"/>
  </r>
  <r>
    <s v="GSM8253797_AACGGGAGTAGAATGT-1"/>
    <x v="5"/>
    <n v="0.17596608"/>
    <n v="-0.964256"/>
    <x v="0"/>
    <x v="0"/>
  </r>
  <r>
    <s v="GSM8253797_AAGAACACAGCAAGAC-1"/>
    <x v="5"/>
    <n v="0.51775247000000002"/>
    <n v="0.31730374"/>
    <x v="1"/>
    <x v="1"/>
  </r>
  <r>
    <s v="GSM8253797_AAGAACAGTGTATTGC-1"/>
    <x v="5"/>
    <n v="0.18063493"/>
    <n v="-1.5474715000000001"/>
    <x v="0"/>
    <x v="0"/>
  </r>
  <r>
    <s v="GSM8253797_AAGCCATTCTTGGAAC-1"/>
    <x v="5"/>
    <n v="0.42212525000000001"/>
    <n v="8.9141490000000004E-2"/>
    <x v="1"/>
    <x v="0"/>
  </r>
  <r>
    <s v="GSM8253797_AAGGAATGTCGCATTA-1"/>
    <x v="5"/>
    <n v="0.21508743999999999"/>
    <n v="-1.3779907"/>
    <x v="0"/>
    <x v="0"/>
  </r>
  <r>
    <s v="GSM8253797_AAGTTCGCAACAGCTT-1"/>
    <x v="5"/>
    <n v="0.26718530000000001"/>
    <n v="-0.81855310000000003"/>
    <x v="0"/>
    <x v="0"/>
  </r>
  <r>
    <s v="GSM8253797_AATCGTGTCACATACG-1"/>
    <x v="5"/>
    <n v="0.30764525999999998"/>
    <n v="-0.57134399999999996"/>
    <x v="0"/>
    <x v="0"/>
  </r>
  <r>
    <s v="GSM8253797_AATGAAGGTCCGGATC-1"/>
    <x v="5"/>
    <n v="0.36476517000000003"/>
    <n v="-0.47814990000000002"/>
    <x v="0"/>
    <x v="0"/>
  </r>
  <r>
    <s v="GSM8253797_AATGGAAGTAGTTACC-1"/>
    <x v="5"/>
    <n v="0.26162928000000002"/>
    <n v="-8.3044199999999999E-2"/>
    <x v="0"/>
    <x v="0"/>
  </r>
  <r>
    <s v="GSM8253797_AATGGCTTCATTGGTG-1"/>
    <x v="5"/>
    <n v="0.17279902"/>
    <n v="-1.5766324"/>
    <x v="0"/>
    <x v="0"/>
  </r>
  <r>
    <s v="GSM8253797_AATTTCCAGCGTTGTT-1"/>
    <x v="5"/>
    <n v="0.61482910000000002"/>
    <n v="0.43761517"/>
    <x v="1"/>
    <x v="1"/>
  </r>
  <r>
    <s v="GSM8253797_ACACAGTAGTAAACTG-1"/>
    <x v="5"/>
    <n v="0.48607152999999997"/>
    <n v="0.11987711"/>
    <x v="1"/>
    <x v="0"/>
  </r>
  <r>
    <s v="GSM8253797_ACACCAAAGGGAGTGG-1"/>
    <x v="5"/>
    <n v="0.17279902"/>
    <n v="-0.72407449999999995"/>
    <x v="0"/>
    <x v="0"/>
  </r>
  <r>
    <s v="GSM8253797_ACACGCGCAACGACAG-1"/>
    <x v="5"/>
    <n v="0.60156363000000002"/>
    <n v="0.17928587000000001"/>
    <x v="1"/>
    <x v="1"/>
  </r>
  <r>
    <s v="GSM8253797_ACACGCGCATTCTCCG-1"/>
    <x v="5"/>
    <n v="0.45918560000000003"/>
    <n v="0.17064868999999999"/>
    <x v="1"/>
    <x v="0"/>
  </r>
  <r>
    <s v="GSM8253797_ACACTGATCAGACTGT-1"/>
    <x v="5"/>
    <n v="0.57820910000000003"/>
    <n v="0.31629016999999998"/>
    <x v="1"/>
    <x v="1"/>
  </r>
  <r>
    <s v="GSM8253797_ACAGGGAAGGGTTAAT-1"/>
    <x v="5"/>
    <n v="0.47620649999999998"/>
    <n v="-0.19876350000000001"/>
    <x v="0"/>
    <x v="0"/>
  </r>
  <r>
    <s v="GSM8253797_ACAGGGATCTTCGATT-1"/>
    <x v="5"/>
    <n v="0.2764104"/>
    <n v="-0.6595259"/>
    <x v="0"/>
    <x v="0"/>
  </r>
  <r>
    <s v="GSM8253797_ACATTTCAGACAACTA-1"/>
    <x v="5"/>
    <n v="0.17334147999999999"/>
    <n v="-0.75354270000000001"/>
    <x v="0"/>
    <x v="0"/>
  </r>
  <r>
    <s v="GSM8253797_ACCATTTTCTCGACCT-1"/>
    <x v="5"/>
    <n v="0.33579320000000001"/>
    <n v="-7.2247000000000006E-2"/>
    <x v="0"/>
    <x v="0"/>
  </r>
  <r>
    <s v="GSM8253797_ACCCTCACACAGTCAT-1"/>
    <x v="5"/>
    <n v="0.4022867"/>
    <n v="-0.51339449999999998"/>
    <x v="0"/>
    <x v="0"/>
  </r>
  <r>
    <s v="GSM8253797_ACGGGTCAGCATGGGT-1"/>
    <x v="5"/>
    <n v="0.17279902"/>
    <n v="-1.3937618000000001"/>
    <x v="0"/>
    <x v="0"/>
  </r>
  <r>
    <s v="GSM8253797_ACGGTCGAGCACCCAC-1"/>
    <x v="5"/>
    <n v="0.28688829999999998"/>
    <n v="-1.0418016000000001"/>
    <x v="0"/>
    <x v="0"/>
  </r>
  <r>
    <s v="GSM8253797_ACGTAACGTCAGCGTC-1"/>
    <x v="5"/>
    <n v="0.54389339999999997"/>
    <n v="0.3847428"/>
    <x v="1"/>
    <x v="1"/>
  </r>
  <r>
    <s v="GSM8253797_ACGTAACTCAATGTCG-1"/>
    <x v="5"/>
    <n v="0.17541717000000001"/>
    <n v="-1.5538666999999999"/>
    <x v="0"/>
    <x v="0"/>
  </r>
  <r>
    <s v="GSM8253797_ACGTACAGTTTACACG-1"/>
    <x v="5"/>
    <n v="0.41234710000000002"/>
    <n v="-0.1805919"/>
    <x v="0"/>
    <x v="0"/>
  </r>
  <r>
    <s v="GSM8253797_ACGTTCCGTCCAAATC-1"/>
    <x v="5"/>
    <n v="0.29983710000000002"/>
    <n v="-0.23810049999999999"/>
    <x v="0"/>
    <x v="0"/>
  </r>
  <r>
    <s v="GSM8253797_ACTCCCAAGTTTCAGC-1"/>
    <x v="5"/>
    <n v="0.17279902"/>
    <n v="-1.2075191000000001"/>
    <x v="0"/>
    <x v="0"/>
  </r>
  <r>
    <s v="GSM8253797_ACTGATGCATAGACTC-1"/>
    <x v="5"/>
    <n v="0.45119165999999999"/>
    <n v="-0.62535249999999998"/>
    <x v="0"/>
    <x v="0"/>
  </r>
  <r>
    <s v="GSM8253797_ACTTAGGTCAGCGGAA-1"/>
    <x v="5"/>
    <n v="0.44980144999999999"/>
    <n v="0.12490107"/>
    <x v="1"/>
    <x v="0"/>
  </r>
  <r>
    <s v="GSM8253797_ACTTCCGTCTGGACTA-1"/>
    <x v="5"/>
    <n v="0.4637637"/>
    <n v="-0.1849652"/>
    <x v="0"/>
    <x v="0"/>
  </r>
  <r>
    <s v="GSM8253797_AGAAGCGCATGGATCT-1"/>
    <x v="5"/>
    <n v="0.65273029999999999"/>
    <n v="-0.1187983"/>
    <x v="0"/>
    <x v="1"/>
  </r>
  <r>
    <s v="GSM8253797_AGAAGCGTCTCTCGCA-1"/>
    <x v="5"/>
    <n v="0.36107032999999999"/>
    <n v="-0.29510439999999999"/>
    <x v="0"/>
    <x v="0"/>
  </r>
  <r>
    <s v="GSM8253797_AGAAGTACAAATGAAC-1"/>
    <x v="5"/>
    <n v="0.17279902"/>
    <n v="-1.0422347999999999"/>
    <x v="0"/>
    <x v="0"/>
  </r>
  <r>
    <s v="GSM8253797_AGAAGTATCGAGTCTA-1"/>
    <x v="5"/>
    <n v="0.17279902"/>
    <n v="-1.5901966999999999"/>
    <x v="0"/>
    <x v="0"/>
  </r>
  <r>
    <s v="GSM8253797_AGACACTTCCGGACGT-1"/>
    <x v="5"/>
    <n v="0.17279902"/>
    <n v="-1.1776707"/>
    <x v="0"/>
    <x v="0"/>
  </r>
  <r>
    <s v="GSM8253797_AGACACTTCGTCAAAC-1"/>
    <x v="5"/>
    <n v="0.35394374000000001"/>
    <n v="-0.22661329999999999"/>
    <x v="0"/>
    <x v="0"/>
  </r>
  <r>
    <s v="GSM8253797_AGACAGGGTTGGACTT-1"/>
    <x v="5"/>
    <n v="0.18127154000000001"/>
    <n v="-1.5355854"/>
    <x v="0"/>
    <x v="0"/>
  </r>
  <r>
    <s v="GSM8253797_AGACCATAGGATTTAG-1"/>
    <x v="5"/>
    <n v="0.17279902"/>
    <n v="-1.639578"/>
    <x v="0"/>
    <x v="0"/>
  </r>
  <r>
    <s v="GSM8253797_AGACCCGAGGAGTCTG-1"/>
    <x v="5"/>
    <n v="0.26805424999999999"/>
    <n v="-0.95321480000000003"/>
    <x v="0"/>
    <x v="0"/>
  </r>
  <r>
    <s v="GSM8253797_AGACTCACAGAACTCT-1"/>
    <x v="5"/>
    <n v="0.46725169999999999"/>
    <n v="4.4411270000000003E-2"/>
    <x v="1"/>
    <x v="0"/>
  </r>
  <r>
    <s v="GSM8253797_AGAGAATAGAGCGACT-1"/>
    <x v="5"/>
    <n v="0.24769986999999999"/>
    <n v="-0.62490559999999995"/>
    <x v="0"/>
    <x v="0"/>
  </r>
  <r>
    <s v="GSM8253797_AGAGAATAGTAGGCCA-1"/>
    <x v="5"/>
    <n v="0.18155574999999999"/>
    <n v="-1.6154569000000001"/>
    <x v="0"/>
    <x v="0"/>
  </r>
  <r>
    <s v="GSM8253797_AGATGAAGTAATTGGA-1"/>
    <x v="5"/>
    <n v="0.17285654"/>
    <n v="-0.75862830000000003"/>
    <x v="0"/>
    <x v="0"/>
  </r>
  <r>
    <s v="GSM8253797_AGATGCTGTTTACGTG-1"/>
    <x v="5"/>
    <n v="0.17279902"/>
    <n v="-1.4475225"/>
    <x v="0"/>
    <x v="0"/>
  </r>
  <r>
    <s v="GSM8253797_AGCATCAAGACGGAAA-1"/>
    <x v="5"/>
    <n v="0.70741874000000005"/>
    <n v="-0.45437889999999997"/>
    <x v="0"/>
    <x v="1"/>
  </r>
  <r>
    <s v="GSM8253797_AGCCAGCTCATTTGTC-1"/>
    <x v="5"/>
    <n v="0.17279902"/>
    <n v="-1.5568582"/>
    <x v="0"/>
    <x v="0"/>
  </r>
  <r>
    <s v="GSM8253797_AGCGCCAGTCGCACGT-1"/>
    <x v="5"/>
    <n v="0.60459845999999995"/>
    <n v="0.32697616000000002"/>
    <x v="1"/>
    <x v="1"/>
  </r>
  <r>
    <s v="GSM8253797_AGCGCTGTCCCTCGAT-1"/>
    <x v="5"/>
    <n v="0.20089093999999999"/>
    <n v="-0.83954899999999999"/>
    <x v="0"/>
    <x v="0"/>
  </r>
  <r>
    <s v="GSM8253797_AGCTCAAGTGGAAGTC-1"/>
    <x v="5"/>
    <n v="0.17334147999999999"/>
    <n v="-1.0614371"/>
    <x v="0"/>
    <x v="0"/>
  </r>
  <r>
    <s v="GSM8253797_AGCTCAATCGAGTCTA-1"/>
    <x v="5"/>
    <n v="0.17279902"/>
    <n v="-1.4884989"/>
    <x v="0"/>
    <x v="0"/>
  </r>
  <r>
    <s v="GSM8253797_AGCTTCCAGCAGGTCA-1"/>
    <x v="5"/>
    <n v="0.17279902"/>
    <n v="-1.6215211"/>
    <x v="0"/>
    <x v="0"/>
  </r>
  <r>
    <s v="GSM8253797_AGGAAATAGATTCGAA-1"/>
    <x v="5"/>
    <n v="0.54506069999999995"/>
    <n v="0.54908365999999997"/>
    <x v="1"/>
    <x v="1"/>
  </r>
  <r>
    <s v="GSM8253797_AGGAATATCGCCAGAC-1"/>
    <x v="5"/>
    <n v="0.62991980000000003"/>
    <n v="0.18091662"/>
    <x v="1"/>
    <x v="1"/>
  </r>
  <r>
    <s v="GSM8253797_AGGACGACAGGTGGAT-1"/>
    <x v="5"/>
    <n v="0.17279902"/>
    <n v="-1.5592033999999999"/>
    <x v="0"/>
    <x v="0"/>
  </r>
  <r>
    <s v="GSM8253797_AGGACTTGTCGTGATT-1"/>
    <x v="5"/>
    <n v="0.58043739999999999"/>
    <n v="1.077416E-2"/>
    <x v="1"/>
    <x v="1"/>
  </r>
  <r>
    <s v="GSM8253797_AGGATCTTCACATTGG-1"/>
    <x v="5"/>
    <n v="0.19120256999999999"/>
    <n v="-1.8454926"/>
    <x v="0"/>
    <x v="0"/>
  </r>
  <r>
    <s v="GSM8253797_AGGATCTTCCATCACC-1"/>
    <x v="5"/>
    <n v="0.17408683999999999"/>
    <n v="-0.71108329999999997"/>
    <x v="0"/>
    <x v="0"/>
  </r>
  <r>
    <s v="GSM8253797_AGGCATTCACTCTCGT-1"/>
    <x v="5"/>
    <n v="0.17279902"/>
    <n v="-1.5504720999999999"/>
    <x v="0"/>
    <x v="0"/>
  </r>
  <r>
    <s v="GSM8253797_AGGGAGTAGTACTGGG-1"/>
    <x v="5"/>
    <n v="0.17279902"/>
    <n v="-1.3911042"/>
    <x v="0"/>
    <x v="0"/>
  </r>
  <r>
    <s v="GSM8253797_AGGGTTTCACATGAAA-1"/>
    <x v="5"/>
    <n v="0.17279902"/>
    <n v="-2.0165902"/>
    <x v="0"/>
    <x v="0"/>
  </r>
  <r>
    <s v="GSM8253797_AGGTCTAAGGTCCCGT-1"/>
    <x v="5"/>
    <n v="0.17279902"/>
    <n v="-1.6399785"/>
    <x v="0"/>
    <x v="0"/>
  </r>
  <r>
    <s v="GSM8253797_AGGTTGTGTTACGATC-1"/>
    <x v="5"/>
    <n v="0.49905539999999998"/>
    <n v="0.22193307000000001"/>
    <x v="1"/>
    <x v="0"/>
  </r>
  <r>
    <s v="GSM8253797_AGTACCAGTATCGCGC-1"/>
    <x v="5"/>
    <n v="0.30869296000000002"/>
    <n v="-0.72124520000000003"/>
    <x v="0"/>
    <x v="0"/>
  </r>
  <r>
    <s v="GSM8253797_AGTACTGTCTCCATAT-1"/>
    <x v="5"/>
    <n v="0.43248146999999998"/>
    <n v="-0.28687550000000001"/>
    <x v="0"/>
    <x v="0"/>
  </r>
  <r>
    <s v="GSM8253797_AGTAGCTTCGAGGCAA-1"/>
    <x v="5"/>
    <n v="0.17285654"/>
    <n v="-1.9331018"/>
    <x v="0"/>
    <x v="0"/>
  </r>
  <r>
    <s v="GSM8253797_AGTAGTCCAGAGCTAG-1"/>
    <x v="5"/>
    <n v="0.17279902"/>
    <n v="-0.99237629999999999"/>
    <x v="0"/>
    <x v="0"/>
  </r>
  <r>
    <s v="GSM8253797_AGTCAACAGTTGTAGA-1"/>
    <x v="5"/>
    <n v="0.17279902"/>
    <n v="-0.94812839999999998"/>
    <x v="0"/>
    <x v="0"/>
  </r>
  <r>
    <s v="GSM8253797_AGTCACATCTTCTAAC-1"/>
    <x v="5"/>
    <n v="0.45913201999999997"/>
    <n v="0.24581914999999999"/>
    <x v="1"/>
    <x v="0"/>
  </r>
  <r>
    <s v="GSM8253797_AGTCATGGTATGCGTT-1"/>
    <x v="5"/>
    <n v="0.29843510000000001"/>
    <n v="-0.94888740000000005"/>
    <x v="0"/>
    <x v="0"/>
  </r>
  <r>
    <s v="GSM8253797_AGTGATCGTATTTCGG-1"/>
    <x v="5"/>
    <n v="0.52778130000000001"/>
    <n v="0.49630215999999999"/>
    <x v="1"/>
    <x v="1"/>
  </r>
  <r>
    <s v="GSM8253797_AGTGATCTCTCCGAAA-1"/>
    <x v="5"/>
    <n v="0.17334147999999999"/>
    <n v="-1.1358664000000001"/>
    <x v="0"/>
    <x v="0"/>
  </r>
  <r>
    <s v="GSM8253797_AGTGCCGCAATTCACG-1"/>
    <x v="5"/>
    <n v="0.74702847000000006"/>
    <n v="0.13337418000000001"/>
    <x v="1"/>
    <x v="1"/>
  </r>
  <r>
    <s v="GSM8253797_ATAGGCTAGGTAATCA-1"/>
    <x v="5"/>
    <n v="0.4229831"/>
    <n v="0.26801244000000002"/>
    <x v="1"/>
    <x v="0"/>
  </r>
  <r>
    <s v="GSM8253797_ATATCCTGTGGCTAGA-1"/>
    <x v="5"/>
    <n v="0.51520984999999997"/>
    <n v="0.43459356999999998"/>
    <x v="1"/>
    <x v="1"/>
  </r>
  <r>
    <s v="GSM8253797_ATATCCTTCCATCTCG-1"/>
    <x v="5"/>
    <n v="0.17285654"/>
    <n v="-1.5227740999999999"/>
    <x v="0"/>
    <x v="0"/>
  </r>
  <r>
    <s v="GSM8253797_ATCACAGGTGAGAGGG-1"/>
    <x v="5"/>
    <n v="0.44323504000000002"/>
    <n v="0.44808579999999998"/>
    <x v="1"/>
    <x v="0"/>
  </r>
  <r>
    <s v="GSM8253797_ATCACAGTCGAACCTA-1"/>
    <x v="5"/>
    <n v="0.17649686000000001"/>
    <n v="-0.7978634"/>
    <x v="0"/>
    <x v="0"/>
  </r>
  <r>
    <s v="GSM8253797_ATCACTTGTGTACAGG-1"/>
    <x v="5"/>
    <n v="0.3261368"/>
    <n v="0.19832544999999999"/>
    <x v="1"/>
    <x v="0"/>
  </r>
  <r>
    <s v="GSM8253797_ATCAGGTCACTAGAGG-1"/>
    <x v="5"/>
    <n v="0.17279902"/>
    <n v="-1.7571758"/>
    <x v="0"/>
    <x v="0"/>
  </r>
  <r>
    <s v="GSM8253797_ATCATTCCAAGTCCCG-1"/>
    <x v="5"/>
    <n v="0.52095765000000005"/>
    <n v="0.14715902"/>
    <x v="1"/>
    <x v="1"/>
  </r>
  <r>
    <s v="GSM8253797_ATCCCTGGTCACGCTG-1"/>
    <x v="5"/>
    <n v="0.49769989999999997"/>
    <n v="0.13203479000000001"/>
    <x v="1"/>
    <x v="0"/>
  </r>
  <r>
    <s v="GSM8253797_ATCCGTCTCGAAGCAG-1"/>
    <x v="5"/>
    <n v="0.20514331999999999"/>
    <n v="-1.6640957999999999"/>
    <x v="0"/>
    <x v="0"/>
  </r>
  <r>
    <s v="GSM8253797_ATCCTATCAGTAGTGG-1"/>
    <x v="5"/>
    <n v="0.17279902"/>
    <n v="-1.2044153"/>
    <x v="0"/>
    <x v="0"/>
  </r>
  <r>
    <s v="GSM8253797_ATCCTATGTAGATCGG-1"/>
    <x v="5"/>
    <n v="0.53251475000000004"/>
    <n v="8.0050029999999994E-2"/>
    <x v="1"/>
    <x v="1"/>
  </r>
  <r>
    <s v="GSM8253797_ATCGCCTAGCCTCTCT-1"/>
    <x v="5"/>
    <n v="0.39280888000000003"/>
    <n v="0.14164568"/>
    <x v="1"/>
    <x v="0"/>
  </r>
  <r>
    <s v="GSM8253797_ATCGCCTCAGAGCCCT-1"/>
    <x v="5"/>
    <n v="0.24021064"/>
    <n v="-0.83982939999999995"/>
    <x v="0"/>
    <x v="0"/>
  </r>
  <r>
    <s v="GSM8253797_ATCGTGACAAGCGGAT-1"/>
    <x v="5"/>
    <n v="0.20089093999999999"/>
    <n v="-0.57743529999999998"/>
    <x v="0"/>
    <x v="0"/>
  </r>
  <r>
    <s v="GSM8253797_ATCTCTATCATCTATC-1"/>
    <x v="5"/>
    <n v="0.20240799000000001"/>
    <n v="-0.6578193"/>
    <x v="0"/>
    <x v="0"/>
  </r>
  <r>
    <s v="GSM8253797_ATGAGTCGTACCGCGT-1"/>
    <x v="5"/>
    <n v="0.17502248000000001"/>
    <n v="-1.0431047"/>
    <x v="0"/>
    <x v="0"/>
  </r>
  <r>
    <s v="GSM8253797_ATGATCGTCTAGGCAT-1"/>
    <x v="5"/>
    <n v="0.39124896999999997"/>
    <n v="0.1154544"/>
    <x v="1"/>
    <x v="0"/>
  </r>
  <r>
    <s v="GSM8253797_ATGCATGCAGTCAACT-1"/>
    <x v="5"/>
    <n v="0.23635370999999999"/>
    <n v="-0.95391099999999995"/>
    <x v="0"/>
    <x v="0"/>
  </r>
  <r>
    <s v="GSM8253797_ATGCCTCCAACTTGGT-1"/>
    <x v="5"/>
    <n v="0.20882281999999999"/>
    <n v="-1.2738735000000001"/>
    <x v="0"/>
    <x v="0"/>
  </r>
  <r>
    <s v="GSM8253797_ATGCCTCGTTGCTCAA-1"/>
    <x v="5"/>
    <n v="0.36088120000000001"/>
    <n v="-0.1962933"/>
    <x v="0"/>
    <x v="0"/>
  </r>
  <r>
    <s v="GSM8253797_ATGTCCCCAAAGACGC-1"/>
    <x v="5"/>
    <n v="0.18886042"/>
    <n v="-1.121245"/>
    <x v="0"/>
    <x v="0"/>
  </r>
  <r>
    <s v="GSM8253797_ATGTCTTAGTTGGAGC-1"/>
    <x v="5"/>
    <n v="0.17279902"/>
    <n v="-1.5609887"/>
    <x v="0"/>
    <x v="0"/>
  </r>
  <r>
    <s v="GSM8253797_ATTACTCAGGAAGTGA-1"/>
    <x v="5"/>
    <n v="0.17279902"/>
    <n v="-0.69904140000000003"/>
    <x v="0"/>
    <x v="0"/>
  </r>
  <r>
    <s v="GSM8253797_ATTATCCCAACCAGAG-1"/>
    <x v="5"/>
    <n v="0.17279902"/>
    <n v="-1.4909318"/>
    <x v="0"/>
    <x v="0"/>
  </r>
  <r>
    <s v="GSM8253797_ATTCATCGTGAGCGAT-1"/>
    <x v="5"/>
    <n v="0.18031549999999999"/>
    <n v="-0.83505339999999995"/>
    <x v="0"/>
    <x v="0"/>
  </r>
  <r>
    <s v="GSM8253797_ATTCCCGAGAGTGACC-1"/>
    <x v="5"/>
    <n v="0.17279902"/>
    <n v="-1.1319882999999999"/>
    <x v="0"/>
    <x v="0"/>
  </r>
  <r>
    <s v="GSM8253797_ATTCCCGCAATGGCAG-1"/>
    <x v="5"/>
    <n v="0.24580304"/>
    <n v="-0.50389360000000005"/>
    <x v="0"/>
    <x v="0"/>
  </r>
  <r>
    <s v="GSM8253797_ATTCTTGTCCGCAACG-1"/>
    <x v="5"/>
    <n v="0.17279902"/>
    <n v="-1.483287"/>
    <x v="0"/>
    <x v="0"/>
  </r>
  <r>
    <s v="GSM8253797_ATTGGGTCATAGACTC-1"/>
    <x v="5"/>
    <n v="0.17279902"/>
    <n v="-0.6520764"/>
    <x v="0"/>
    <x v="0"/>
  </r>
  <r>
    <s v="GSM8253797_ATTTCTGTCGAGAAGC-1"/>
    <x v="5"/>
    <n v="0.17279902"/>
    <n v="-1.5061019"/>
    <x v="0"/>
    <x v="0"/>
  </r>
  <r>
    <s v="GSM8253797_CAACCTCGTGAAGCGT-1"/>
    <x v="5"/>
    <n v="0.17279902"/>
    <n v="-1.6476150000000001"/>
    <x v="0"/>
    <x v="0"/>
  </r>
  <r>
    <s v="GSM8253797_CAACCTCGTTATAGAG-1"/>
    <x v="5"/>
    <n v="0.25794210000000001"/>
    <n v="-0.51736459999999995"/>
    <x v="0"/>
    <x v="0"/>
  </r>
  <r>
    <s v="GSM8253797_CAAGGGAAGCCGATTT-1"/>
    <x v="5"/>
    <n v="0.20976907"/>
    <n v="-0.8328139"/>
    <x v="0"/>
    <x v="0"/>
  </r>
  <r>
    <s v="GSM8253797_CACACAACACAGTGAG-1"/>
    <x v="5"/>
    <n v="0.17279902"/>
    <n v="-1.7049730000000001"/>
    <x v="0"/>
    <x v="0"/>
  </r>
  <r>
    <s v="GSM8253797_CACAGATGTTTGACAC-1"/>
    <x v="5"/>
    <n v="0.63393854999999999"/>
    <n v="0.55064953999999999"/>
    <x v="1"/>
    <x v="1"/>
  </r>
  <r>
    <s v="GSM8253797_CACCGTTTCTTTGCTA-1"/>
    <x v="5"/>
    <n v="0.46668120000000002"/>
    <n v="-0.59716210000000003"/>
    <x v="0"/>
    <x v="0"/>
  </r>
  <r>
    <s v="GSM8253797_CACGAATGTAATGTGA-1"/>
    <x v="5"/>
    <n v="0.17557342000000001"/>
    <n v="-0.81593899999999997"/>
    <x v="0"/>
    <x v="0"/>
  </r>
  <r>
    <s v="GSM8253797_CACGTGGAGTATGCAA-1"/>
    <x v="5"/>
    <n v="0.32178727000000001"/>
    <n v="-0.31915830000000001"/>
    <x v="0"/>
    <x v="0"/>
  </r>
  <r>
    <s v="GSM8253797_CACGTTCGTGATACTC-1"/>
    <x v="5"/>
    <n v="0.20178131999999999"/>
    <n v="-0.32583030000000002"/>
    <x v="0"/>
    <x v="0"/>
  </r>
  <r>
    <s v="GSM8253797_CACTGGGCATCGTGCG-1"/>
    <x v="5"/>
    <n v="0.17279902"/>
    <n v="-1.4803154000000001"/>
    <x v="0"/>
    <x v="0"/>
  </r>
  <r>
    <s v="GSM8253797_CACTGGGGTTGCACGC-1"/>
    <x v="5"/>
    <n v="0.17551224000000001"/>
    <n v="-0.90665430000000002"/>
    <x v="0"/>
    <x v="0"/>
  </r>
  <r>
    <s v="GSM8253797_CACTGGGTCATGGATC-1"/>
    <x v="5"/>
    <n v="0.19292883999999999"/>
    <n v="-1.2966042"/>
    <x v="0"/>
    <x v="0"/>
  </r>
  <r>
    <s v="GSM8253797_CAGATACCACCATTCC-1"/>
    <x v="5"/>
    <n v="0.17279902"/>
    <n v="-1.0937363"/>
    <x v="0"/>
    <x v="0"/>
  </r>
  <r>
    <s v="GSM8253797_CAGATACCATGTGGTT-1"/>
    <x v="5"/>
    <n v="0.62962300000000004"/>
    <n v="0.18497317999999999"/>
    <x v="1"/>
    <x v="1"/>
  </r>
  <r>
    <s v="GSM8253797_CAGATACGTCTGCAAT-1"/>
    <x v="5"/>
    <n v="0.43633893000000001"/>
    <n v="-0.44951049999999998"/>
    <x v="0"/>
    <x v="0"/>
  </r>
  <r>
    <s v="GSM8253797_CAGATTGAGTATAGGT-1"/>
    <x v="5"/>
    <n v="0.39117128000000001"/>
    <n v="-0.1009409"/>
    <x v="0"/>
    <x v="0"/>
  </r>
  <r>
    <s v="GSM8253797_CAGATTGCAGAACATA-1"/>
    <x v="5"/>
    <n v="0.29532375999999999"/>
    <n v="-0.95546410000000004"/>
    <x v="0"/>
    <x v="0"/>
  </r>
  <r>
    <s v="GSM8253797_CAGCACGAGCGTATAA-1"/>
    <x v="5"/>
    <n v="0.17279902"/>
    <n v="-1.1229433"/>
    <x v="0"/>
    <x v="0"/>
  </r>
  <r>
    <s v="GSM8253797_CAGCAGCTCTACTCAT-1"/>
    <x v="5"/>
    <n v="0.27088505000000002"/>
    <n v="-0.76722270000000004"/>
    <x v="0"/>
    <x v="0"/>
  </r>
  <r>
    <s v="GSM8253797_CAGGGCTGTTCTGACA-1"/>
    <x v="5"/>
    <n v="0.17279902"/>
    <n v="-1.0904806"/>
    <x v="0"/>
    <x v="0"/>
  </r>
  <r>
    <s v="GSM8253797_CAGTGCGAGCAAGTGC-1"/>
    <x v="5"/>
    <n v="0.19180660999999999"/>
    <n v="-0.9640204"/>
    <x v="0"/>
    <x v="0"/>
  </r>
  <r>
    <s v="GSM8253797_CATACAGTCCAAGGGA-1"/>
    <x v="5"/>
    <n v="0.17541717000000001"/>
    <n v="-1.2592776999999999"/>
    <x v="0"/>
    <x v="0"/>
  </r>
  <r>
    <s v="GSM8253797_CATACCCTCACGTCCT-1"/>
    <x v="5"/>
    <n v="0.17279902"/>
    <n v="-1.5101505"/>
    <x v="0"/>
    <x v="0"/>
  </r>
  <r>
    <s v="GSM8253797_CATACTTAGCATGGGT-1"/>
    <x v="5"/>
    <n v="0.53888650000000005"/>
    <n v="0.25836866000000003"/>
    <x v="1"/>
    <x v="1"/>
  </r>
  <r>
    <s v="GSM8253797_CATAGACAGACTTCAC-1"/>
    <x v="5"/>
    <n v="0.3785134"/>
    <n v="-1.6808945"/>
    <x v="0"/>
    <x v="0"/>
  </r>
  <r>
    <s v="GSM8253797_CATCCACCAATAACGA-1"/>
    <x v="5"/>
    <n v="0.18132503"/>
    <n v="-0.84912259999999995"/>
    <x v="0"/>
    <x v="0"/>
  </r>
  <r>
    <s v="GSM8253797_CATCGGGGTGTTATCG-1"/>
    <x v="5"/>
    <n v="0.39234373"/>
    <n v="-2.5366300000000001E-2"/>
    <x v="0"/>
    <x v="0"/>
  </r>
  <r>
    <s v="GSM8253797_CATGGTAAGATTAGTG-1"/>
    <x v="5"/>
    <n v="0.54066360000000002"/>
    <n v="-7.8448299999999999E-2"/>
    <x v="0"/>
    <x v="1"/>
  </r>
  <r>
    <s v="GSM8253797_CATTCCGGTAGGCAGT-1"/>
    <x v="5"/>
    <n v="0.17279902"/>
    <n v="-1.1312275000000001"/>
    <x v="0"/>
    <x v="0"/>
  </r>
  <r>
    <s v="GSM8253797_CATTCTATCGCTAGCG-1"/>
    <x v="5"/>
    <n v="0.36928102000000002"/>
    <n v="-0.45308799999999999"/>
    <x v="0"/>
    <x v="0"/>
  </r>
  <r>
    <s v="GSM8253797_CATTGCCCACTCCTTG-1"/>
    <x v="5"/>
    <n v="0.20089093999999999"/>
    <n v="-0.77632990000000002"/>
    <x v="0"/>
    <x v="0"/>
  </r>
  <r>
    <s v="GSM8253797_CATTGCCCAGAGCTAG-1"/>
    <x v="5"/>
    <n v="0.51557945999999999"/>
    <n v="0.14654792999999999"/>
    <x v="1"/>
    <x v="1"/>
  </r>
  <r>
    <s v="GSM8253797_CATTGTTAGCTAATCC-1"/>
    <x v="5"/>
    <n v="0.37572798000000002"/>
    <n v="-0.34446650000000001"/>
    <x v="0"/>
    <x v="0"/>
  </r>
  <r>
    <s v="GSM8253797_CATTTCATCCTCCACA-1"/>
    <x v="5"/>
    <n v="0.38748133000000001"/>
    <n v="-6.2081400000000002E-2"/>
    <x v="0"/>
    <x v="0"/>
  </r>
  <r>
    <s v="GSM8253797_CCACACTAGCAAGTGC-1"/>
    <x v="5"/>
    <n v="0.17279902"/>
    <n v="-1.9490649"/>
    <x v="0"/>
    <x v="0"/>
  </r>
  <r>
    <s v="GSM8253797_CCACACTTCGTAGTGT-1"/>
    <x v="5"/>
    <n v="0.33462584000000001"/>
    <n v="-0.75357050000000003"/>
    <x v="0"/>
    <x v="0"/>
  </r>
  <r>
    <s v="GSM8253797_CCACCATTCATGGATC-1"/>
    <x v="5"/>
    <n v="0.17279902"/>
    <n v="-1.7393029"/>
    <x v="0"/>
    <x v="0"/>
  </r>
  <r>
    <s v="GSM8253797_CCACGTTCACCGTACG-1"/>
    <x v="5"/>
    <n v="0.17279902"/>
    <n v="-1.1732142999999999"/>
    <x v="0"/>
    <x v="0"/>
  </r>
  <r>
    <s v="GSM8253797_CCACGTTGTAGTACGG-1"/>
    <x v="5"/>
    <n v="0.17279902"/>
    <n v="-1.2210886999999999"/>
    <x v="0"/>
    <x v="0"/>
  </r>
  <r>
    <s v="GSM8253797_CCATAAGCATCGGATT-1"/>
    <x v="5"/>
    <n v="0.17279902"/>
    <n v="-1.8619289999999999"/>
    <x v="0"/>
    <x v="0"/>
  </r>
  <r>
    <s v="GSM8253797_CCCAACTAGACGCCAA-1"/>
    <x v="5"/>
    <n v="0.2035574"/>
    <n v="-0.80527919999999997"/>
    <x v="0"/>
    <x v="0"/>
  </r>
  <r>
    <s v="GSM8253797_CCCAACTTCATTCTTG-1"/>
    <x v="5"/>
    <n v="0.19539197"/>
    <n v="-0.97364309999999998"/>
    <x v="0"/>
    <x v="0"/>
  </r>
  <r>
    <s v="GSM8253797_CCCGGAAGTCACTTAG-1"/>
    <x v="5"/>
    <n v="0.18471771000000001"/>
    <n v="-1.4941443000000001"/>
    <x v="0"/>
    <x v="0"/>
  </r>
  <r>
    <s v="GSM8253797_CCCTAACCATCATCCC-1"/>
    <x v="5"/>
    <n v="0.17279902"/>
    <n v="-1.3880732"/>
    <x v="0"/>
    <x v="0"/>
  </r>
  <r>
    <s v="GSM8253797_CCCTCAACAAGACTGG-1"/>
    <x v="5"/>
    <n v="0.17551224000000001"/>
    <n v="-0.57419940000000003"/>
    <x v="0"/>
    <x v="0"/>
  </r>
  <r>
    <s v="GSM8253797_CCCTCTCGTGTCTTCC-1"/>
    <x v="5"/>
    <n v="0.59047185999999996"/>
    <n v="0.71057714999999999"/>
    <x v="1"/>
    <x v="1"/>
  </r>
  <r>
    <s v="GSM8253797_CCCTGATCAAAGGCTG-1"/>
    <x v="5"/>
    <n v="0.22354859999999999"/>
    <n v="-0.42909190000000003"/>
    <x v="0"/>
    <x v="0"/>
  </r>
  <r>
    <s v="GSM8253797_CCGAACGAGAAGCGAA-1"/>
    <x v="5"/>
    <n v="0.17279902"/>
    <n v="-0.82053739999999997"/>
    <x v="0"/>
    <x v="0"/>
  </r>
  <r>
    <s v="GSM8253797_CCGAACGAGACGTCCC-1"/>
    <x v="5"/>
    <n v="0.22348624"/>
    <n v="-0.5427807"/>
    <x v="0"/>
    <x v="0"/>
  </r>
  <r>
    <s v="GSM8253797_CCGCAAGCAAATCGTC-1"/>
    <x v="5"/>
    <n v="0.36398335999999998"/>
    <n v="-0.32416270000000003"/>
    <x v="0"/>
    <x v="0"/>
  </r>
  <r>
    <s v="GSM8253797_CCGGGTACAGGTGAGT-1"/>
    <x v="5"/>
    <n v="0.25831872"/>
    <n v="-1.2483013000000001"/>
    <x v="0"/>
    <x v="0"/>
  </r>
  <r>
    <s v="GSM8253797_CCGGTAGTCTACGGTA-1"/>
    <x v="5"/>
    <n v="0.17279902"/>
    <n v="-1.6018152000000001"/>
    <x v="0"/>
    <x v="0"/>
  </r>
  <r>
    <s v="GSM8253797_CCGTAGGAGCCGCTTG-1"/>
    <x v="5"/>
    <n v="0.45879510000000001"/>
    <n v="7.9056399999999999E-2"/>
    <x v="1"/>
    <x v="0"/>
  </r>
  <r>
    <s v="GSM8253797_CCTAACCAGCGCCTCA-1"/>
    <x v="5"/>
    <n v="0.17279902"/>
    <n v="-1.4577789000000001"/>
    <x v="0"/>
    <x v="0"/>
  </r>
  <r>
    <s v="GSM8253797_CCTAACCTCGCACGAC-1"/>
    <x v="5"/>
    <n v="0.17769267999999999"/>
    <n v="-1.086076"/>
    <x v="0"/>
    <x v="0"/>
  </r>
  <r>
    <s v="GSM8253797_CCTACGTGTGAGTAGC-1"/>
    <x v="5"/>
    <n v="0.27401805000000001"/>
    <n v="8.7714819999999999E-2"/>
    <x v="1"/>
    <x v="0"/>
  </r>
  <r>
    <s v="GSM8253797_CCTCACAAGGAACTAT-1"/>
    <x v="5"/>
    <n v="0.20018342"/>
    <n v="-0.96792330000000004"/>
    <x v="0"/>
    <x v="0"/>
  </r>
  <r>
    <s v="GSM8253797_CCTCACAGTCTCGGGT-1"/>
    <x v="5"/>
    <n v="0.17279902"/>
    <n v="-1.5450531000000001"/>
    <x v="0"/>
    <x v="0"/>
  </r>
  <r>
    <s v="GSM8253797_CCTCAGTTCGACATTG-1"/>
    <x v="5"/>
    <n v="0.17313497"/>
    <n v="-0.85890730000000004"/>
    <x v="0"/>
    <x v="0"/>
  </r>
  <r>
    <s v="GSM8253797_CCTCCTCGTGTCCGTG-1"/>
    <x v="5"/>
    <n v="0.55291873000000002"/>
    <n v="0.33094451000000003"/>
    <x v="1"/>
    <x v="1"/>
  </r>
  <r>
    <s v="GSM8253797_CCTGTTGTCGTAGGGA-1"/>
    <x v="5"/>
    <n v="0.45006853000000002"/>
    <n v="0.23440976999999999"/>
    <x v="1"/>
    <x v="0"/>
  </r>
  <r>
    <s v="GSM8253797_CGAGAAGGTGAGTTGG-1"/>
    <x v="5"/>
    <n v="0.20486963"/>
    <n v="-1.575399"/>
    <x v="0"/>
    <x v="0"/>
  </r>
  <r>
    <s v="GSM8253797_CGAGGCTGTAGAGCTG-1"/>
    <x v="5"/>
    <n v="0.48751290000000003"/>
    <n v="-0.31669029999999998"/>
    <x v="0"/>
    <x v="0"/>
  </r>
  <r>
    <s v="GSM8253797_CGATGCGCAGGCACAA-1"/>
    <x v="5"/>
    <n v="0.29333723"/>
    <n v="-0.62037679999999995"/>
    <x v="0"/>
    <x v="0"/>
  </r>
  <r>
    <s v="GSM8253797_CGATGCGCATTGCAAC-1"/>
    <x v="5"/>
    <n v="0.21486855999999999"/>
    <n v="-0.85827659999999995"/>
    <x v="0"/>
    <x v="0"/>
  </r>
  <r>
    <s v="GSM8253797_CGATGCGTCCAGCACG-1"/>
    <x v="5"/>
    <n v="0.29203528000000001"/>
    <n v="-0.77964310000000003"/>
    <x v="0"/>
    <x v="0"/>
  </r>
  <r>
    <s v="GSM8253797_CGCAGGTCATGAGTAA-1"/>
    <x v="5"/>
    <n v="0.55175036"/>
    <n v="0.16868470999999999"/>
    <x v="1"/>
    <x v="1"/>
  </r>
  <r>
    <s v="GSM8253797_CGCATGGTCAGTCTTT-1"/>
    <x v="5"/>
    <n v="0.17279902"/>
    <n v="-1.7391947000000001"/>
    <x v="0"/>
    <x v="0"/>
  </r>
  <r>
    <s v="GSM8253797_CGCGTGAAGCGCACAA-1"/>
    <x v="5"/>
    <n v="0.18034040000000001"/>
    <n v="-1.3775923000000001"/>
    <x v="0"/>
    <x v="0"/>
  </r>
  <r>
    <s v="GSM8253797_CGCGTGACATGGGTTT-1"/>
    <x v="5"/>
    <n v="0.18431122999999999"/>
    <n v="-0.61138890000000001"/>
    <x v="0"/>
    <x v="0"/>
  </r>
  <r>
    <s v="GSM8253797_CGCGTGATCTTCGGAA-1"/>
    <x v="5"/>
    <n v="0.41792536000000002"/>
    <n v="-0.53273190000000004"/>
    <x v="0"/>
    <x v="0"/>
  </r>
  <r>
    <s v="GSM8253797_CGGAATTTCTAGTGAC-1"/>
    <x v="5"/>
    <n v="0.17279902"/>
    <n v="-1.3317283"/>
    <x v="0"/>
    <x v="0"/>
  </r>
  <r>
    <s v="GSM8253797_CGGACACAGTTGCATC-1"/>
    <x v="5"/>
    <n v="0.27350809999999998"/>
    <n v="-1.290106"/>
    <x v="0"/>
    <x v="0"/>
  </r>
  <r>
    <s v="GSM8253797_CGGACACCAATTGCCA-1"/>
    <x v="5"/>
    <n v="0.49700470000000002"/>
    <n v="0.18414515000000001"/>
    <x v="1"/>
    <x v="0"/>
  </r>
  <r>
    <s v="GSM8253797_CGGACACGTCGAATGG-1"/>
    <x v="5"/>
    <n v="0.17541717000000001"/>
    <n v="-0.92620919999999995"/>
    <x v="0"/>
    <x v="0"/>
  </r>
  <r>
    <s v="GSM8253797_CGGACACTCTGCTTAT-1"/>
    <x v="5"/>
    <n v="0.5159572"/>
    <n v="7.9702239999999994E-2"/>
    <x v="1"/>
    <x v="1"/>
  </r>
  <r>
    <s v="GSM8253797_CGTAATGTCCTGGTCT-1"/>
    <x v="5"/>
    <n v="0.17279902"/>
    <n v="-1.7873201000000001"/>
    <x v="0"/>
    <x v="0"/>
  </r>
  <r>
    <s v="GSM8253797_CGTCCATGTACTAGCT-1"/>
    <x v="5"/>
    <n v="0.45879510000000001"/>
    <n v="0.26368224000000001"/>
    <x v="1"/>
    <x v="0"/>
  </r>
  <r>
    <s v="GSM8253797_CGTGATACACTGTCCT-1"/>
    <x v="5"/>
    <n v="0.2524573"/>
    <n v="-0.58602120000000002"/>
    <x v="0"/>
    <x v="0"/>
  </r>
  <r>
    <s v="GSM8253797_CGTGTCTCATTGCAAC-1"/>
    <x v="5"/>
    <n v="0.54977940000000003"/>
    <n v="0.45291081"/>
    <x v="1"/>
    <x v="1"/>
  </r>
  <r>
    <s v="GSM8253797_CGTTAGATCGCACGGT-1"/>
    <x v="5"/>
    <n v="0.22076201000000001"/>
    <n v="-1.0280399"/>
    <x v="0"/>
    <x v="0"/>
  </r>
  <r>
    <s v="GSM8253797_CGTTCTGAGAGAGAAC-1"/>
    <x v="5"/>
    <n v="0.17279902"/>
    <n v="-1.6607738000000001"/>
    <x v="0"/>
    <x v="0"/>
  </r>
  <r>
    <s v="GSM8253797_CGTTCTGTCCATATGG-1"/>
    <x v="5"/>
    <n v="0.17279902"/>
    <n v="-2.0474307"/>
    <x v="0"/>
    <x v="0"/>
  </r>
  <r>
    <s v="GSM8253797_CGTTGGGGTCAGTTTG-1"/>
    <x v="5"/>
    <n v="0.17279902"/>
    <n v="-1.6992502"/>
    <x v="0"/>
    <x v="0"/>
  </r>
  <r>
    <s v="GSM8253797_CTAACCCAGGAGCAAA-1"/>
    <x v="5"/>
    <n v="0.43363494000000002"/>
    <n v="-4.8273999999999997E-2"/>
    <x v="0"/>
    <x v="0"/>
  </r>
  <r>
    <s v="GSM8253797_CTAACCCTCCGCTGTT-1"/>
    <x v="5"/>
    <n v="0.3059306"/>
    <n v="-0.65885020000000005"/>
    <x v="0"/>
    <x v="0"/>
  </r>
  <r>
    <s v="GSM8253797_CTAACTTAGGAGTACC-1"/>
    <x v="5"/>
    <n v="0.17279902"/>
    <n v="-1.4200591"/>
    <x v="0"/>
    <x v="0"/>
  </r>
  <r>
    <s v="GSM8253797_CTAACTTAGGCCCGTT-1"/>
    <x v="5"/>
    <n v="0.17279902"/>
    <n v="-1.1227841000000001"/>
    <x v="0"/>
    <x v="0"/>
  </r>
  <r>
    <s v="GSM8253797_CTAACTTCAGGAGACT-1"/>
    <x v="5"/>
    <n v="0.1798633"/>
    <n v="-1.5630238000000001"/>
    <x v="0"/>
    <x v="0"/>
  </r>
  <r>
    <s v="GSM8253797_CTAAGTGGTGAGAGGG-1"/>
    <x v="5"/>
    <n v="0.43917889999999998"/>
    <n v="-3.1255699999999997E-2"/>
    <x v="0"/>
    <x v="0"/>
  </r>
  <r>
    <s v="GSM8253797_CTACAGAGTCGTTGCG-1"/>
    <x v="5"/>
    <n v="0.21757461"/>
    <n v="-1.9661417000000001"/>
    <x v="0"/>
    <x v="0"/>
  </r>
  <r>
    <s v="GSM8253797_CTACGGGCACATCCCT-1"/>
    <x v="5"/>
    <n v="0.47358932999999998"/>
    <n v="-6.7019599999999999E-2"/>
    <x v="0"/>
    <x v="0"/>
  </r>
  <r>
    <s v="GSM8253797_CTACGGGGTGCCTTTC-1"/>
    <x v="5"/>
    <n v="0.19360784"/>
    <n v="-1.3733985"/>
    <x v="0"/>
    <x v="0"/>
  </r>
  <r>
    <s v="GSM8253797_CTACTATGTATGTCAC-1"/>
    <x v="5"/>
    <n v="0.17334147999999999"/>
    <n v="-0.88300429999999996"/>
    <x v="0"/>
    <x v="0"/>
  </r>
  <r>
    <s v="GSM8253797_CTCAACCTCTGGTGCG-1"/>
    <x v="5"/>
    <n v="0.46909603"/>
    <n v="0.25335532999999999"/>
    <x v="1"/>
    <x v="0"/>
  </r>
  <r>
    <s v="GSM8253797_CTCACTGTCCGTAGGC-1"/>
    <x v="5"/>
    <n v="0.17279902"/>
    <n v="-1.2546885999999999"/>
    <x v="0"/>
    <x v="0"/>
  </r>
  <r>
    <s v="GSM8253797_CTCAGTCGTATCGCGC-1"/>
    <x v="5"/>
    <n v="0.17279902"/>
    <n v="-1.6531754000000001"/>
    <x v="0"/>
    <x v="0"/>
  </r>
  <r>
    <s v="GSM8253797_CTCCAACTCCACTAGA-1"/>
    <x v="5"/>
    <n v="0.57845705999999997"/>
    <n v="0.30884572999999998"/>
    <x v="1"/>
    <x v="1"/>
  </r>
  <r>
    <s v="GSM8253797_CTCCCTCTCCCAAGCG-1"/>
    <x v="5"/>
    <n v="0.24753025000000001"/>
    <n v="-8.0156400000000003E-2"/>
    <x v="0"/>
    <x v="0"/>
  </r>
  <r>
    <s v="GSM8253797_CTCCTCCTCACCGCTT-1"/>
    <x v="5"/>
    <n v="0.62425076999999995"/>
    <n v="0.53568537999999999"/>
    <x v="1"/>
    <x v="1"/>
  </r>
  <r>
    <s v="GSM8253797_CTGCAGGAGAGTCTTC-1"/>
    <x v="5"/>
    <n v="0.28092134000000002"/>
    <n v="-0.10844529999999999"/>
    <x v="0"/>
    <x v="0"/>
  </r>
  <r>
    <s v="GSM8253797_CTGCCATGTCCTTAAG-1"/>
    <x v="5"/>
    <n v="0.21714713999999999"/>
    <n v="-0.66973389999999999"/>
    <x v="0"/>
    <x v="0"/>
  </r>
  <r>
    <s v="GSM8253797_CTGCCATGTTGTCCCT-1"/>
    <x v="5"/>
    <n v="0.36874390000000001"/>
    <n v="-0.42271350000000002"/>
    <x v="0"/>
    <x v="0"/>
  </r>
  <r>
    <s v="GSM8253797_CTGGACGCAACCGTAT-1"/>
    <x v="5"/>
    <n v="0.31648746"/>
    <n v="-4.65688E-2"/>
    <x v="0"/>
    <x v="0"/>
  </r>
  <r>
    <s v="GSM8253797_CTGGCAGTCGGAAGGT-1"/>
    <x v="5"/>
    <n v="0.17279902"/>
    <n v="-1.6000198000000001"/>
    <x v="0"/>
    <x v="0"/>
  </r>
  <r>
    <s v="GSM8253797_CTGGTCTAGCTAGAGC-1"/>
    <x v="5"/>
    <n v="0.44847363000000001"/>
    <n v="0.15245164999999999"/>
    <x v="1"/>
    <x v="0"/>
  </r>
  <r>
    <s v="GSM8253797_CTGGTCTTCGACCAAT-1"/>
    <x v="5"/>
    <n v="0.29817885"/>
    <n v="-0.90041870000000002"/>
    <x v="0"/>
    <x v="0"/>
  </r>
  <r>
    <s v="GSM8253797_CTGTAGAGTCTACATG-1"/>
    <x v="5"/>
    <n v="0.44668155999999998"/>
    <n v="-0.20299149999999999"/>
    <x v="0"/>
    <x v="0"/>
  </r>
  <r>
    <s v="GSM8253797_CTGTAGATCTCGTCGT-1"/>
    <x v="5"/>
    <n v="0.55070465999999996"/>
    <n v="3.8638600000000002E-3"/>
    <x v="1"/>
    <x v="1"/>
  </r>
  <r>
    <s v="GSM8253797_CTGTGGGTCTTGGTCC-1"/>
    <x v="5"/>
    <n v="0.29527646000000002"/>
    <n v="-0.39315899999999998"/>
    <x v="0"/>
    <x v="0"/>
  </r>
  <r>
    <s v="GSM8253797_CTTAGGATCTCGTTTA-1"/>
    <x v="5"/>
    <n v="0.18036178"/>
    <n v="-0.83599909999999999"/>
    <x v="0"/>
    <x v="0"/>
  </r>
  <r>
    <s v="GSM8253797_CTTCAATCAGCGATTT-1"/>
    <x v="5"/>
    <n v="0.37639477999999998"/>
    <n v="-0.66433089999999995"/>
    <x v="0"/>
    <x v="0"/>
  </r>
  <r>
    <s v="GSM8253797_CTTCGGTAGAATACAC-1"/>
    <x v="5"/>
    <n v="0.36040949999999999"/>
    <n v="-4.2643399999999998E-2"/>
    <x v="0"/>
    <x v="0"/>
  </r>
  <r>
    <s v="GSM8253797_CTTCTCTCAACGTAAA-1"/>
    <x v="5"/>
    <n v="0.29182209999999997"/>
    <n v="0.20514947"/>
    <x v="1"/>
    <x v="0"/>
  </r>
  <r>
    <s v="GSM8253797_CTTCTCTTCATTTGGG-1"/>
    <x v="5"/>
    <n v="0.17279902"/>
    <n v="-1.8041134000000001"/>
    <x v="0"/>
    <x v="0"/>
  </r>
  <r>
    <s v="GSM8253797_GAAGCCCTCAACTGAC-1"/>
    <x v="5"/>
    <n v="0.28656409999999999"/>
    <n v="-0.97385200000000005"/>
    <x v="0"/>
    <x v="0"/>
  </r>
  <r>
    <s v="GSM8253797_GAAGCGAAGCATGCGA-1"/>
    <x v="5"/>
    <n v="0.20963545"/>
    <n v="-1.1482718000000001"/>
    <x v="0"/>
    <x v="0"/>
  </r>
  <r>
    <s v="GSM8253797_GAAGGACCAGCACAGA-1"/>
    <x v="5"/>
    <n v="0.19180660999999999"/>
    <n v="-1.7599480999999999"/>
    <x v="0"/>
    <x v="0"/>
  </r>
  <r>
    <s v="GSM8253797_GAAGGACTCCTACTGC-1"/>
    <x v="5"/>
    <n v="0.18058850000000001"/>
    <n v="-1.889297"/>
    <x v="0"/>
    <x v="0"/>
  </r>
  <r>
    <s v="GSM8253797_GAATAGACACAGCTTA-1"/>
    <x v="5"/>
    <n v="0.31105085999999998"/>
    <n v="-0.6694966"/>
    <x v="0"/>
    <x v="0"/>
  </r>
  <r>
    <s v="GSM8253797_GAATCACCATTAGGAA-1"/>
    <x v="5"/>
    <n v="0.17996541999999999"/>
    <n v="-0.86061969999999999"/>
    <x v="0"/>
    <x v="0"/>
  </r>
  <r>
    <s v="GSM8253797_GAATCACGTCCAAGAG-1"/>
    <x v="5"/>
    <n v="0.44462538000000001"/>
    <n v="0.23176241"/>
    <x v="1"/>
    <x v="0"/>
  </r>
  <r>
    <s v="GSM8253797_GACAGCCCAAATGAAC-1"/>
    <x v="5"/>
    <n v="0.17279902"/>
    <n v="-1.351259"/>
    <x v="0"/>
    <x v="0"/>
  </r>
  <r>
    <s v="GSM8253797_GACAGCCGTACAAGCG-1"/>
    <x v="5"/>
    <n v="0.19692931999999999"/>
    <n v="-1.4256696"/>
    <x v="0"/>
    <x v="0"/>
  </r>
  <r>
    <s v="GSM8253797_GACCGTGAGCAGCCCT-1"/>
    <x v="5"/>
    <n v="0.39905774999999999"/>
    <n v="4.7301339999999997E-2"/>
    <x v="1"/>
    <x v="0"/>
  </r>
  <r>
    <s v="GSM8253797_GACCTTCCACAGTATC-1"/>
    <x v="5"/>
    <n v="0.17551224000000001"/>
    <n v="-0.59887710000000005"/>
    <x v="0"/>
    <x v="0"/>
  </r>
  <r>
    <s v="GSM8253797_GACTCAAAGAGCAGTC-1"/>
    <x v="5"/>
    <n v="0.17279902"/>
    <n v="-1.0118742000000001"/>
    <x v="0"/>
    <x v="0"/>
  </r>
  <r>
    <s v="GSM8253797_GACTTCCAGCACCTGC-1"/>
    <x v="5"/>
    <n v="0.41506532000000002"/>
    <n v="4.7716389999999997E-2"/>
    <x v="1"/>
    <x v="0"/>
  </r>
  <r>
    <s v="GSM8253797_GACTTCCCAGCGCGTT-1"/>
    <x v="5"/>
    <n v="0.31927415999999997"/>
    <n v="-0.91874230000000001"/>
    <x v="0"/>
    <x v="0"/>
  </r>
  <r>
    <s v="GSM8253797_GAGAAATAGCTATCTG-1"/>
    <x v="5"/>
    <n v="0.29053867"/>
    <n v="-1.3912785000000001"/>
    <x v="0"/>
    <x v="0"/>
  </r>
  <r>
    <s v="GSM8253797_GAGAAATGTGACACAG-1"/>
    <x v="5"/>
    <n v="0.51695559999999996"/>
    <n v="6.8557519999999997E-2"/>
    <x v="1"/>
    <x v="1"/>
  </r>
  <r>
    <s v="GSM8253797_GAGATGGAGCTGAAAT-1"/>
    <x v="5"/>
    <n v="0.17279902"/>
    <n v="-1.2441333000000001"/>
    <x v="0"/>
    <x v="0"/>
  </r>
  <r>
    <s v="GSM8253797_GAGCCTGCATGTCAGT-1"/>
    <x v="5"/>
    <n v="0.17279902"/>
    <n v="-1.3548503999999999"/>
    <x v="0"/>
    <x v="0"/>
  </r>
  <r>
    <s v="GSM8253797_GAGCTGCAGGCCTGAA-1"/>
    <x v="5"/>
    <n v="0.20962997"/>
    <n v="-0.95283439999999997"/>
    <x v="0"/>
    <x v="0"/>
  </r>
  <r>
    <s v="GSM8253797_GAGGCAAGTGCCCTTT-1"/>
    <x v="5"/>
    <n v="0.46474611999999998"/>
    <n v="-0.39173459999999999"/>
    <x v="0"/>
    <x v="0"/>
  </r>
  <r>
    <s v="GSM8253797_GAGGGATAGCGTTGTT-1"/>
    <x v="5"/>
    <n v="0.17541717000000001"/>
    <n v="-1.4547135"/>
    <x v="0"/>
    <x v="0"/>
  </r>
  <r>
    <s v="GSM8253797_GAGGGATAGTGAGCCA-1"/>
    <x v="5"/>
    <n v="0.17279902"/>
    <n v="-1.3630663999999999"/>
    <x v="0"/>
    <x v="0"/>
  </r>
  <r>
    <s v="GSM8253797_GAGTGTTTCACTGGGC-1"/>
    <x v="5"/>
    <n v="0.42195844999999998"/>
    <n v="0.13256386000000001"/>
    <x v="1"/>
    <x v="0"/>
  </r>
  <r>
    <s v="GSM8253797_GAGTTGTAGGTGATCG-1"/>
    <x v="5"/>
    <n v="0.17502248000000001"/>
    <n v="-1.7525837"/>
    <x v="0"/>
    <x v="0"/>
  </r>
  <r>
    <s v="GSM8253797_GAGTTGTAGTGAGTGC-1"/>
    <x v="5"/>
    <n v="0.17279902"/>
    <n v="-2.0010336999999998"/>
    <x v="0"/>
    <x v="0"/>
  </r>
  <r>
    <s v="GSM8253797_GATCATGGTTGATCGT-1"/>
    <x v="5"/>
    <n v="0.24050345000000001"/>
    <n v="-1.3651074999999999"/>
    <x v="0"/>
    <x v="0"/>
  </r>
  <r>
    <s v="GSM8253797_GATGACTGTGAATTAG-1"/>
    <x v="5"/>
    <n v="0.45507804000000002"/>
    <n v="0.13823674"/>
    <x v="1"/>
    <x v="0"/>
  </r>
  <r>
    <s v="GSM8253797_GATGAGGCAACCAATC-1"/>
    <x v="5"/>
    <n v="0.50650673999999996"/>
    <n v="0.44833870999999997"/>
    <x v="1"/>
    <x v="1"/>
  </r>
  <r>
    <s v="GSM8253797_GATGTTGCACGACCTG-1"/>
    <x v="5"/>
    <n v="0.17279902"/>
    <n v="-0.91263229999999995"/>
    <x v="0"/>
    <x v="0"/>
  </r>
  <r>
    <s v="GSM8253797_GATTCGAAGACATGCG-1"/>
    <x v="5"/>
    <n v="0.17279902"/>
    <n v="-1.0878388000000001"/>
    <x v="0"/>
    <x v="0"/>
  </r>
  <r>
    <s v="GSM8253797_GATTGGTAGCACTGGA-1"/>
    <x v="5"/>
    <n v="0.17279902"/>
    <n v="-1.6239808"/>
    <x v="0"/>
    <x v="0"/>
  </r>
  <r>
    <s v="GSM8253797_GCAGCCATCCAAGAGG-1"/>
    <x v="5"/>
    <n v="0.17279902"/>
    <n v="-1.2795692000000001"/>
    <x v="0"/>
    <x v="0"/>
  </r>
  <r>
    <s v="GSM8253797_GCAGCTGCATGTAACC-1"/>
    <x v="5"/>
    <n v="0.21382770000000001"/>
    <n v="-0.73191790000000001"/>
    <x v="0"/>
    <x v="0"/>
  </r>
  <r>
    <s v="GSM8253797_GCATCGGCAATAGGGC-1"/>
    <x v="5"/>
    <n v="0.38106906000000001"/>
    <n v="-0.79746249999999996"/>
    <x v="0"/>
    <x v="0"/>
  </r>
  <r>
    <s v="GSM8253797_GCATCTCTCTCACGAA-1"/>
    <x v="5"/>
    <n v="0.25347877000000002"/>
    <n v="-1.196655"/>
    <x v="0"/>
    <x v="0"/>
  </r>
  <r>
    <s v="GSM8253797_GCCTGTTGTTGTGGCC-1"/>
    <x v="5"/>
    <n v="0.17361483999999999"/>
    <n v="-1.301992"/>
    <x v="0"/>
    <x v="0"/>
  </r>
  <r>
    <s v="GSM8253797_GCGAGAACAGTTAGGG-1"/>
    <x v="5"/>
    <n v="0.36263393999999999"/>
    <n v="-0.1675845"/>
    <x v="0"/>
    <x v="0"/>
  </r>
  <r>
    <s v="GSM8253797_GCGGAAACACATTACG-1"/>
    <x v="5"/>
    <n v="0.17403139000000001"/>
    <n v="-0.91767089999999996"/>
    <x v="0"/>
    <x v="0"/>
  </r>
  <r>
    <s v="GSM8253797_GCGTGCATCGTTCCCA-1"/>
    <x v="5"/>
    <n v="0.17769267999999999"/>
    <n v="-1.1713931"/>
    <x v="0"/>
    <x v="0"/>
  </r>
  <r>
    <s v="GSM8253797_GCGTTTCCAGCTTTCC-1"/>
    <x v="5"/>
    <n v="0.33127784999999998"/>
    <n v="-0.52362299999999995"/>
    <x v="0"/>
    <x v="0"/>
  </r>
  <r>
    <s v="GSM8253797_GCGTTTCCATGCGGTC-1"/>
    <x v="5"/>
    <n v="0.17279902"/>
    <n v="-1.7104539999999999"/>
    <x v="0"/>
    <x v="0"/>
  </r>
  <r>
    <s v="GSM8253797_GCGTTTCGTGATTAGA-1"/>
    <x v="5"/>
    <n v="0.17279902"/>
    <n v="-0.75706620000000002"/>
    <x v="0"/>
    <x v="0"/>
  </r>
  <r>
    <s v="GSM8253797_GCTACCTGTAGTTACC-1"/>
    <x v="5"/>
    <n v="0.61923510000000004"/>
    <n v="0.31101230000000002"/>
    <x v="1"/>
    <x v="1"/>
  </r>
  <r>
    <s v="GSM8253797_GGAATGGAGAAGCTCG-1"/>
    <x v="5"/>
    <n v="0.20848654"/>
    <n v="-0.70267869999999999"/>
    <x v="0"/>
    <x v="0"/>
  </r>
  <r>
    <s v="GSM8253797_GGAATGGGTGCAGTGA-1"/>
    <x v="5"/>
    <n v="0.42423460000000002"/>
    <n v="0.12796969"/>
    <x v="1"/>
    <x v="0"/>
  </r>
  <r>
    <s v="GSM8253797_GGAGCAATCATTATCC-1"/>
    <x v="5"/>
    <n v="0.44988674000000001"/>
    <n v="0.45656233000000002"/>
    <x v="1"/>
    <x v="0"/>
  </r>
  <r>
    <s v="GSM8253797_GGAGGATGTGATGGCA-1"/>
    <x v="5"/>
    <n v="0.19622049999999999"/>
    <n v="-0.84179930000000003"/>
    <x v="0"/>
    <x v="0"/>
  </r>
  <r>
    <s v="GSM8253797_GGAGGTACACAGTCGC-1"/>
    <x v="5"/>
    <n v="0.28175064999999999"/>
    <n v="-0.1711819"/>
    <x v="0"/>
    <x v="0"/>
  </r>
  <r>
    <s v="GSM8253797_GGAGGTAGTTGCCAAT-1"/>
    <x v="5"/>
    <n v="0.17279902"/>
    <n v="-1.4672765999999999"/>
    <x v="0"/>
    <x v="0"/>
  </r>
  <r>
    <s v="GSM8253797_GGATGTTAGGACAACC-1"/>
    <x v="5"/>
    <n v="0.49964517000000003"/>
    <n v="-0.16997960000000001"/>
    <x v="0"/>
    <x v="0"/>
  </r>
  <r>
    <s v="GSM8253797_GGCACGTAGCCACAAG-1"/>
    <x v="5"/>
    <n v="0.50749093000000001"/>
    <n v="0.43763248999999999"/>
    <x v="1"/>
    <x v="1"/>
  </r>
  <r>
    <s v="GSM8253797_GGCACGTTCGGTGAAG-1"/>
    <x v="5"/>
    <n v="0.17579392999999999"/>
    <n v="-1.0645625999999999"/>
    <x v="0"/>
    <x v="0"/>
  </r>
  <r>
    <s v="GSM8253797_GGGAAGTCAATAAGGT-1"/>
    <x v="5"/>
    <n v="0.17279902"/>
    <n v="-1.1529349"/>
    <x v="0"/>
    <x v="0"/>
  </r>
  <r>
    <s v="GSM8253797_GGGACAAGTCATAAAG-1"/>
    <x v="5"/>
    <n v="0.50250139999999999"/>
    <n v="-1.6661800000000001E-2"/>
    <x v="0"/>
    <x v="1"/>
  </r>
  <r>
    <s v="GSM8253797_GGGACTCCAAAGGATT-1"/>
    <x v="5"/>
    <n v="0.17279902"/>
    <n v="-0.86153429999999998"/>
    <x v="0"/>
    <x v="0"/>
  </r>
  <r>
    <s v="GSM8253797_GGGAGTAGTGCATTAC-1"/>
    <x v="5"/>
    <n v="0.17769267999999999"/>
    <n v="-0.97014409999999995"/>
    <x v="0"/>
    <x v="0"/>
  </r>
  <r>
    <s v="GSM8253797_GGGATCCCAAAGGCAC-1"/>
    <x v="5"/>
    <n v="0.47820336000000002"/>
    <n v="-0.18391779999999999"/>
    <x v="0"/>
    <x v="0"/>
  </r>
  <r>
    <s v="GSM8253797_GGGCCATTCCATTCGC-1"/>
    <x v="5"/>
    <n v="0.46647640000000001"/>
    <n v="-0.32354300000000003"/>
    <x v="0"/>
    <x v="0"/>
  </r>
  <r>
    <s v="GSM8253797_GGGCGTTCAACGTTAC-1"/>
    <x v="5"/>
    <n v="0.37925263999999997"/>
    <n v="-1.0382174"/>
    <x v="0"/>
    <x v="0"/>
  </r>
  <r>
    <s v="GSM8253797_GGGCTCATCCCGTGTT-1"/>
    <x v="5"/>
    <n v="0.48501343000000002"/>
    <n v="-7.9994800000000005E-2"/>
    <x v="0"/>
    <x v="0"/>
  </r>
  <r>
    <s v="GSM8253797_GGGTCTGTCCTTATGT-1"/>
    <x v="5"/>
    <n v="0.19470112000000001"/>
    <n v="-1.8104255"/>
    <x v="0"/>
    <x v="0"/>
  </r>
  <r>
    <s v="GSM8253797_GGGTTATGTAAGTTAG-1"/>
    <x v="5"/>
    <n v="0.18149196000000001"/>
    <n v="-1.0735028"/>
    <x v="0"/>
    <x v="0"/>
  </r>
  <r>
    <s v="GSM8253797_GGTAACTCACAAATAG-1"/>
    <x v="5"/>
    <n v="0.17279902"/>
    <n v="-1.625113"/>
    <x v="0"/>
    <x v="0"/>
  </r>
  <r>
    <s v="GSM8253797_GGTAATCAGGAGAGGC-1"/>
    <x v="5"/>
    <n v="0.19415429000000001"/>
    <n v="-0.53108500000000003"/>
    <x v="0"/>
    <x v="0"/>
  </r>
  <r>
    <s v="GSM8253797_GGTAATCCAGAGGTTG-1"/>
    <x v="5"/>
    <n v="0.31820705999999999"/>
    <n v="-0.94321969999999999"/>
    <x v="0"/>
    <x v="0"/>
  </r>
  <r>
    <s v="GSM8253797_GGTAGAGGTACGTTCA-1"/>
    <x v="5"/>
    <n v="0.17502248000000001"/>
    <n v="-0.75048289999999995"/>
    <x v="0"/>
    <x v="0"/>
  </r>
  <r>
    <s v="GSM8253797_GGTCTGGGTCTGATCA-1"/>
    <x v="5"/>
    <n v="0.31072866999999998"/>
    <n v="-1.0336369999999999"/>
    <x v="0"/>
    <x v="0"/>
  </r>
  <r>
    <s v="GSM8253797_GGTCTGGGTTGGAGAC-1"/>
    <x v="5"/>
    <n v="0.39229813000000002"/>
    <n v="-0.38327610000000001"/>
    <x v="0"/>
    <x v="0"/>
  </r>
  <r>
    <s v="GSM8253797_GGTCTGGTCATTACCT-1"/>
    <x v="5"/>
    <n v="0.17279902"/>
    <n v="-1.3871199999999999"/>
    <x v="0"/>
    <x v="0"/>
  </r>
  <r>
    <s v="GSM8253797_GGTGGCTAGAGTCTGG-1"/>
    <x v="5"/>
    <n v="0.3601048"/>
    <n v="-0.511374"/>
    <x v="0"/>
    <x v="0"/>
  </r>
  <r>
    <s v="GSM8253797_GGTGGCTGTATCGCTA-1"/>
    <x v="5"/>
    <n v="0.17279902"/>
    <n v="-1.2624342"/>
    <x v="0"/>
    <x v="0"/>
  </r>
  <r>
    <s v="GSM8253797_GGTGTCGAGAGGTTAT-1"/>
    <x v="5"/>
    <n v="0.56751600000000002"/>
    <n v="-0.27551809999999999"/>
    <x v="0"/>
    <x v="1"/>
  </r>
  <r>
    <s v="GSM8253797_GGTTAACAGGCCTGCT-1"/>
    <x v="5"/>
    <n v="0.33273396"/>
    <n v="-0.35276689999999999"/>
    <x v="0"/>
    <x v="0"/>
  </r>
  <r>
    <s v="GSM8253797_GGTTAACGTCAGGCAA-1"/>
    <x v="5"/>
    <n v="0.46657779999999999"/>
    <n v="-0.1039347"/>
    <x v="0"/>
    <x v="0"/>
  </r>
  <r>
    <s v="GSM8253797_GGTTGTATCATACGGT-1"/>
    <x v="5"/>
    <n v="0.17279902"/>
    <n v="-1.4186270999999999"/>
    <x v="0"/>
    <x v="0"/>
  </r>
  <r>
    <s v="GSM8253797_GTAAGTCAGAACTTCC-1"/>
    <x v="5"/>
    <n v="0.25052451999999997"/>
    <n v="-0.38941019999999998"/>
    <x v="0"/>
    <x v="0"/>
  </r>
  <r>
    <s v="GSM8253797_GTAGAAAAGCATCGAG-1"/>
    <x v="5"/>
    <n v="0.17324036000000001"/>
    <n v="-1.4476053"/>
    <x v="0"/>
    <x v="0"/>
  </r>
  <r>
    <s v="GSM8253797_GTATTTCAGCGTGAGT-1"/>
    <x v="5"/>
    <n v="0.40976760000000001"/>
    <n v="8.6757600000000004E-2"/>
    <x v="1"/>
    <x v="0"/>
  </r>
  <r>
    <s v="GSM8253797_GTCAAGTAGAGCAACC-1"/>
    <x v="5"/>
    <n v="0.25042910000000002"/>
    <n v="-0.53112550000000003"/>
    <x v="0"/>
    <x v="0"/>
  </r>
  <r>
    <s v="GSM8253797_GTCAAGTAGGCATCTT-1"/>
    <x v="5"/>
    <n v="0.26630470000000001"/>
    <n v="-1.2578062999999999"/>
    <x v="0"/>
    <x v="0"/>
  </r>
  <r>
    <s v="GSM8253797_GTCAAGTGTTGTCTAG-1"/>
    <x v="5"/>
    <n v="0.40923296999999997"/>
    <n v="-0.1529269"/>
    <x v="0"/>
    <x v="0"/>
  </r>
  <r>
    <s v="GSM8253797_GTCAAGTTCCTCAGAA-1"/>
    <x v="5"/>
    <n v="0.19176973"/>
    <n v="-1.0183522"/>
    <x v="0"/>
    <x v="0"/>
  </r>
  <r>
    <s v="GSM8253797_GTCACGGGTGGCTCTG-1"/>
    <x v="5"/>
    <n v="0.21902458"/>
    <n v="-0.65114110000000003"/>
    <x v="0"/>
    <x v="0"/>
  </r>
  <r>
    <s v="GSM8253797_GTCATCCCATTGTACG-1"/>
    <x v="5"/>
    <n v="0.17377917000000001"/>
    <n v="-1.6052061"/>
    <x v="0"/>
    <x v="0"/>
  </r>
  <r>
    <s v="GSM8253797_GTCATTTAGTAAGGGA-1"/>
    <x v="5"/>
    <n v="0.18837000000000001"/>
    <n v="-0.83750789999999997"/>
    <x v="0"/>
    <x v="0"/>
  </r>
  <r>
    <s v="GSM8253797_GTCGCGAGTTCTAACG-1"/>
    <x v="5"/>
    <n v="0.22515299999999999"/>
    <n v="-0.73851639999999996"/>
    <x v="0"/>
    <x v="0"/>
  </r>
  <r>
    <s v="GSM8253797_GTCGTAATCATTACCT-1"/>
    <x v="5"/>
    <n v="0.17279902"/>
    <n v="-1.1398998"/>
    <x v="0"/>
    <x v="0"/>
  </r>
  <r>
    <s v="GSM8253797_GTCGTTCAGGTCCCTG-1"/>
    <x v="5"/>
    <n v="0.17279902"/>
    <n v="-1.5856197000000001"/>
    <x v="0"/>
    <x v="0"/>
  </r>
  <r>
    <s v="GSM8253797_GTCTGTCGTTAAGAAC-1"/>
    <x v="5"/>
    <n v="0.38673854000000002"/>
    <n v="-0.20615649999999999"/>
    <x v="0"/>
    <x v="0"/>
  </r>
  <r>
    <s v="GSM8253797_GTGACGCCACCCTGAG-1"/>
    <x v="5"/>
    <n v="0.2758526"/>
    <n v="-0.3874689"/>
    <x v="0"/>
    <x v="0"/>
  </r>
  <r>
    <s v="GSM8253797_GTGAGGATCCTACGAA-1"/>
    <x v="5"/>
    <n v="0.26594942999999999"/>
    <n v="-0.37805699999999998"/>
    <x v="0"/>
    <x v="0"/>
  </r>
  <r>
    <s v="GSM8253797_GTGGAGACAGTAGAGC-1"/>
    <x v="5"/>
    <n v="0.27306967999999998"/>
    <n v="8.3858810000000006E-2"/>
    <x v="1"/>
    <x v="0"/>
  </r>
  <r>
    <s v="GSM8253797_GTGGCGTGTGTCCAAT-1"/>
    <x v="5"/>
    <n v="0.53213124999999994"/>
    <n v="0.34682782000000001"/>
    <x v="1"/>
    <x v="1"/>
  </r>
  <r>
    <s v="GSM8253797_GTGGGAAAGATTACCC-1"/>
    <x v="5"/>
    <n v="0.19180660999999999"/>
    <n v="-0.96371779999999996"/>
    <x v="0"/>
    <x v="0"/>
  </r>
  <r>
    <s v="GSM8253797_GTGTTCCGTCGTGGAA-1"/>
    <x v="5"/>
    <n v="0.19418738999999999"/>
    <n v="-0.99198059999999999"/>
    <x v="0"/>
    <x v="0"/>
  </r>
  <r>
    <s v="GSM8253797_GTGTTCCTCGCAGATT-1"/>
    <x v="5"/>
    <n v="0.36174339999999999"/>
    <n v="-1.1660016"/>
    <x v="0"/>
    <x v="0"/>
  </r>
  <r>
    <s v="GSM8253797_GTTACCCAGAACAGGA-1"/>
    <x v="5"/>
    <n v="0.18084827000000001"/>
    <n v="-1.1136311000000001"/>
    <x v="0"/>
    <x v="0"/>
  </r>
  <r>
    <s v="GSM8253797_GTTACCCGTGATGAAT-1"/>
    <x v="5"/>
    <n v="0.17279902"/>
    <n v="-1.4299176"/>
    <x v="0"/>
    <x v="0"/>
  </r>
  <r>
    <s v="GSM8253797_GTTCCGTCAAATTGGA-1"/>
    <x v="5"/>
    <n v="0.17279902"/>
    <n v="-1.3628509"/>
    <x v="0"/>
    <x v="0"/>
  </r>
  <r>
    <s v="GSM8253797_GTTGAACGTCCGTACG-1"/>
    <x v="5"/>
    <n v="0.17285654"/>
    <n v="-1.2433685000000001"/>
    <x v="0"/>
    <x v="0"/>
  </r>
  <r>
    <s v="GSM8253797_GTTGTGAGTCTCCTGT-1"/>
    <x v="5"/>
    <n v="0.17279902"/>
    <n v="-1.2387014000000001"/>
    <x v="0"/>
    <x v="0"/>
  </r>
  <r>
    <s v="GSM8253797_TAAGCCACAAACTAAG-1"/>
    <x v="5"/>
    <n v="0.47421535999999997"/>
    <n v="0.17082072000000001"/>
    <x v="1"/>
    <x v="0"/>
  </r>
  <r>
    <s v="GSM8253797_TAAGTCGCAATGGCCC-1"/>
    <x v="5"/>
    <n v="0.17279902"/>
    <n v="-1.1361760999999999"/>
    <x v="0"/>
    <x v="0"/>
  </r>
  <r>
    <s v="GSM8253797_TAATCTCGTTCGAACT-1"/>
    <x v="5"/>
    <n v="0.17279902"/>
    <n v="-1.0167870000000001"/>
    <x v="0"/>
    <x v="0"/>
  </r>
  <r>
    <s v="GSM8253797_TAATTCCAGGTATCTC-1"/>
    <x v="5"/>
    <n v="0.17279902"/>
    <n v="-1.1123111000000001"/>
    <x v="0"/>
    <x v="0"/>
  </r>
  <r>
    <s v="GSM8253797_TAATTCCCAAATGAGT-1"/>
    <x v="5"/>
    <n v="0.22601056"/>
    <n v="-0.63434539999999995"/>
    <x v="0"/>
    <x v="0"/>
  </r>
  <r>
    <s v="GSM8253797_TACACCCGTTCCGCTT-1"/>
    <x v="5"/>
    <n v="0.17279902"/>
    <n v="-1.3185454999999999"/>
    <x v="0"/>
    <x v="0"/>
  </r>
  <r>
    <s v="GSM8253797_TACAGGTAGAATTTGG-1"/>
    <x v="5"/>
    <n v="0.20089093999999999"/>
    <n v="-1.0741573"/>
    <x v="0"/>
    <x v="0"/>
  </r>
  <r>
    <s v="GSM8253797_TACCGGGAGGATGTTA-1"/>
    <x v="5"/>
    <n v="0.36264427999999999"/>
    <n v="-0.19950860000000001"/>
    <x v="0"/>
    <x v="0"/>
  </r>
  <r>
    <s v="GSM8253797_TACCGGGAGGTGTGAC-1"/>
    <x v="5"/>
    <n v="0.17312928999999999"/>
    <n v="-1.1983703000000001"/>
    <x v="0"/>
    <x v="0"/>
  </r>
  <r>
    <s v="GSM8253797_TACCGGGAGTTGCGCC-1"/>
    <x v="5"/>
    <n v="0.17996541999999999"/>
    <n v="0.11586694"/>
    <x v="1"/>
    <x v="0"/>
  </r>
  <r>
    <s v="GSM8253797_TACCTGCAGAATTGTG-1"/>
    <x v="5"/>
    <n v="0.17279902"/>
    <n v="-1.7202101999999999"/>
    <x v="0"/>
    <x v="0"/>
  </r>
  <r>
    <s v="GSM8253797_TACGCTCGTATGAGCG-1"/>
    <x v="5"/>
    <n v="0.17279902"/>
    <n v="-1.6833225999999999"/>
    <x v="0"/>
    <x v="0"/>
  </r>
  <r>
    <s v="GSM8253797_TACGGTATCCCAAGCG-1"/>
    <x v="5"/>
    <n v="0.45679863999999998"/>
    <n v="-3.0024100000000001E-2"/>
    <x v="0"/>
    <x v="0"/>
  </r>
  <r>
    <s v="GSM8253797_TACTTCAAGTTGTCGT-1"/>
    <x v="5"/>
    <n v="0.30526959999999997"/>
    <n v="-0.68748960000000003"/>
    <x v="0"/>
    <x v="0"/>
  </r>
  <r>
    <s v="GSM8253797_TAGGGTTTCTTCCCAG-1"/>
    <x v="5"/>
    <n v="0.17551224000000001"/>
    <n v="-0.63011790000000001"/>
    <x v="0"/>
    <x v="0"/>
  </r>
  <r>
    <s v="GSM8253797_TAGGTACCAAATGGTA-1"/>
    <x v="5"/>
    <n v="0.47191689999999997"/>
    <n v="-6.4212000000000002E-3"/>
    <x v="0"/>
    <x v="0"/>
  </r>
  <r>
    <s v="GSM8253797_TATCTGTTCATTACTC-1"/>
    <x v="5"/>
    <n v="0.17279902"/>
    <n v="-1.5955075000000001"/>
    <x v="0"/>
    <x v="0"/>
  </r>
  <r>
    <s v="GSM8253797_TATTTCGAGCCTCAAT-1"/>
    <x v="5"/>
    <n v="0.17279902"/>
    <n v="-1.4817445"/>
    <x v="0"/>
    <x v="0"/>
  </r>
  <r>
    <s v="GSM8253797_TCAAGACAGACTTCGT-1"/>
    <x v="5"/>
    <n v="0.34727560000000002"/>
    <n v="-0.63516240000000002"/>
    <x v="0"/>
    <x v="0"/>
  </r>
  <r>
    <s v="GSM8253797_TCACATTTCGGACCAC-1"/>
    <x v="5"/>
    <n v="0.62395877"/>
    <n v="-7.9369899999999993E-2"/>
    <x v="0"/>
    <x v="1"/>
  </r>
  <r>
    <s v="GSM8253797_TCACGCTCACGGCGTT-1"/>
    <x v="5"/>
    <n v="0.17279902"/>
    <n v="-1.6752758000000001"/>
    <x v="0"/>
    <x v="0"/>
  </r>
  <r>
    <s v="GSM8253797_TCACTATGTAGAGCTG-1"/>
    <x v="5"/>
    <n v="0.33056069999999999"/>
    <n v="-0.53413359999999999"/>
    <x v="0"/>
    <x v="0"/>
  </r>
  <r>
    <s v="GSM8253797_TCACTCGCACGTCATA-1"/>
    <x v="5"/>
    <n v="0.17417055000000001"/>
    <n v="-1.3163385000000001"/>
    <x v="0"/>
    <x v="0"/>
  </r>
  <r>
    <s v="GSM8253797_TCAGTTTGTTCGGCGT-1"/>
    <x v="5"/>
    <n v="0.37877189999999999"/>
    <n v="0.21244334000000001"/>
    <x v="1"/>
    <x v="0"/>
  </r>
  <r>
    <s v="GSM8253797_TCATACTGTCGTGATT-1"/>
    <x v="5"/>
    <n v="0.17279902"/>
    <n v="-1.3976308"/>
    <x v="0"/>
    <x v="0"/>
  </r>
  <r>
    <s v="GSM8253797_TCATCATCACGACTAT-1"/>
    <x v="5"/>
    <n v="0.48607152999999997"/>
    <n v="0.11039031000000001"/>
    <x v="1"/>
    <x v="0"/>
  </r>
  <r>
    <s v="GSM8253797_TCATGTTAGAAGCTCG-1"/>
    <x v="5"/>
    <n v="0.43959957"/>
    <n v="-0.26197979999999998"/>
    <x v="0"/>
    <x v="0"/>
  </r>
  <r>
    <s v="GSM8253797_TCATGTTTCTGAGAAA-1"/>
    <x v="5"/>
    <n v="0.17467263"/>
    <n v="-1.6078920000000001"/>
    <x v="0"/>
    <x v="0"/>
  </r>
  <r>
    <s v="GSM8253797_TCATTACAGCTAAACA-1"/>
    <x v="5"/>
    <n v="0.19105573000000001"/>
    <n v="-1.8338129000000001"/>
    <x v="0"/>
    <x v="0"/>
  </r>
  <r>
    <s v="GSM8253797_TCATTCACACTGTCGG-1"/>
    <x v="5"/>
    <n v="0.17279902"/>
    <n v="-1.6824315000000001"/>
    <x v="0"/>
    <x v="0"/>
  </r>
  <r>
    <s v="GSM8253797_TCATTTGCAGTTAGAA-1"/>
    <x v="5"/>
    <n v="0.27836381999999998"/>
    <n v="-0.2698429"/>
    <x v="0"/>
    <x v="0"/>
  </r>
  <r>
    <s v="GSM8253797_TCCACGTCAGTATGAA-1"/>
    <x v="5"/>
    <n v="0.54506069999999995"/>
    <n v="0.23842832"/>
    <x v="1"/>
    <x v="1"/>
  </r>
  <r>
    <s v="GSM8253797_TCCCACATCTGTCTCG-1"/>
    <x v="5"/>
    <n v="0.26997779999999999"/>
    <n v="-0.72898669999999999"/>
    <x v="0"/>
    <x v="0"/>
  </r>
  <r>
    <s v="GSM8253797_TCCGATCAGGTTGACG-1"/>
    <x v="5"/>
    <n v="0.33235994000000002"/>
    <n v="-0.51221700000000003"/>
    <x v="0"/>
    <x v="0"/>
  </r>
  <r>
    <s v="GSM8253797_TCCGATCCACCTGTCT-1"/>
    <x v="5"/>
    <n v="0.17279902"/>
    <n v="-1.6183531"/>
    <x v="0"/>
    <x v="0"/>
  </r>
  <r>
    <s v="GSM8253797_TCCTAATCAGTCCGTG-1"/>
    <x v="5"/>
    <n v="0.34592307"/>
    <n v="-0.48007109999999997"/>
    <x v="0"/>
    <x v="0"/>
  </r>
  <r>
    <s v="GSM8253797_TCCTCGAAGCAGGCAT-1"/>
    <x v="5"/>
    <n v="0.17279902"/>
    <n v="-0.8721392"/>
    <x v="0"/>
    <x v="0"/>
  </r>
  <r>
    <s v="GSM8253797_TCCTTCTCATGTAACC-1"/>
    <x v="5"/>
    <n v="0.40193298"/>
    <n v="-0.46190209999999998"/>
    <x v="0"/>
    <x v="0"/>
  </r>
  <r>
    <s v="GSM8253797_TCGACGGCAGTTCACA-1"/>
    <x v="5"/>
    <n v="0.20240799000000001"/>
    <n v="0.42512172999999998"/>
    <x v="1"/>
    <x v="0"/>
  </r>
  <r>
    <s v="GSM8253797_TCGCAGGGTTTACGAC-1"/>
    <x v="5"/>
    <n v="0.31200709999999998"/>
    <n v="-0.82573220000000003"/>
    <x v="0"/>
    <x v="0"/>
  </r>
  <r>
    <s v="GSM8253797_TCGGATAGTATGACAA-1"/>
    <x v="5"/>
    <n v="0.17279902"/>
    <n v="-1.1577151000000001"/>
    <x v="0"/>
    <x v="0"/>
  </r>
  <r>
    <s v="GSM8253797_TCGGGTGTCGTTAGAC-1"/>
    <x v="5"/>
    <n v="0.4448743"/>
    <n v="0.20236491000000001"/>
    <x v="1"/>
    <x v="0"/>
  </r>
  <r>
    <s v="GSM8253797_TCGTAGAAGTACGAGC-1"/>
    <x v="5"/>
    <n v="0.29381560000000001"/>
    <n v="-0.60216360000000002"/>
    <x v="0"/>
    <x v="0"/>
  </r>
  <r>
    <s v="GSM8253797_TCGTAGACATTCGATG-1"/>
    <x v="5"/>
    <n v="0.34390616000000002"/>
    <n v="-0.56031640000000005"/>
    <x v="0"/>
    <x v="0"/>
  </r>
  <r>
    <s v="GSM8253797_TCGTCCAGTAGCTCGC-1"/>
    <x v="5"/>
    <n v="0.39818478000000002"/>
    <n v="-3.9208300000000001E-2"/>
    <x v="0"/>
    <x v="0"/>
  </r>
  <r>
    <s v="GSM8253797_TCTGTCGAGGAATTAC-1"/>
    <x v="5"/>
    <n v="0.17279902"/>
    <n v="-1.3371516000000001"/>
    <x v="0"/>
    <x v="0"/>
  </r>
  <r>
    <s v="GSM8253797_TCTGTCGCACGCTGAC-1"/>
    <x v="5"/>
    <n v="0.17769267999999999"/>
    <n v="-1.2385682"/>
    <x v="0"/>
    <x v="0"/>
  </r>
  <r>
    <s v="GSM8253797_TCTTCCTTCTTAGCCC-1"/>
    <x v="5"/>
    <n v="0.17279902"/>
    <n v="-1.4841124000000001"/>
    <x v="0"/>
    <x v="0"/>
  </r>
  <r>
    <s v="GSM8253797_TGAACGTAGATTGGGC-1"/>
    <x v="5"/>
    <n v="0.17279902"/>
    <n v="-1.6295974"/>
    <x v="0"/>
    <x v="0"/>
  </r>
  <r>
    <s v="GSM8253797_TGACAGTGTTGTGCAT-1"/>
    <x v="5"/>
    <n v="0.17279902"/>
    <n v="-0.96854530000000005"/>
    <x v="0"/>
    <x v="0"/>
  </r>
  <r>
    <s v="GSM8253797_TGACCCTAGTTACGGG-1"/>
    <x v="5"/>
    <n v="0.19622049999999999"/>
    <n v="-0.70860630000000002"/>
    <x v="0"/>
    <x v="0"/>
  </r>
  <r>
    <s v="GSM8253797_TGACCCTTCTGCATGA-1"/>
    <x v="5"/>
    <n v="0.24612439999999999"/>
    <n v="-0.95438420000000002"/>
    <x v="0"/>
    <x v="0"/>
  </r>
  <r>
    <s v="GSM8253797_TGACCCTTCTTGGGCG-1"/>
    <x v="5"/>
    <n v="0.41701820000000001"/>
    <n v="0.25300767000000002"/>
    <x v="1"/>
    <x v="0"/>
  </r>
  <r>
    <s v="GSM8253797_TGAGCATCACCAGTAT-1"/>
    <x v="5"/>
    <n v="0.5506065"/>
    <n v="-0.45087050000000001"/>
    <x v="0"/>
    <x v="1"/>
  </r>
  <r>
    <s v="GSM8253797_TGAGGGATCTGGACTA-1"/>
    <x v="5"/>
    <n v="0.4666632"/>
    <n v="0.32151365999999998"/>
    <x v="1"/>
    <x v="0"/>
  </r>
  <r>
    <s v="GSM8253797_TGATCTTTCATGAGTC-1"/>
    <x v="5"/>
    <n v="0.17361483999999999"/>
    <n v="-1.8296231999999999"/>
    <x v="0"/>
    <x v="0"/>
  </r>
  <r>
    <s v="GSM8253797_TGATGCAGTGCGTGCT-1"/>
    <x v="5"/>
    <n v="0.35379951999999998"/>
    <n v="-0.77113419999999999"/>
    <x v="0"/>
    <x v="0"/>
  </r>
  <r>
    <s v="GSM8253797_TGATTTCGTTAAGGGC-1"/>
    <x v="5"/>
    <n v="0.23934403000000001"/>
    <n v="-0.66769279999999998"/>
    <x v="0"/>
    <x v="0"/>
  </r>
  <r>
    <s v="GSM8253797_TGCACGGTCATGCCAA-1"/>
    <x v="5"/>
    <n v="0.54670894000000003"/>
    <n v="0.42525636999999999"/>
    <x v="1"/>
    <x v="1"/>
  </r>
  <r>
    <s v="GSM8253797_TGCAGGCAGACTACGG-1"/>
    <x v="5"/>
    <n v="0.18932325"/>
    <n v="-0.75955159999999999"/>
    <x v="0"/>
    <x v="0"/>
  </r>
  <r>
    <s v="GSM8253797_TGCATGACATAGTCAC-1"/>
    <x v="5"/>
    <n v="0.2524573"/>
    <n v="-0.94628250000000003"/>
    <x v="0"/>
    <x v="0"/>
  </r>
  <r>
    <s v="GSM8253797_TGCGGGTCAAATACAG-1"/>
    <x v="5"/>
    <n v="0.54112610000000005"/>
    <n v="0.49539651000000001"/>
    <x v="1"/>
    <x v="1"/>
  </r>
  <r>
    <s v="GSM8253797_TGCTCCACAATCTCGA-1"/>
    <x v="5"/>
    <n v="0.27377319999999999"/>
    <n v="-0.71246379999999998"/>
    <x v="0"/>
    <x v="0"/>
  </r>
  <r>
    <s v="GSM8253797_TGCTCCAGTATGACAA-1"/>
    <x v="5"/>
    <n v="0.38996472999999998"/>
    <n v="-0.14046069999999999"/>
    <x v="0"/>
    <x v="0"/>
  </r>
  <r>
    <s v="GSM8253797_TGCTTCGGTTCTCACC-1"/>
    <x v="5"/>
    <n v="0.17279902"/>
    <n v="-0.58085569999999997"/>
    <x v="0"/>
    <x v="0"/>
  </r>
  <r>
    <s v="GSM8253797_TGGAACTTCTTCCTAA-1"/>
    <x v="5"/>
    <n v="0.21714522"/>
    <n v="-0.5158201"/>
    <x v="0"/>
    <x v="0"/>
  </r>
  <r>
    <s v="GSM8253797_TGGAGGACAATCTGCA-1"/>
    <x v="5"/>
    <n v="0.25683056999999998"/>
    <n v="-0.44812570000000002"/>
    <x v="0"/>
    <x v="0"/>
  </r>
  <r>
    <s v="GSM8253797_TGGATCAGTTGATGTC-1"/>
    <x v="5"/>
    <n v="0.21692412"/>
    <n v="-0.91854369999999996"/>
    <x v="0"/>
    <x v="0"/>
  </r>
  <r>
    <s v="GSM8253797_TGGGCTGCAGTCGCAC-1"/>
    <x v="5"/>
    <n v="0.19479372"/>
    <n v="-1.161996"/>
    <x v="0"/>
    <x v="0"/>
  </r>
  <r>
    <s v="GSM8253797_TGGGTTAAGCTAGAGC-1"/>
    <x v="5"/>
    <n v="0.32856858"/>
    <n v="-0.46935179999999999"/>
    <x v="0"/>
    <x v="0"/>
  </r>
  <r>
    <s v="GSM8253797_TGGTACAAGGTGCTAG-1"/>
    <x v="5"/>
    <n v="0.42849029999999999"/>
    <n v="0.29502555000000003"/>
    <x v="1"/>
    <x v="0"/>
  </r>
  <r>
    <s v="GSM8253797_TGTACAGCAACACACT-1"/>
    <x v="5"/>
    <n v="0.17279902"/>
    <n v="-1.2101651"/>
    <x v="0"/>
    <x v="0"/>
  </r>
  <r>
    <s v="GSM8253797_TGTCAGATCCATATGG-1"/>
    <x v="5"/>
    <n v="0.17324036000000001"/>
    <n v="-0.92723180000000005"/>
    <x v="0"/>
    <x v="0"/>
  </r>
  <r>
    <s v="GSM8253797_TGTTTGTGTAACTGCT-1"/>
    <x v="5"/>
    <n v="0.17279902"/>
    <n v="-1.3132941"/>
    <x v="0"/>
    <x v="0"/>
  </r>
  <r>
    <s v="GSM8253797_TGTTTGTTCGATCCCT-1"/>
    <x v="5"/>
    <n v="0.17279902"/>
    <n v="-1.7871923000000001"/>
    <x v="0"/>
    <x v="0"/>
  </r>
  <r>
    <s v="GSM8253797_TTACCATGTAATGATG-1"/>
    <x v="5"/>
    <n v="0.17279902"/>
    <n v="-1.2605769"/>
    <x v="0"/>
    <x v="0"/>
  </r>
  <r>
    <s v="GSM8253797_TTACCATTCCGGCTTT-1"/>
    <x v="5"/>
    <n v="0.39860135000000002"/>
    <n v="-0.1796295"/>
    <x v="0"/>
    <x v="0"/>
  </r>
  <r>
    <s v="GSM8253797_TTAGGGTAGACGTCCC-1"/>
    <x v="5"/>
    <n v="0.17285654"/>
    <n v="-0.95839099999999999"/>
    <x v="0"/>
    <x v="0"/>
  </r>
  <r>
    <s v="GSM8253797_TTAGTCTTCGCCGAGT-1"/>
    <x v="5"/>
    <n v="0.17279902"/>
    <n v="-1.6415903000000001"/>
    <x v="0"/>
    <x v="0"/>
  </r>
  <r>
    <s v="GSM8253797_TTATTGCCATTCTGTT-1"/>
    <x v="5"/>
    <n v="0.47526750000000001"/>
    <n v="0.14840440999999999"/>
    <x v="1"/>
    <x v="0"/>
  </r>
  <r>
    <s v="GSM8253797_TTCAATCTCTCAATCT-1"/>
    <x v="5"/>
    <n v="0.17312928999999999"/>
    <n v="-1.2670695999999999"/>
    <x v="0"/>
    <x v="0"/>
  </r>
  <r>
    <s v="GSM8253797_TTCCACGTCCATCGTC-1"/>
    <x v="5"/>
    <n v="0.19351493"/>
    <n v="-0.62599959999999999"/>
    <x v="0"/>
    <x v="0"/>
  </r>
  <r>
    <s v="GSM8253797_TTCCTCTCATGGAACG-1"/>
    <x v="5"/>
    <n v="0.17279902"/>
    <n v="-1.8269401000000001"/>
    <x v="0"/>
    <x v="0"/>
  </r>
  <r>
    <s v="GSM8253797_TTCCTTCTCCGTGGGT-1"/>
    <x v="5"/>
    <n v="0.46042398000000001"/>
    <n v="-0.10511769999999999"/>
    <x v="0"/>
    <x v="0"/>
  </r>
  <r>
    <s v="GSM8253797_TTCGCTGTCAGACCCG-1"/>
    <x v="5"/>
    <n v="0.26687270000000002"/>
    <n v="-0.69414569999999998"/>
    <x v="0"/>
    <x v="0"/>
  </r>
  <r>
    <s v="GSM8253797_TTCGGTCGTAACCCTA-1"/>
    <x v="5"/>
    <n v="0.28195579999999998"/>
    <n v="-0.83927529999999995"/>
    <x v="0"/>
    <x v="0"/>
  </r>
  <r>
    <s v="GSM8253797_TTCTAGTCACGCGCTA-1"/>
    <x v="5"/>
    <n v="0.28195579999999998"/>
    <n v="-1.0313057999999999"/>
    <x v="0"/>
    <x v="0"/>
  </r>
  <r>
    <s v="GSM8253797_TTCTTCCAGCGAACTG-1"/>
    <x v="5"/>
    <n v="0.17279902"/>
    <n v="-1.5197862"/>
    <x v="0"/>
    <x v="0"/>
  </r>
  <r>
    <s v="GSM8253797_TTCTTCCCACGTATAC-1"/>
    <x v="5"/>
    <n v="0.44249502000000002"/>
    <n v="-0.51240419999999998"/>
    <x v="0"/>
    <x v="0"/>
  </r>
  <r>
    <s v="GSM8253797_TTGACCCTCTGTTGGA-1"/>
    <x v="5"/>
    <n v="0.17841188999999999"/>
    <n v="-0.92241779999999995"/>
    <x v="0"/>
    <x v="0"/>
  </r>
  <r>
    <s v="GSM8253797_TTGAGTGGTCAAATCC-1"/>
    <x v="5"/>
    <n v="0.17279902"/>
    <n v="-0.97329500000000002"/>
    <x v="0"/>
    <x v="0"/>
  </r>
  <r>
    <s v="GSM8253797_TTGCATTGTGGTCCCA-1"/>
    <x v="5"/>
    <n v="0.17279902"/>
    <n v="-1.6852601"/>
    <x v="0"/>
    <x v="0"/>
  </r>
  <r>
    <s v="GSM8253797_TTGCTGCCAGTCCGTG-1"/>
    <x v="5"/>
    <n v="0.17279902"/>
    <n v="-1.8556220000000001"/>
    <x v="0"/>
    <x v="0"/>
  </r>
  <r>
    <s v="GSM8253797_TTGCTGCGTACAGGTG-1"/>
    <x v="5"/>
    <n v="0.17324036000000001"/>
    <n v="-1.1878143000000001"/>
    <x v="0"/>
    <x v="0"/>
  </r>
  <r>
    <s v="GSM8253797_TTGCTGCTCCTACCAC-1"/>
    <x v="5"/>
    <n v="0.17279902"/>
    <n v="-1.2210802999999999"/>
    <x v="0"/>
    <x v="0"/>
  </r>
  <r>
    <s v="GSM8253797_TTGGATGAGATCCGAG-1"/>
    <x v="5"/>
    <n v="0.35575636999999999"/>
    <n v="-0.38640530000000001"/>
    <x v="0"/>
    <x v="0"/>
  </r>
  <r>
    <s v="GSM8253797_TTGGTTTTCGTTACCC-1"/>
    <x v="5"/>
    <n v="0.54506069999999995"/>
    <n v="0.83440780999999997"/>
    <x v="1"/>
    <x v="1"/>
  </r>
  <r>
    <s v="GSM8253797_TTGTTTGTCCTTATAC-1"/>
    <x v="5"/>
    <n v="0.33503794999999997"/>
    <n v="-0.31477369999999999"/>
    <x v="0"/>
    <x v="0"/>
  </r>
  <r>
    <s v="GSM8253797_TTTACGTCACTGAGTT-1"/>
    <x v="5"/>
    <n v="0.31563955999999999"/>
    <n v="-1.2538427999999999"/>
    <x v="0"/>
    <x v="0"/>
  </r>
  <r>
    <s v="GSM8253797_TTTCGATAGCATCGAG-1"/>
    <x v="5"/>
    <n v="0.17279902"/>
    <n v="-1.679889"/>
    <x v="0"/>
    <x v="0"/>
  </r>
  <r>
    <s v="GSM8253797_TTTCGATAGTATGTAG-1"/>
    <x v="5"/>
    <n v="0.25017634"/>
    <n v="-0.90868000000000004"/>
    <x v="0"/>
    <x v="0"/>
  </r>
  <r>
    <s v="GSM8253797_TTTGACTGTCGAACAG-1"/>
    <x v="5"/>
    <n v="0.21424976000000001"/>
    <n v="-1.1074972000000001"/>
    <x v="0"/>
    <x v="0"/>
  </r>
  <r>
    <s v="GSM8253797_TTTGATCTCGGAACTT-1"/>
    <x v="5"/>
    <n v="0.17279902"/>
    <n v="-1.9969257"/>
    <x v="0"/>
    <x v="0"/>
  </r>
  <r>
    <s v="GSM8253797_TTTGGAGGTGAGATCG-1"/>
    <x v="5"/>
    <n v="0.30724605999999999"/>
    <n v="-0.89020710000000003"/>
    <x v="0"/>
    <x v="0"/>
  </r>
  <r>
    <s v="GSM8253798_AAAGAACCACATGACT-1"/>
    <x v="6"/>
    <n v="0.17279902"/>
    <n v="-1.6622683"/>
    <x v="0"/>
    <x v="0"/>
  </r>
  <r>
    <s v="GSM8253798_AAAGAACGTTGTGCAT-1"/>
    <x v="6"/>
    <n v="0.27003852"/>
    <n v="-0.83745499999999995"/>
    <x v="0"/>
    <x v="0"/>
  </r>
  <r>
    <s v="GSM8253798_AAAGAACTCGGCTGAC-1"/>
    <x v="6"/>
    <n v="0.26382253"/>
    <n v="-1.8334066"/>
    <x v="0"/>
    <x v="0"/>
  </r>
  <r>
    <s v="GSM8253798_AAAGAACTCTTCCCGA-1"/>
    <x v="6"/>
    <n v="0.28699327000000002"/>
    <n v="-0.52430900000000003"/>
    <x v="0"/>
    <x v="0"/>
  </r>
  <r>
    <s v="GSM8253798_AAAGGGCTCACTTATC-1"/>
    <x v="6"/>
    <n v="0.17279902"/>
    <n v="-1.2170354000000001"/>
    <x v="0"/>
    <x v="0"/>
  </r>
  <r>
    <s v="GSM8253798_AAATGGATCTCCCATG-1"/>
    <x v="6"/>
    <n v="0.4459803"/>
    <n v="-1.52654E-2"/>
    <x v="0"/>
    <x v="0"/>
  </r>
  <r>
    <s v="GSM8253798_AACACACTCCCAGGAC-1"/>
    <x v="6"/>
    <n v="0.39226252"/>
    <n v="-0.1121857"/>
    <x v="0"/>
    <x v="0"/>
  </r>
  <r>
    <s v="GSM8253798_AACCCAAGTGTCCCTT-1"/>
    <x v="6"/>
    <n v="0.53246479999999996"/>
    <n v="0.25044581999999999"/>
    <x v="1"/>
    <x v="1"/>
  </r>
  <r>
    <s v="GSM8253798_AACCTGAAGCTCCCTT-1"/>
    <x v="6"/>
    <n v="0.17279902"/>
    <n v="-1.5104476"/>
    <x v="0"/>
    <x v="0"/>
  </r>
  <r>
    <s v="GSM8253798_AACCTGAGTCTTCCGT-1"/>
    <x v="6"/>
    <n v="0.22588748"/>
    <n v="-0.80141580000000001"/>
    <x v="0"/>
    <x v="0"/>
  </r>
  <r>
    <s v="GSM8253798_AACGAAAGTGGAGAAA-1"/>
    <x v="6"/>
    <n v="0.17279902"/>
    <n v="-1.711606"/>
    <x v="0"/>
    <x v="0"/>
  </r>
  <r>
    <s v="GSM8253798_AACGGGATCTGGTGGC-1"/>
    <x v="6"/>
    <n v="0.18132503"/>
    <n v="-0.84611999999999998"/>
    <x v="0"/>
    <x v="0"/>
  </r>
  <r>
    <s v="GSM8253798_AACTTCTGTCCCGCAA-1"/>
    <x v="6"/>
    <n v="0.49198362000000001"/>
    <n v="-5.0285E-3"/>
    <x v="0"/>
    <x v="0"/>
  </r>
  <r>
    <s v="GSM8253798_AAGACTCAGAGCCCAA-1"/>
    <x v="6"/>
    <n v="0.17279902"/>
    <n v="-1.8038841000000001"/>
    <x v="0"/>
    <x v="0"/>
  </r>
  <r>
    <s v="GSM8253798_AAGCATCCACATGTTG-1"/>
    <x v="6"/>
    <n v="0.17279902"/>
    <n v="-1.5888009000000001"/>
    <x v="0"/>
    <x v="0"/>
  </r>
  <r>
    <s v="GSM8253798_AAGCGTTAGTAGACCG-1"/>
    <x v="6"/>
    <n v="0.17279902"/>
    <n v="-1.9602139999999999"/>
    <x v="0"/>
    <x v="0"/>
  </r>
  <r>
    <s v="GSM8253798_AAGCGTTCATGGGAAC-1"/>
    <x v="6"/>
    <n v="0.17279902"/>
    <n v="-1.4121401"/>
    <x v="0"/>
    <x v="0"/>
  </r>
  <r>
    <s v="GSM8253798_AAGTTCGAGTTTGGCT-1"/>
    <x v="6"/>
    <n v="0.18203971999999999"/>
    <n v="-0.73516269999999995"/>
    <x v="0"/>
    <x v="0"/>
  </r>
  <r>
    <s v="GSM8253798_AATCGACAGTTCCAGT-1"/>
    <x v="6"/>
    <n v="0.29212283999999999"/>
    <n v="-1.0001515999999999"/>
    <x v="0"/>
    <x v="0"/>
  </r>
  <r>
    <s v="GSM8253798_AATGGCTCACAATGTC-1"/>
    <x v="6"/>
    <n v="0.17279902"/>
    <n v="-0.92175450000000003"/>
    <x v="0"/>
    <x v="0"/>
  </r>
  <r>
    <s v="GSM8253798_ACAGGGATCGTTCTGC-1"/>
    <x v="6"/>
    <n v="0.45163056000000001"/>
    <n v="0.11676435"/>
    <x v="1"/>
    <x v="0"/>
  </r>
  <r>
    <s v="GSM8253798_ACATCCCGTTGGTGTT-1"/>
    <x v="6"/>
    <n v="0.17279902"/>
    <n v="-0.97782650000000004"/>
    <x v="0"/>
    <x v="0"/>
  </r>
  <r>
    <s v="GSM8253798_ACATCGATCCAAGCTA-1"/>
    <x v="6"/>
    <n v="0.3365225"/>
    <n v="-0.55263739999999995"/>
    <x v="0"/>
    <x v="0"/>
  </r>
  <r>
    <s v="GSM8253798_ACATTTCAGTAAGACT-1"/>
    <x v="6"/>
    <n v="0.41056785000000001"/>
    <n v="-0.19299740000000001"/>
    <x v="0"/>
    <x v="0"/>
  </r>
  <r>
    <s v="GSM8253798_ACCAACATCCATAGAC-1"/>
    <x v="6"/>
    <n v="0.17377917000000001"/>
    <n v="-1.6363831"/>
    <x v="0"/>
    <x v="0"/>
  </r>
  <r>
    <s v="GSM8253798_ACCATTTAGCGCATCC-1"/>
    <x v="6"/>
    <n v="0.1942044"/>
    <n v="-1.0187782000000001"/>
    <x v="0"/>
    <x v="0"/>
  </r>
  <r>
    <s v="GSM8253798_ACCCAAAGTACTCGTA-1"/>
    <x v="6"/>
    <n v="0.17279902"/>
    <n v="-1.4559078999999999"/>
    <x v="0"/>
    <x v="0"/>
  </r>
  <r>
    <s v="GSM8253798_ACCCTCAGTTGGTAGG-1"/>
    <x v="6"/>
    <n v="0.19401594"/>
    <n v="-0.33259850000000002"/>
    <x v="0"/>
    <x v="0"/>
  </r>
  <r>
    <s v="GSM8253798_ACGATCACATTGTACG-1"/>
    <x v="6"/>
    <n v="0.17760276999999999"/>
    <n v="-1.0286795"/>
    <x v="0"/>
    <x v="0"/>
  </r>
  <r>
    <s v="GSM8253798_ACGTACACACAATTCG-1"/>
    <x v="6"/>
    <n v="0.17279902"/>
    <n v="-1.7086593000000001"/>
    <x v="0"/>
    <x v="0"/>
  </r>
  <r>
    <s v="GSM8253798_ACTATGGAGAAGAACG-1"/>
    <x v="6"/>
    <n v="0.45446136999999998"/>
    <n v="-0.1227352"/>
    <x v="0"/>
    <x v="0"/>
  </r>
  <r>
    <s v="GSM8253798_ACTATGGAGTAGAGTT-1"/>
    <x v="6"/>
    <n v="0.37190659999999998"/>
    <n v="0.18015160999999999"/>
    <x v="1"/>
    <x v="0"/>
  </r>
  <r>
    <s v="GSM8253798_ACTCCCAAGTGTAGAT-1"/>
    <x v="6"/>
    <n v="0.29548760000000002"/>
    <n v="-0.3361866"/>
    <x v="0"/>
    <x v="0"/>
  </r>
  <r>
    <s v="GSM8253798_ACTCCCATCAGCGCAC-1"/>
    <x v="6"/>
    <n v="0.28365752"/>
    <n v="-0.78066250000000004"/>
    <x v="0"/>
    <x v="0"/>
  </r>
  <r>
    <s v="GSM8253798_ACTGTGAGTCTAGTGT-1"/>
    <x v="6"/>
    <n v="0.44842212999999997"/>
    <n v="7.8493380000000001E-2"/>
    <x v="1"/>
    <x v="0"/>
  </r>
  <r>
    <s v="GSM8253798_ACTTCCGAGATTGATG-1"/>
    <x v="6"/>
    <n v="0.22887102000000001"/>
    <n v="-0.21183270000000001"/>
    <x v="0"/>
    <x v="0"/>
  </r>
  <r>
    <s v="GSM8253798_ACTTTGTAGGAATGTT-1"/>
    <x v="6"/>
    <n v="0.17279902"/>
    <n v="-0.97440380000000004"/>
    <x v="0"/>
    <x v="0"/>
  </r>
  <r>
    <s v="GSM8253798_ACTTTGTAGTACTCGT-1"/>
    <x v="6"/>
    <n v="0.54034143999999995"/>
    <n v="0.41217199999999998"/>
    <x v="1"/>
    <x v="1"/>
  </r>
  <r>
    <s v="GSM8253798_ACTTTGTCACGTCGTG-1"/>
    <x v="6"/>
    <n v="0.17279902"/>
    <n v="-1.3822304999999999"/>
    <x v="0"/>
    <x v="0"/>
  </r>
  <r>
    <s v="GSM8253798_AGAAATGAGATGCTTC-1"/>
    <x v="6"/>
    <n v="0.37069669999999999"/>
    <n v="0.23513091"/>
    <x v="1"/>
    <x v="0"/>
  </r>
  <r>
    <s v="GSM8253798_AGACAAAAGTAACCGG-1"/>
    <x v="6"/>
    <n v="0.24712643000000001"/>
    <n v="-0.12862119999999999"/>
    <x v="0"/>
    <x v="0"/>
  </r>
  <r>
    <s v="GSM8253798_AGACAAAAGTAAGAGG-1"/>
    <x v="6"/>
    <n v="0.17377917000000001"/>
    <n v="-1.5121271000000001"/>
    <x v="0"/>
    <x v="0"/>
  </r>
  <r>
    <s v="GSM8253798_AGACAAATCATCTACT-1"/>
    <x v="6"/>
    <n v="0.41103289999999998"/>
    <n v="-0.2571098"/>
    <x v="0"/>
    <x v="0"/>
  </r>
  <r>
    <s v="GSM8253798_AGACACTGTCCGATCG-1"/>
    <x v="6"/>
    <n v="0.17279902"/>
    <n v="-1.3050021999999999"/>
    <x v="0"/>
    <x v="0"/>
  </r>
  <r>
    <s v="GSM8253798_AGACACTGTTAGAAGT-1"/>
    <x v="6"/>
    <n v="0.17279902"/>
    <n v="-1.3363438999999999"/>
    <x v="0"/>
    <x v="0"/>
  </r>
  <r>
    <s v="GSM8253798_AGAGAATCAATCGCAT-1"/>
    <x v="6"/>
    <n v="0.17279902"/>
    <n v="-1.9945227999999999"/>
    <x v="0"/>
    <x v="0"/>
  </r>
  <r>
    <s v="GSM8253798_AGAGCAGTCAGAGTGG-1"/>
    <x v="6"/>
    <n v="0.32063520000000001"/>
    <n v="-0.62798080000000001"/>
    <x v="0"/>
    <x v="0"/>
  </r>
  <r>
    <s v="GSM8253798_AGATCCAAGTCCGCCA-1"/>
    <x v="6"/>
    <n v="0.17377917000000001"/>
    <n v="-1.4508293000000001"/>
    <x v="0"/>
    <x v="0"/>
  </r>
  <r>
    <s v="GSM8253798_AGATGAAAGGGCCTCT-1"/>
    <x v="6"/>
    <n v="0.17279902"/>
    <n v="-1.6909666000000001"/>
    <x v="0"/>
    <x v="0"/>
  </r>
  <r>
    <s v="GSM8253798_AGATGAAAGTTAGTAG-1"/>
    <x v="6"/>
    <n v="0.17279902"/>
    <n v="-0.81998479999999996"/>
    <x v="0"/>
    <x v="0"/>
  </r>
  <r>
    <s v="GSM8253798_AGCCAGCGTGATAGAT-1"/>
    <x v="6"/>
    <n v="0.46721137000000001"/>
    <n v="-0.56980120000000001"/>
    <x v="0"/>
    <x v="0"/>
  </r>
  <r>
    <s v="GSM8253798_AGCGTATGTGTAGGAC-1"/>
    <x v="6"/>
    <n v="0.17541717000000001"/>
    <n v="-0.28022229999999998"/>
    <x v="0"/>
    <x v="0"/>
  </r>
  <r>
    <s v="GSM8253798_AGGACGACAACCGTAT-1"/>
    <x v="6"/>
    <n v="0.42713010000000001"/>
    <n v="-0.1587327"/>
    <x v="0"/>
    <x v="0"/>
  </r>
  <r>
    <s v="GSM8253798_AGGACTTCAGACTGCC-1"/>
    <x v="6"/>
    <n v="0.19957726000000001"/>
    <n v="-0.87880380000000002"/>
    <x v="0"/>
    <x v="0"/>
  </r>
  <r>
    <s v="GSM8253798_AGGCCACAGTAGCTCT-1"/>
    <x v="6"/>
    <n v="0.36461021999999998"/>
    <n v="-0.94131580000000004"/>
    <x v="0"/>
    <x v="0"/>
  </r>
  <r>
    <s v="GSM8253798_AGGGTGAGTCGGAAAC-1"/>
    <x v="6"/>
    <n v="0.19460617999999999"/>
    <n v="-0.36674299999999999"/>
    <x v="0"/>
    <x v="0"/>
  </r>
  <r>
    <s v="GSM8253798_AGGTCATTCCGTGTCT-1"/>
    <x v="6"/>
    <n v="0.17279902"/>
    <n v="-1.5878848000000001"/>
    <x v="0"/>
    <x v="0"/>
  </r>
  <r>
    <s v="GSM8253798_AGTACTGCATGACGAG-1"/>
    <x v="6"/>
    <n v="0.3908797"/>
    <n v="-0.67630639999999997"/>
    <x v="0"/>
    <x v="0"/>
  </r>
  <r>
    <s v="GSM8253798_AGTGCCGGTGGAGAAA-1"/>
    <x v="6"/>
    <n v="0.35408582999999999"/>
    <n v="-1.1853773000000001"/>
    <x v="0"/>
    <x v="0"/>
  </r>
  <r>
    <s v="GSM8253798_AGTGTTGTCCTATTGT-1"/>
    <x v="6"/>
    <n v="0.19864781000000001"/>
    <n v="-0.79401960000000005"/>
    <x v="0"/>
    <x v="0"/>
  </r>
  <r>
    <s v="GSM8253798_AGTTAGCGTCGAACAG-1"/>
    <x v="6"/>
    <n v="0.17279902"/>
    <n v="-1.369899"/>
    <x v="0"/>
    <x v="0"/>
  </r>
  <r>
    <s v="GSM8253798_ATACCTTGTCTGCAAT-1"/>
    <x v="6"/>
    <n v="0.56448244999999997"/>
    <n v="0.38339084000000001"/>
    <x v="1"/>
    <x v="1"/>
  </r>
  <r>
    <s v="GSM8253798_ATAGACCTCGTGCATA-1"/>
    <x v="6"/>
    <n v="0.36075518000000001"/>
    <n v="-0.80273249999999996"/>
    <x v="0"/>
    <x v="0"/>
  </r>
  <r>
    <s v="GSM8253798_ATAGAGAGTATTCCTT-1"/>
    <x v="6"/>
    <n v="0.17334147999999999"/>
    <n v="-1.11778"/>
    <x v="0"/>
    <x v="0"/>
  </r>
  <r>
    <s v="GSM8253798_ATAGGCTGTTCTCGCT-1"/>
    <x v="6"/>
    <n v="0.20389201000000001"/>
    <n v="-0.75618790000000002"/>
    <x v="0"/>
    <x v="0"/>
  </r>
  <r>
    <s v="GSM8253798_ATCACAGCATGGATCT-1"/>
    <x v="6"/>
    <n v="0.17279902"/>
    <n v="-1.3789616"/>
    <x v="0"/>
    <x v="0"/>
  </r>
  <r>
    <s v="GSM8253798_ATCACAGGTCAGGTGA-1"/>
    <x v="6"/>
    <n v="0.17279902"/>
    <n v="-1.6337345000000001"/>
    <x v="0"/>
    <x v="0"/>
  </r>
  <r>
    <s v="GSM8253798_ATCATTCGTAACGTTC-1"/>
    <x v="6"/>
    <n v="0.18880379999999999"/>
    <n v="-0.5351918"/>
    <x v="0"/>
    <x v="0"/>
  </r>
  <r>
    <s v="GSM8253798_ATCCGTCAGAAGGATG-1"/>
    <x v="6"/>
    <n v="0.57331615999999996"/>
    <n v="9.5708600000000005E-2"/>
    <x v="1"/>
    <x v="1"/>
  </r>
  <r>
    <s v="GSM8253798_ATCCGTCGTAGCGCCT-1"/>
    <x v="6"/>
    <n v="0.17279902"/>
    <n v="-1.8683940000000001"/>
    <x v="0"/>
    <x v="0"/>
  </r>
  <r>
    <s v="GSM8253798_ATCCGTCGTCTCAAGT-1"/>
    <x v="6"/>
    <n v="0.33177804999999999"/>
    <n v="-0.2741053"/>
    <x v="0"/>
    <x v="0"/>
  </r>
  <r>
    <s v="GSM8253798_ATCCGTCTCCCAAGCG-1"/>
    <x v="6"/>
    <n v="0.17279902"/>
    <n v="-0.86536849999999998"/>
    <x v="0"/>
    <x v="0"/>
  </r>
  <r>
    <s v="GSM8253798_ATCGGATTCCAACCGG-1"/>
    <x v="6"/>
    <n v="0.17279902"/>
    <n v="-1.1830087"/>
    <x v="0"/>
    <x v="0"/>
  </r>
  <r>
    <s v="GSM8253798_ATCGGCGGTTCGGCTG-1"/>
    <x v="6"/>
    <n v="0.20669336999999999"/>
    <n v="-0.72882880000000005"/>
    <x v="0"/>
    <x v="0"/>
  </r>
  <r>
    <s v="GSM8253798_ATCGTCCGTGTGAGCA-1"/>
    <x v="6"/>
    <n v="0.57569766"/>
    <n v="-9.4358899999999996E-2"/>
    <x v="0"/>
    <x v="1"/>
  </r>
  <r>
    <s v="GSM8253798_ATCGTGAAGCCATTGT-1"/>
    <x v="6"/>
    <n v="0.25942527999999998"/>
    <n v="-0.61678169999999999"/>
    <x v="0"/>
    <x v="0"/>
  </r>
  <r>
    <s v="GSM8253798_ATGAAAGCAGCAGACA-1"/>
    <x v="6"/>
    <n v="0.17279902"/>
    <n v="-1.9387897000000001"/>
    <x v="0"/>
    <x v="0"/>
  </r>
  <r>
    <s v="GSM8253798_ATGAGGGCACGCGCAT-1"/>
    <x v="6"/>
    <n v="0.17279902"/>
    <n v="-1.3487697999999999"/>
    <x v="0"/>
    <x v="0"/>
  </r>
  <r>
    <s v="GSM8253798_ATGAGTCAGCATATGA-1"/>
    <x v="6"/>
    <n v="0.30120429999999998"/>
    <n v="-0.879938"/>
    <x v="0"/>
    <x v="0"/>
  </r>
  <r>
    <s v="GSM8253798_ATGCATGCAGCTATAC-1"/>
    <x v="6"/>
    <n v="0.17279902"/>
    <n v="-1.688215"/>
    <x v="0"/>
    <x v="0"/>
  </r>
  <r>
    <s v="GSM8253798_ATGGTTGTCGTCCATC-1"/>
    <x v="6"/>
    <n v="0.42796529999999999"/>
    <n v="0.28456965000000001"/>
    <x v="1"/>
    <x v="0"/>
  </r>
  <r>
    <s v="GSM8253798_ATGTCCCAGCTCAGAG-1"/>
    <x v="6"/>
    <n v="0.40641189999999999"/>
    <n v="0.20003166999999999"/>
    <x v="1"/>
    <x v="0"/>
  </r>
  <r>
    <s v="GSM8253798_ATGTCTTTCCATGCAA-1"/>
    <x v="6"/>
    <n v="0.46025445999999998"/>
    <n v="-4.2815699999999998E-2"/>
    <x v="0"/>
    <x v="0"/>
  </r>
  <r>
    <s v="GSM8253798_ATTACCTCATCCAACA-1"/>
    <x v="6"/>
    <n v="0.43234408000000002"/>
    <n v="-0.59478129999999996"/>
    <x v="0"/>
    <x v="0"/>
  </r>
  <r>
    <s v="GSM8253798_ATTATCCGTTAAAGTG-1"/>
    <x v="6"/>
    <n v="0.17541717000000001"/>
    <n v="-0.95793649999999997"/>
    <x v="0"/>
    <x v="0"/>
  </r>
  <r>
    <s v="GSM8253798_ATTCAGGCAGAGAAAG-1"/>
    <x v="6"/>
    <n v="0.24552711999999999"/>
    <n v="-1.1581226"/>
    <x v="0"/>
    <x v="0"/>
  </r>
  <r>
    <s v="GSM8253798_ATTCCATCATCTATCT-1"/>
    <x v="6"/>
    <n v="0.42918697"/>
    <n v="4.1662209999999998E-2"/>
    <x v="1"/>
    <x v="0"/>
  </r>
  <r>
    <s v="GSM8253798_ATTCCCGTCTGAGCAT-1"/>
    <x v="6"/>
    <n v="0.22563823999999999"/>
    <n v="-0.70905320000000005"/>
    <x v="0"/>
    <x v="0"/>
  </r>
  <r>
    <s v="GSM8253798_ATTCCCGTCTGTAAGC-1"/>
    <x v="6"/>
    <n v="0.17279902"/>
    <n v="-1.3257852999999999"/>
    <x v="0"/>
    <x v="0"/>
  </r>
  <r>
    <s v="GSM8253798_ATTCTACGTAAGTTAG-1"/>
    <x v="6"/>
    <n v="0.37664592000000002"/>
    <n v="2.5034730000000002E-2"/>
    <x v="1"/>
    <x v="0"/>
  </r>
  <r>
    <s v="GSM8253798_ATTCTTGGTTAGAAAC-1"/>
    <x v="6"/>
    <n v="0.46297582999999998"/>
    <n v="5.4858709999999998E-2"/>
    <x v="1"/>
    <x v="0"/>
  </r>
  <r>
    <s v="GSM8253798_ATTGGGTAGCACACAG-1"/>
    <x v="6"/>
    <n v="0.33513310000000002"/>
    <n v="-0.49896950000000001"/>
    <x v="0"/>
    <x v="0"/>
  </r>
  <r>
    <s v="GSM8253798_ATTGTTCGTCACCCTT-1"/>
    <x v="6"/>
    <n v="0.19176973"/>
    <n v="-1.7533821999999999"/>
    <x v="0"/>
    <x v="0"/>
  </r>
  <r>
    <s v="GSM8253798_ATTTACCCACTGGACC-1"/>
    <x v="6"/>
    <n v="0.18259402999999999"/>
    <n v="-1.5704340000000001"/>
    <x v="0"/>
    <x v="0"/>
  </r>
  <r>
    <s v="GSM8253798_CAACCAAAGTAATTGG-1"/>
    <x v="6"/>
    <n v="0.19556567"/>
    <n v="-0.81068660000000003"/>
    <x v="0"/>
    <x v="0"/>
  </r>
  <r>
    <s v="GSM8253798_CAACGATGTACCTATG-1"/>
    <x v="6"/>
    <n v="0.17279902"/>
    <n v="-1.5718493"/>
    <x v="0"/>
    <x v="0"/>
  </r>
  <r>
    <s v="GSM8253798_CAAGACTCAACACGTT-1"/>
    <x v="6"/>
    <n v="0.28908139999999999"/>
    <n v="-0.23671490000000001"/>
    <x v="0"/>
    <x v="0"/>
  </r>
  <r>
    <s v="GSM8253798_CAAGAGGGTAAGCTCT-1"/>
    <x v="6"/>
    <n v="0.18880379999999999"/>
    <n v="-0.70101069999999999"/>
    <x v="0"/>
    <x v="0"/>
  </r>
  <r>
    <s v="GSM8253798_CAAGCTACAAGAGCTG-1"/>
    <x v="6"/>
    <n v="0.34954180000000001"/>
    <n v="-0.53451839999999995"/>
    <x v="0"/>
    <x v="0"/>
  </r>
  <r>
    <s v="GSM8253798_CAATACGTCCTTACCG-1"/>
    <x v="6"/>
    <n v="0.17279902"/>
    <n v="-1.2895844999999999"/>
    <x v="0"/>
    <x v="0"/>
  </r>
  <r>
    <s v="GSM8253798_CAATTTCTCTCCTGAC-1"/>
    <x v="6"/>
    <n v="0.40362049999999999"/>
    <n v="-0.45499820000000002"/>
    <x v="0"/>
    <x v="0"/>
  </r>
  <r>
    <s v="GSM8253798_CACAACACAAGCGATG-1"/>
    <x v="6"/>
    <n v="0.43265091999999999"/>
    <n v="-0.60484300000000002"/>
    <x v="0"/>
    <x v="0"/>
  </r>
  <r>
    <s v="GSM8253798_CACAACACACTGAGTT-1"/>
    <x v="6"/>
    <n v="0.37404913000000001"/>
    <n v="-0.76682249999999996"/>
    <x v="0"/>
    <x v="0"/>
  </r>
  <r>
    <s v="GSM8253798_CACAACAGTATGATCC-1"/>
    <x v="6"/>
    <n v="0.17279902"/>
    <n v="-1.3413887"/>
    <x v="0"/>
    <x v="0"/>
  </r>
  <r>
    <s v="GSM8253798_CACAGATGTACTCGAT-1"/>
    <x v="6"/>
    <n v="0.55092514000000004"/>
    <n v="0.46769603999999998"/>
    <x v="1"/>
    <x v="1"/>
  </r>
  <r>
    <s v="GSM8253798_CACAGGCGTACTCCGG-1"/>
    <x v="6"/>
    <n v="0.17279902"/>
    <n v="-0.9155105"/>
    <x v="0"/>
    <x v="0"/>
  </r>
  <r>
    <s v="GSM8253798_CACAGGCGTCTGTCCT-1"/>
    <x v="6"/>
    <n v="0.45281848000000002"/>
    <n v="0.50110962000000003"/>
    <x v="1"/>
    <x v="0"/>
  </r>
  <r>
    <s v="GSM8253798_CACGAATTCTGGGCCA-1"/>
    <x v="6"/>
    <n v="0.17279902"/>
    <n v="-0.93758980000000003"/>
    <x v="0"/>
    <x v="0"/>
  </r>
  <r>
    <s v="GSM8253798_CACGTGGCAAGGTACG-1"/>
    <x v="6"/>
    <n v="0.17403139000000001"/>
    <n v="-0.77765870000000004"/>
    <x v="0"/>
    <x v="0"/>
  </r>
  <r>
    <s v="GSM8253798_CACTGGGGTTCTATCT-1"/>
    <x v="6"/>
    <n v="0.17279902"/>
    <n v="-1.6911132"/>
    <x v="0"/>
    <x v="0"/>
  </r>
  <r>
    <s v="GSM8253798_CAGATTGCAAGAAATC-1"/>
    <x v="6"/>
    <n v="0.53516660000000005"/>
    <n v="0.20323936000000001"/>
    <x v="1"/>
    <x v="1"/>
  </r>
  <r>
    <s v="GSM8253798_CAGCAATAGCACCGTC-1"/>
    <x v="6"/>
    <n v="0.31028387000000002"/>
    <n v="-0.37056339999999999"/>
    <x v="0"/>
    <x v="0"/>
  </r>
  <r>
    <s v="GSM8253798_CAGCAATTCCGAGAAG-1"/>
    <x v="6"/>
    <n v="0.24992590000000001"/>
    <n v="-0.84802299999999997"/>
    <x v="0"/>
    <x v="0"/>
  </r>
  <r>
    <s v="GSM8253798_CAGCAGCTCTCAGTCC-1"/>
    <x v="6"/>
    <n v="0.17279902"/>
    <n v="-1.3021731999999999"/>
    <x v="0"/>
    <x v="0"/>
  </r>
  <r>
    <s v="GSM8253798_CAGCGTGTCGGAGTAG-1"/>
    <x v="6"/>
    <n v="0.46744847"/>
    <n v="0.20429622"/>
    <x v="1"/>
    <x v="0"/>
  </r>
  <r>
    <s v="GSM8253798_CAGGCCACAATTCGTG-1"/>
    <x v="6"/>
    <n v="0.59584426999999995"/>
    <n v="0.64557257999999995"/>
    <x v="1"/>
    <x v="1"/>
  </r>
  <r>
    <s v="GSM8253798_CAGTGCGAGGAGGTTC-1"/>
    <x v="6"/>
    <n v="0.45092556"/>
    <n v="8.1870360000000003E-2"/>
    <x v="1"/>
    <x v="0"/>
  </r>
  <r>
    <s v="GSM8253798_CAGTTAGGTTTGTGGT-1"/>
    <x v="6"/>
    <n v="0.19651801999999999"/>
    <n v="-0.35185759999999999"/>
    <x v="0"/>
    <x v="0"/>
  </r>
  <r>
    <s v="GSM8253798_CATACAGGTTGTGTAC-1"/>
    <x v="6"/>
    <n v="0.17279902"/>
    <n v="-1.4200771000000001"/>
    <x v="0"/>
    <x v="0"/>
  </r>
  <r>
    <s v="GSM8253798_CATACCCCATGTGACT-1"/>
    <x v="6"/>
    <n v="0.33865373999999998"/>
    <n v="-0.14500650000000001"/>
    <x v="0"/>
    <x v="0"/>
  </r>
  <r>
    <s v="GSM8253798_CATACCCGTCCAGTTA-1"/>
    <x v="6"/>
    <n v="0.28688829999999998"/>
    <n v="-0.94571620000000001"/>
    <x v="0"/>
    <x v="0"/>
  </r>
  <r>
    <s v="GSM8253798_CATACCCTCTGCTTAT-1"/>
    <x v="6"/>
    <n v="0.17742066000000001"/>
    <n v="-1.1515230000000001"/>
    <x v="0"/>
    <x v="0"/>
  </r>
  <r>
    <s v="GSM8253798_CATCGGGCAAATTAGG-1"/>
    <x v="6"/>
    <n v="0.17279902"/>
    <n v="-1.663689"/>
    <x v="0"/>
    <x v="0"/>
  </r>
  <r>
    <s v="GSM8253798_CATGCTCAGGGATCAC-1"/>
    <x v="6"/>
    <n v="0.3908797"/>
    <n v="-0.3724363"/>
    <x v="0"/>
    <x v="0"/>
  </r>
  <r>
    <s v="GSM8253798_CATGGTAAGGGTATAT-1"/>
    <x v="6"/>
    <n v="0.38752246000000001"/>
    <n v="0.46296689000000002"/>
    <x v="1"/>
    <x v="0"/>
  </r>
  <r>
    <s v="GSM8253798_CATTGAGCAAAGAGTT-1"/>
    <x v="6"/>
    <n v="0.3260014"/>
    <n v="-0.58000799999999997"/>
    <x v="0"/>
    <x v="0"/>
  </r>
  <r>
    <s v="GSM8253798_CATTGCCTCGTAACTG-1"/>
    <x v="6"/>
    <n v="0.17279902"/>
    <n v="-1.4748943000000001"/>
    <x v="0"/>
    <x v="0"/>
  </r>
  <r>
    <s v="GSM8253798_CATTTCACAGAGATTA-1"/>
    <x v="6"/>
    <n v="0.38457337000000003"/>
    <n v="2.0425209999999999E-2"/>
    <x v="1"/>
    <x v="0"/>
  </r>
  <r>
    <s v="GSM8253798_CCACACTGTCTTGCGG-1"/>
    <x v="6"/>
    <n v="0.17279902"/>
    <n v="-1.7609832000000001"/>
    <x v="0"/>
    <x v="0"/>
  </r>
  <r>
    <s v="GSM8253798_CCACCATTCTCCTACG-1"/>
    <x v="6"/>
    <n v="0.46836551999999998"/>
    <n v="0.30992512"/>
    <x v="1"/>
    <x v="0"/>
  </r>
  <r>
    <s v="GSM8253798_CCCGAAGAGAAACCCG-1"/>
    <x v="6"/>
    <n v="0.56215179999999998"/>
    <n v="0.15078263"/>
    <x v="1"/>
    <x v="1"/>
  </r>
  <r>
    <s v="GSM8253798_CCCTCAAAGGGTATAT-1"/>
    <x v="6"/>
    <n v="0.17279902"/>
    <n v="-1.5807781999999999"/>
    <x v="0"/>
    <x v="0"/>
  </r>
  <r>
    <s v="GSM8253798_CCCTCTCAGTTGTAAG-1"/>
    <x v="6"/>
    <n v="0.46901703"/>
    <n v="0.46861768999999998"/>
    <x v="1"/>
    <x v="0"/>
  </r>
  <r>
    <s v="GSM8253798_CCCTTAGGTTGTTTGG-1"/>
    <x v="6"/>
    <n v="0.17279902"/>
    <n v="-1.4076701"/>
    <x v="0"/>
    <x v="0"/>
  </r>
  <r>
    <s v="GSM8253798_CCGATGGTCCCAGGAC-1"/>
    <x v="6"/>
    <n v="0.36958740000000001"/>
    <n v="-0.60298300000000005"/>
    <x v="0"/>
    <x v="0"/>
  </r>
  <r>
    <s v="GSM8253798_CCGCAAGAGTAGGGTC-1"/>
    <x v="6"/>
    <n v="0.18911359999999999"/>
    <n v="-1.6314127"/>
    <x v="0"/>
    <x v="0"/>
  </r>
  <r>
    <s v="GSM8253798_CCGGGTAAGAGTTGCG-1"/>
    <x v="6"/>
    <n v="0.17538221000000001"/>
    <n v="-1.5844757"/>
    <x v="0"/>
    <x v="0"/>
  </r>
  <r>
    <s v="GSM8253798_CCTCTAGTCGAGTCTA-1"/>
    <x v="6"/>
    <n v="0.4507138"/>
    <n v="0.18116309999999999"/>
    <x v="1"/>
    <x v="0"/>
  </r>
  <r>
    <s v="GSM8253798_CCTCTCCGTACCGTCG-1"/>
    <x v="6"/>
    <n v="0.22070824"/>
    <n v="-0.71169959999999999"/>
    <x v="0"/>
    <x v="0"/>
  </r>
  <r>
    <s v="GSM8253798_CCTTTGGAGGACTTCT-1"/>
    <x v="6"/>
    <n v="0.47201005000000001"/>
    <n v="0.30530100999999998"/>
    <x v="1"/>
    <x v="0"/>
  </r>
  <r>
    <s v="GSM8253798_CGAAGTTGTCCAGGTC-1"/>
    <x v="6"/>
    <n v="0.29891636999999999"/>
    <n v="0.11696962"/>
    <x v="1"/>
    <x v="0"/>
  </r>
  <r>
    <s v="GSM8253798_CGAATTGTCAGACCTA-1"/>
    <x v="6"/>
    <n v="0.17279902"/>
    <n v="-1.4763025999999999"/>
    <x v="0"/>
    <x v="0"/>
  </r>
  <r>
    <s v="GSM8253798_CGAGAAGCATTCAGGT-1"/>
    <x v="6"/>
    <n v="0.17279902"/>
    <n v="-1.2926488"/>
    <x v="0"/>
    <x v="0"/>
  </r>
  <r>
    <s v="GSM8253798_CGAGGCTGTTGTCATG-1"/>
    <x v="6"/>
    <n v="0.63226789999999999"/>
    <n v="0.47202127999999999"/>
    <x v="1"/>
    <x v="1"/>
  </r>
  <r>
    <s v="GSM8253798_CGAGTGCCAAGGCCTC-1"/>
    <x v="6"/>
    <n v="0.17279902"/>
    <n v="-1.0110489"/>
    <x v="0"/>
    <x v="0"/>
  </r>
  <r>
    <s v="GSM8253798_CGAGTGCGTGGGATTG-1"/>
    <x v="6"/>
    <n v="0.27148204999999997"/>
    <n v="-0.65866380000000002"/>
    <x v="0"/>
    <x v="0"/>
  </r>
  <r>
    <s v="GSM8253798_CGCATAAAGGAGTATT-1"/>
    <x v="6"/>
    <n v="0.28682527000000002"/>
    <n v="-0.85724080000000002"/>
    <x v="0"/>
    <x v="0"/>
  </r>
  <r>
    <s v="GSM8253798_CGCATAAGTACGGCAA-1"/>
    <x v="6"/>
    <n v="0.21456086999999999"/>
    <n v="-0.95779250000000005"/>
    <x v="0"/>
    <x v="0"/>
  </r>
  <r>
    <s v="GSM8253798_CGCCAGATCTTGCGCT-1"/>
    <x v="6"/>
    <n v="0.17368855"/>
    <n v="-1.7966834"/>
    <x v="0"/>
    <x v="0"/>
  </r>
  <r>
    <s v="GSM8253798_CGCGTGAAGGTGGCTA-1"/>
    <x v="6"/>
    <n v="0.18554465000000001"/>
    <n v="-1.5909268999999999"/>
    <x v="0"/>
    <x v="0"/>
  </r>
  <r>
    <s v="GSM8253798_CGGAATTGTCTTTCTA-1"/>
    <x v="6"/>
    <n v="0.17279902"/>
    <n v="-1.4687541"/>
    <x v="0"/>
    <x v="0"/>
  </r>
  <r>
    <s v="GSM8253798_CGGAGAATCCTAACAG-1"/>
    <x v="6"/>
    <n v="0.17279902"/>
    <n v="-1.1810178"/>
    <x v="0"/>
    <x v="0"/>
  </r>
  <r>
    <s v="GSM8253798_CGGGACTAGCTGCCTG-1"/>
    <x v="6"/>
    <n v="0.43232073999999998"/>
    <n v="-0.87700730000000005"/>
    <x v="0"/>
    <x v="0"/>
  </r>
  <r>
    <s v="GSM8253798_CGGGCATCAAGTTCGT-1"/>
    <x v="6"/>
    <n v="0.47201005000000001"/>
    <n v="0.33886519999999998"/>
    <x v="1"/>
    <x v="0"/>
  </r>
  <r>
    <s v="GSM8253798_CGGGTGTCACCCAATA-1"/>
    <x v="6"/>
    <n v="0.33313769999999998"/>
    <n v="-0.75775899999999996"/>
    <x v="0"/>
    <x v="0"/>
  </r>
  <r>
    <s v="GSM8253798_CGGTCAGTCATTATCC-1"/>
    <x v="6"/>
    <n v="0.27324983000000003"/>
    <n v="-0.83038730000000005"/>
    <x v="0"/>
    <x v="0"/>
  </r>
  <r>
    <s v="GSM8253798_CGTGTCTTCTCGACGG-1"/>
    <x v="6"/>
    <n v="0.30989440000000001"/>
    <n v="-0.84111349999999996"/>
    <x v="0"/>
    <x v="0"/>
  </r>
  <r>
    <s v="GSM8253798_CTAAGTGAGATGGGCT-1"/>
    <x v="6"/>
    <n v="0.33840320000000002"/>
    <n v="-0.51046720000000001"/>
    <x v="0"/>
    <x v="0"/>
  </r>
  <r>
    <s v="GSM8253798_CTCAATTAGGCATGGT-1"/>
    <x v="6"/>
    <n v="0.2758526"/>
    <n v="-0.31924839999999999"/>
    <x v="0"/>
    <x v="0"/>
  </r>
  <r>
    <s v="GSM8253798_CTCAGTCAGGTCTACT-1"/>
    <x v="6"/>
    <n v="0.39892828000000002"/>
    <n v="-0.7450099"/>
    <x v="0"/>
    <x v="0"/>
  </r>
  <r>
    <s v="GSM8253798_CTCATTACATGACGGA-1"/>
    <x v="6"/>
    <n v="0.17377917000000001"/>
    <n v="-1.5511976999999999"/>
    <x v="0"/>
    <x v="0"/>
  </r>
  <r>
    <s v="GSM8253798_CTCCAACTCGAACCAT-1"/>
    <x v="6"/>
    <n v="0.17279902"/>
    <n v="-1.7080594"/>
    <x v="0"/>
    <x v="0"/>
  </r>
  <r>
    <s v="GSM8253798_CTCCACAGTCCTGTCT-1"/>
    <x v="6"/>
    <n v="0.37136965999999999"/>
    <n v="-0.85557289999999997"/>
    <x v="0"/>
    <x v="0"/>
  </r>
  <r>
    <s v="GSM8253798_CTCCACATCCGCACGA-1"/>
    <x v="6"/>
    <n v="0.17279902"/>
    <n v="-1.693565"/>
    <x v="0"/>
    <x v="0"/>
  </r>
  <r>
    <s v="GSM8253798_CTCCCAAAGCCGTAAG-1"/>
    <x v="6"/>
    <n v="0.45890343"/>
    <n v="-0.41310019999999997"/>
    <x v="0"/>
    <x v="0"/>
  </r>
  <r>
    <s v="GSM8253798_CTCCCAATCGTTGCCT-1"/>
    <x v="6"/>
    <n v="0.17279902"/>
    <n v="-1.5693301"/>
    <x v="0"/>
    <x v="0"/>
  </r>
  <r>
    <s v="GSM8253798_CTCCTTTAGATGACAT-1"/>
    <x v="6"/>
    <n v="0.6329842"/>
    <n v="0.25598885999999998"/>
    <x v="1"/>
    <x v="1"/>
  </r>
  <r>
    <s v="GSM8253798_CTCGAGGAGGCACGAT-1"/>
    <x v="6"/>
    <n v="0.17279902"/>
    <n v="-1.2212489"/>
    <x v="0"/>
    <x v="0"/>
  </r>
  <r>
    <s v="GSM8253798_CTGATCCGTAGGCAGT-1"/>
    <x v="6"/>
    <n v="0.56356775999999997"/>
    <n v="-0.235457"/>
    <x v="0"/>
    <x v="1"/>
  </r>
  <r>
    <s v="GSM8253798_CTGATCCTCTACCTTA-1"/>
    <x v="6"/>
    <n v="0.27410649999999998"/>
    <n v="-1.1507259999999999"/>
    <x v="0"/>
    <x v="0"/>
  </r>
  <r>
    <s v="GSM8253798_CTGCAGGAGTAAGCAT-1"/>
    <x v="6"/>
    <n v="0.17279902"/>
    <n v="-1.8050865"/>
    <x v="0"/>
    <x v="0"/>
  </r>
  <r>
    <s v="GSM8253798_CTGCAGGTCTGCGAGC-1"/>
    <x v="6"/>
    <n v="0.17279902"/>
    <n v="-1.3449228"/>
    <x v="0"/>
    <x v="0"/>
  </r>
  <r>
    <s v="GSM8253798_CTGCCTAAGTAAACAC-1"/>
    <x v="6"/>
    <n v="0.42321760000000003"/>
    <n v="0.17836943"/>
    <x v="1"/>
    <x v="0"/>
  </r>
  <r>
    <s v="GSM8253798_CTGCGAGTCGGAGATG-1"/>
    <x v="6"/>
    <n v="0.17279902"/>
    <n v="-0.98706430000000001"/>
    <x v="0"/>
    <x v="0"/>
  </r>
  <r>
    <s v="GSM8253798_CTGTATTCACTTGAGT-1"/>
    <x v="6"/>
    <n v="0.20118887999999999"/>
    <n v="-0.85202219999999995"/>
    <x v="0"/>
    <x v="0"/>
  </r>
  <r>
    <s v="GSM8253798_CTGTGAATCTCGGCTT-1"/>
    <x v="6"/>
    <n v="0.17377917000000001"/>
    <n v="-1.3794679000000001"/>
    <x v="0"/>
    <x v="0"/>
  </r>
  <r>
    <s v="GSM8253798_CTTACCGTCTCTTCAA-1"/>
    <x v="6"/>
    <n v="0.22090594"/>
    <n v="-0.95705399999999996"/>
    <x v="0"/>
    <x v="0"/>
  </r>
  <r>
    <s v="GSM8253798_CTTCCGAGTTGGCCTG-1"/>
    <x v="6"/>
    <n v="0.18560541999999999"/>
    <n v="-0.90022190000000002"/>
    <x v="0"/>
    <x v="0"/>
  </r>
  <r>
    <s v="GSM8253798_CTTCCTTAGGTGCAGT-1"/>
    <x v="6"/>
    <n v="0.54799600000000004"/>
    <n v="0.48303125000000002"/>
    <x v="1"/>
    <x v="1"/>
  </r>
  <r>
    <s v="GSM8253798_CTTCTCTCATTACTCT-1"/>
    <x v="6"/>
    <n v="0.42355150000000003"/>
    <n v="3.0353939999999999E-2"/>
    <x v="1"/>
    <x v="0"/>
  </r>
  <r>
    <s v="GSM8253798_CTTGAGACATAACGGG-1"/>
    <x v="6"/>
    <n v="0.19622049999999999"/>
    <n v="-0.4340889"/>
    <x v="0"/>
    <x v="0"/>
  </r>
  <r>
    <s v="GSM8253798_CTTGATTAGGTATTGA-1"/>
    <x v="6"/>
    <n v="0.17285654"/>
    <n v="-1.2723631"/>
    <x v="0"/>
    <x v="0"/>
  </r>
  <r>
    <s v="GSM8253798_CTTTCAACATGACAGG-1"/>
    <x v="6"/>
    <n v="0.44984659999999999"/>
    <n v="0.29007471000000001"/>
    <x v="1"/>
    <x v="0"/>
  </r>
  <r>
    <s v="GSM8253798_GAACACTTCCTTCTAA-1"/>
    <x v="6"/>
    <n v="0.17279902"/>
    <n v="-1.2348741999999999"/>
    <x v="0"/>
    <x v="0"/>
  </r>
  <r>
    <s v="GSM8253798_GAAGAATGTGTGTCCG-1"/>
    <x v="6"/>
    <n v="0.22385252"/>
    <n v="-1.6735722"/>
    <x v="0"/>
    <x v="0"/>
  </r>
  <r>
    <s v="GSM8253798_GAAGCGATCGATCCCT-1"/>
    <x v="6"/>
    <n v="0.23231194999999999"/>
    <n v="-0.83335409999999999"/>
    <x v="0"/>
    <x v="0"/>
  </r>
  <r>
    <s v="GSM8253798_GAAGGGTAGACCAGAC-1"/>
    <x v="6"/>
    <n v="0.78423374999999995"/>
    <n v="0.27522489999999999"/>
    <x v="1"/>
    <x v="1"/>
  </r>
  <r>
    <s v="GSM8253798_GAATCACAGTAGACAT-1"/>
    <x v="6"/>
    <n v="0.17279902"/>
    <n v="-1.6502296999999999"/>
    <x v="0"/>
    <x v="0"/>
  </r>
  <r>
    <s v="GSM8253798_GAATCGTAGCATGTTC-1"/>
    <x v="6"/>
    <n v="0.18265861"/>
    <n v="-1.9411004000000001"/>
    <x v="0"/>
    <x v="0"/>
  </r>
  <r>
    <s v="GSM8253798_GACATCAGTAGGATAT-1"/>
    <x v="6"/>
    <n v="0.27902510000000003"/>
    <n v="-0.56127519999999997"/>
    <x v="0"/>
    <x v="0"/>
  </r>
  <r>
    <s v="GSM8253798_GACCAATAGTATGACA-1"/>
    <x v="6"/>
    <n v="0.21293348000000001"/>
    <n v="-1.3016274999999999"/>
    <x v="0"/>
    <x v="0"/>
  </r>
  <r>
    <s v="GSM8253798_GACCAATTCGGAGATG-1"/>
    <x v="6"/>
    <n v="0.17368855"/>
    <n v="-1.6613699"/>
    <x v="0"/>
    <x v="0"/>
  </r>
  <r>
    <s v="GSM8253798_GACCCTTAGGCTCCCA-1"/>
    <x v="6"/>
    <n v="0.28699413000000001"/>
    <n v="-0.43100680000000002"/>
    <x v="0"/>
    <x v="0"/>
  </r>
  <r>
    <s v="GSM8253798_GACTATGCAGTCAGAG-1"/>
    <x v="6"/>
    <n v="0.17279902"/>
    <n v="-1.6505517000000001"/>
    <x v="0"/>
    <x v="0"/>
  </r>
  <r>
    <s v="GSM8253798_GACTATGGTATTGAGA-1"/>
    <x v="6"/>
    <n v="0.17279902"/>
    <n v="-1.0859620999999999"/>
    <x v="0"/>
    <x v="0"/>
  </r>
  <r>
    <s v="GSM8253798_GACTCTCGTACAACGG-1"/>
    <x v="6"/>
    <n v="0.44899872000000002"/>
    <n v="0.39688255"/>
    <x v="1"/>
    <x v="0"/>
  </r>
  <r>
    <s v="GSM8253798_GACTGATTCCTACTGC-1"/>
    <x v="6"/>
    <n v="0.52425980000000005"/>
    <n v="0.23659812999999999"/>
    <x v="1"/>
    <x v="1"/>
  </r>
  <r>
    <s v="GSM8253798_GAGATGGCAATTGCGT-1"/>
    <x v="6"/>
    <n v="0.53565574000000005"/>
    <n v="0.37899463"/>
    <x v="1"/>
    <x v="1"/>
  </r>
  <r>
    <s v="GSM8253798_GAGCCTGAGACCTCCG-1"/>
    <x v="6"/>
    <n v="0.17279902"/>
    <n v="-1.1490537999999999"/>
    <x v="0"/>
    <x v="0"/>
  </r>
  <r>
    <s v="GSM8253798_GAGGCAATCCGTTTCG-1"/>
    <x v="6"/>
    <n v="0.17279902"/>
    <n v="-1.7317202"/>
    <x v="0"/>
    <x v="0"/>
  </r>
  <r>
    <s v="GSM8253798_GAGGGATGTCAAGGCA-1"/>
    <x v="6"/>
    <n v="0.44275134999999999"/>
    <n v="-0.1007087"/>
    <x v="0"/>
    <x v="0"/>
  </r>
  <r>
    <s v="GSM8253798_GAGTCATTCGAACCAT-1"/>
    <x v="6"/>
    <n v="0.17279902"/>
    <n v="-1.2539956000000001"/>
    <x v="0"/>
    <x v="0"/>
  </r>
  <r>
    <s v="GSM8253798_GAGTCTAAGAGAGAAC-1"/>
    <x v="6"/>
    <n v="0.18063493"/>
    <n v="-1.5597466"/>
    <x v="0"/>
    <x v="0"/>
  </r>
  <r>
    <s v="GSM8253798_GAGTCTAGTATCGTAC-1"/>
    <x v="6"/>
    <n v="0.17279902"/>
    <n v="-1.9308498000000001"/>
    <x v="0"/>
    <x v="0"/>
  </r>
  <r>
    <s v="GSM8253798_GAGTCTAGTTACGGAG-1"/>
    <x v="6"/>
    <n v="0.35970446"/>
    <n v="-0.48326550000000001"/>
    <x v="0"/>
    <x v="0"/>
  </r>
  <r>
    <s v="GSM8253798_GATCATGTCTTTGATC-1"/>
    <x v="6"/>
    <n v="0.20167114"/>
    <n v="-0.8082239"/>
    <x v="0"/>
    <x v="0"/>
  </r>
  <r>
    <s v="GSM8253798_GATGACTTCCGCAAAT-1"/>
    <x v="6"/>
    <n v="0.17279902"/>
    <n v="-1.6421568"/>
    <x v="0"/>
    <x v="0"/>
  </r>
  <r>
    <s v="GSM8253798_GATGCTACATCACAGT-1"/>
    <x v="6"/>
    <n v="0.3679154"/>
    <n v="-0.55174829999999997"/>
    <x v="0"/>
    <x v="0"/>
  </r>
  <r>
    <s v="GSM8253798_GATGCTAGTAAGATTG-1"/>
    <x v="6"/>
    <n v="0.17279902"/>
    <n v="-1.5079956000000001"/>
    <x v="0"/>
    <x v="0"/>
  </r>
  <r>
    <s v="GSM8253798_GCAACATGTTCGGGTC-1"/>
    <x v="6"/>
    <n v="0.17334147999999999"/>
    <n v="-0.74285780000000001"/>
    <x v="0"/>
    <x v="0"/>
  </r>
  <r>
    <s v="GSM8253798_GCAACCGCAAGTGATA-1"/>
    <x v="6"/>
    <n v="0.17279902"/>
    <n v="-1.7611866"/>
    <x v="0"/>
    <x v="0"/>
  </r>
  <r>
    <s v="GSM8253798_GCACATACATTGCTTT-1"/>
    <x v="6"/>
    <n v="0.28769165000000002"/>
    <n v="-0.85208280000000003"/>
    <x v="0"/>
    <x v="0"/>
  </r>
  <r>
    <s v="GSM8253798_GCACTAACACCGCTGA-1"/>
    <x v="6"/>
    <n v="0.64157975"/>
    <n v="0.56829019999999997"/>
    <x v="1"/>
    <x v="1"/>
  </r>
  <r>
    <s v="GSM8253798_GCAGCTGGTCATCCGG-1"/>
    <x v="6"/>
    <n v="0.26292569999999998"/>
    <n v="-0.92721889999999996"/>
    <x v="0"/>
    <x v="0"/>
  </r>
  <r>
    <s v="GSM8253798_GCAGGCTTCATATGGC-1"/>
    <x v="6"/>
    <n v="0.31355068000000003"/>
    <n v="-0.29194239999999999"/>
    <x v="0"/>
    <x v="0"/>
  </r>
  <r>
    <s v="GSM8253798_GCATTAGTCGGTTCAA-1"/>
    <x v="6"/>
    <n v="0.31699870000000002"/>
    <n v="-7.5857800000000003E-2"/>
    <x v="0"/>
    <x v="0"/>
  </r>
  <r>
    <s v="GSM8253798_GCCAACGTCTGTAAGC-1"/>
    <x v="6"/>
    <n v="0.17279902"/>
    <n v="-1.327936"/>
    <x v="0"/>
    <x v="0"/>
  </r>
  <r>
    <s v="GSM8253798_GCCAGCATCTAGTGAC-1"/>
    <x v="6"/>
    <n v="0.26990136999999997"/>
    <n v="-0.77727219999999997"/>
    <x v="0"/>
    <x v="0"/>
  </r>
  <r>
    <s v="GSM8253798_GCCAGGTTCGCATGAT-1"/>
    <x v="6"/>
    <n v="0.3201465"/>
    <n v="-0.5175244"/>
    <x v="0"/>
    <x v="0"/>
  </r>
  <r>
    <s v="GSM8253798_GCCATGGGTAAGATCA-1"/>
    <x v="6"/>
    <n v="0.42789929999999998"/>
    <n v="7.701674E-2"/>
    <x v="1"/>
    <x v="0"/>
  </r>
  <r>
    <s v="GSM8253798_GCCATTCCAGGTGAGT-1"/>
    <x v="6"/>
    <n v="0.22961044"/>
    <n v="-1.7662765"/>
    <x v="0"/>
    <x v="0"/>
  </r>
  <r>
    <s v="GSM8253798_GCCATTCGTGGATTTC-1"/>
    <x v="6"/>
    <n v="0.27116293000000002"/>
    <n v="-1.2966340000000001"/>
    <x v="0"/>
    <x v="0"/>
  </r>
  <r>
    <s v="GSM8253798_GCGATCGCAGGACTTT-1"/>
    <x v="6"/>
    <n v="0.17279902"/>
    <n v="-1.8520661"/>
    <x v="0"/>
    <x v="0"/>
  </r>
  <r>
    <s v="GSM8253798_GCGGAAACAAGGCAAC-1"/>
    <x v="6"/>
    <n v="0.17869460000000001"/>
    <n v="-1.2697824"/>
    <x v="0"/>
    <x v="0"/>
  </r>
  <r>
    <s v="GSM8253798_GCGTGCACAGACGCTC-1"/>
    <x v="6"/>
    <n v="0.21262898"/>
    <n v="-1.0879353"/>
    <x v="0"/>
    <x v="0"/>
  </r>
  <r>
    <s v="GSM8253798_GCGTTTCAGAAGGCTC-1"/>
    <x v="6"/>
    <n v="0.55779570000000001"/>
    <n v="0.36816284999999999"/>
    <x v="1"/>
    <x v="1"/>
  </r>
  <r>
    <s v="GSM8253798_GCTTGGGTCTGGAAGG-1"/>
    <x v="6"/>
    <n v="0.37877133000000002"/>
    <n v="-0.57917660000000004"/>
    <x v="0"/>
    <x v="0"/>
  </r>
  <r>
    <s v="GSM8253798_GGAACCCTCTTTCCAA-1"/>
    <x v="6"/>
    <n v="0.40769791999999999"/>
    <n v="-3.0217000000000001E-2"/>
    <x v="0"/>
    <x v="0"/>
  </r>
  <r>
    <s v="GSM8253798_GGAATCTAGGTTGTTC-1"/>
    <x v="6"/>
    <n v="0.17279902"/>
    <n v="-1.5997722999999999"/>
    <x v="0"/>
    <x v="0"/>
  </r>
  <r>
    <s v="GSM8253798_GGACGTCCAATCGTCA-1"/>
    <x v="6"/>
    <n v="0.33423027"/>
    <n v="-0.54536269999999998"/>
    <x v="0"/>
    <x v="0"/>
  </r>
  <r>
    <s v="GSM8253798_GGCGTCACAGGCACAA-1"/>
    <x v="6"/>
    <n v="0.18244497000000001"/>
    <n v="-1.2768550000000001"/>
    <x v="0"/>
    <x v="0"/>
  </r>
  <r>
    <s v="GSM8253798_GGCGTCACATTGCTTT-1"/>
    <x v="6"/>
    <n v="0.23458805999999999"/>
    <n v="-1.5941726000000001"/>
    <x v="0"/>
    <x v="0"/>
  </r>
  <r>
    <s v="GSM8253798_GGGACAATCACTTTGT-1"/>
    <x v="6"/>
    <n v="0.18880379999999999"/>
    <n v="-0.48458269999999998"/>
    <x v="0"/>
    <x v="0"/>
  </r>
  <r>
    <s v="GSM8253798_GGGAGTAAGGAGGGTG-1"/>
    <x v="6"/>
    <n v="0.17377917000000001"/>
    <n v="-1.44814"/>
    <x v="0"/>
    <x v="0"/>
  </r>
  <r>
    <s v="GSM8253798_GGGAGTACAGAACTCT-1"/>
    <x v="6"/>
    <n v="0.18662390000000001"/>
    <n v="-1.0966541000000001"/>
    <x v="0"/>
    <x v="0"/>
  </r>
  <r>
    <s v="GSM8253798_GGGCTCACAAGAGCTG-1"/>
    <x v="6"/>
    <n v="0.39561017999999998"/>
    <n v="-0.4136341"/>
    <x v="0"/>
    <x v="0"/>
  </r>
  <r>
    <s v="GSM8253798_GGGTAGAGTTTCGTTT-1"/>
    <x v="6"/>
    <n v="0.17279902"/>
    <n v="-1.4663953000000001"/>
    <x v="0"/>
    <x v="0"/>
  </r>
  <r>
    <s v="GSM8253798_GGGTCACTCAGCTGTA-1"/>
    <x v="6"/>
    <n v="0.2106461"/>
    <n v="-1.6170100000000001"/>
    <x v="0"/>
    <x v="0"/>
  </r>
  <r>
    <s v="GSM8253798_GGGTTTAAGGCAGGTT-1"/>
    <x v="6"/>
    <n v="0.17279902"/>
    <n v="-1.238836"/>
    <x v="0"/>
    <x v="0"/>
  </r>
  <r>
    <s v="GSM8253798_GGTGAAGAGGTGCTGA-1"/>
    <x v="6"/>
    <n v="0.17279902"/>
    <n v="-1.3523748"/>
    <x v="0"/>
    <x v="0"/>
  </r>
  <r>
    <s v="GSM8253798_GGTGTTACACTAACCA-1"/>
    <x v="6"/>
    <n v="0.24077523000000001"/>
    <n v="-0.21778130000000001"/>
    <x v="0"/>
    <x v="0"/>
  </r>
  <r>
    <s v="GSM8253798_GTAACCAAGACCAAAT-1"/>
    <x v="6"/>
    <n v="0.17279902"/>
    <n v="-1.8007472"/>
    <x v="0"/>
    <x v="0"/>
  </r>
  <r>
    <s v="GSM8253798_GTAACCACACCCGTAG-1"/>
    <x v="6"/>
    <n v="0.17279902"/>
    <n v="-1.4268949"/>
    <x v="0"/>
    <x v="0"/>
  </r>
  <r>
    <s v="GSM8253798_GTAGGAGTCGCTAAAC-1"/>
    <x v="6"/>
    <n v="0.17279902"/>
    <n v="-0.87562280000000003"/>
    <x v="0"/>
    <x v="0"/>
  </r>
  <r>
    <s v="GSM8253798_GTAGGTTCATAACTCG-1"/>
    <x v="6"/>
    <n v="0.17279902"/>
    <n v="-1.6238249"/>
    <x v="0"/>
    <x v="0"/>
  </r>
  <r>
    <s v="GSM8253798_GTCACGGCATTGAGCT-1"/>
    <x v="6"/>
    <n v="0.37565233999999997"/>
    <n v="-0.61099380000000003"/>
    <x v="0"/>
    <x v="0"/>
  </r>
  <r>
    <s v="GSM8253798_GTCATGACAGGAGGAG-1"/>
    <x v="6"/>
    <n v="0.27371194999999998"/>
    <n v="-0.81752040000000004"/>
    <x v="0"/>
    <x v="0"/>
  </r>
  <r>
    <s v="GSM8253798_GTCATTTCAAACTAGA-1"/>
    <x v="6"/>
    <n v="0.43329721999999998"/>
    <n v="5.2248320000000001E-2"/>
    <x v="1"/>
    <x v="0"/>
  </r>
  <r>
    <s v="GSM8253798_GTCTCACTCGGTAACT-1"/>
    <x v="6"/>
    <n v="0.37907022000000001"/>
    <n v="-0.83291499999999996"/>
    <x v="0"/>
    <x v="0"/>
  </r>
  <r>
    <s v="GSM8253798_GTGAGGAGTCCCAAAT-1"/>
    <x v="6"/>
    <n v="0.36476517000000003"/>
    <n v="-0.37323390000000001"/>
    <x v="0"/>
    <x v="0"/>
  </r>
  <r>
    <s v="GSM8253798_GTGCTGGCAAGCACCC-1"/>
    <x v="6"/>
    <n v="0.17285654"/>
    <n v="-1.4789935999999999"/>
    <x v="0"/>
    <x v="0"/>
  </r>
  <r>
    <s v="GSM8253798_GTGCTGGGTGGATTTC-1"/>
    <x v="6"/>
    <n v="0.17279902"/>
    <n v="-1.7510469"/>
    <x v="0"/>
    <x v="0"/>
  </r>
  <r>
    <s v="GSM8253798_GTGCTTCGTATCCTCC-1"/>
    <x v="6"/>
    <n v="0.17279902"/>
    <n v="-1.8022809"/>
    <x v="0"/>
    <x v="0"/>
  </r>
  <r>
    <s v="GSM8253798_GTGCTTCTCTTAGCCC-1"/>
    <x v="6"/>
    <n v="0.17557342000000001"/>
    <n v="-1.5052257"/>
    <x v="0"/>
    <x v="0"/>
  </r>
  <r>
    <s v="GSM8253798_GTGGAAGTCCCGGTAG-1"/>
    <x v="6"/>
    <n v="0.17279902"/>
    <n v="-1.7531106000000001"/>
    <x v="0"/>
    <x v="0"/>
  </r>
  <r>
    <s v="GSM8253798_GTGGTTACATATAGCC-1"/>
    <x v="6"/>
    <n v="0.36192914999999998"/>
    <n v="-0.37696829999999998"/>
    <x v="0"/>
    <x v="0"/>
  </r>
  <r>
    <s v="GSM8253798_GTGTGATAGATGACCG-1"/>
    <x v="6"/>
    <n v="0.17279902"/>
    <n v="-1.1055448999999999"/>
    <x v="0"/>
    <x v="0"/>
  </r>
  <r>
    <s v="GSM8253798_GTGTTAGAGACGATAT-1"/>
    <x v="6"/>
    <n v="0.41312650000000001"/>
    <n v="-0.29200870000000001"/>
    <x v="0"/>
    <x v="0"/>
  </r>
  <r>
    <s v="GSM8253798_GTTACAGGTAGGTTTC-1"/>
    <x v="6"/>
    <n v="0.28835842"/>
    <n v="-1.5695981000000001"/>
    <x v="0"/>
    <x v="0"/>
  </r>
  <r>
    <s v="GSM8253798_GTTAGTGTCACTCGAA-1"/>
    <x v="6"/>
    <n v="0.58786539999999998"/>
    <n v="0.14715961999999999"/>
    <x v="1"/>
    <x v="1"/>
  </r>
  <r>
    <s v="GSM8253798_GTTATGGGTAAGGCTG-1"/>
    <x v="6"/>
    <n v="0.17279902"/>
    <n v="-0.83156620000000003"/>
    <x v="0"/>
    <x v="0"/>
  </r>
  <r>
    <s v="GSM8253798_GTTGCGGCACACCGCA-1"/>
    <x v="6"/>
    <n v="0.18710953"/>
    <n v="-1.9196598"/>
    <x v="0"/>
    <x v="0"/>
  </r>
  <r>
    <s v="GSM8253798_GTTGCGGCACAGCATT-1"/>
    <x v="6"/>
    <n v="0.17279902"/>
    <n v="-1.1871037"/>
    <x v="0"/>
    <x v="0"/>
  </r>
  <r>
    <s v="GSM8253798_TAACACGAGCACCGTC-1"/>
    <x v="6"/>
    <n v="0.17279902"/>
    <n v="-1.6077484"/>
    <x v="0"/>
    <x v="0"/>
  </r>
  <r>
    <s v="GSM8253798_TAACCAGAGCAGTAAT-1"/>
    <x v="6"/>
    <n v="0.17354254"/>
    <n v="-1.3627799"/>
    <x v="0"/>
    <x v="0"/>
  </r>
  <r>
    <s v="GSM8253798_TAAGCACCAGTTAAAG-1"/>
    <x v="6"/>
    <n v="0.40427797999999998"/>
    <n v="0.23887942000000001"/>
    <x v="1"/>
    <x v="0"/>
  </r>
  <r>
    <s v="GSM8253798_TAAGCACGTGATGTAA-1"/>
    <x v="6"/>
    <n v="0.17279902"/>
    <n v="-1.0818547999999999"/>
    <x v="0"/>
    <x v="0"/>
  </r>
  <r>
    <s v="GSM8253798_TAAGCCACAAGCCCAC-1"/>
    <x v="6"/>
    <n v="0.51837160000000004"/>
    <n v="0.15837693999999999"/>
    <x v="1"/>
    <x v="1"/>
  </r>
  <r>
    <s v="GSM8253798_TAATTCCGTACAATAG-1"/>
    <x v="6"/>
    <n v="0.17279902"/>
    <n v="-1.6549313000000001"/>
    <x v="0"/>
    <x v="0"/>
  </r>
  <r>
    <s v="GSM8253798_TACCCGTCAGTAGAAT-1"/>
    <x v="6"/>
    <n v="0.17279902"/>
    <n v="-1.6187685000000001"/>
    <x v="0"/>
    <x v="0"/>
  </r>
  <r>
    <s v="GSM8253798_TACGCTCTCTGGACCG-1"/>
    <x v="6"/>
    <n v="0.17279902"/>
    <n v="-1.2009215"/>
    <x v="0"/>
    <x v="0"/>
  </r>
  <r>
    <s v="GSM8253798_TACGTCCCAGCGACCT-1"/>
    <x v="6"/>
    <n v="0.20167114"/>
    <n v="-0.42200929999999998"/>
    <x v="0"/>
    <x v="0"/>
  </r>
  <r>
    <s v="GSM8253798_TACGTCCTCCGATTAG-1"/>
    <x v="6"/>
    <n v="0.41443859999999999"/>
    <n v="0.11768038"/>
    <x v="1"/>
    <x v="0"/>
  </r>
  <r>
    <s v="GSM8253798_TACTTACCAAAGGCAC-1"/>
    <x v="6"/>
    <n v="0.17869460000000001"/>
    <n v="-1.1576171"/>
    <x v="0"/>
    <x v="0"/>
  </r>
  <r>
    <s v="GSM8253798_TAGGTACAGACTTCCA-1"/>
    <x v="6"/>
    <n v="0.18471771000000001"/>
    <n v="-1.4443292999999999"/>
    <x v="0"/>
    <x v="0"/>
  </r>
  <r>
    <s v="GSM8253798_TAGGTACAGCACTAAA-1"/>
    <x v="6"/>
    <n v="0.57471687000000005"/>
    <n v="-1.0510999999999999E-3"/>
    <x v="0"/>
    <x v="1"/>
  </r>
  <r>
    <s v="GSM8253798_TAGGTTGAGCGAATGC-1"/>
    <x v="6"/>
    <n v="0.17994492000000001"/>
    <n v="-0.68826739999999997"/>
    <x v="0"/>
    <x v="0"/>
  </r>
  <r>
    <s v="GSM8253798_TATCTGTCAGCGGATA-1"/>
    <x v="6"/>
    <n v="0.36412410000000001"/>
    <n v="-0.24715799999999999"/>
    <x v="0"/>
    <x v="0"/>
  </r>
  <r>
    <s v="GSM8253798_TATCTTGAGTGTTGAA-1"/>
    <x v="6"/>
    <n v="0.18031549999999999"/>
    <n v="-0.69964559999999998"/>
    <x v="0"/>
    <x v="0"/>
  </r>
  <r>
    <s v="GSM8253798_TATTCCACACCTATCC-1"/>
    <x v="6"/>
    <n v="0.48607152999999997"/>
    <n v="4.961935E-2"/>
    <x v="1"/>
    <x v="0"/>
  </r>
  <r>
    <s v="GSM8253798_TATTCCATCTTCGTAT-1"/>
    <x v="6"/>
    <n v="0.17279902"/>
    <n v="-1.7247378"/>
    <x v="0"/>
    <x v="0"/>
  </r>
  <r>
    <s v="GSM8253798_TCAAGCAGTATAGGAT-1"/>
    <x v="6"/>
    <n v="0.44818323999999998"/>
    <n v="-0.24893219999999999"/>
    <x v="0"/>
    <x v="0"/>
  </r>
  <r>
    <s v="GSM8253798_TCACAAGGTGCCTGCA-1"/>
    <x v="6"/>
    <n v="0.17649686000000001"/>
    <n v="-1.2058959"/>
    <x v="0"/>
    <x v="0"/>
  </r>
  <r>
    <s v="GSM8253798_TCACATTCATTCAGGT-1"/>
    <x v="6"/>
    <n v="0.35023797000000001"/>
    <n v="-0.34703210000000001"/>
    <x v="0"/>
    <x v="0"/>
  </r>
  <r>
    <s v="GSM8253798_TCACTATAGCTCGACC-1"/>
    <x v="6"/>
    <n v="0.29094442999999998"/>
    <n v="-1.2110976"/>
    <x v="0"/>
    <x v="0"/>
  </r>
  <r>
    <s v="GSM8253798_TCACTATCAGCGAACA-1"/>
    <x v="6"/>
    <n v="0.44218805"/>
    <n v="0.24460345999999999"/>
    <x v="1"/>
    <x v="0"/>
  </r>
  <r>
    <s v="GSM8253798_TCACTATTCTACCTTA-1"/>
    <x v="6"/>
    <n v="0.17650450000000001"/>
    <n v="-0.92432780000000003"/>
    <x v="0"/>
    <x v="0"/>
  </r>
  <r>
    <s v="GSM8253798_TCAGCAATCGCAGATT-1"/>
    <x v="6"/>
    <n v="0.20859633"/>
    <n v="-0.87313300000000005"/>
    <x v="0"/>
    <x v="0"/>
  </r>
  <r>
    <s v="GSM8253798_TCAGCCTGTAACATGA-1"/>
    <x v="6"/>
    <n v="0.19202352"/>
    <n v="-0.5909103"/>
    <x v="0"/>
    <x v="0"/>
  </r>
  <r>
    <s v="GSM8253798_TCAGCCTTCCATAGAC-1"/>
    <x v="6"/>
    <n v="0.57414900000000002"/>
    <n v="0.15190353000000001"/>
    <x v="1"/>
    <x v="1"/>
  </r>
  <r>
    <s v="GSM8253798_TCATACTCACGGTAGA-1"/>
    <x v="6"/>
    <n v="0.17279902"/>
    <n v="-0.82603539999999998"/>
    <x v="0"/>
    <x v="0"/>
  </r>
  <r>
    <s v="GSM8253798_TCATATCAGCATGCGA-1"/>
    <x v="6"/>
    <n v="0.62060475000000004"/>
    <n v="0.41741924000000002"/>
    <x v="1"/>
    <x v="1"/>
  </r>
  <r>
    <s v="GSM8253798_TCATCATCAAGAATGT-1"/>
    <x v="6"/>
    <n v="0.17944549000000001"/>
    <n v="-0.72500109999999995"/>
    <x v="0"/>
    <x v="0"/>
  </r>
  <r>
    <s v="GSM8253798_TCATCATCAGCTACAT-1"/>
    <x v="6"/>
    <n v="0.30518980000000001"/>
    <n v="-0.76974810000000005"/>
    <x v="0"/>
    <x v="0"/>
  </r>
  <r>
    <s v="GSM8253798_TCATTTGAGTATAGAC-1"/>
    <x v="6"/>
    <n v="0.38615822999999999"/>
    <n v="-0.6426328"/>
    <x v="0"/>
    <x v="0"/>
  </r>
  <r>
    <s v="GSM8253798_TCATTTGTCCATTGTT-1"/>
    <x v="6"/>
    <n v="0.17377917000000001"/>
    <n v="-1.4121714000000001"/>
    <x v="0"/>
    <x v="0"/>
  </r>
  <r>
    <s v="GSM8253798_TCCATCGAGAGTTGTA-1"/>
    <x v="6"/>
    <n v="0.54232997000000005"/>
    <n v="0.15494357"/>
    <x v="1"/>
    <x v="1"/>
  </r>
  <r>
    <s v="GSM8253798_TCCGGGAAGGAAGAAC-1"/>
    <x v="6"/>
    <n v="0.17285654"/>
    <n v="-1.4576551"/>
    <x v="0"/>
    <x v="0"/>
  </r>
  <r>
    <s v="GSM8253798_TCCTCCCTCGCTACAA-1"/>
    <x v="6"/>
    <n v="0.48191547000000001"/>
    <n v="-0.32827869999999998"/>
    <x v="0"/>
    <x v="0"/>
  </r>
  <r>
    <s v="GSM8253798_TCCTCGAAGTGAACAT-1"/>
    <x v="6"/>
    <n v="0.17279902"/>
    <n v="-1.8122225000000001"/>
    <x v="0"/>
    <x v="0"/>
  </r>
  <r>
    <s v="GSM8253798_TCCTTCTGTATATGGA-1"/>
    <x v="6"/>
    <n v="0.17841188999999999"/>
    <n v="-1.3340837999999999"/>
    <x v="0"/>
    <x v="0"/>
  </r>
  <r>
    <s v="GSM8253798_TCCTTCTTCCAAACCA-1"/>
    <x v="6"/>
    <n v="0.32166493000000002"/>
    <n v="-0.1041998"/>
    <x v="0"/>
    <x v="0"/>
  </r>
  <r>
    <s v="GSM8253798_TCTACATCATATGAAG-1"/>
    <x v="6"/>
    <n v="0.17279902"/>
    <n v="-1.1618622000000001"/>
    <x v="0"/>
    <x v="0"/>
  </r>
  <r>
    <s v="GSM8253798_TCTACCGTCGTTTACT-1"/>
    <x v="6"/>
    <n v="0.38454909999999998"/>
    <n v="-0.3328662"/>
    <x v="0"/>
    <x v="0"/>
  </r>
  <r>
    <s v="GSM8253798_TCTCTGGGTATCAGCT-1"/>
    <x v="6"/>
    <n v="0.17279902"/>
    <n v="-1.4347067"/>
    <x v="0"/>
    <x v="0"/>
  </r>
  <r>
    <s v="GSM8253798_TCTGTCGGTACTAGCT-1"/>
    <x v="6"/>
    <n v="0.22978307000000001"/>
    <n v="-0.29052810000000001"/>
    <x v="0"/>
    <x v="0"/>
  </r>
  <r>
    <s v="GSM8253798_TCTGTCGGTTGAGGAC-1"/>
    <x v="6"/>
    <n v="0.26534247"/>
    <n v="-1.0878258999999999"/>
    <x v="0"/>
    <x v="0"/>
  </r>
  <r>
    <s v="GSM8253798_TCTTGCGTCGCTGACG-1"/>
    <x v="6"/>
    <n v="0.17279902"/>
    <n v="-1.3233992000000001"/>
    <x v="0"/>
    <x v="0"/>
  </r>
  <r>
    <s v="GSM8253798_TGAATCGCATGGGTCC-1"/>
    <x v="6"/>
    <n v="0.17417055000000001"/>
    <n v="-1.8140829000000001"/>
    <x v="0"/>
    <x v="0"/>
  </r>
  <r>
    <s v="GSM8253798_TGAATCGGTACCATAC-1"/>
    <x v="6"/>
    <n v="0.35688487000000002"/>
    <n v="-1.3191094999999999"/>
    <x v="0"/>
    <x v="0"/>
  </r>
  <r>
    <s v="GSM8253798_TGAATCGTCGCCTTTG-1"/>
    <x v="6"/>
    <n v="0.17279902"/>
    <n v="-1.4746835"/>
    <x v="0"/>
    <x v="0"/>
  </r>
  <r>
    <s v="GSM8253798_TGAGACTAGCGGATCA-1"/>
    <x v="6"/>
    <n v="0.17279902"/>
    <n v="-1.2409277999999999"/>
    <x v="0"/>
    <x v="0"/>
  </r>
  <r>
    <s v="GSM8253798_TGAGCATTCGCTGCGA-1"/>
    <x v="6"/>
    <n v="0.27453142000000003"/>
    <n v="-1.1716530000000001"/>
    <x v="0"/>
    <x v="0"/>
  </r>
  <r>
    <s v="GSM8253798_TGAGGTTTCACACGAT-1"/>
    <x v="6"/>
    <n v="0.28874280000000002"/>
    <n v="-0.40379369999999998"/>
    <x v="0"/>
    <x v="0"/>
  </r>
  <r>
    <s v="GSM8253798_TGAGTCATCGGCCAAC-1"/>
    <x v="6"/>
    <n v="0.30407729999999999"/>
    <n v="-0.69062109999999999"/>
    <x v="0"/>
    <x v="0"/>
  </r>
  <r>
    <s v="GSM8253798_TGCACGGGTCTCGACG-1"/>
    <x v="6"/>
    <n v="0.48747012000000001"/>
    <n v="-0.28893669999999999"/>
    <x v="0"/>
    <x v="0"/>
  </r>
  <r>
    <s v="GSM8253798_TGCAGATGTTCGCGTG-1"/>
    <x v="6"/>
    <n v="0.17895241000000001"/>
    <n v="-0.87357300000000004"/>
    <x v="0"/>
    <x v="0"/>
  </r>
  <r>
    <s v="GSM8253798_TGCATGACATCATGAC-1"/>
    <x v="6"/>
    <n v="0.17279902"/>
    <n v="-1.5195612000000001"/>
    <x v="0"/>
    <x v="0"/>
  </r>
  <r>
    <s v="GSM8253798_TGCCGAGTCGTTCCCA-1"/>
    <x v="6"/>
    <n v="0.36105704"/>
    <n v="-1.2849982"/>
    <x v="0"/>
    <x v="0"/>
  </r>
  <r>
    <s v="GSM8253798_TGCGACGAGTGGCCTC-1"/>
    <x v="6"/>
    <n v="0.418709"/>
    <n v="-0.666551"/>
    <x v="0"/>
    <x v="0"/>
  </r>
  <r>
    <s v="GSM8253798_TGCGATAGTTCTTGCC-1"/>
    <x v="6"/>
    <n v="0.17279902"/>
    <n v="-1.390082"/>
    <x v="0"/>
    <x v="0"/>
  </r>
  <r>
    <s v="GSM8253798_TGCGGGTTCTACGGTA-1"/>
    <x v="6"/>
    <n v="0.58036779999999999"/>
    <n v="0.36110657000000002"/>
    <x v="1"/>
    <x v="1"/>
  </r>
  <r>
    <s v="GSM8253798_TGGAACTGTCTCTCCA-1"/>
    <x v="6"/>
    <n v="0.17279902"/>
    <n v="-1.8707986000000001"/>
    <x v="0"/>
    <x v="0"/>
  </r>
  <r>
    <s v="GSM8253798_TGGAGAGGTGGCGTAA-1"/>
    <x v="6"/>
    <n v="0.2419171"/>
    <n v="-0.79407150000000004"/>
    <x v="0"/>
    <x v="0"/>
  </r>
  <r>
    <s v="GSM8253798_TGGAGGACATGGAATA-1"/>
    <x v="6"/>
    <n v="0.22398267999999999"/>
    <n v="-1.4789329"/>
    <x v="0"/>
    <x v="0"/>
  </r>
  <r>
    <s v="GSM8253798_TGGGCGTCACGCTGTG-1"/>
    <x v="6"/>
    <n v="0.17279902"/>
    <n v="-1.9689447"/>
    <x v="0"/>
    <x v="0"/>
  </r>
  <r>
    <s v="GSM8253798_TGGGCTGTCTATACTC-1"/>
    <x v="6"/>
    <n v="0.29611159999999997"/>
    <n v="-1.1246666000000001"/>
    <x v="0"/>
    <x v="0"/>
  </r>
  <r>
    <s v="GSM8253798_TGGTAGTAGTAAACGT-1"/>
    <x v="6"/>
    <n v="0.25759890000000002"/>
    <n v="-1.2314350999999999"/>
    <x v="0"/>
    <x v="0"/>
  </r>
  <r>
    <s v="GSM8253798_TGGTTAGCAACCGCCA-1"/>
    <x v="6"/>
    <n v="0.38395741999999999"/>
    <n v="-0.74439040000000001"/>
    <x v="0"/>
    <x v="0"/>
  </r>
  <r>
    <s v="GSM8253798_TGTAACGCACGCAAAG-1"/>
    <x v="6"/>
    <n v="0.32683416999999998"/>
    <n v="-0.86421809999999999"/>
    <x v="0"/>
    <x v="0"/>
  </r>
  <r>
    <s v="GSM8253798_TGTAAGCAGTAGGGTC-1"/>
    <x v="6"/>
    <n v="0.52573835999999996"/>
    <n v="0.22040742999999999"/>
    <x v="1"/>
    <x v="1"/>
  </r>
  <r>
    <s v="GSM8253798_TGTACAGGTAGACGTG-1"/>
    <x v="6"/>
    <n v="0.18993821999999999"/>
    <n v="-1.0877977000000001"/>
    <x v="0"/>
    <x v="0"/>
  </r>
  <r>
    <s v="GSM8253798_TGTCCACGTCGCATGC-1"/>
    <x v="6"/>
    <n v="0.27346140000000002"/>
    <n v="-1.2312117"/>
    <x v="0"/>
    <x v="0"/>
  </r>
  <r>
    <s v="GSM8253798_TGTCCCAGTATCTCGA-1"/>
    <x v="6"/>
    <n v="0.28369270000000002"/>
    <n v="-3.4074199999999999E-2"/>
    <x v="0"/>
    <x v="0"/>
  </r>
  <r>
    <s v="GSM8253798_TGTCCTGGTTATCTGG-1"/>
    <x v="6"/>
    <n v="0.29381560000000001"/>
    <n v="-0.74706130000000004"/>
    <x v="0"/>
    <x v="0"/>
  </r>
  <r>
    <s v="GSM8253798_TGTTGAGTCTAACACG-1"/>
    <x v="6"/>
    <n v="0.27917016"/>
    <n v="-0.4929538"/>
    <x v="0"/>
    <x v="0"/>
  </r>
  <r>
    <s v="GSM8253798_TTACAGGCATTGCCGG-1"/>
    <x v="6"/>
    <n v="0.17279902"/>
    <n v="-1.4563933"/>
    <x v="0"/>
    <x v="0"/>
  </r>
  <r>
    <s v="GSM8253798_TTACCATTCGTCTAAG-1"/>
    <x v="6"/>
    <n v="0.17279902"/>
    <n v="-1.8153769"/>
    <x v="0"/>
    <x v="0"/>
  </r>
  <r>
    <s v="GSM8253798_TTACGCCAGCGTGTCC-1"/>
    <x v="6"/>
    <n v="0.41191727"/>
    <n v="-6.1996999999999997E-2"/>
    <x v="0"/>
    <x v="0"/>
  </r>
  <r>
    <s v="GSM8253798_TTACGCCCAGTAGTGG-1"/>
    <x v="6"/>
    <n v="0.17279902"/>
    <n v="-1.8907396999999999"/>
    <x v="0"/>
    <x v="0"/>
  </r>
  <r>
    <s v="GSM8253798_TTACGTTCACGCAAAG-1"/>
    <x v="6"/>
    <n v="0.17279902"/>
    <n v="-1.1449939"/>
    <x v="0"/>
    <x v="0"/>
  </r>
  <r>
    <s v="GSM8253798_TTACGTTGTAGGTACG-1"/>
    <x v="6"/>
    <n v="0.17279902"/>
    <n v="-1.7100843999999999"/>
    <x v="0"/>
    <x v="0"/>
  </r>
  <r>
    <s v="GSM8253798_TTAGGCACACATAGCT-1"/>
    <x v="6"/>
    <n v="0.17279902"/>
    <n v="-1.3010088"/>
    <x v="0"/>
    <x v="0"/>
  </r>
  <r>
    <s v="GSM8253798_TTATTGCAGAGGGCGA-1"/>
    <x v="6"/>
    <n v="0.63805710000000004"/>
    <n v="0.42026045000000001"/>
    <x v="1"/>
    <x v="1"/>
  </r>
  <r>
    <s v="GSM8253798_TTCATGTAGAGGTCAC-1"/>
    <x v="6"/>
    <n v="0.17279902"/>
    <n v="-1.6182394"/>
    <x v="0"/>
    <x v="0"/>
  </r>
  <r>
    <s v="GSM8253798_TTCCGGTCACACGGTC-1"/>
    <x v="6"/>
    <n v="0.17403139000000001"/>
    <n v="-0.98106320000000002"/>
    <x v="0"/>
    <x v="0"/>
  </r>
  <r>
    <s v="GSM8253798_TTCCGTGTCCGGACTG-1"/>
    <x v="6"/>
    <n v="0.17279902"/>
    <n v="-1.4192047999999999"/>
    <x v="0"/>
    <x v="0"/>
  </r>
  <r>
    <s v="GSM8253798_TTCCTAAGTGTCCTAA-1"/>
    <x v="6"/>
    <n v="0.17377917000000001"/>
    <n v="-1.8672550999999999"/>
    <x v="0"/>
    <x v="0"/>
  </r>
  <r>
    <s v="GSM8253798_TTCCTCTCAGGCAATG-1"/>
    <x v="6"/>
    <n v="0.55779570000000001"/>
    <n v="0.29675126000000002"/>
    <x v="1"/>
    <x v="1"/>
  </r>
  <r>
    <s v="GSM8253798_TTCGATTGTTCAAAGA-1"/>
    <x v="6"/>
    <n v="0.4008004"/>
    <n v="-0.70545009999999997"/>
    <x v="0"/>
    <x v="0"/>
  </r>
  <r>
    <s v="GSM8253798_TTCTAACAGCCACCGT-1"/>
    <x v="6"/>
    <n v="0.27928104999999998"/>
    <n v="-0.16913700000000001"/>
    <x v="0"/>
    <x v="0"/>
  </r>
  <r>
    <s v="GSM8253798_TTCTAACGTACAGTTC-1"/>
    <x v="6"/>
    <n v="0.34872350000000002"/>
    <n v="-0.97922089999999995"/>
    <x v="0"/>
    <x v="0"/>
  </r>
  <r>
    <s v="GSM8253798_TTCTAGTAGTGATCGG-1"/>
    <x v="6"/>
    <n v="0.55893563999999996"/>
    <n v="0.4212051"/>
    <x v="1"/>
    <x v="1"/>
  </r>
  <r>
    <s v="GSM8253798_TTCTTCCAGAACTGAT-1"/>
    <x v="6"/>
    <n v="0.19584579999999999"/>
    <n v="-1.6693290000000001"/>
    <x v="0"/>
    <x v="0"/>
  </r>
  <r>
    <s v="GSM8253798_TTGCATTCAGGGTCTC-1"/>
    <x v="6"/>
    <n v="0.20308174000000001"/>
    <n v="-1.6916734"/>
    <x v="0"/>
    <x v="0"/>
  </r>
  <r>
    <s v="GSM8253798_TTGCCTGGTACAACGG-1"/>
    <x v="6"/>
    <n v="0.42137249999999998"/>
    <n v="-0.1098797"/>
    <x v="0"/>
    <x v="0"/>
  </r>
  <r>
    <s v="GSM8253798_TTGGATGAGTGGAAAG-1"/>
    <x v="6"/>
    <n v="0.43346794999999999"/>
    <n v="0.18350610000000001"/>
    <x v="1"/>
    <x v="0"/>
  </r>
  <r>
    <s v="GSM8253798_TTGGGATAGGCCTAGA-1"/>
    <x v="6"/>
    <n v="0.44245543999999998"/>
    <n v="0.15860774"/>
    <x v="1"/>
    <x v="0"/>
  </r>
  <r>
    <s v="GSM8253798_TTGGGATCACATGTTG-1"/>
    <x v="6"/>
    <n v="0.30518980000000001"/>
    <n v="-0.80670830000000004"/>
    <x v="0"/>
    <x v="0"/>
  </r>
  <r>
    <s v="GSM8253798_TTGTTCATCATGCGGC-1"/>
    <x v="6"/>
    <n v="0.53379564999999995"/>
    <n v="0.41056520000000002"/>
    <x v="1"/>
    <x v="1"/>
  </r>
  <r>
    <s v="GSM8253798_TTGTTCATCTCGTGAA-1"/>
    <x v="6"/>
    <n v="0.17279902"/>
    <n v="-1.2747637999999999"/>
    <x v="0"/>
    <x v="0"/>
  </r>
  <r>
    <s v="GSM8253798_TTTACGTTCACTACGA-1"/>
    <x v="6"/>
    <n v="0.31933904000000002"/>
    <n v="-0.61115540000000002"/>
    <x v="0"/>
    <x v="0"/>
  </r>
  <r>
    <s v="GSM8253798_TTTAGTCAGTTGAAAC-1"/>
    <x v="6"/>
    <n v="0.17279902"/>
    <n v="-1.7572452999999999"/>
    <x v="0"/>
    <x v="0"/>
  </r>
  <r>
    <s v="GSM8253798_TTTAGTCCAAACGTGG-1"/>
    <x v="6"/>
    <n v="0.26140887000000002"/>
    <n v="-0.76643969999999995"/>
    <x v="0"/>
    <x v="0"/>
  </r>
  <r>
    <s v="GSM8253798_TTTAGTCGTAGGTCAG-1"/>
    <x v="6"/>
    <n v="0.17279902"/>
    <n v="-1.9657285"/>
    <x v="0"/>
    <x v="0"/>
  </r>
  <r>
    <s v="GSM8253798_TTTAGTCTCCTCTTTC-1"/>
    <x v="6"/>
    <n v="0.24431226"/>
    <n v="-0.89333589999999996"/>
    <x v="0"/>
    <x v="0"/>
  </r>
  <r>
    <s v="GSM8253798_TTTATGCGTTACGTAC-1"/>
    <x v="6"/>
    <n v="0.48819723999999998"/>
    <n v="-0.16036810000000001"/>
    <x v="0"/>
    <x v="0"/>
  </r>
  <r>
    <s v="GSM8253798_TTTCATGAGTTGTCAC-1"/>
    <x v="6"/>
    <n v="0.17279902"/>
    <n v="-1.2809759999999999"/>
    <x v="0"/>
    <x v="0"/>
  </r>
  <r>
    <s v="GSM8253798_TTTCGATGTGATCGTT-1"/>
    <x v="6"/>
    <n v="0.17279902"/>
    <n v="-1.0291332"/>
    <x v="0"/>
    <x v="0"/>
  </r>
  <r>
    <s v="GSM8253798_TTTCGATTCCAACACA-1"/>
    <x v="6"/>
    <n v="0.44748378"/>
    <n v="0.21875036"/>
    <x v="1"/>
    <x v="0"/>
  </r>
  <r>
    <s v="GSM8253799_AAACGCTTCTGGGAGA-1"/>
    <x v="7"/>
    <n v="0.33269863999999999"/>
    <n v="-0.28876590000000002"/>
    <x v="0"/>
    <x v="0"/>
  </r>
  <r>
    <s v="GSM8253799_AAAGGTAGTCAACACT-1"/>
    <x v="7"/>
    <n v="0.30125815"/>
    <n v="-0.37457829999999998"/>
    <x v="0"/>
    <x v="0"/>
  </r>
  <r>
    <s v="GSM8253799_AAAGTCCAGGAGATAG-1"/>
    <x v="7"/>
    <n v="0.27007392000000002"/>
    <n v="-0.62002699999999999"/>
    <x v="0"/>
    <x v="0"/>
  </r>
  <r>
    <s v="GSM8253799_AAAGTCCTCACATACG-1"/>
    <x v="7"/>
    <n v="0.18192612"/>
    <n v="-1.1233867"/>
    <x v="0"/>
    <x v="0"/>
  </r>
  <r>
    <s v="GSM8253799_AAATGGAAGACTACCT-1"/>
    <x v="7"/>
    <n v="0.17279902"/>
    <n v="-1.4156203999999999"/>
    <x v="0"/>
    <x v="0"/>
  </r>
  <r>
    <s v="GSM8253799_AAATGGATCGGCATTA-1"/>
    <x v="7"/>
    <n v="0.27377319999999999"/>
    <n v="-0.7910604"/>
    <x v="0"/>
    <x v="0"/>
  </r>
  <r>
    <s v="GSM8253799_AACAAAGTCATTGCGA-1"/>
    <x v="7"/>
    <n v="0.17279902"/>
    <n v="-1.2692825999999999"/>
    <x v="0"/>
    <x v="0"/>
  </r>
  <r>
    <s v="GSM8253799_AACAACCCACGACGTC-1"/>
    <x v="7"/>
    <n v="0.49309817"/>
    <n v="0.36992933"/>
    <x v="1"/>
    <x v="0"/>
  </r>
  <r>
    <s v="GSM8253799_AACAACCCATACTGTG-1"/>
    <x v="7"/>
    <n v="0.17279902"/>
    <n v="-1.6553557999999999"/>
    <x v="0"/>
    <x v="0"/>
  </r>
  <r>
    <s v="GSM8253799_AACACACCATGACGTT-1"/>
    <x v="7"/>
    <n v="0.18259402999999999"/>
    <n v="-1.3259388000000001"/>
    <x v="0"/>
    <x v="0"/>
  </r>
  <r>
    <s v="GSM8253799_AACAGGGTCACTACTT-1"/>
    <x v="7"/>
    <n v="0.17279902"/>
    <n v="-0.77354299999999998"/>
    <x v="0"/>
    <x v="0"/>
  </r>
  <r>
    <s v="GSM8253799_AACCTGACATATAGCC-1"/>
    <x v="7"/>
    <n v="0.35373812999999998"/>
    <n v="-0.87443519999999997"/>
    <x v="0"/>
    <x v="0"/>
  </r>
  <r>
    <s v="GSM8253799_AACCTGAGTTTGTGGT-1"/>
    <x v="7"/>
    <n v="0.17279902"/>
    <n v="-1.5383715"/>
    <x v="0"/>
    <x v="0"/>
  </r>
  <r>
    <s v="GSM8253799_AACCTTTTCGGAGTAG-1"/>
    <x v="7"/>
    <n v="0.18932325"/>
    <n v="-1.1448974000000001"/>
    <x v="0"/>
    <x v="0"/>
  </r>
  <r>
    <s v="GSM8253799_AACGAAACATGGCGCT-1"/>
    <x v="7"/>
    <n v="0.17279902"/>
    <n v="-1.7058523000000001"/>
    <x v="0"/>
    <x v="0"/>
  </r>
  <r>
    <s v="GSM8253799_AACGGGAAGCAGCACA-1"/>
    <x v="7"/>
    <n v="0.21124354000000001"/>
    <n v="-0.4438396"/>
    <x v="0"/>
    <x v="0"/>
  </r>
  <r>
    <s v="GSM8253799_AACTTCTTCACGAGGA-1"/>
    <x v="7"/>
    <n v="0.19176973"/>
    <n v="-1.0947316"/>
    <x v="0"/>
    <x v="0"/>
  </r>
  <r>
    <s v="GSM8253799_AAGACAAAGCTACTGT-1"/>
    <x v="7"/>
    <n v="0.17279902"/>
    <n v="-1.1164940999999999"/>
    <x v="0"/>
    <x v="0"/>
  </r>
  <r>
    <s v="GSM8253799_AAGATAGTCTATCGTT-1"/>
    <x v="7"/>
    <n v="0.36590272000000001"/>
    <n v="-8.8142700000000004E-2"/>
    <x v="0"/>
    <x v="0"/>
  </r>
  <r>
    <s v="GSM8253799_AAGCATCCAGGGTCTC-1"/>
    <x v="7"/>
    <n v="0.17279902"/>
    <n v="-1.7898399"/>
    <x v="0"/>
    <x v="0"/>
  </r>
  <r>
    <s v="GSM8253799_AAGCCATCACGGAAGT-1"/>
    <x v="7"/>
    <n v="0.19537214999999999"/>
    <n v="-0.75775809999999999"/>
    <x v="0"/>
    <x v="0"/>
  </r>
  <r>
    <s v="GSM8253799_AAGGAATTCTACACTT-1"/>
    <x v="7"/>
    <n v="0.22180976999999999"/>
    <n v="-1.1079625"/>
    <x v="0"/>
    <x v="0"/>
  </r>
  <r>
    <s v="GSM8253799_AAGTACCTCCGAGAAG-1"/>
    <x v="7"/>
    <n v="0.45794633000000001"/>
    <n v="0.20787521"/>
    <x v="1"/>
    <x v="0"/>
  </r>
  <r>
    <s v="GSM8253799_AAGTGAAGTGAGCGAT-1"/>
    <x v="7"/>
    <n v="0.17312928999999999"/>
    <n v="-1.6465795000000001"/>
    <x v="0"/>
    <x v="0"/>
  </r>
  <r>
    <s v="GSM8253799_AATAGAGGTTGCATTG-1"/>
    <x v="7"/>
    <n v="0.2090603"/>
    <n v="-0.78575269999999997"/>
    <x v="0"/>
    <x v="0"/>
  </r>
  <r>
    <s v="GSM8253799_AATAGAGTCCACAGCG-1"/>
    <x v="7"/>
    <n v="0.19957726000000001"/>
    <n v="-0.97397469999999997"/>
    <x v="0"/>
    <x v="0"/>
  </r>
  <r>
    <s v="GSM8253799_AATCACGTCATAGAGA-1"/>
    <x v="7"/>
    <n v="0.17279902"/>
    <n v="-1.5525549000000001"/>
    <x v="0"/>
    <x v="0"/>
  </r>
  <r>
    <s v="GSM8253799_AATCGTGAGGCCCACT-1"/>
    <x v="7"/>
    <n v="0.35294514999999999"/>
    <n v="-0.3958101"/>
    <x v="0"/>
    <x v="0"/>
  </r>
  <r>
    <s v="GSM8253799_AATGCCAAGTGTTGTC-1"/>
    <x v="7"/>
    <n v="0.17279902"/>
    <n v="-1.5228476"/>
    <x v="0"/>
    <x v="0"/>
  </r>
  <r>
    <s v="GSM8253799_AATGGCTTCATAGCAC-1"/>
    <x v="7"/>
    <n v="0.26217255"/>
    <n v="-0.70388220000000001"/>
    <x v="0"/>
    <x v="0"/>
  </r>
  <r>
    <s v="GSM8253799_ACAAAGATCAATGCAC-1"/>
    <x v="7"/>
    <n v="0.18488473999999999"/>
    <n v="-0.9476485"/>
    <x v="0"/>
    <x v="0"/>
  </r>
  <r>
    <s v="GSM8253799_ACACAGTCATCCGGCA-1"/>
    <x v="7"/>
    <n v="0.22260410999999999"/>
    <n v="-1.5424831000000001"/>
    <x v="0"/>
    <x v="0"/>
  </r>
  <r>
    <s v="GSM8253799_ACACAGTCATCTGCGG-1"/>
    <x v="7"/>
    <n v="0.2678353"/>
    <n v="-0.38825369999999998"/>
    <x v="0"/>
    <x v="0"/>
  </r>
  <r>
    <s v="GSM8253799_ACACCAAGTTGTTGTG-1"/>
    <x v="7"/>
    <n v="0.17279902"/>
    <n v="-1.9247512"/>
    <x v="0"/>
    <x v="0"/>
  </r>
  <r>
    <s v="GSM8253799_ACACGCGCATGTGACT-1"/>
    <x v="7"/>
    <n v="0.17279902"/>
    <n v="-1.4944067000000001"/>
    <x v="0"/>
    <x v="0"/>
  </r>
  <r>
    <s v="GSM8253799_ACACTGACAAGGAGTC-1"/>
    <x v="7"/>
    <n v="0.17285654"/>
    <n v="-0.90717099999999995"/>
    <x v="0"/>
    <x v="0"/>
  </r>
  <r>
    <s v="GSM8253799_ACAGAAATCACGGACC-1"/>
    <x v="7"/>
    <n v="0.17279902"/>
    <n v="-1.2310411999999999"/>
    <x v="0"/>
    <x v="0"/>
  </r>
  <r>
    <s v="GSM8253799_ACAGCCGAGCATCCTA-1"/>
    <x v="7"/>
    <n v="0.34710249999999998"/>
    <n v="-0.31051210000000001"/>
    <x v="0"/>
    <x v="0"/>
  </r>
  <r>
    <s v="GSM8253799_ACAGGGACAAAGACGC-1"/>
    <x v="7"/>
    <n v="0.17541717000000001"/>
    <n v="-1.6116336"/>
    <x v="0"/>
    <x v="0"/>
  </r>
  <r>
    <s v="GSM8253799_ACAGGGACACTGTCGG-1"/>
    <x v="7"/>
    <n v="0.46411785"/>
    <n v="-0.13614589999999999"/>
    <x v="0"/>
    <x v="0"/>
  </r>
  <r>
    <s v="GSM8253799_ACAGGGATCATGAGAA-1"/>
    <x v="7"/>
    <n v="0.17279902"/>
    <n v="-1.6318182999999999"/>
    <x v="0"/>
    <x v="0"/>
  </r>
  <r>
    <s v="GSM8253799_ACATCCCAGCGGGTAT-1"/>
    <x v="7"/>
    <n v="0.17279902"/>
    <n v="-0.66504569999999996"/>
    <x v="0"/>
    <x v="0"/>
  </r>
  <r>
    <s v="GSM8253799_ACATCGACAACCCTAA-1"/>
    <x v="7"/>
    <n v="0.17285654"/>
    <n v="-0.82342070000000001"/>
    <x v="0"/>
    <x v="0"/>
  </r>
  <r>
    <s v="GSM8253799_ACATTTCCAGCTGGTC-1"/>
    <x v="7"/>
    <n v="0.17279902"/>
    <n v="-1.3546068"/>
    <x v="0"/>
    <x v="0"/>
  </r>
  <r>
    <s v="GSM8253799_ACATTTCCATTCTCCG-1"/>
    <x v="7"/>
    <n v="0.17285654"/>
    <n v="-1.3927214999999999"/>
    <x v="0"/>
    <x v="0"/>
  </r>
  <r>
    <s v="GSM8253799_ACCACAAGTGTGACCC-1"/>
    <x v="7"/>
    <n v="0.17334147999999999"/>
    <n v="-0.89393310000000004"/>
    <x v="0"/>
    <x v="0"/>
  </r>
  <r>
    <s v="GSM8253799_ACCACAATCACCTGGG-1"/>
    <x v="7"/>
    <n v="0.17279902"/>
    <n v="-1.2632226"/>
    <x v="0"/>
    <x v="0"/>
  </r>
  <r>
    <s v="GSM8253799_ACCTACCGTTGAGAGC-1"/>
    <x v="7"/>
    <n v="0.17279902"/>
    <n v="-1.9682861"/>
    <x v="0"/>
    <x v="0"/>
  </r>
  <r>
    <s v="GSM8253799_ACGATCAGTGATTAGA-1"/>
    <x v="7"/>
    <n v="0.17279902"/>
    <n v="-1.3352193000000001"/>
    <x v="0"/>
    <x v="0"/>
  </r>
  <r>
    <s v="GSM8253799_ACGATGTTCTAGCAAC-1"/>
    <x v="7"/>
    <n v="0.33464262"/>
    <n v="-0.22869400000000001"/>
    <x v="0"/>
    <x v="0"/>
  </r>
  <r>
    <s v="GSM8253799_ACGCACGCAACCACAT-1"/>
    <x v="7"/>
    <n v="0.26142840000000001"/>
    <n v="-1.2959902999999999"/>
    <x v="0"/>
    <x v="0"/>
  </r>
  <r>
    <s v="GSM8253799_ACGCACGCACTTGTCC-1"/>
    <x v="7"/>
    <n v="0.43408596999999999"/>
    <n v="-0.14852509999999999"/>
    <x v="0"/>
    <x v="0"/>
  </r>
  <r>
    <s v="GSM8253799_ACGGAAGGTCTGTAGT-1"/>
    <x v="7"/>
    <n v="0.17354491"/>
    <n v="-1.1859483"/>
    <x v="0"/>
    <x v="0"/>
  </r>
  <r>
    <s v="GSM8253799_ACGTACACAGCTACCG-1"/>
    <x v="7"/>
    <n v="0.40488397999999998"/>
    <n v="-0.3262082"/>
    <x v="0"/>
    <x v="0"/>
  </r>
  <r>
    <s v="GSM8253799_ACTATCTAGAAGCGAA-1"/>
    <x v="7"/>
    <n v="0.25765171999999997"/>
    <n v="-0.60282349999999996"/>
    <x v="0"/>
    <x v="0"/>
  </r>
  <r>
    <s v="GSM8253799_ACTATCTAGGCTCTAT-1"/>
    <x v="7"/>
    <n v="0.17279902"/>
    <n v="-0.94759669999999996"/>
    <x v="0"/>
    <x v="0"/>
  </r>
  <r>
    <s v="GSM8253799_ACTATGGCATATCTCT-1"/>
    <x v="7"/>
    <n v="0.23894161"/>
    <n v="-0.68421650000000001"/>
    <x v="0"/>
    <x v="0"/>
  </r>
  <r>
    <s v="GSM8253799_ACTGTGAGTTGGTACT-1"/>
    <x v="7"/>
    <n v="0.20232847000000001"/>
    <n v="-1.5784026"/>
    <x v="0"/>
    <x v="0"/>
  </r>
  <r>
    <s v="GSM8253799_ACTTTGTAGGTGAGAA-1"/>
    <x v="7"/>
    <n v="0.17279902"/>
    <n v="-1.0494108"/>
    <x v="0"/>
    <x v="0"/>
  </r>
  <r>
    <s v="GSM8253799_AGAAATGAGAGTTCGG-1"/>
    <x v="7"/>
    <n v="0.17279902"/>
    <n v="-0.9357898"/>
    <x v="0"/>
    <x v="0"/>
  </r>
  <r>
    <s v="GSM8253799_AGAAATGCACCGCTGA-1"/>
    <x v="7"/>
    <n v="0.17279902"/>
    <n v="-1.7980011"/>
    <x v="0"/>
    <x v="0"/>
  </r>
  <r>
    <s v="GSM8253799_AGAACAAAGCAACAGC-1"/>
    <x v="7"/>
    <n v="0.37620807000000001"/>
    <n v="0.17701199000000001"/>
    <x v="1"/>
    <x v="0"/>
  </r>
  <r>
    <s v="GSM8253799_AGAAGCGGTCTGTGAT-1"/>
    <x v="7"/>
    <n v="0.17944549000000001"/>
    <n v="-1.6443424"/>
    <x v="0"/>
    <x v="0"/>
  </r>
  <r>
    <s v="GSM8253799_AGACACTTCATGGATC-1"/>
    <x v="7"/>
    <n v="0.27954116000000001"/>
    <n v="-0.86570539999999996"/>
    <x v="0"/>
    <x v="0"/>
  </r>
  <r>
    <s v="GSM8253799_AGAGAATAGATCACTC-1"/>
    <x v="7"/>
    <n v="0.30637828"/>
    <n v="-0.46016600000000002"/>
    <x v="0"/>
    <x v="0"/>
  </r>
  <r>
    <s v="GSM8253799_AGAGCCCTCACAACCA-1"/>
    <x v="7"/>
    <n v="0.17377917000000001"/>
    <n v="-1.6909584"/>
    <x v="0"/>
    <x v="0"/>
  </r>
  <r>
    <s v="GSM8253799_AGATCCAGTCATATGC-1"/>
    <x v="7"/>
    <n v="0.18537229999999999"/>
    <n v="-2.1928302999999998"/>
    <x v="0"/>
    <x v="0"/>
  </r>
  <r>
    <s v="GSM8253799_AGCATCACAGCTTCCT-1"/>
    <x v="7"/>
    <n v="0.23454653"/>
    <n v="-0.41704609999999998"/>
    <x v="0"/>
    <x v="0"/>
  </r>
  <r>
    <s v="GSM8253799_AGCCACGAGAAACACT-1"/>
    <x v="7"/>
    <n v="0.33992742999999997"/>
    <n v="-0.60890549999999999"/>
    <x v="0"/>
    <x v="0"/>
  </r>
  <r>
    <s v="GSM8253799_AGCGATTCATCATGAC-1"/>
    <x v="7"/>
    <n v="0.17279902"/>
    <n v="-0.96967369999999997"/>
    <x v="0"/>
    <x v="0"/>
  </r>
  <r>
    <s v="GSM8253799_AGCGATTGTTAGGGAC-1"/>
    <x v="7"/>
    <n v="0.17279902"/>
    <n v="-1.2855318"/>
    <x v="0"/>
    <x v="0"/>
  </r>
  <r>
    <s v="GSM8253799_AGCGCCAAGAGCTGAC-1"/>
    <x v="7"/>
    <n v="0.19622049999999999"/>
    <n v="-1.2199416999999999"/>
    <x v="0"/>
    <x v="0"/>
  </r>
  <r>
    <s v="GSM8253799_AGCGTCGAGATGGCGT-1"/>
    <x v="7"/>
    <n v="0.60278359999999997"/>
    <n v="-0.32625169999999998"/>
    <x v="0"/>
    <x v="1"/>
  </r>
  <r>
    <s v="GSM8253799_AGGACGATCAGGAACG-1"/>
    <x v="7"/>
    <n v="0.18560541999999999"/>
    <n v="-0.75485020000000003"/>
    <x v="0"/>
    <x v="0"/>
  </r>
  <r>
    <s v="GSM8253799_AGGACTTAGACATACA-1"/>
    <x v="7"/>
    <n v="0.17334147999999999"/>
    <n v="-0.73538700000000001"/>
    <x v="0"/>
    <x v="0"/>
  </r>
  <r>
    <s v="GSM8253799_AGGACTTTCTAGTACG-1"/>
    <x v="7"/>
    <n v="0.17279902"/>
    <n v="-1.4000494000000001"/>
    <x v="0"/>
    <x v="0"/>
  </r>
  <r>
    <s v="GSM8253799_AGGAGGTGTGCTCGTG-1"/>
    <x v="7"/>
    <n v="0.17334147999999999"/>
    <n v="-0.92254890000000001"/>
    <x v="0"/>
    <x v="0"/>
  </r>
  <r>
    <s v="GSM8253799_AGGATAACACCAGCGT-1"/>
    <x v="7"/>
    <n v="0.17279902"/>
    <n v="-1.4791429"/>
    <x v="0"/>
    <x v="0"/>
  </r>
  <r>
    <s v="GSM8253799_AGGATAACACGACGCT-1"/>
    <x v="7"/>
    <n v="0.51995057"/>
    <n v="-0.1016355"/>
    <x v="0"/>
    <x v="1"/>
  </r>
  <r>
    <s v="GSM8253799_AGGCATTCAACAGTGG-1"/>
    <x v="7"/>
    <n v="0.18704043000000001"/>
    <n v="-1.2835315"/>
    <x v="0"/>
    <x v="0"/>
  </r>
  <r>
    <s v="GSM8253799_AGGCTGCAGCGACTAG-1"/>
    <x v="7"/>
    <n v="0.34447154000000002"/>
    <n v="-0.59326060000000003"/>
    <x v="0"/>
    <x v="0"/>
  </r>
  <r>
    <s v="GSM8253799_AGGGAGTGTAGCGCTC-1"/>
    <x v="7"/>
    <n v="0.17403139000000001"/>
    <n v="-1.4366344"/>
    <x v="0"/>
    <x v="0"/>
  </r>
  <r>
    <s v="GSM8253799_AGGTGTTGTACGTAGG-1"/>
    <x v="7"/>
    <n v="0.55408230000000003"/>
    <n v="0.37813729000000001"/>
    <x v="1"/>
    <x v="1"/>
  </r>
  <r>
    <s v="GSM8253799_AGTACCAAGGAACGAA-1"/>
    <x v="7"/>
    <n v="0.17403139000000001"/>
    <n v="-1.1380869"/>
    <x v="0"/>
    <x v="0"/>
  </r>
  <r>
    <s v="GSM8253799_AGTACTGAGCGTGTTT-1"/>
    <x v="7"/>
    <n v="0.4306797"/>
    <n v="-0.4903574"/>
    <x v="0"/>
    <x v="0"/>
  </r>
  <r>
    <s v="GSM8253799_AGTAGCTAGTCATGGG-1"/>
    <x v="7"/>
    <n v="0.38205642000000001"/>
    <n v="-0.61028970000000005"/>
    <x v="0"/>
    <x v="0"/>
  </r>
  <r>
    <s v="GSM8253799_AGTAGCTTCCCAGCGA-1"/>
    <x v="7"/>
    <n v="0.17279902"/>
    <n v="-1.5474193000000001"/>
    <x v="0"/>
    <x v="0"/>
  </r>
  <r>
    <s v="GSM8253799_AGTAGTCGTCTGTGGC-1"/>
    <x v="7"/>
    <n v="0.42771559999999997"/>
    <n v="-0.18669620000000001"/>
    <x v="0"/>
    <x v="0"/>
  </r>
  <r>
    <s v="GSM8253799_AGTCACACACCTGAAT-1"/>
    <x v="7"/>
    <n v="0.19415429000000001"/>
    <n v="-1.2682853000000001"/>
    <x v="0"/>
    <x v="0"/>
  </r>
  <r>
    <s v="GSM8253799_AGTCACAGTCTAATCG-1"/>
    <x v="7"/>
    <n v="0.23691407"/>
    <n v="-0.1044258"/>
    <x v="0"/>
    <x v="0"/>
  </r>
  <r>
    <s v="GSM8253799_AGTCATGTCATCGGGC-1"/>
    <x v="7"/>
    <n v="0.29339892000000001"/>
    <n v="-0.37387280000000001"/>
    <x v="0"/>
    <x v="0"/>
  </r>
  <r>
    <s v="GSM8253799_AGTCTCCGTGCCGGTT-1"/>
    <x v="7"/>
    <n v="0.49626621999999998"/>
    <n v="0.12759306000000001"/>
    <x v="1"/>
    <x v="0"/>
  </r>
  <r>
    <s v="GSM8253799_AGTGACTGTCACAGAG-1"/>
    <x v="7"/>
    <n v="0.24212130000000001"/>
    <n v="-2.0037834999999999"/>
    <x v="0"/>
    <x v="0"/>
  </r>
  <r>
    <s v="GSM8253799_AGTTCCCGTACAGGTG-1"/>
    <x v="7"/>
    <n v="0.20826848000000001"/>
    <n v="-0.34759459999999998"/>
    <x v="0"/>
    <x v="0"/>
  </r>
  <r>
    <s v="GSM8253799_AGTTCCCGTGACCTGC-1"/>
    <x v="7"/>
    <n v="0.37129176000000003"/>
    <n v="-0.23525969999999999"/>
    <x v="0"/>
    <x v="0"/>
  </r>
  <r>
    <s v="GSM8253799_AGTTCGACAAAGCACG-1"/>
    <x v="7"/>
    <n v="0.42358372"/>
    <n v="0.1120049"/>
    <x v="1"/>
    <x v="0"/>
  </r>
  <r>
    <s v="GSM8253799_ATACCTTCAGTTAAAG-1"/>
    <x v="7"/>
    <n v="0.28035120000000002"/>
    <n v="-0.65119700000000003"/>
    <x v="0"/>
    <x v="0"/>
  </r>
  <r>
    <s v="GSM8253799_ATACCTTGTCTGGTTA-1"/>
    <x v="7"/>
    <n v="0.26451720000000001"/>
    <n v="-1.0650653000000001"/>
    <x v="0"/>
    <x v="0"/>
  </r>
  <r>
    <s v="GSM8253799_ATACTTCTCTTGTTAC-1"/>
    <x v="7"/>
    <n v="0.48607152999999997"/>
    <n v="0.12690236999999999"/>
    <x v="1"/>
    <x v="0"/>
  </r>
  <r>
    <s v="GSM8253799_ATAGACCCATAGGTAA-1"/>
    <x v="7"/>
    <n v="0.36882690000000001"/>
    <n v="-5.6185600000000002E-2"/>
    <x v="0"/>
    <x v="0"/>
  </r>
  <r>
    <s v="GSM8253799_ATCAGGTAGATGCAGC-1"/>
    <x v="7"/>
    <n v="0.17279902"/>
    <n v="-2.1434674"/>
    <x v="0"/>
    <x v="0"/>
  </r>
  <r>
    <s v="GSM8253799_ATCCACCGTGGCCTCA-1"/>
    <x v="7"/>
    <n v="0.17279902"/>
    <n v="-1.8854686000000001"/>
    <x v="0"/>
    <x v="0"/>
  </r>
  <r>
    <s v="GSM8253799_ATCCACCGTGGCTGCT-1"/>
    <x v="7"/>
    <n v="0.27086981999999998"/>
    <n v="5.1184739999999999E-2"/>
    <x v="1"/>
    <x v="0"/>
  </r>
  <r>
    <s v="GSM8253799_ATCCTATAGCGCCTTG-1"/>
    <x v="7"/>
    <n v="0.45426450000000002"/>
    <n v="2.260413E-2"/>
    <x v="1"/>
    <x v="0"/>
  </r>
  <r>
    <s v="GSM8253799_ATCCTATTCTCGCGTT-1"/>
    <x v="7"/>
    <n v="0.42055985000000001"/>
    <n v="-0.54508659999999998"/>
    <x v="0"/>
    <x v="0"/>
  </r>
  <r>
    <s v="GSM8253799_ATCCTATTCTGTGTGA-1"/>
    <x v="7"/>
    <n v="0.17279902"/>
    <n v="-1.0521748"/>
    <x v="0"/>
    <x v="0"/>
  </r>
  <r>
    <s v="GSM8253799_ATCGTGAAGCCATTGT-1"/>
    <x v="7"/>
    <n v="0.21790016000000001"/>
    <n v="-0.92629689999999998"/>
    <x v="0"/>
    <x v="0"/>
  </r>
  <r>
    <s v="GSM8253799_ATCTCTAAGACTTAAG-1"/>
    <x v="7"/>
    <n v="0.17541717000000001"/>
    <n v="-0.99345919999999999"/>
    <x v="0"/>
    <x v="0"/>
  </r>
  <r>
    <s v="GSM8253799_ATGAGGGGTTCGAGCC-1"/>
    <x v="7"/>
    <n v="0.46651617000000001"/>
    <n v="-0.2194884"/>
    <x v="0"/>
    <x v="0"/>
  </r>
  <r>
    <s v="GSM8253799_ATGAGTCAGTCCCGGT-1"/>
    <x v="7"/>
    <n v="0.43859902000000001"/>
    <n v="-0.6592074"/>
    <x v="0"/>
    <x v="0"/>
  </r>
  <r>
    <s v="GSM8253799_ATGAGTCCACGCGCTA-1"/>
    <x v="7"/>
    <n v="0.48607152999999997"/>
    <n v="0.29094539000000003"/>
    <x v="1"/>
    <x v="0"/>
  </r>
  <r>
    <s v="GSM8253799_ATGCCTCCACGTCATA-1"/>
    <x v="7"/>
    <n v="0.61423899999999998"/>
    <n v="-0.52446870000000001"/>
    <x v="0"/>
    <x v="1"/>
  </r>
  <r>
    <s v="GSM8253799_ATGTCCCCACAAATAG-1"/>
    <x v="7"/>
    <n v="0.17279902"/>
    <n v="-1.1598908999999999"/>
    <x v="0"/>
    <x v="0"/>
  </r>
  <r>
    <s v="GSM8253799_ATGTCCCCAGCTGAAG-1"/>
    <x v="7"/>
    <n v="0.17754402999999999"/>
    <n v="-1.3010919999999999"/>
    <x v="0"/>
    <x v="0"/>
  </r>
  <r>
    <s v="GSM8253799_ATTATCCTCCTCTTTC-1"/>
    <x v="7"/>
    <n v="0.17279902"/>
    <n v="-1.3302931"/>
    <x v="0"/>
    <x v="0"/>
  </r>
  <r>
    <s v="GSM8253799_ATTCCCGCAGCATGCC-1"/>
    <x v="7"/>
    <n v="0.48190660000000002"/>
    <n v="-3.4688700000000003E-2"/>
    <x v="0"/>
    <x v="0"/>
  </r>
  <r>
    <s v="GSM8253799_ATTCGTTGTTCGGCGT-1"/>
    <x v="7"/>
    <n v="0.17452596000000001"/>
    <n v="-1.3751298999999999"/>
    <x v="0"/>
    <x v="0"/>
  </r>
  <r>
    <s v="GSM8253799_ATTCTACGTATTGAGA-1"/>
    <x v="7"/>
    <n v="0.37017159999999999"/>
    <n v="-0.4457817"/>
    <x v="0"/>
    <x v="0"/>
  </r>
  <r>
    <s v="GSM8253799_ATTGGGTGTATAGGAT-1"/>
    <x v="7"/>
    <n v="0.17403139000000001"/>
    <n v="-0.19461899999999999"/>
    <x v="0"/>
    <x v="0"/>
  </r>
  <r>
    <s v="GSM8253799_ATTGGGTGTGTTTCTT-1"/>
    <x v="7"/>
    <n v="0.60672990000000004"/>
    <n v="1.8101740000000002E-2"/>
    <x v="1"/>
    <x v="1"/>
  </r>
  <r>
    <s v="GSM8253799_ATTTCACCACCCTGTT-1"/>
    <x v="7"/>
    <n v="0.17279902"/>
    <n v="-1.9987649000000001"/>
    <x v="0"/>
    <x v="0"/>
  </r>
  <r>
    <s v="GSM8253799_CAACAACTCAGGACAG-1"/>
    <x v="7"/>
    <n v="0.23592697000000001"/>
    <n v="-1.0861616000000001"/>
    <x v="0"/>
    <x v="0"/>
  </r>
  <r>
    <s v="GSM8253799_CAACAGTAGCCTCTTC-1"/>
    <x v="7"/>
    <n v="0.17279902"/>
    <n v="-2.1753247999999998"/>
    <x v="0"/>
    <x v="0"/>
  </r>
  <r>
    <s v="GSM8253799_CAACCTCAGCTACGTT-1"/>
    <x v="7"/>
    <n v="0.17279902"/>
    <n v="-0.92700959999999999"/>
    <x v="0"/>
    <x v="0"/>
  </r>
  <r>
    <s v="GSM8253799_CAACGATGTCATTCCC-1"/>
    <x v="7"/>
    <n v="0.23624282999999999"/>
    <n v="-0.38277640000000002"/>
    <x v="0"/>
    <x v="0"/>
  </r>
  <r>
    <s v="GSM8253799_CAAGACTTCTCGCTCA-1"/>
    <x v="7"/>
    <n v="0.17279902"/>
    <n v="-1.4288774"/>
    <x v="0"/>
    <x v="0"/>
  </r>
  <r>
    <s v="GSM8253799_CAATACGCAAGACAAT-1"/>
    <x v="7"/>
    <n v="0.43594187000000001"/>
    <n v="-0.37358350000000001"/>
    <x v="0"/>
    <x v="0"/>
  </r>
  <r>
    <s v="GSM8253799_CAATCGATCTCGCCTA-1"/>
    <x v="7"/>
    <n v="0.35746761999999999"/>
    <n v="-0.41001769999999998"/>
    <x v="0"/>
    <x v="0"/>
  </r>
  <r>
    <s v="GSM8253799_CAATTTCTCCTAGCGG-1"/>
    <x v="7"/>
    <n v="0.34112300000000001"/>
    <n v="-1.0034623"/>
    <x v="0"/>
    <x v="0"/>
  </r>
  <r>
    <s v="GSM8253799_CACAACACACTTCAGA-1"/>
    <x v="7"/>
    <n v="0.22398267999999999"/>
    <n v="-1.521244"/>
    <x v="0"/>
    <x v="0"/>
  </r>
  <r>
    <s v="GSM8253799_CACAACAGTACTGGGA-1"/>
    <x v="7"/>
    <n v="0.17279902"/>
    <n v="-2.1183958999999999"/>
    <x v="0"/>
    <x v="0"/>
  </r>
  <r>
    <s v="GSM8253799_CACATGACACGTTCGG-1"/>
    <x v="7"/>
    <n v="0.17715376999999999"/>
    <n v="-0.95962510000000001"/>
    <x v="0"/>
    <x v="0"/>
  </r>
  <r>
    <s v="GSM8253799_CACGGGTAGCCTGAAG-1"/>
    <x v="7"/>
    <n v="0.17279902"/>
    <n v="-1.3071579"/>
    <x v="0"/>
    <x v="0"/>
  </r>
  <r>
    <s v="GSM8253799_CACGGGTAGTCTCTGA-1"/>
    <x v="7"/>
    <n v="0.17279902"/>
    <n v="-1.5214711999999999"/>
    <x v="0"/>
    <x v="0"/>
  </r>
  <r>
    <s v="GSM8253799_CACGTGGAGTGAGTGC-1"/>
    <x v="7"/>
    <n v="0.17279902"/>
    <n v="-1.3670093999999999"/>
    <x v="0"/>
    <x v="0"/>
  </r>
  <r>
    <s v="GSM8253799_CACGTTCAGTTGCATC-1"/>
    <x v="7"/>
    <n v="0.19575957999999999"/>
    <n v="-0.92877940000000003"/>
    <x v="0"/>
    <x v="0"/>
  </r>
  <r>
    <s v="GSM8253799_CACTGAAAGGCCTTCG-1"/>
    <x v="7"/>
    <n v="0.17279902"/>
    <n v="-1.1348001999999999"/>
    <x v="0"/>
    <x v="0"/>
  </r>
  <r>
    <s v="GSM8253799_CACTGAAGTAAGTTGA-1"/>
    <x v="7"/>
    <n v="0.17334147999999999"/>
    <n v="-1.3235508"/>
    <x v="0"/>
    <x v="0"/>
  </r>
  <r>
    <s v="GSM8253799_CAGAGCCGTATACGGG-1"/>
    <x v="7"/>
    <n v="0.37565233999999997"/>
    <n v="-0.85862970000000005"/>
    <x v="0"/>
    <x v="0"/>
  </r>
  <r>
    <s v="GSM8253799_CAGATCATCCCATAAG-1"/>
    <x v="7"/>
    <n v="0.17279902"/>
    <n v="-1.0946153000000001"/>
    <x v="0"/>
    <x v="0"/>
  </r>
  <r>
    <s v="GSM8253799_CAGCAATGTATTCTCT-1"/>
    <x v="7"/>
    <n v="0.17279902"/>
    <n v="-1.5330608999999999"/>
    <x v="0"/>
    <x v="0"/>
  </r>
  <r>
    <s v="GSM8253799_CAGCACGGTGTCCCTT-1"/>
    <x v="7"/>
    <n v="0.17279902"/>
    <n v="-1.7675558"/>
    <x v="0"/>
    <x v="0"/>
  </r>
  <r>
    <s v="GSM8253799_CAGGCCAGTTCGGCTG-1"/>
    <x v="7"/>
    <n v="0.37764930000000002"/>
    <n v="-0.43913560000000001"/>
    <x v="0"/>
    <x v="0"/>
  </r>
  <r>
    <s v="GSM8253799_CAGGTATAGGTCTTTG-1"/>
    <x v="7"/>
    <n v="0.43450080000000002"/>
    <n v="0.38205104000000001"/>
    <x v="1"/>
    <x v="0"/>
  </r>
  <r>
    <s v="GSM8253799_CAGTGCGTCCTACCGT-1"/>
    <x v="7"/>
    <n v="0.51034500000000005"/>
    <n v="-0.2413738"/>
    <x v="0"/>
    <x v="1"/>
  </r>
  <r>
    <s v="GSM8253799_CAGTTAGAGACTGAGC-1"/>
    <x v="7"/>
    <n v="0.17279902"/>
    <n v="-1.6396569999999999"/>
    <x v="0"/>
    <x v="0"/>
  </r>
  <r>
    <s v="GSM8253799_CAGTTAGAGTTGCATC-1"/>
    <x v="7"/>
    <n v="0.17279902"/>
    <n v="-0.97592449999999997"/>
    <x v="0"/>
    <x v="0"/>
  </r>
  <r>
    <s v="GSM8253799_CATACAGAGAGAGCCT-1"/>
    <x v="7"/>
    <n v="0.21067959"/>
    <n v="-0.88895089999999999"/>
    <x v="0"/>
    <x v="0"/>
  </r>
  <r>
    <s v="GSM8253799_CATACAGCACAAGTGG-1"/>
    <x v="7"/>
    <n v="0.33890082999999999"/>
    <n v="-0.46692070000000002"/>
    <x v="0"/>
    <x v="0"/>
  </r>
  <r>
    <s v="GSM8253799_CATACCCAGGGATCAC-1"/>
    <x v="7"/>
    <n v="0.17334147999999999"/>
    <n v="-0.75249980000000005"/>
    <x v="0"/>
    <x v="0"/>
  </r>
  <r>
    <s v="GSM8253799_CATACTTGTGGTCTCG-1"/>
    <x v="7"/>
    <n v="0.49825533999999999"/>
    <n v="7.4360609999999994E-2"/>
    <x v="1"/>
    <x v="0"/>
  </r>
  <r>
    <s v="GSM8253799_CATACTTTCGCCGAAC-1"/>
    <x v="7"/>
    <n v="0.23047766"/>
    <n v="-0.75810860000000002"/>
    <x v="0"/>
    <x v="0"/>
  </r>
  <r>
    <s v="GSM8253799_CATCCACCATCGCTAA-1"/>
    <x v="7"/>
    <n v="0.17279902"/>
    <n v="-1.1064242"/>
    <x v="0"/>
    <x v="0"/>
  </r>
  <r>
    <s v="GSM8253799_CATCCGTTCAAGAAAC-1"/>
    <x v="7"/>
    <n v="0.28766760000000002"/>
    <n v="-0.45397169999999998"/>
    <x v="0"/>
    <x v="0"/>
  </r>
  <r>
    <s v="GSM8253799_CATCGCTCAGCATTGT-1"/>
    <x v="7"/>
    <n v="0.17502248000000001"/>
    <n v="-0.78421180000000001"/>
    <x v="0"/>
    <x v="0"/>
  </r>
  <r>
    <s v="GSM8253799_CATCGGGAGTGAGCCA-1"/>
    <x v="7"/>
    <n v="0.74912749999999995"/>
    <n v="5.8094010000000001E-2"/>
    <x v="1"/>
    <x v="1"/>
  </r>
  <r>
    <s v="GSM8253799_CATCGGGGTCTACGTA-1"/>
    <x v="7"/>
    <n v="0.17279902"/>
    <n v="-1.3005428000000001"/>
    <x v="0"/>
    <x v="0"/>
  </r>
  <r>
    <s v="GSM8253799_CATGAGTGTGGGACAT-1"/>
    <x v="7"/>
    <n v="0.43325619999999998"/>
    <n v="-9.3477299999999999E-2"/>
    <x v="0"/>
    <x v="0"/>
  </r>
  <r>
    <s v="GSM8253799_CATGGATAGACCTCCG-1"/>
    <x v="7"/>
    <n v="0.25307718000000001"/>
    <n v="-1.0541223"/>
    <x v="0"/>
    <x v="0"/>
  </r>
  <r>
    <s v="GSM8253799_CATGGATCAATAGGGC-1"/>
    <x v="7"/>
    <n v="0.17279902"/>
    <n v="-1.7944808999999999"/>
    <x v="0"/>
    <x v="0"/>
  </r>
  <r>
    <s v="GSM8253799_CATGGATGTTGTACGT-1"/>
    <x v="7"/>
    <n v="0.17279902"/>
    <n v="-0.99788259999999995"/>
    <x v="0"/>
    <x v="0"/>
  </r>
  <r>
    <s v="GSM8253799_CATTCCGCACCTGATA-1"/>
    <x v="7"/>
    <n v="0.17279902"/>
    <n v="-1.3824901999999999"/>
    <x v="0"/>
    <x v="0"/>
  </r>
  <r>
    <s v="GSM8253799_CATTCTACATGTGACT-1"/>
    <x v="7"/>
    <n v="0.17279902"/>
    <n v="-1.9829785"/>
    <x v="0"/>
    <x v="0"/>
  </r>
  <r>
    <s v="GSM8253799_CATTGAGCACGGCCAT-1"/>
    <x v="7"/>
    <n v="0.17279902"/>
    <n v="-1.803442"/>
    <x v="0"/>
    <x v="0"/>
  </r>
  <r>
    <s v="GSM8253799_CATTGAGCAGTTACCA-1"/>
    <x v="7"/>
    <n v="0.35652583999999998"/>
    <n v="-0.27855429999999998"/>
    <x v="0"/>
    <x v="0"/>
  </r>
  <r>
    <s v="GSM8253799_CATTGAGTCTGATTCT-1"/>
    <x v="7"/>
    <n v="0.21951781000000001"/>
    <n v="-0.52938019999999997"/>
    <x v="0"/>
    <x v="0"/>
  </r>
  <r>
    <s v="GSM8253799_CATTGCCGTACCTAGT-1"/>
    <x v="7"/>
    <n v="0.17279902"/>
    <n v="-1.3200723000000001"/>
    <x v="0"/>
    <x v="0"/>
  </r>
  <r>
    <s v="GSM8253799_CCAAGCGCATCCCGTT-1"/>
    <x v="7"/>
    <n v="0.56864314999999999"/>
    <n v="-0.52853660000000002"/>
    <x v="0"/>
    <x v="1"/>
  </r>
  <r>
    <s v="GSM8253799_CCAAGCGGTGCGGATA-1"/>
    <x v="7"/>
    <n v="0.20257401"/>
    <n v="-0.73606890000000003"/>
    <x v="0"/>
    <x v="0"/>
  </r>
  <r>
    <s v="GSM8253799_CCAAGCGTCTCGACGG-1"/>
    <x v="7"/>
    <n v="0.17279902"/>
    <n v="-1.4178793999999999"/>
    <x v="0"/>
    <x v="0"/>
  </r>
  <r>
    <s v="GSM8253799_CCAATGATCGAGTGGA-1"/>
    <x v="7"/>
    <n v="0.17279902"/>
    <n v="-1.6617603999999999"/>
    <x v="0"/>
    <x v="0"/>
  </r>
  <r>
    <s v="GSM8253799_CCAATTTAGGGAGTGG-1"/>
    <x v="7"/>
    <n v="0.39318114999999998"/>
    <n v="-0.28103509999999998"/>
    <x v="0"/>
    <x v="0"/>
  </r>
  <r>
    <s v="GSM8253799_CCAATTTCATCGCTGG-1"/>
    <x v="7"/>
    <n v="0.19652689000000001"/>
    <n v="-1.3773981"/>
    <x v="0"/>
    <x v="0"/>
  </r>
  <r>
    <s v="GSM8253799_CCACAAATCAAACTGC-1"/>
    <x v="7"/>
    <n v="0.17279902"/>
    <n v="-1.8105053"/>
    <x v="0"/>
    <x v="0"/>
  </r>
  <r>
    <s v="GSM8253799_CCACACTGTACTAGCT-1"/>
    <x v="7"/>
    <n v="0.19550577999999999"/>
    <n v="-1.6597535000000001"/>
    <x v="0"/>
    <x v="0"/>
  </r>
  <r>
    <s v="GSM8253799_CCACACTTCCGAGCTG-1"/>
    <x v="7"/>
    <n v="0.40447295"/>
    <n v="-6.1116900000000002E-2"/>
    <x v="0"/>
    <x v="0"/>
  </r>
  <r>
    <s v="GSM8253799_CCACACTTCTTCTGTA-1"/>
    <x v="7"/>
    <n v="0.27377319999999999"/>
    <n v="-0.99979779999999996"/>
    <x v="0"/>
    <x v="0"/>
  </r>
  <r>
    <s v="GSM8253799_CCACCATTCCGACAGC-1"/>
    <x v="7"/>
    <n v="0.17279902"/>
    <n v="-1.6075051"/>
    <x v="0"/>
    <x v="0"/>
  </r>
  <r>
    <s v="GSM8253799_CCACGTTGTTCCGCGA-1"/>
    <x v="7"/>
    <n v="0.32255193999999998"/>
    <n v="-0.44614959999999998"/>
    <x v="0"/>
    <x v="0"/>
  </r>
  <r>
    <s v="GSM8253799_CCACTTGCATCTCGTC-1"/>
    <x v="7"/>
    <n v="0.17279902"/>
    <n v="-1.8829864999999999"/>
    <x v="0"/>
    <x v="0"/>
  </r>
  <r>
    <s v="GSM8253799_CCCATTGGTAGCGTTT-1"/>
    <x v="7"/>
    <n v="0.27534177999999998"/>
    <n v="-0.76580999999999999"/>
    <x v="0"/>
    <x v="0"/>
  </r>
  <r>
    <s v="GSM8253799_CCCGGAAGTACTCAAC-1"/>
    <x v="7"/>
    <n v="0.17279902"/>
    <n v="-1.2312457999999999"/>
    <x v="0"/>
    <x v="0"/>
  </r>
  <r>
    <s v="GSM8253799_CCCTCAACACAACCGC-1"/>
    <x v="7"/>
    <n v="0.28638770000000002"/>
    <n v="-0.1448538"/>
    <x v="0"/>
    <x v="0"/>
  </r>
  <r>
    <s v="GSM8253799_CCCTGATCAAGTATCC-1"/>
    <x v="7"/>
    <n v="0.17279902"/>
    <n v="-1.9363573000000001"/>
    <x v="0"/>
    <x v="0"/>
  </r>
  <r>
    <s v="GSM8253799_CCCTGATCAGGACTAG-1"/>
    <x v="7"/>
    <n v="0.17279902"/>
    <n v="-1.2132646"/>
    <x v="0"/>
    <x v="0"/>
  </r>
  <r>
    <s v="GSM8253799_CCCTGATTCGAACGCC-1"/>
    <x v="7"/>
    <n v="0.17279902"/>
    <n v="-1.5291600999999999"/>
    <x v="0"/>
    <x v="0"/>
  </r>
  <r>
    <s v="GSM8253799_CCGAACGGTACATTGC-1"/>
    <x v="7"/>
    <n v="0.19318964"/>
    <n v="-1.0918317"/>
    <x v="0"/>
    <x v="0"/>
  </r>
  <r>
    <s v="GSM8253799_CCGATCTAGTTTCTTC-1"/>
    <x v="7"/>
    <n v="0.17279902"/>
    <n v="-1.5062494"/>
    <x v="0"/>
    <x v="0"/>
  </r>
  <r>
    <s v="GSM8253799_CCGATGGAGAGGCGTT-1"/>
    <x v="7"/>
    <n v="0.46843717000000001"/>
    <n v="-0.18733"/>
    <x v="0"/>
    <x v="0"/>
  </r>
  <r>
    <s v="GSM8253799_CCGGACAAGTAGACAT-1"/>
    <x v="7"/>
    <n v="0.19883582999999999"/>
    <n v="-1.4369141999999999"/>
    <x v="0"/>
    <x v="0"/>
  </r>
  <r>
    <s v="GSM8253799_CCGGGTAGTTCGGCCA-1"/>
    <x v="7"/>
    <n v="0.17279902"/>
    <n v="-1.0620560000000001"/>
    <x v="0"/>
    <x v="0"/>
  </r>
  <r>
    <s v="GSM8253799_CCGGGTATCTGGGCGT-1"/>
    <x v="7"/>
    <n v="0.48747012000000001"/>
    <n v="0.22982844999999999"/>
    <x v="1"/>
    <x v="0"/>
  </r>
  <r>
    <s v="GSM8253799_CCGGTGAAGACCTCAT-1"/>
    <x v="7"/>
    <n v="0.19415429000000001"/>
    <n v="-0.81403210000000004"/>
    <x v="0"/>
    <x v="0"/>
  </r>
  <r>
    <s v="GSM8253799_CCGGTGAAGGGAGTGG-1"/>
    <x v="7"/>
    <n v="0.19622049999999999"/>
    <n v="-0.55286979999999997"/>
    <x v="0"/>
    <x v="0"/>
  </r>
  <r>
    <s v="GSM8253799_CCGTAGGAGTGATTCC-1"/>
    <x v="7"/>
    <n v="0.17502248000000001"/>
    <n v="-0.91197689999999998"/>
    <x v="0"/>
    <x v="0"/>
  </r>
  <r>
    <s v="GSM8253799_CCGTGAGGTTTGAAAG-1"/>
    <x v="7"/>
    <n v="0.17279902"/>
    <n v="-1.1052586"/>
    <x v="0"/>
    <x v="0"/>
  </r>
  <r>
    <s v="GSM8253799_CCTAAGACATTCAGCA-1"/>
    <x v="7"/>
    <n v="0.35347637999999998"/>
    <n v="0.28415033000000001"/>
    <x v="1"/>
    <x v="0"/>
  </r>
  <r>
    <s v="GSM8253799_CCTACGTGTATCACCA-1"/>
    <x v="7"/>
    <n v="0.39746323"/>
    <n v="-0.19974349999999999"/>
    <x v="0"/>
    <x v="0"/>
  </r>
  <r>
    <s v="GSM8253799_CCTACGTTCCACCCTA-1"/>
    <x v="7"/>
    <n v="0.54869319999999999"/>
    <n v="0.26045674000000002"/>
    <x v="1"/>
    <x v="1"/>
  </r>
  <r>
    <s v="GSM8253799_CCTATCGTCGCAGATT-1"/>
    <x v="7"/>
    <n v="0.17279902"/>
    <n v="-1.7060788"/>
    <x v="0"/>
    <x v="0"/>
  </r>
  <r>
    <s v="GSM8253799_CCTCAACAGGCCTTCG-1"/>
    <x v="7"/>
    <n v="0.38565992999999998"/>
    <n v="-0.2286531"/>
    <x v="0"/>
    <x v="0"/>
  </r>
  <r>
    <s v="GSM8253799_CCTCAACGTACTCGTA-1"/>
    <x v="7"/>
    <n v="0.17279902"/>
    <n v="-1.6705198999999999"/>
    <x v="0"/>
    <x v="0"/>
  </r>
  <r>
    <s v="GSM8253799_CCTCAACGTTCTCTAT-1"/>
    <x v="7"/>
    <n v="0.50723857000000006"/>
    <n v="0.31489439000000002"/>
    <x v="1"/>
    <x v="1"/>
  </r>
  <r>
    <s v="GSM8253799_CCTCACAGTTTCGACA-1"/>
    <x v="7"/>
    <n v="0.17279902"/>
    <n v="-1.1257166999999999"/>
    <x v="0"/>
    <x v="0"/>
  </r>
  <r>
    <s v="GSM8253799_CCTCAGTGTGAACTAA-1"/>
    <x v="7"/>
    <n v="0.27136781999999998"/>
    <n v="-0.56647420000000004"/>
    <x v="0"/>
    <x v="0"/>
  </r>
  <r>
    <s v="GSM8253799_CCTCAGTTCGTCGGGT-1"/>
    <x v="7"/>
    <n v="0.25494879999999998"/>
    <n v="-0.58050029999999997"/>
    <x v="0"/>
    <x v="0"/>
  </r>
  <r>
    <s v="GSM8253799_CCTCATGTCAAGAAAC-1"/>
    <x v="7"/>
    <n v="0.17279902"/>
    <n v="-1.6879158000000001"/>
    <x v="0"/>
    <x v="0"/>
  </r>
  <r>
    <s v="GSM8253799_CCTCCTCGTCTCCCTA-1"/>
    <x v="7"/>
    <n v="0.17279902"/>
    <n v="-1.0005717999999999"/>
    <x v="0"/>
    <x v="0"/>
  </r>
  <r>
    <s v="GSM8253799_CCTCTAGCAAGCCCAC-1"/>
    <x v="7"/>
    <n v="0.39903653"/>
    <n v="-0.52117539999999996"/>
    <x v="0"/>
    <x v="0"/>
  </r>
  <r>
    <s v="GSM8253799_CCTGTTGTCACTGAAC-1"/>
    <x v="7"/>
    <n v="0.17279902"/>
    <n v="-1.0918785"/>
    <x v="0"/>
    <x v="0"/>
  </r>
  <r>
    <s v="GSM8253799_CCTTGTGCACTGTCCT-1"/>
    <x v="7"/>
    <n v="0.17279902"/>
    <n v="-1.5981015000000001"/>
    <x v="0"/>
    <x v="0"/>
  </r>
  <r>
    <s v="GSM8253799_CGAAGGAAGGCGAAGG-1"/>
    <x v="7"/>
    <n v="0.43414900000000001"/>
    <n v="7.3959189999999994E-2"/>
    <x v="1"/>
    <x v="0"/>
  </r>
  <r>
    <s v="GSM8253799_CGACAGCCAGCTTCGG-1"/>
    <x v="7"/>
    <n v="0.29132960000000002"/>
    <n v="-0.72919840000000002"/>
    <x v="0"/>
    <x v="0"/>
  </r>
  <r>
    <s v="GSM8253799_CGACAGCTCGACATTG-1"/>
    <x v="7"/>
    <n v="0.25581542000000002"/>
    <n v="-0.93139070000000002"/>
    <x v="0"/>
    <x v="0"/>
  </r>
  <r>
    <s v="GSM8253799_CGACAGCTCTCACTCG-1"/>
    <x v="7"/>
    <n v="0.17279902"/>
    <n v="-1.3921114999999999"/>
    <x v="0"/>
    <x v="0"/>
  </r>
  <r>
    <s v="GSM8253799_CGAGGCTTCCCTCTAG-1"/>
    <x v="7"/>
    <n v="0.17279902"/>
    <n v="-1.5492608000000001"/>
    <x v="0"/>
    <x v="0"/>
  </r>
  <r>
    <s v="GSM8253799_CGATCGGCACAGTACT-1"/>
    <x v="7"/>
    <n v="0.53198754999999998"/>
    <n v="0.25967074000000001"/>
    <x v="1"/>
    <x v="1"/>
  </r>
  <r>
    <s v="GSM8253799_CGATGCGGTATCACCA-1"/>
    <x v="7"/>
    <n v="0.41781869999999999"/>
    <n v="8.3663920000000003E-2"/>
    <x v="1"/>
    <x v="0"/>
  </r>
  <r>
    <s v="GSM8253799_CGCCATTTCCAACCGG-1"/>
    <x v="7"/>
    <n v="0.33738309999999999"/>
    <n v="-0.43043039999999999"/>
    <x v="0"/>
    <x v="0"/>
  </r>
  <r>
    <s v="GSM8253799_CGCGTGAAGTGCTACT-1"/>
    <x v="7"/>
    <n v="0.20161580000000001"/>
    <n v="-0.16198460000000001"/>
    <x v="0"/>
    <x v="0"/>
  </r>
  <r>
    <s v="GSM8253799_CGGACACTCAACTCTT-1"/>
    <x v="7"/>
    <n v="0.17279902"/>
    <n v="-1.7841887000000001"/>
    <x v="0"/>
    <x v="0"/>
  </r>
  <r>
    <s v="GSM8253799_CGGGACTAGACTCTAC-1"/>
    <x v="7"/>
    <n v="0.17334147999999999"/>
    <n v="-0.79154639999999998"/>
    <x v="0"/>
    <x v="0"/>
  </r>
  <r>
    <s v="GSM8253799_CGGGTCAGTAGCGTCC-1"/>
    <x v="7"/>
    <n v="0.21916673"/>
    <n v="-0.53457149999999998"/>
    <x v="0"/>
    <x v="0"/>
  </r>
  <r>
    <s v="GSM8253799_CGTAAGTAGAGTTCGG-1"/>
    <x v="7"/>
    <n v="0.17279902"/>
    <n v="-1.7345945"/>
    <x v="0"/>
    <x v="0"/>
  </r>
  <r>
    <s v="GSM8253799_CGTAAGTAGTCACTAC-1"/>
    <x v="7"/>
    <n v="0.17279902"/>
    <n v="-1.8444183000000001"/>
    <x v="0"/>
    <x v="0"/>
  </r>
  <r>
    <s v="GSM8253799_CGTAAGTTCGCCACTT-1"/>
    <x v="7"/>
    <n v="0.28092134000000002"/>
    <n v="-0.92343649999999999"/>
    <x v="0"/>
    <x v="0"/>
  </r>
  <r>
    <s v="GSM8253799_CGTGCTTGTGGTACAG-1"/>
    <x v="7"/>
    <n v="0.42048794"/>
    <n v="0.12760916999999999"/>
    <x v="1"/>
    <x v="0"/>
  </r>
  <r>
    <s v="GSM8253799_CGTTGGGCAATTCACG-1"/>
    <x v="7"/>
    <n v="0.17279902"/>
    <n v="-1.0369060999999999"/>
    <x v="0"/>
    <x v="0"/>
  </r>
  <r>
    <s v="GSM8253799_CTAACCCCATCCGAGC-1"/>
    <x v="7"/>
    <n v="0.30415029999999998"/>
    <n v="-0.60962859999999996"/>
    <x v="0"/>
    <x v="0"/>
  </r>
  <r>
    <s v="GSM8253799_CTACAGACAAATTGCC-1"/>
    <x v="7"/>
    <n v="0.18055541999999999"/>
    <n v="-1.7096851"/>
    <x v="0"/>
    <x v="0"/>
  </r>
  <r>
    <s v="GSM8253799_CTACCCAGTAATCAGA-1"/>
    <x v="7"/>
    <n v="0.17279902"/>
    <n v="-1.4318784"/>
    <x v="0"/>
    <x v="0"/>
  </r>
  <r>
    <s v="GSM8253799_CTACCTGAGTGCCTCG-1"/>
    <x v="7"/>
    <n v="0.17279902"/>
    <n v="-1.6799755999999999"/>
    <x v="0"/>
    <x v="0"/>
  </r>
  <r>
    <s v="GSM8253799_CTAGGTAAGCTTCGTA-1"/>
    <x v="7"/>
    <n v="0.21247534000000001"/>
    <n v="-1.5016681999999999"/>
    <x v="0"/>
    <x v="0"/>
  </r>
  <r>
    <s v="GSM8253799_CTATCCGAGTCTCGTA-1"/>
    <x v="7"/>
    <n v="0.19513037999999999"/>
    <n v="-0.92794900000000002"/>
    <x v="0"/>
    <x v="0"/>
  </r>
  <r>
    <s v="GSM8253799_CTATCTACATCAGTCA-1"/>
    <x v="7"/>
    <n v="0.17279902"/>
    <n v="-1.2562085999999999"/>
    <x v="0"/>
    <x v="0"/>
  </r>
  <r>
    <s v="GSM8253799_CTCAAGAAGCAGCACA-1"/>
    <x v="7"/>
    <n v="0.17279902"/>
    <n v="-1.5640451"/>
    <x v="0"/>
    <x v="0"/>
  </r>
  <r>
    <s v="GSM8253799_CTCAAGAAGGTCACCC-1"/>
    <x v="7"/>
    <n v="0.33661489999999999"/>
    <n v="-6.5750400000000001E-2"/>
    <x v="0"/>
    <x v="0"/>
  </r>
  <r>
    <s v="GSM8253799_CTCAATTTCCTTCACG-1"/>
    <x v="7"/>
    <n v="0.17279902"/>
    <n v="-1.4095502"/>
    <x v="0"/>
    <x v="0"/>
  </r>
  <r>
    <s v="GSM8253799_CTCAGAAGTCAACCAT-1"/>
    <x v="7"/>
    <n v="0.17279902"/>
    <n v="-0.95588150000000005"/>
    <x v="0"/>
    <x v="0"/>
  </r>
  <r>
    <s v="GSM8253799_CTCAGTCTCACACGAT-1"/>
    <x v="7"/>
    <n v="0.18170138"/>
    <n v="-0.33137990000000001"/>
    <x v="0"/>
    <x v="0"/>
  </r>
  <r>
    <s v="GSM8253799_CTCAGTCTCATGAGTC-1"/>
    <x v="7"/>
    <n v="0.21207293999999999"/>
    <n v="-0.48359590000000002"/>
    <x v="0"/>
    <x v="0"/>
  </r>
  <r>
    <s v="GSM8253799_CTCATCGCACCATATG-1"/>
    <x v="7"/>
    <n v="0.49369954999999999"/>
    <n v="0.28570981000000001"/>
    <x v="1"/>
    <x v="0"/>
  </r>
  <r>
    <s v="GSM8253799_CTCCCTCGTCCTATAG-1"/>
    <x v="7"/>
    <n v="0.21608740000000001"/>
    <n v="-1.6084479"/>
    <x v="0"/>
    <x v="0"/>
  </r>
  <r>
    <s v="GSM8253799_CTCTCGATCGCCTTGT-1"/>
    <x v="7"/>
    <n v="0.32309632999999999"/>
    <n v="-0.44979209999999997"/>
    <x v="0"/>
    <x v="0"/>
  </r>
  <r>
    <s v="GSM8253799_CTGAATGCAATTTCTC-1"/>
    <x v="7"/>
    <n v="0.41523444999999998"/>
    <n v="-0.7007293"/>
    <x v="0"/>
    <x v="0"/>
  </r>
  <r>
    <s v="GSM8253799_CTGCCTAAGGGTATAT-1"/>
    <x v="7"/>
    <n v="0.17279902"/>
    <n v="-1.4451210999999999"/>
    <x v="0"/>
    <x v="0"/>
  </r>
  <r>
    <s v="GSM8253799_CTGCGAGGTGTTGAGG-1"/>
    <x v="7"/>
    <n v="0.17279902"/>
    <n v="-1.4184535"/>
    <x v="0"/>
    <x v="0"/>
  </r>
  <r>
    <s v="GSM8253799_CTGCGAGTCATTTACC-1"/>
    <x v="7"/>
    <n v="0.17279902"/>
    <n v="-1.9628375"/>
    <x v="0"/>
    <x v="0"/>
  </r>
  <r>
    <s v="GSM8253799_CTGCTCATCGTGTGAT-1"/>
    <x v="7"/>
    <n v="0.17279902"/>
    <n v="-1.341648"/>
    <x v="0"/>
    <x v="0"/>
  </r>
  <r>
    <s v="GSM8253799_CTGGTCTCAGGCCCTA-1"/>
    <x v="7"/>
    <n v="0.28693025999999999"/>
    <n v="-0.29611910000000002"/>
    <x v="0"/>
    <x v="0"/>
  </r>
  <r>
    <s v="GSM8253799_CTGTACCTCACTTCTA-1"/>
    <x v="7"/>
    <n v="0.17279902"/>
    <n v="-1.5233612000000001"/>
    <x v="0"/>
    <x v="0"/>
  </r>
  <r>
    <s v="GSM8253799_CTGTCGTTCGAACACT-1"/>
    <x v="7"/>
    <n v="0.19415429000000001"/>
    <n v="-1.0871751000000001"/>
    <x v="0"/>
    <x v="0"/>
  </r>
  <r>
    <s v="GSM8253799_CTTCCTTCAACGTATC-1"/>
    <x v="7"/>
    <n v="0.18453705000000001"/>
    <n v="-1.7992267"/>
    <x v="0"/>
    <x v="0"/>
  </r>
  <r>
    <s v="GSM8253799_CTTCCTTTCGGCCCAA-1"/>
    <x v="7"/>
    <n v="0.45037250000000001"/>
    <n v="0.27172716000000002"/>
    <x v="1"/>
    <x v="0"/>
  </r>
  <r>
    <s v="GSM8253799_CTTCTAATCTCAAAGC-1"/>
    <x v="7"/>
    <n v="0.17279902"/>
    <n v="-2.0491606"/>
    <x v="0"/>
    <x v="0"/>
  </r>
  <r>
    <s v="GSM8253799_GAACACTAGCGTCGAA-1"/>
    <x v="7"/>
    <n v="0.61181825000000001"/>
    <n v="3.5919310000000003E-2"/>
    <x v="1"/>
    <x v="1"/>
  </r>
  <r>
    <s v="GSM8253799_GAACTGTAGAGCTTTC-1"/>
    <x v="7"/>
    <n v="0.17279902"/>
    <n v="-1.7698034"/>
    <x v="0"/>
    <x v="0"/>
  </r>
  <r>
    <s v="GSM8253799_GAAGAATCAGAATTCC-1"/>
    <x v="7"/>
    <n v="0.17279902"/>
    <n v="-1.1505004000000001"/>
    <x v="0"/>
    <x v="0"/>
  </r>
  <r>
    <s v="GSM8253799_GAAGCCCTCTCTCGAC-1"/>
    <x v="7"/>
    <n v="0.37990034"/>
    <n v="-0.97771969999999997"/>
    <x v="0"/>
    <x v="0"/>
  </r>
  <r>
    <s v="GSM8253799_GAAGCGAAGGCATCAG-1"/>
    <x v="7"/>
    <n v="0.38639873000000002"/>
    <n v="-2.4145099999999999E-2"/>
    <x v="0"/>
    <x v="0"/>
  </r>
  <r>
    <s v="GSM8253799_GAATAGAGTCCACTTC-1"/>
    <x v="7"/>
    <n v="0.17279902"/>
    <n v="-1.4494951"/>
    <x v="0"/>
    <x v="0"/>
  </r>
  <r>
    <s v="GSM8253799_GAATCACCAGTGACCC-1"/>
    <x v="7"/>
    <n v="0.17279902"/>
    <n v="-1.7039120000000001"/>
    <x v="0"/>
    <x v="0"/>
  </r>
  <r>
    <s v="GSM8253799_GACACGCCAGCGACAA-1"/>
    <x v="7"/>
    <n v="0.17923196999999999"/>
    <n v="-1.0884303"/>
    <x v="0"/>
    <x v="0"/>
  </r>
  <r>
    <s v="GSM8253799_GACAGCCTCAAATGCC-1"/>
    <x v="7"/>
    <n v="0.17279902"/>
    <n v="-1.1909486"/>
    <x v="0"/>
    <x v="0"/>
  </r>
  <r>
    <s v="GSM8253799_GACATCAAGGTAATCA-1"/>
    <x v="7"/>
    <n v="0.22060019"/>
    <n v="-0.72160659999999999"/>
    <x v="0"/>
    <x v="0"/>
  </r>
  <r>
    <s v="GSM8253799_GACATCAGTGCTGTCG-1"/>
    <x v="7"/>
    <n v="0.17279902"/>
    <n v="-1.466035"/>
    <x v="0"/>
    <x v="0"/>
  </r>
  <r>
    <s v="GSM8253799_GACCGTGTCGCAGAGA-1"/>
    <x v="7"/>
    <n v="0.29219479999999998"/>
    <n v="-1.0884514999999999"/>
    <x v="0"/>
    <x v="0"/>
  </r>
  <r>
    <s v="GSM8253799_GACCTTCCACGCAAAG-1"/>
    <x v="7"/>
    <n v="0.17279902"/>
    <n v="-1.3235718999999999"/>
    <x v="0"/>
    <x v="0"/>
  </r>
  <r>
    <s v="GSM8253799_GACTATGGTGCCGGTT-1"/>
    <x v="7"/>
    <n v="0.39444016999999998"/>
    <n v="0.14887501"/>
    <x v="1"/>
    <x v="0"/>
  </r>
  <r>
    <s v="GSM8253799_GACTTCCCACCTCGTT-1"/>
    <x v="7"/>
    <n v="0.39829943000000001"/>
    <n v="-0.45463559999999997"/>
    <x v="0"/>
    <x v="0"/>
  </r>
  <r>
    <s v="GSM8253799_GAGACCCGTATACAGA-1"/>
    <x v="7"/>
    <n v="0.17279902"/>
    <n v="-0.70009999999999994"/>
    <x v="0"/>
    <x v="0"/>
  </r>
  <r>
    <s v="GSM8253799_GAGAGGTTCGCAATTG-1"/>
    <x v="7"/>
    <n v="0.17417055000000001"/>
    <n v="-1.7703139000000001"/>
    <x v="0"/>
    <x v="0"/>
  </r>
  <r>
    <s v="GSM8253799_GAGATGGTCGTTCTAT-1"/>
    <x v="7"/>
    <n v="0.17279902"/>
    <n v="-1.6132667000000001"/>
    <x v="0"/>
    <x v="0"/>
  </r>
  <r>
    <s v="GSM8253799_GAGCCTGGTAAGCTCT-1"/>
    <x v="7"/>
    <n v="0.28694249999999999"/>
    <n v="-0.10340480000000001"/>
    <x v="0"/>
    <x v="0"/>
  </r>
  <r>
    <s v="GSM8253799_GAGGCAAAGCCTCTTC-1"/>
    <x v="7"/>
    <n v="0.17279902"/>
    <n v="-2.0977177999999999"/>
    <x v="0"/>
    <x v="0"/>
  </r>
  <r>
    <s v="GSM8253799_GAGTCATCATGAAAGT-1"/>
    <x v="7"/>
    <n v="0.17279902"/>
    <n v="-0.85096470000000002"/>
    <x v="0"/>
    <x v="0"/>
  </r>
  <r>
    <s v="GSM8253799_GAGTCTACACATGGTT-1"/>
    <x v="7"/>
    <n v="0.27196716999999998"/>
    <n v="-1.0195696999999999"/>
    <x v="0"/>
    <x v="0"/>
  </r>
  <r>
    <s v="GSM8253799_GAGTCTATCGAGTGGA-1"/>
    <x v="7"/>
    <n v="0.17279902"/>
    <n v="-1.8797200000000001"/>
    <x v="0"/>
    <x v="0"/>
  </r>
  <r>
    <s v="GSM8253799_GAGTGAGAGCCTGACC-1"/>
    <x v="7"/>
    <n v="0.33546939999999997"/>
    <n v="-0.46266059999999998"/>
    <x v="0"/>
    <x v="0"/>
  </r>
  <r>
    <s v="GSM8253799_GAGTGTTAGAGTGTGC-1"/>
    <x v="7"/>
    <n v="0.32417204999999999"/>
    <n v="-5.0008799999999999E-2"/>
    <x v="0"/>
    <x v="0"/>
  </r>
  <r>
    <s v="GSM8253799_GAGTTACTCTGTAAGC-1"/>
    <x v="7"/>
    <n v="0.18936201999999999"/>
    <n v="-1.9474674999999999"/>
    <x v="0"/>
    <x v="0"/>
  </r>
  <r>
    <s v="GSM8253799_GATCAGTCAAGTCGTT-1"/>
    <x v="7"/>
    <n v="0.37894373999999997"/>
    <n v="-0.55167040000000001"/>
    <x v="0"/>
    <x v="0"/>
  </r>
  <r>
    <s v="GSM8253799_GATCAGTCACGGCGTT-1"/>
    <x v="7"/>
    <n v="0.19438153999999999"/>
    <n v="-1.9483919000000001"/>
    <x v="0"/>
    <x v="0"/>
  </r>
  <r>
    <s v="GSM8253799_GATCAGTGTTGGGTTT-1"/>
    <x v="7"/>
    <n v="0.19255290999999999"/>
    <n v="-0.86559569999999997"/>
    <x v="0"/>
    <x v="0"/>
  </r>
  <r>
    <s v="GSM8253799_GATCATGGTAATGCTC-1"/>
    <x v="7"/>
    <n v="0.17279902"/>
    <n v="-1.8596904000000001"/>
    <x v="0"/>
    <x v="0"/>
  </r>
  <r>
    <s v="GSM8253799_GATCATGTCCCAATAG-1"/>
    <x v="7"/>
    <n v="0.40157854999999998"/>
    <n v="-0.50916919999999999"/>
    <x v="0"/>
    <x v="0"/>
  </r>
  <r>
    <s v="GSM8253799_GATCATGTCTCTAGGA-1"/>
    <x v="7"/>
    <n v="0.17279902"/>
    <n v="-1.0962848000000001"/>
    <x v="0"/>
    <x v="0"/>
  </r>
  <r>
    <s v="GSM8253799_GATCCCTGTCACTACA-1"/>
    <x v="7"/>
    <n v="0.50225189999999997"/>
    <n v="0.28274637000000002"/>
    <x v="1"/>
    <x v="1"/>
  </r>
  <r>
    <s v="GSM8253799_GATCCCTTCTAGTACG-1"/>
    <x v="7"/>
    <n v="0.1799702"/>
    <n v="-1.3150508999999999"/>
    <x v="0"/>
    <x v="0"/>
  </r>
  <r>
    <s v="GSM8253799_GATCGTAAGGTTGTTC-1"/>
    <x v="7"/>
    <n v="0.19362243000000001"/>
    <n v="-1.857809"/>
    <x v="0"/>
    <x v="0"/>
  </r>
  <r>
    <s v="GSM8253799_GATCGTAGTCCAGCCA-1"/>
    <x v="7"/>
    <n v="0.19180660999999999"/>
    <n v="-1.2487322999999999"/>
    <x v="0"/>
    <x v="0"/>
  </r>
  <r>
    <s v="GSM8253799_GATGACTAGTTCCGGC-1"/>
    <x v="7"/>
    <n v="0.49228706999999999"/>
    <n v="-0.79572909999999997"/>
    <x v="0"/>
    <x v="0"/>
  </r>
  <r>
    <s v="GSM8253799_GATGAGGCACGGCTAC-1"/>
    <x v="7"/>
    <n v="0.19485234000000001"/>
    <n v="-1.1723782"/>
    <x v="0"/>
    <x v="0"/>
  </r>
  <r>
    <s v="GSM8253799_GATGATCAGAGTGGCT-1"/>
    <x v="7"/>
    <n v="0.17324036000000001"/>
    <n v="-0.99607230000000002"/>
    <x v="0"/>
    <x v="0"/>
  </r>
  <r>
    <s v="GSM8253799_GATGCTACACTGCATA-1"/>
    <x v="7"/>
    <n v="0.17279902"/>
    <n v="-1.4454817"/>
    <x v="0"/>
    <x v="0"/>
  </r>
  <r>
    <s v="GSM8253799_GATTCGACATCATTTC-1"/>
    <x v="7"/>
    <n v="0.30916736"/>
    <n v="-0.50262359999999995"/>
    <x v="0"/>
    <x v="0"/>
  </r>
  <r>
    <s v="GSM8253799_GCAACATCACCCTATC-1"/>
    <x v="7"/>
    <n v="0.32236350000000003"/>
    <n v="-1.0688047000000001"/>
    <x v="0"/>
    <x v="0"/>
  </r>
  <r>
    <s v="GSM8253799_GCACATATCCAGTGCG-1"/>
    <x v="7"/>
    <n v="0.17417055000000001"/>
    <n v="-1.2447957999999999"/>
    <x v="0"/>
    <x v="0"/>
  </r>
  <r>
    <s v="GSM8253799_GCACTAAGTACGTTCA-1"/>
    <x v="7"/>
    <n v="0.17403139000000001"/>
    <n v="-0.14728620000000001"/>
    <x v="0"/>
    <x v="0"/>
  </r>
  <r>
    <s v="GSM8253799_GCACTAAGTTCCTTGC-1"/>
    <x v="7"/>
    <n v="0.17279902"/>
    <n v="-1.3510192999999999"/>
    <x v="0"/>
    <x v="0"/>
  </r>
  <r>
    <s v="GSM8253799_GCAGCCAAGAAATCCA-1"/>
    <x v="7"/>
    <n v="0.17279902"/>
    <n v="-1.4990251000000001"/>
    <x v="0"/>
    <x v="0"/>
  </r>
  <r>
    <s v="GSM8253799_GCAGCCAAGCTGAAAT-1"/>
    <x v="7"/>
    <n v="0.54856470000000002"/>
    <n v="0.51676805999999997"/>
    <x v="1"/>
    <x v="1"/>
  </r>
  <r>
    <s v="GSM8253799_GCAGCCACAGGCATGA-1"/>
    <x v="7"/>
    <n v="0.21757461"/>
    <n v="-1.7296783"/>
    <x v="0"/>
    <x v="0"/>
  </r>
  <r>
    <s v="GSM8253799_GCAGGCTAGGTTGTTC-1"/>
    <x v="7"/>
    <n v="0.20076917"/>
    <n v="-1.5517742000000001"/>
    <x v="0"/>
    <x v="0"/>
  </r>
  <r>
    <s v="GSM8253799_GCCAACGCATGACGGA-1"/>
    <x v="7"/>
    <n v="0.21668245"/>
    <n v="-0.53525089999999997"/>
    <x v="0"/>
    <x v="0"/>
  </r>
  <r>
    <s v="GSM8253799_GCCAGTGCACAAAGCG-1"/>
    <x v="7"/>
    <n v="0.66836596000000004"/>
    <n v="-0.32251170000000001"/>
    <x v="0"/>
    <x v="1"/>
  </r>
  <r>
    <s v="GSM8253799_GCCATGGTCAAACGTC-1"/>
    <x v="7"/>
    <n v="0.25624649999999999"/>
    <n v="-5.5477400000000003E-2"/>
    <x v="0"/>
    <x v="0"/>
  </r>
  <r>
    <s v="GSM8253799_GCCCGAAGTTGAGGAC-1"/>
    <x v="7"/>
    <n v="0.17279902"/>
    <n v="-1.0131181"/>
    <x v="0"/>
    <x v="0"/>
  </r>
  <r>
    <s v="GSM8253799_GCCGATGAGGTTACCT-1"/>
    <x v="7"/>
    <n v="0.17279902"/>
    <n v="-1.2834075"/>
    <x v="0"/>
    <x v="0"/>
  </r>
  <r>
    <s v="GSM8253799_GCGAGAAAGGCCACCT-1"/>
    <x v="7"/>
    <n v="0.17279902"/>
    <n v="-1.4382014999999999"/>
    <x v="0"/>
    <x v="0"/>
  </r>
  <r>
    <s v="GSM8253799_GCGATCGGTTTCAGAC-1"/>
    <x v="7"/>
    <n v="0.17279902"/>
    <n v="-1.4638149"/>
    <x v="0"/>
    <x v="0"/>
  </r>
  <r>
    <s v="GSM8253799_GCGGAAACAAGGATGC-1"/>
    <x v="7"/>
    <n v="0.17279902"/>
    <n v="-1.2483363000000001"/>
    <x v="0"/>
    <x v="0"/>
  </r>
  <r>
    <s v="GSM8253799_GCTCAAAGTAATGTGA-1"/>
    <x v="7"/>
    <n v="0.22334833000000001"/>
    <n v="-1.0048134"/>
    <x v="0"/>
    <x v="0"/>
  </r>
  <r>
    <s v="GSM8253799_GCTGAATAGACTTCCA-1"/>
    <x v="7"/>
    <n v="0.17279902"/>
    <n v="-0.88369509999999996"/>
    <x v="0"/>
    <x v="0"/>
  </r>
  <r>
    <s v="GSM8253799_GCTGGGTTCAGCGTCG-1"/>
    <x v="7"/>
    <n v="0.17439498"/>
    <n v="-1.3866095000000001"/>
    <x v="0"/>
    <x v="0"/>
  </r>
  <r>
    <s v="GSM8253799_GCTTGGGGTAGGTTTC-1"/>
    <x v="7"/>
    <n v="0.25550017000000003"/>
    <n v="-0.87534160000000005"/>
    <x v="0"/>
    <x v="0"/>
  </r>
  <r>
    <s v="GSM8253799_GGAAGTGTCACTACGA-1"/>
    <x v="7"/>
    <n v="0.17279902"/>
    <n v="-1.6587609999999999"/>
    <x v="0"/>
    <x v="0"/>
  </r>
  <r>
    <s v="GSM8253799_GGAAGTGTCACTGTTT-1"/>
    <x v="7"/>
    <n v="0.18058850000000001"/>
    <n v="-1.7077747999999999"/>
    <x v="0"/>
    <x v="0"/>
  </r>
  <r>
    <s v="GSM8253799_GGAGAACAGGCTTTCA-1"/>
    <x v="7"/>
    <n v="0.17279902"/>
    <n v="-1.6516455999999999"/>
    <x v="0"/>
    <x v="0"/>
  </r>
  <r>
    <s v="GSM8253799_GGAGGATCACTTTAGG-1"/>
    <x v="7"/>
    <n v="0.26996428"/>
    <n v="-1.1565049000000001"/>
    <x v="0"/>
    <x v="0"/>
  </r>
  <r>
    <s v="GSM8253799_GGATGTTTCGTTCATT-1"/>
    <x v="7"/>
    <n v="0.32249256999999998"/>
    <n v="-0.43381340000000002"/>
    <x v="0"/>
    <x v="0"/>
  </r>
  <r>
    <s v="GSM8253799_GGCACGTGTGCACAAG-1"/>
    <x v="7"/>
    <n v="0.36055514"/>
    <n v="-0.85197420000000001"/>
    <x v="0"/>
    <x v="0"/>
  </r>
  <r>
    <s v="GSM8253799_GGCGTCATCGACCAAT-1"/>
    <x v="7"/>
    <n v="0.17279902"/>
    <n v="-0.97267179999999998"/>
    <x v="0"/>
    <x v="0"/>
  </r>
  <r>
    <s v="GSM8253799_GGCTGTGAGTCTTCGA-1"/>
    <x v="7"/>
    <n v="0.17279902"/>
    <n v="-1.7049189"/>
    <x v="0"/>
    <x v="0"/>
  </r>
  <r>
    <s v="GSM8253799_GGCTTGGGTCTAGGTT-1"/>
    <x v="7"/>
    <n v="0.29530351999999999"/>
    <n v="-0.73224129999999998"/>
    <x v="0"/>
    <x v="0"/>
  </r>
  <r>
    <s v="GSM8253799_GGCTTGGTCTAAGCCA-1"/>
    <x v="7"/>
    <n v="0.17403139000000001"/>
    <n v="-0.8117626"/>
    <x v="0"/>
    <x v="0"/>
  </r>
  <r>
    <s v="GSM8253799_GGCTTTCTCCATCTGC-1"/>
    <x v="7"/>
    <n v="0.42396151999999998"/>
    <n v="2.953447E-2"/>
    <x v="1"/>
    <x v="0"/>
  </r>
  <r>
    <s v="GSM8253799_GGGACCTCAAATGGCG-1"/>
    <x v="7"/>
    <n v="0.27138469999999998"/>
    <n v="-0.97721000000000002"/>
    <x v="0"/>
    <x v="0"/>
  </r>
  <r>
    <s v="GSM8253799_GGGACCTCACGAGGTA-1"/>
    <x v="7"/>
    <n v="0.17279902"/>
    <n v="-1.3677497000000001"/>
    <x v="0"/>
    <x v="0"/>
  </r>
  <r>
    <s v="GSM8253799_GGGACCTCATCCGTTC-1"/>
    <x v="7"/>
    <n v="0.38942700000000002"/>
    <n v="0.21991926000000001"/>
    <x v="1"/>
    <x v="0"/>
  </r>
  <r>
    <s v="GSM8253799_GGGACTCAGATGTTGA-1"/>
    <x v="7"/>
    <n v="0.22921627999999999"/>
    <n v="-0.88278440000000002"/>
    <x v="0"/>
    <x v="0"/>
  </r>
  <r>
    <s v="GSM8253799_GGGAGATCACCATTCC-1"/>
    <x v="7"/>
    <n v="0.17279902"/>
    <n v="-1.6063672"/>
    <x v="0"/>
    <x v="0"/>
  </r>
  <r>
    <s v="GSM8253799_GGGATCCAGCGTATAA-1"/>
    <x v="7"/>
    <n v="0.17279902"/>
    <n v="-1.4958562"/>
    <x v="0"/>
    <x v="0"/>
  </r>
  <r>
    <s v="GSM8253799_GGGCCATGTGGTACAG-1"/>
    <x v="7"/>
    <n v="0.24315803999999999"/>
    <n v="-0.76365989999999995"/>
    <x v="0"/>
    <x v="0"/>
  </r>
  <r>
    <s v="GSM8253799_GGGCGTTCAATCTAGC-1"/>
    <x v="7"/>
    <n v="0.18132503"/>
    <n v="-0.53695170000000003"/>
    <x v="0"/>
    <x v="0"/>
  </r>
  <r>
    <s v="GSM8253799_GGGCGTTTCGAGTCTA-1"/>
    <x v="7"/>
    <n v="0.24033156"/>
    <n v="-1.3012705"/>
    <x v="0"/>
    <x v="0"/>
  </r>
  <r>
    <s v="GSM8253799_GGGCTCATCGCCTCTA-1"/>
    <x v="7"/>
    <n v="0.17354491"/>
    <n v="-0.58292049999999995"/>
    <x v="0"/>
    <x v="0"/>
  </r>
  <r>
    <s v="GSM8253799_GGGTAGAGTAGGTCAG-1"/>
    <x v="7"/>
    <n v="0.17279902"/>
    <n v="-1.6223392999999999"/>
    <x v="0"/>
    <x v="0"/>
  </r>
  <r>
    <s v="GSM8253799_GGTAACTGTGCGAACA-1"/>
    <x v="7"/>
    <n v="0.184277"/>
    <n v="-1.9034753"/>
    <x v="0"/>
    <x v="0"/>
  </r>
  <r>
    <s v="GSM8253799_GGTAGAGCAATGTCAC-1"/>
    <x v="7"/>
    <n v="0.17279902"/>
    <n v="-1.0151603"/>
    <x v="0"/>
    <x v="0"/>
  </r>
  <r>
    <s v="GSM8253799_GGTCACGCAGTTGGTT-1"/>
    <x v="7"/>
    <n v="0.26086693999999999"/>
    <n v="-0.39786670000000002"/>
    <x v="0"/>
    <x v="0"/>
  </r>
  <r>
    <s v="GSM8253799_GGTCACGTCTATCGTT-1"/>
    <x v="7"/>
    <n v="0.17279902"/>
    <n v="-1.9440417999999999"/>
    <x v="0"/>
    <x v="0"/>
  </r>
  <r>
    <s v="GSM8253799_GGTGATTCAGTTTGGT-1"/>
    <x v="7"/>
    <n v="0.30467840000000002"/>
    <n v="-0.1499566"/>
    <x v="0"/>
    <x v="0"/>
  </r>
  <r>
    <s v="GSM8253799_GGTGATTTCGGCTGGT-1"/>
    <x v="7"/>
    <n v="0.17841188999999999"/>
    <n v="-1.2264846"/>
    <x v="0"/>
    <x v="0"/>
  </r>
  <r>
    <s v="GSM8253799_GGTTAACGTGGTAACG-1"/>
    <x v="7"/>
    <n v="0.17279902"/>
    <n v="-1.8451602"/>
    <x v="0"/>
    <x v="0"/>
  </r>
  <r>
    <s v="GSM8253799_GGTTCTCAGCTCGAAG-1"/>
    <x v="7"/>
    <n v="0.28358597000000002"/>
    <n v="-0.76569310000000002"/>
    <x v="0"/>
    <x v="0"/>
  </r>
  <r>
    <s v="GSM8253799_GGTTCTCAGGTTGTTC-1"/>
    <x v="7"/>
    <n v="0.26341104999999998"/>
    <n v="-1.1356345999999999"/>
    <x v="0"/>
    <x v="0"/>
  </r>
  <r>
    <s v="GSM8253799_GGTTCTCCATGTGCTA-1"/>
    <x v="7"/>
    <n v="0.17279902"/>
    <n v="-1.39395"/>
    <x v="0"/>
    <x v="0"/>
  </r>
  <r>
    <s v="GSM8253799_GTAACACCAGCGACAA-1"/>
    <x v="7"/>
    <n v="0.39981391999999999"/>
    <n v="-0.35218129999999997"/>
    <x v="0"/>
    <x v="0"/>
  </r>
  <r>
    <s v="GSM8253799_GTAACACCAGGTCTCG-1"/>
    <x v="7"/>
    <n v="0.22405717"/>
    <n v="-0.93796500000000005"/>
    <x v="0"/>
    <x v="0"/>
  </r>
  <r>
    <s v="GSM8253799_GTACAACCAGAGGCAT-1"/>
    <x v="7"/>
    <n v="0.36421949999999997"/>
    <n v="-0.1114407"/>
    <x v="0"/>
    <x v="0"/>
  </r>
  <r>
    <s v="GSM8253799_GTAGAAACATCTTCGC-1"/>
    <x v="7"/>
    <n v="0.51352989999999998"/>
    <n v="-0.15604999999999999"/>
    <x v="0"/>
    <x v="1"/>
  </r>
  <r>
    <s v="GSM8253799_GTAGAAATCGATTGAC-1"/>
    <x v="7"/>
    <n v="0.17279902"/>
    <n v="-1.0672071000000001"/>
    <x v="0"/>
    <x v="0"/>
  </r>
  <r>
    <s v="GSM8253799_GTAGCTACAGTTGGTT-1"/>
    <x v="7"/>
    <n v="0.17596608"/>
    <n v="-1.3755062"/>
    <x v="0"/>
    <x v="0"/>
  </r>
  <r>
    <s v="GSM8253799_GTAGGAGGTTCGCGTG-1"/>
    <x v="7"/>
    <n v="0.17279902"/>
    <n v="-0.94160569999999999"/>
    <x v="0"/>
    <x v="0"/>
  </r>
  <r>
    <s v="GSM8253799_GTAGGTTTCGTGAGAG-1"/>
    <x v="7"/>
    <n v="0.17279902"/>
    <n v="-0.7715881"/>
    <x v="0"/>
    <x v="0"/>
  </r>
  <r>
    <s v="GSM8253799_GTAGTACCAGTTCCAA-1"/>
    <x v="7"/>
    <n v="0.17551224000000001"/>
    <n v="-0.77602059999999995"/>
    <x v="0"/>
    <x v="0"/>
  </r>
  <r>
    <s v="GSM8253799_GTATTGGCATGCTGCG-1"/>
    <x v="7"/>
    <n v="0.17279902"/>
    <n v="-1.8069416"/>
    <x v="0"/>
    <x v="0"/>
  </r>
  <r>
    <s v="GSM8253799_GTCAGCGGTAGCTGAG-1"/>
    <x v="7"/>
    <n v="0.21326421000000001"/>
    <n v="-1.1572617999999999"/>
    <x v="0"/>
    <x v="0"/>
  </r>
  <r>
    <s v="GSM8253799_GTCATGACACGGGCTT-1"/>
    <x v="7"/>
    <n v="0.27305810000000003"/>
    <n v="-0.81812229999999997"/>
    <x v="0"/>
    <x v="0"/>
  </r>
  <r>
    <s v="GSM8253799_GTCATTTTCCACAGGC-1"/>
    <x v="7"/>
    <n v="0.33220640000000001"/>
    <n v="-0.65601969999999998"/>
    <x v="0"/>
    <x v="0"/>
  </r>
  <r>
    <s v="GSM8253799_GTCCTCATCTTGGTGA-1"/>
    <x v="7"/>
    <n v="0.17279902"/>
    <n v="-1.6199741000000001"/>
    <x v="0"/>
    <x v="0"/>
  </r>
  <r>
    <s v="GSM8253799_GTCGTAATCAGCGCAC-1"/>
    <x v="7"/>
    <n v="0.19437070000000001"/>
    <n v="-1.0574091000000001"/>
    <x v="0"/>
    <x v="0"/>
  </r>
  <r>
    <s v="GSM8253799_GTCGTTCCAGATTTCG-1"/>
    <x v="7"/>
    <n v="0.47672710000000001"/>
    <n v="1.250067E-2"/>
    <x v="1"/>
    <x v="0"/>
  </r>
  <r>
    <s v="GSM8253799_GTCTACCGTCGTGGAA-1"/>
    <x v="7"/>
    <n v="0.17279902"/>
    <n v="-1.2864118"/>
    <x v="0"/>
    <x v="0"/>
  </r>
  <r>
    <s v="GSM8253799_GTCTACCTCTACACAG-1"/>
    <x v="7"/>
    <n v="0.45257226"/>
    <n v="7.6573100000000005E-2"/>
    <x v="1"/>
    <x v="0"/>
  </r>
  <r>
    <s v="GSM8253799_GTGACGCAGTAAGGGA-1"/>
    <x v="7"/>
    <n v="0.17279902"/>
    <n v="-2.0044870000000001"/>
    <x v="0"/>
    <x v="0"/>
  </r>
  <r>
    <s v="GSM8253799_GTGAGCCGTAGGGAGG-1"/>
    <x v="7"/>
    <n v="0.17334147999999999"/>
    <n v="-1.0605962"/>
    <x v="0"/>
    <x v="0"/>
  </r>
  <r>
    <s v="GSM8253799_GTGAGGAGTTAAGCAA-1"/>
    <x v="7"/>
    <n v="0.21544567000000001"/>
    <n v="-0.50478979999999996"/>
    <x v="0"/>
    <x v="0"/>
  </r>
  <r>
    <s v="GSM8253799_GTGCACGCACGACCTG-1"/>
    <x v="7"/>
    <n v="0.17279902"/>
    <n v="-0.97985639999999996"/>
    <x v="0"/>
    <x v="0"/>
  </r>
  <r>
    <s v="GSM8253799_GTGCAGCTCCGTAATG-1"/>
    <x v="7"/>
    <n v="0.17279902"/>
    <n v="-1.6717128999999999"/>
    <x v="0"/>
    <x v="0"/>
  </r>
  <r>
    <s v="GSM8253799_GTGCTTCCAAACCATC-1"/>
    <x v="7"/>
    <n v="0.17279902"/>
    <n v="-1.4318575"/>
    <x v="0"/>
    <x v="0"/>
  </r>
  <r>
    <s v="GSM8253799_GTGCTTCCACGGAAGT-1"/>
    <x v="7"/>
    <n v="0.24573666"/>
    <n v="-0.2401517"/>
    <x v="0"/>
    <x v="0"/>
  </r>
  <r>
    <s v="GSM8253799_GTGGAAGTCAAAGCCT-1"/>
    <x v="7"/>
    <n v="0.17279902"/>
    <n v="-1.4472815999999999"/>
    <x v="0"/>
    <x v="0"/>
  </r>
  <r>
    <s v="GSM8253799_GTGGGAAGTTCCACAA-1"/>
    <x v="7"/>
    <n v="0.17279902"/>
    <n v="-1.3724959999999999"/>
    <x v="0"/>
    <x v="0"/>
  </r>
  <r>
    <s v="GSM8253799_GTGTAACGTGTTTCTT-1"/>
    <x v="7"/>
    <n v="0.50671864"/>
    <n v="-0.32451679999999999"/>
    <x v="0"/>
    <x v="1"/>
  </r>
  <r>
    <s v="GSM8253799_GTGTCCTCAGACGATG-1"/>
    <x v="7"/>
    <n v="0.35979410000000001"/>
    <n v="-1.0039861999999999"/>
    <x v="0"/>
    <x v="0"/>
  </r>
  <r>
    <s v="GSM8253799_GTTACGAAGAGGTTAT-1"/>
    <x v="7"/>
    <n v="0.17279902"/>
    <n v="-1.6492857000000001"/>
    <x v="0"/>
    <x v="0"/>
  </r>
  <r>
    <s v="GSM8253799_GTTAGACCAGCTGTCG-1"/>
    <x v="7"/>
    <n v="0.17279902"/>
    <n v="-1.660177"/>
    <x v="0"/>
    <x v="0"/>
  </r>
  <r>
    <s v="GSM8253799_GTTAGACGTCCACACG-1"/>
    <x v="7"/>
    <n v="0.17279902"/>
    <n v="-1.6661671"/>
    <x v="0"/>
    <x v="0"/>
  </r>
  <r>
    <s v="GSM8253799_GTTAGTGCAACAACAA-1"/>
    <x v="7"/>
    <n v="0.27078629999999998"/>
    <n v="-0.80872350000000004"/>
    <x v="0"/>
    <x v="0"/>
  </r>
  <r>
    <s v="GSM8253799_GTTCGCTCAACGTAAA-1"/>
    <x v="7"/>
    <n v="0.19476372"/>
    <n v="-0.96546359999999998"/>
    <x v="0"/>
    <x v="0"/>
  </r>
  <r>
    <s v="GSM8253799_GTTCGCTCACTTCAAG-1"/>
    <x v="7"/>
    <n v="0.35428609999999999"/>
    <n v="-0.85393779999999997"/>
    <x v="0"/>
    <x v="0"/>
  </r>
  <r>
    <s v="GSM8253799_GTTTACTAGACCATGG-1"/>
    <x v="7"/>
    <n v="0.17502248000000001"/>
    <n v="-0.70202679999999995"/>
    <x v="0"/>
    <x v="0"/>
  </r>
  <r>
    <s v="GSM8253799_GTTTACTGTGCTGCAC-1"/>
    <x v="7"/>
    <n v="0.17279902"/>
    <n v="-0.87896779999999997"/>
    <x v="0"/>
    <x v="0"/>
  </r>
  <r>
    <s v="GSM8253799_GTTTGGAAGAGGCGTT-1"/>
    <x v="7"/>
    <n v="0.32979720000000001"/>
    <n v="-0.70703329999999998"/>
    <x v="0"/>
    <x v="0"/>
  </r>
  <r>
    <s v="GSM8253799_TAACACGAGCACTAGG-1"/>
    <x v="7"/>
    <n v="0.17279902"/>
    <n v="-1.8083129"/>
    <x v="0"/>
    <x v="0"/>
  </r>
  <r>
    <s v="GSM8253799_TAACACGGTAGCACAG-1"/>
    <x v="7"/>
    <n v="0.17279902"/>
    <n v="-1.7218572999999999"/>
    <x v="0"/>
    <x v="0"/>
  </r>
  <r>
    <s v="GSM8253799_TAACCAGTCTGATTCT-1"/>
    <x v="7"/>
    <n v="0.17279902"/>
    <n v="-1.4254519000000001"/>
    <x v="0"/>
    <x v="0"/>
  </r>
  <r>
    <s v="GSM8253799_TAACTTCCAAAGACTA-1"/>
    <x v="7"/>
    <n v="0.20802760000000001"/>
    <n v="-1.2866675000000001"/>
    <x v="0"/>
    <x v="0"/>
  </r>
  <r>
    <s v="GSM8253799_TAAGCACGTGGTTCTA-1"/>
    <x v="7"/>
    <n v="0.18932325"/>
    <n v="-0.74552180000000001"/>
    <x v="0"/>
    <x v="0"/>
  </r>
  <r>
    <s v="GSM8253799_TAAGTCGGTCCAGCCA-1"/>
    <x v="7"/>
    <n v="0.17279902"/>
    <n v="-1.8034489"/>
    <x v="0"/>
    <x v="0"/>
  </r>
  <r>
    <s v="GSM8253799_TAATTCCGTCATTCCC-1"/>
    <x v="7"/>
    <n v="0.17279902"/>
    <n v="-1.734246"/>
    <x v="0"/>
    <x v="0"/>
  </r>
  <r>
    <s v="GSM8253799_TACAACGTCGGAACTT-1"/>
    <x v="7"/>
    <n v="0.17551224000000001"/>
    <n v="-0.84528950000000003"/>
    <x v="0"/>
    <x v="0"/>
  </r>
  <r>
    <s v="GSM8253799_TACCTCGGTATGGTAA-1"/>
    <x v="7"/>
    <n v="0.26973017999999999"/>
    <n v="-0.42870930000000002"/>
    <x v="0"/>
    <x v="0"/>
  </r>
  <r>
    <s v="GSM8253799_TACGGGCTCGACCTAA-1"/>
    <x v="7"/>
    <n v="0.31515189999999998"/>
    <n v="-1.2347751"/>
    <x v="0"/>
    <x v="0"/>
  </r>
  <r>
    <s v="GSM8253799_TACGGTAAGTTAGTAG-1"/>
    <x v="7"/>
    <n v="0.22977464"/>
    <n v="-0.26089509999999999"/>
    <x v="0"/>
    <x v="0"/>
  </r>
  <r>
    <s v="GSM8253799_TACTGCCGTTCCGCGA-1"/>
    <x v="7"/>
    <n v="0.17279902"/>
    <n v="-1.4755560000000001"/>
    <x v="0"/>
    <x v="0"/>
  </r>
  <r>
    <s v="GSM8253799_TACTTACAGTCAGGGT-1"/>
    <x v="7"/>
    <n v="0.17766610999999999"/>
    <n v="-1.592071"/>
    <x v="0"/>
    <x v="0"/>
  </r>
  <r>
    <s v="GSM8253799_TACTTACCATGGATCT-1"/>
    <x v="7"/>
    <n v="0.30011739999999998"/>
    <n v="-0.47500229999999999"/>
    <x v="0"/>
    <x v="0"/>
  </r>
  <r>
    <s v="GSM8253799_TACTTACTCTTACGGA-1"/>
    <x v="7"/>
    <n v="0.17279902"/>
    <n v="-1.8493875"/>
    <x v="0"/>
    <x v="0"/>
  </r>
  <r>
    <s v="GSM8253799_TACTTCATCTGCAGCG-1"/>
    <x v="7"/>
    <n v="0.17279902"/>
    <n v="-0.92218540000000004"/>
    <x v="0"/>
    <x v="0"/>
  </r>
  <r>
    <s v="GSM8253799_TACTTGTGTCTACACA-1"/>
    <x v="7"/>
    <n v="0.38210556000000001"/>
    <n v="-0.49420700000000001"/>
    <x v="0"/>
    <x v="0"/>
  </r>
  <r>
    <s v="GSM8253799_TACTTGTTCCTACACC-1"/>
    <x v="7"/>
    <n v="0.51250315000000002"/>
    <n v="0.44674566999999998"/>
    <x v="1"/>
    <x v="1"/>
  </r>
  <r>
    <s v="GSM8253799_TAGACTGTCTTGCGCT-1"/>
    <x v="7"/>
    <n v="0.17279902"/>
    <n v="-1.7696095999999999"/>
    <x v="0"/>
    <x v="0"/>
  </r>
  <r>
    <s v="GSM8253799_TAGAGTCTCTCAGTCC-1"/>
    <x v="7"/>
    <n v="0.30432757999999999"/>
    <n v="-0.74828459999999997"/>
    <x v="0"/>
    <x v="0"/>
  </r>
  <r>
    <s v="GSM8253799_TAGCACACAACAAAGT-1"/>
    <x v="7"/>
    <n v="0.17841188999999999"/>
    <n v="-1.8780760000000001"/>
    <x v="0"/>
    <x v="0"/>
  </r>
  <r>
    <s v="GSM8253799_TAGGAGGCAGCGACAA-1"/>
    <x v="7"/>
    <n v="0.17279902"/>
    <n v="-1.6042855"/>
    <x v="0"/>
    <x v="0"/>
  </r>
  <r>
    <s v="GSM8253799_TAGGAGGTCAATGCAC-1"/>
    <x v="7"/>
    <n v="0.55290466999999999"/>
    <n v="-0.18928010000000001"/>
    <x v="0"/>
    <x v="1"/>
  </r>
  <r>
    <s v="GSM8253799_TAGGGTTAGCGCCATC-1"/>
    <x v="7"/>
    <n v="0.17279902"/>
    <n v="-1.1464681000000001"/>
    <x v="0"/>
    <x v="0"/>
  </r>
  <r>
    <s v="GSM8253799_TAGGTACGTTCTGAGT-1"/>
    <x v="7"/>
    <n v="0.39446100000000001"/>
    <n v="4.3193000000000002E-4"/>
    <x v="1"/>
    <x v="0"/>
  </r>
  <r>
    <s v="GSM8253799_TAGGTACTCTGCTGAA-1"/>
    <x v="7"/>
    <n v="0.37445410000000001"/>
    <n v="-0.30756699999999998"/>
    <x v="0"/>
    <x v="0"/>
  </r>
  <r>
    <s v="GSM8253799_TATCCTACAGTCTTCC-1"/>
    <x v="7"/>
    <n v="0.18034040000000001"/>
    <n v="-2.0566353999999998"/>
    <x v="0"/>
    <x v="0"/>
  </r>
  <r>
    <s v="GSM8253799_TATCTGTGTTGGGCCT-1"/>
    <x v="7"/>
    <n v="0.44939190000000001"/>
    <n v="-0.10959149999999999"/>
    <x v="0"/>
    <x v="0"/>
  </r>
  <r>
    <s v="GSM8253799_TATGTTCCAAACCATC-1"/>
    <x v="7"/>
    <n v="0.23494308"/>
    <n v="-0.81241509999999995"/>
    <x v="0"/>
    <x v="0"/>
  </r>
  <r>
    <s v="GSM8253799_TATTTCGCACTGGAAG-1"/>
    <x v="7"/>
    <n v="0.28304446"/>
    <n v="-0.89814510000000003"/>
    <x v="0"/>
    <x v="0"/>
  </r>
  <r>
    <s v="GSM8253799_TCAAGACTCAGTCTTT-1"/>
    <x v="7"/>
    <n v="0.22961044"/>
    <n v="-1.3939858000000001"/>
    <x v="0"/>
    <x v="0"/>
  </r>
  <r>
    <s v="GSM8253799_TCACAAGCAGTCTACA-1"/>
    <x v="7"/>
    <n v="0.37626632999999998"/>
    <n v="-0.3446109"/>
    <x v="0"/>
    <x v="0"/>
  </r>
  <r>
    <s v="GSM8253799_TCACTCGAGGTGTGAC-1"/>
    <x v="7"/>
    <n v="0.17285654"/>
    <n v="-1.8572652999999999"/>
    <x v="0"/>
    <x v="0"/>
  </r>
  <r>
    <s v="GSM8253799_TCACTCGGTCATCGCG-1"/>
    <x v="7"/>
    <n v="0.17279902"/>
    <n v="-1.6751558"/>
    <x v="0"/>
    <x v="0"/>
  </r>
  <r>
    <s v="GSM8253799_TCAGCCTCATCTTAGG-1"/>
    <x v="7"/>
    <n v="0.29115429999999998"/>
    <n v="-0.28562290000000001"/>
    <x v="0"/>
    <x v="0"/>
  </r>
  <r>
    <s v="GSM8253799_TCAGGGCTCTCAGTCC-1"/>
    <x v="7"/>
    <n v="0.17279902"/>
    <n v="-1.5795688000000001"/>
    <x v="0"/>
    <x v="0"/>
  </r>
  <r>
    <s v="GSM8253799_TCATGAGGTAGGACTG-1"/>
    <x v="7"/>
    <n v="0.27665152999999998"/>
    <n v="-0.82635559999999997"/>
    <x v="0"/>
    <x v="0"/>
  </r>
  <r>
    <s v="GSM8253799_TCATGTTGTATCCCAA-1"/>
    <x v="7"/>
    <n v="0.29524152999999997"/>
    <n v="-0.52673910000000002"/>
    <x v="0"/>
    <x v="0"/>
  </r>
  <r>
    <s v="GSM8253799_TCATGTTGTATGTGTC-1"/>
    <x v="7"/>
    <n v="0.17279902"/>
    <n v="-1.5910545"/>
    <x v="0"/>
    <x v="0"/>
  </r>
  <r>
    <s v="GSM8253799_TCATTTGAGCACACCC-1"/>
    <x v="7"/>
    <n v="0.27592534000000002"/>
    <n v="-0.79011240000000005"/>
    <x v="0"/>
    <x v="0"/>
  </r>
  <r>
    <s v="GSM8253799_TCATTTGGTGGGCTTC-1"/>
    <x v="7"/>
    <n v="0.38971030000000001"/>
    <n v="-0.34475020000000001"/>
    <x v="0"/>
    <x v="0"/>
  </r>
  <r>
    <s v="GSM8253799_TCCACGTGTTTGGCTA-1"/>
    <x v="7"/>
    <n v="0.26462445000000001"/>
    <n v="-0.40801710000000002"/>
    <x v="0"/>
    <x v="0"/>
  </r>
  <r>
    <s v="GSM8253799_TCCAGAAAGGAACGAA-1"/>
    <x v="7"/>
    <n v="0.17279902"/>
    <n v="-1.1930505"/>
    <x v="0"/>
    <x v="0"/>
  </r>
  <r>
    <s v="GSM8253799_TCCATCGAGAAACTAC-1"/>
    <x v="7"/>
    <n v="0.17334147999999999"/>
    <n v="-1.3696238000000001"/>
    <x v="0"/>
    <x v="0"/>
  </r>
  <r>
    <s v="GSM8253799_TCCATGCGTGTTCCTC-1"/>
    <x v="7"/>
    <n v="0.17334147999999999"/>
    <n v="-1.4472160000000001"/>
    <x v="0"/>
    <x v="0"/>
  </r>
  <r>
    <s v="GSM8253799_TCCCAGTAGTTGGAGC-1"/>
    <x v="7"/>
    <n v="0.17944549000000001"/>
    <n v="-1.0450016"/>
    <x v="0"/>
    <x v="0"/>
  </r>
  <r>
    <s v="GSM8253799_TCCCAGTTCTATCGGA-1"/>
    <x v="7"/>
    <n v="0.38461645999999999"/>
    <n v="-0.26286900000000002"/>
    <x v="0"/>
    <x v="0"/>
  </r>
  <r>
    <s v="GSM8253799_TCCCATGGTTGGGACA-1"/>
    <x v="7"/>
    <n v="0.17279902"/>
    <n v="-1.1621596999999999"/>
    <x v="0"/>
    <x v="0"/>
  </r>
  <r>
    <s v="GSM8253799_TCCGAAACATTGACTG-1"/>
    <x v="7"/>
    <n v="0.17279902"/>
    <n v="-1.5583496999999999"/>
    <x v="0"/>
    <x v="0"/>
  </r>
  <r>
    <s v="GSM8253799_TCCGATCGTAATGCGG-1"/>
    <x v="7"/>
    <n v="0.19506920999999999"/>
    <n v="-2.0820539999999998"/>
    <x v="0"/>
    <x v="0"/>
  </r>
  <r>
    <s v="GSM8253799_TCCTAATGTGGCTACC-1"/>
    <x v="7"/>
    <n v="0.17766610999999999"/>
    <n v="-1.6005674999999999"/>
    <x v="0"/>
    <x v="0"/>
  </r>
  <r>
    <s v="GSM8253799_TCCTCCCGTCGTTGCG-1"/>
    <x v="7"/>
    <n v="0.35192203999999999"/>
    <n v="-0.56189900000000004"/>
    <x v="0"/>
    <x v="0"/>
  </r>
  <r>
    <s v="GSM8253799_TCCTCTTCAAGAGCTG-1"/>
    <x v="7"/>
    <n v="0.25754386000000001"/>
    <n v="-0.18729979999999999"/>
    <x v="0"/>
    <x v="0"/>
  </r>
  <r>
    <s v="GSM8253799_TCCTCTTTCAACTCTT-1"/>
    <x v="7"/>
    <n v="0.2845722"/>
    <n v="-0.76465819999999995"/>
    <x v="0"/>
    <x v="0"/>
  </r>
  <r>
    <s v="GSM8253799_TCCTCTTTCGCGTTTC-1"/>
    <x v="7"/>
    <n v="0.18385322000000001"/>
    <n v="-1.566343"/>
    <x v="0"/>
    <x v="0"/>
  </r>
  <r>
    <s v="GSM8253799_TCGAACAGTAGTGTGG-1"/>
    <x v="7"/>
    <n v="0.46321505000000002"/>
    <n v="0.30725691999999999"/>
    <x v="1"/>
    <x v="0"/>
  </r>
  <r>
    <s v="GSM8253799_TCGAAGTTCCGGACTG-1"/>
    <x v="7"/>
    <n v="0.37325492999999998"/>
    <n v="-0.1634179"/>
    <x v="0"/>
    <x v="0"/>
  </r>
  <r>
    <s v="GSM8253799_TCGACCTCAGTCTTCC-1"/>
    <x v="7"/>
    <n v="0.18488473999999999"/>
    <n v="-1.1894699"/>
    <x v="0"/>
    <x v="0"/>
  </r>
  <r>
    <s v="GSM8253799_TCGACGGCATTGCTTT-1"/>
    <x v="7"/>
    <n v="0.17596608"/>
    <n v="-0.90887260000000003"/>
    <x v="0"/>
    <x v="0"/>
  </r>
  <r>
    <s v="GSM8253799_TCGATTTCAGCTGAAG-1"/>
    <x v="7"/>
    <n v="0.20178131999999999"/>
    <n v="-0.75220860000000001"/>
    <x v="0"/>
    <x v="0"/>
  </r>
  <r>
    <s v="GSM8253799_TCGATTTTCGTAACAC-1"/>
    <x v="7"/>
    <n v="0.27003852"/>
    <n v="-0.79771259999999999"/>
    <x v="0"/>
    <x v="0"/>
  </r>
  <r>
    <s v="GSM8253799_TCGCAGGAGTATCCTG-1"/>
    <x v="7"/>
    <n v="0.17279902"/>
    <n v="-1.2326159000000001"/>
    <x v="0"/>
    <x v="0"/>
  </r>
  <r>
    <s v="GSM8253799_TCGGGACAGCACGGAT-1"/>
    <x v="7"/>
    <n v="0.17279902"/>
    <n v="-1.9298496999999999"/>
    <x v="0"/>
    <x v="0"/>
  </r>
  <r>
    <s v="GSM8253799_TCGGGCAGTTCGTACA-1"/>
    <x v="7"/>
    <n v="0.17766610999999999"/>
    <n v="-1.881769"/>
    <x v="0"/>
    <x v="0"/>
  </r>
  <r>
    <s v="GSM8253799_TCGGGTGCAATCAGCT-1"/>
    <x v="7"/>
    <n v="0.17403139000000001"/>
    <n v="-1.0872257999999999"/>
    <x v="0"/>
    <x v="0"/>
  </r>
  <r>
    <s v="GSM8253799_TCGGGTGCATGGCTAT-1"/>
    <x v="7"/>
    <n v="0.17334147999999999"/>
    <n v="-0.65585709999999997"/>
    <x v="0"/>
    <x v="0"/>
  </r>
  <r>
    <s v="GSM8253799_TCGGGTGGTGCATTAC-1"/>
    <x v="7"/>
    <n v="0.41903064000000001"/>
    <n v="-1.1808597000000001"/>
    <x v="0"/>
    <x v="0"/>
  </r>
  <r>
    <s v="GSM8253799_TCGGTCTAGGTGTGAC-1"/>
    <x v="7"/>
    <n v="0.17279902"/>
    <n v="-1.7911771999999999"/>
    <x v="0"/>
    <x v="0"/>
  </r>
  <r>
    <s v="GSM8253799_TCGTGCTAGGAGAGTA-1"/>
    <x v="7"/>
    <n v="0.44069248"/>
    <n v="-0.5262966"/>
    <x v="0"/>
    <x v="0"/>
  </r>
  <r>
    <s v="GSM8253799_TCTACATCAAAGCAAT-1"/>
    <x v="7"/>
    <n v="0.17502248000000001"/>
    <n v="-1.1483007000000001"/>
    <x v="0"/>
    <x v="0"/>
  </r>
  <r>
    <s v="GSM8253799_TCTACCGGTCTTGAAC-1"/>
    <x v="7"/>
    <n v="0.33263028"/>
    <n v="-0.90534570000000003"/>
    <x v="0"/>
    <x v="0"/>
  </r>
  <r>
    <s v="GSM8253799_TCTATCAAGGCGCTTC-1"/>
    <x v="7"/>
    <n v="0.23566996000000001"/>
    <n v="-0.69196420000000003"/>
    <x v="0"/>
    <x v="0"/>
  </r>
  <r>
    <s v="GSM8253799_TCTCCGACAAGCCCAC-1"/>
    <x v="7"/>
    <n v="0.31687209999999999"/>
    <n v="-1.1351146000000001"/>
    <x v="0"/>
    <x v="0"/>
  </r>
  <r>
    <s v="GSM8253799_TCTGTCGGTGTCTTCC-1"/>
    <x v="7"/>
    <n v="0.17279902"/>
    <n v="-1.2880678999999999"/>
    <x v="0"/>
    <x v="0"/>
  </r>
  <r>
    <s v="GSM8253799_TCTTAGTCACTTGAGT-1"/>
    <x v="7"/>
    <n v="0.17279902"/>
    <n v="-1.7753812"/>
    <x v="0"/>
    <x v="0"/>
  </r>
  <r>
    <s v="GSM8253799_TCTTGCGAGTTGTAAG-1"/>
    <x v="7"/>
    <n v="0.27036378"/>
    <n v="-0.47314800000000001"/>
    <x v="0"/>
    <x v="0"/>
  </r>
  <r>
    <s v="GSM8253799_TGAACGTAGGAAAGAC-1"/>
    <x v="7"/>
    <n v="0.30120429999999998"/>
    <n v="-1.0922027999999999"/>
    <x v="0"/>
    <x v="0"/>
  </r>
  <r>
    <s v="GSM8253799_TGAATCGGTTCCGCAG-1"/>
    <x v="7"/>
    <n v="0.17334147999999999"/>
    <n v="-0.79787039999999998"/>
    <x v="0"/>
    <x v="0"/>
  </r>
  <r>
    <s v="GSM8253799_TGAGACTCAGGGACTA-1"/>
    <x v="7"/>
    <n v="0.17502248000000001"/>
    <n v="-0.89249270000000003"/>
    <x v="0"/>
    <x v="0"/>
  </r>
  <r>
    <s v="GSM8253799_TGAGCGCAGTCTGGAG-1"/>
    <x v="7"/>
    <n v="0.48459825000000001"/>
    <n v="-0.2658935"/>
    <x v="0"/>
    <x v="0"/>
  </r>
  <r>
    <s v="GSM8253799_TGAGGAGAGCTTTGTG-1"/>
    <x v="7"/>
    <n v="0.40781163999999998"/>
    <n v="-0.70232329999999998"/>
    <x v="0"/>
    <x v="0"/>
  </r>
  <r>
    <s v="GSM8253799_TGAGGGAGTCAAAGTA-1"/>
    <x v="7"/>
    <n v="0.17279902"/>
    <n v="-1.9332178"/>
    <x v="0"/>
    <x v="0"/>
  </r>
  <r>
    <s v="GSM8253799_TGATGCACAGTAACGG-1"/>
    <x v="7"/>
    <n v="0.17279902"/>
    <n v="-1.2790893999999999"/>
    <x v="0"/>
    <x v="0"/>
  </r>
  <r>
    <s v="GSM8253799_TGCAGGCAGAACTGAT-1"/>
    <x v="7"/>
    <n v="0.23224433999999999"/>
    <n v="-0.54388789999999998"/>
    <x v="0"/>
    <x v="0"/>
  </r>
  <r>
    <s v="GSM8253799_TGCGACGCACATTCTT-1"/>
    <x v="7"/>
    <n v="0.17279902"/>
    <n v="-1.7651209999999999"/>
    <x v="0"/>
    <x v="0"/>
  </r>
  <r>
    <s v="GSM8253799_TGCGATAAGGAAGTCC-1"/>
    <x v="7"/>
    <n v="0.19622049999999999"/>
    <n v="-0.57741719999999996"/>
    <x v="0"/>
    <x v="0"/>
  </r>
  <r>
    <s v="GSM8253799_TGCGATATCAGCGGAA-1"/>
    <x v="7"/>
    <n v="0.21326421000000001"/>
    <n v="-1.1813969"/>
    <x v="0"/>
    <x v="0"/>
  </r>
  <r>
    <s v="GSM8253799_TGCTCCAGTCACGACC-1"/>
    <x v="7"/>
    <n v="0.17285654"/>
    <n v="-1.1560820999999999"/>
    <x v="0"/>
    <x v="0"/>
  </r>
  <r>
    <s v="GSM8253799_TGCTCGTGTATGAGGC-1"/>
    <x v="7"/>
    <n v="0.17279902"/>
    <n v="-1.5890614000000001"/>
    <x v="0"/>
    <x v="0"/>
  </r>
  <r>
    <s v="GSM8253799_TGCTTCGTCCATACAG-1"/>
    <x v="7"/>
    <n v="0.17502248000000001"/>
    <n v="-0.67480390000000001"/>
    <x v="0"/>
    <x v="0"/>
  </r>
  <r>
    <s v="GSM8253799_TGCTTCGTCCCTGGTT-1"/>
    <x v="7"/>
    <n v="0.17279902"/>
    <n v="-1.8414843999999999"/>
    <x v="0"/>
    <x v="0"/>
  </r>
  <r>
    <s v="GSM8253799_TGCTTGCAGCGACTGA-1"/>
    <x v="7"/>
    <n v="0.17279902"/>
    <n v="-1.4157313"/>
    <x v="0"/>
    <x v="0"/>
  </r>
  <r>
    <s v="GSM8253799_TGGAGAGAGCTCCGAC-1"/>
    <x v="7"/>
    <n v="0.21508743999999999"/>
    <n v="-1.5328529"/>
    <x v="0"/>
    <x v="0"/>
  </r>
  <r>
    <s v="GSM8253799_TGGGATTTCACTACGA-1"/>
    <x v="7"/>
    <n v="0.38773419999999997"/>
    <n v="-0.90174520000000002"/>
    <x v="0"/>
    <x v="0"/>
  </r>
  <r>
    <s v="GSM8253799_TGGGCGTGTATCGCGC-1"/>
    <x v="7"/>
    <n v="0.30339864"/>
    <n v="9.6421190000000004E-2"/>
    <x v="1"/>
    <x v="0"/>
  </r>
  <r>
    <s v="GSM8253799_TGGTACATCGGCTTCT-1"/>
    <x v="7"/>
    <n v="0.17809817"/>
    <n v="-0.27752979999999999"/>
    <x v="0"/>
    <x v="0"/>
  </r>
  <r>
    <s v="GSM8253799_TGGTAGTGTTGGCTAT-1"/>
    <x v="7"/>
    <n v="0.17334147999999999"/>
    <n v="-1.3925547"/>
    <x v="0"/>
    <x v="0"/>
  </r>
  <r>
    <s v="GSM8253799_TGGTGATAGACATAAC-1"/>
    <x v="7"/>
    <n v="0.17279902"/>
    <n v="-1.7058175"/>
    <x v="0"/>
    <x v="0"/>
  </r>
  <r>
    <s v="GSM8253799_TGTCCTGGTGACTAAA-1"/>
    <x v="7"/>
    <n v="0.33875095999999999"/>
    <n v="-0.53703020000000001"/>
    <x v="0"/>
    <x v="0"/>
  </r>
  <r>
    <s v="GSM8253799_TGTGAGTAGAGGCGTT-1"/>
    <x v="7"/>
    <n v="0.2147481"/>
    <n v="-0.53799759999999996"/>
    <x v="0"/>
    <x v="0"/>
  </r>
  <r>
    <s v="GSM8253799_TGTGAGTAGGTCTGGA-1"/>
    <x v="7"/>
    <n v="0.57054985000000003"/>
    <n v="0.43531512999999999"/>
    <x v="1"/>
    <x v="1"/>
  </r>
  <r>
    <s v="GSM8253799_TGTGAGTGTGGCTACC-1"/>
    <x v="7"/>
    <n v="0.17541717000000001"/>
    <n v="-1.3764293999999999"/>
    <x v="0"/>
    <x v="0"/>
  </r>
  <r>
    <s v="GSM8253799_TGTGATGAGAGTTGTA-1"/>
    <x v="7"/>
    <n v="0.17403139000000001"/>
    <n v="-0.82319359999999997"/>
    <x v="0"/>
    <x v="0"/>
  </r>
  <r>
    <s v="GSM8253799_TGTGATGTCTAGAGCT-1"/>
    <x v="7"/>
    <n v="0.17279902"/>
    <n v="-1.7932644"/>
    <x v="0"/>
    <x v="0"/>
  </r>
  <r>
    <s v="GSM8253799_TGTTCATAGATTGCGG-1"/>
    <x v="7"/>
    <n v="0.38619277000000002"/>
    <n v="0.32882505000000001"/>
    <x v="1"/>
    <x v="0"/>
  </r>
  <r>
    <s v="GSM8253799_TGTTCTATCTCCAATT-1"/>
    <x v="7"/>
    <n v="0.38971030000000001"/>
    <n v="-2.1969599999999999E-2"/>
    <x v="0"/>
    <x v="0"/>
  </r>
  <r>
    <s v="GSM8253799_TGTTTGTCACACGCCA-1"/>
    <x v="7"/>
    <n v="0.24614853"/>
    <n v="-1.8231496"/>
    <x v="0"/>
    <x v="0"/>
  </r>
  <r>
    <s v="GSM8253799_TTAATCCTCAGGAAAT-1"/>
    <x v="7"/>
    <n v="0.17377917000000001"/>
    <n v="-1.5375818000000001"/>
    <x v="0"/>
    <x v="0"/>
  </r>
  <r>
    <s v="GSM8253799_TTAGGCAGTGAATGAT-1"/>
    <x v="7"/>
    <n v="0.23796049"/>
    <n v="-0.3445645"/>
    <x v="0"/>
    <x v="0"/>
  </r>
  <r>
    <s v="GSM8253799_TTAGTCTAGGCGTTGA-1"/>
    <x v="7"/>
    <n v="0.18170138"/>
    <n v="-0.42886819999999998"/>
    <x v="0"/>
    <x v="0"/>
  </r>
  <r>
    <s v="GSM8253799_TTAGTCTGTGTGACCC-1"/>
    <x v="7"/>
    <n v="0.47089013000000002"/>
    <n v="5.1233330000000001E-2"/>
    <x v="1"/>
    <x v="0"/>
  </r>
  <r>
    <s v="GSM8253799_TTCACGCGTAATTGGA-1"/>
    <x v="7"/>
    <n v="0.40601494999999999"/>
    <n v="-0.30315209999999998"/>
    <x v="0"/>
    <x v="0"/>
  </r>
  <r>
    <s v="GSM8253799_TTCAGGATCGACGCGT-1"/>
    <x v="7"/>
    <n v="0.17279902"/>
    <n v="-0.81651019999999996"/>
    <x v="0"/>
    <x v="0"/>
  </r>
  <r>
    <s v="GSM8253799_TTCATTGAGCGTTACT-1"/>
    <x v="7"/>
    <n v="0.38668677000000001"/>
    <n v="-0.1100903"/>
    <x v="0"/>
    <x v="0"/>
  </r>
  <r>
    <s v="GSM8253799_TTCCAATCATGACACT-1"/>
    <x v="7"/>
    <n v="0.17377917000000001"/>
    <n v="-1.4638066999999999"/>
    <x v="0"/>
    <x v="0"/>
  </r>
  <r>
    <s v="GSM8253799_TTCCAATGTGTTGCCG-1"/>
    <x v="7"/>
    <n v="0.58786539999999998"/>
    <n v="0.47148667"/>
    <x v="1"/>
    <x v="1"/>
  </r>
  <r>
    <s v="GSM8253799_TTCCGTGCACCTTCCA-1"/>
    <x v="7"/>
    <n v="0.17279902"/>
    <n v="-1.5108410000000001"/>
    <x v="0"/>
    <x v="0"/>
  </r>
  <r>
    <s v="GSM8253799_TTCCTTCTCTCCACTG-1"/>
    <x v="7"/>
    <n v="0.29046178"/>
    <n v="-0.25092500000000001"/>
    <x v="0"/>
    <x v="0"/>
  </r>
  <r>
    <s v="GSM8253799_TTCGCTGGTTCAGGTT-1"/>
    <x v="7"/>
    <n v="0.17279902"/>
    <n v="-1.6676092"/>
    <x v="0"/>
    <x v="0"/>
  </r>
  <r>
    <s v="GSM8253799_TTCGGTCAGCAGCCCT-1"/>
    <x v="7"/>
    <n v="0.17279902"/>
    <n v="-1.4762299000000001"/>
    <x v="0"/>
    <x v="0"/>
  </r>
  <r>
    <s v="GSM8253799_TTCTCTCAGTAGGGTC-1"/>
    <x v="7"/>
    <n v="0.20539677000000001"/>
    <n v="-1.6835673"/>
    <x v="0"/>
    <x v="0"/>
  </r>
  <r>
    <s v="GSM8253799_TTGAGTGTCAGGAAAT-1"/>
    <x v="7"/>
    <n v="0.30152390000000001"/>
    <n v="-0.83546989999999999"/>
    <x v="0"/>
    <x v="0"/>
  </r>
  <r>
    <s v="GSM8253799_TTGATGGAGTGATTCC-1"/>
    <x v="7"/>
    <n v="0.3525643"/>
    <n v="-0.23038939999999999"/>
    <x v="0"/>
    <x v="0"/>
  </r>
  <r>
    <s v="GSM8253799_TTGCCTGCAGAGAAAG-1"/>
    <x v="7"/>
    <n v="0.17279902"/>
    <n v="-1.6209849999999999"/>
    <x v="0"/>
    <x v="0"/>
  </r>
  <r>
    <s v="GSM8253799_TTGCGTCTCCGTACGG-1"/>
    <x v="7"/>
    <n v="0.18076305000000001"/>
    <n v="-1.1508468999999999"/>
    <x v="0"/>
    <x v="0"/>
  </r>
  <r>
    <s v="GSM8253799_TTGCTGCGTGTAACGG-1"/>
    <x v="7"/>
    <n v="0.47556295999999998"/>
    <n v="0.54452533999999997"/>
    <x v="1"/>
    <x v="0"/>
  </r>
  <r>
    <s v="GSM8253799_TTGCTGCGTTTGACAC-1"/>
    <x v="7"/>
    <n v="0.24164256000000001"/>
    <n v="-0.83405059999999998"/>
    <x v="0"/>
    <x v="0"/>
  </r>
  <r>
    <s v="GSM8253799_TTGGGATGTAATGCTC-1"/>
    <x v="7"/>
    <n v="0.17279902"/>
    <n v="-1.8070812999999999"/>
    <x v="0"/>
    <x v="0"/>
  </r>
  <r>
    <s v="GSM8253799_TTGGGCGGTACAGGTG-1"/>
    <x v="7"/>
    <n v="0.38971030000000001"/>
    <n v="-0.28310669999999999"/>
    <x v="0"/>
    <x v="0"/>
  </r>
  <r>
    <s v="GSM8253799_TTGTTCAAGCTAAATG-1"/>
    <x v="7"/>
    <n v="0.23458805999999999"/>
    <n v="-1.9335618999999999"/>
    <x v="0"/>
    <x v="0"/>
  </r>
  <r>
    <s v="GSM8253799_TTTCAGTTCTGTGTGA-1"/>
    <x v="7"/>
    <n v="0.17279902"/>
    <n v="-1.4655024999999999"/>
    <x v="0"/>
    <x v="0"/>
  </r>
  <r>
    <s v="GSM8253799_TTTCCTCTCTGGAGAG-1"/>
    <x v="7"/>
    <n v="0.48426780000000003"/>
    <n v="9.7203209999999998E-2"/>
    <x v="1"/>
    <x v="0"/>
  </r>
  <r>
    <s v="GSM8253799_TTTCGATAGTATTGCC-1"/>
    <x v="7"/>
    <n v="0.17279902"/>
    <n v="-1.1635930999999999"/>
    <x v="0"/>
    <x v="0"/>
  </r>
  <r>
    <s v="GSM8647352_AACAGGGGTTTGGGAG-1"/>
    <x v="8"/>
    <n v="0.59410715000000003"/>
    <n v="0.12637298999999999"/>
    <x v="1"/>
    <x v="1"/>
  </r>
  <r>
    <s v="GSM8647352_AAGATAGGTAGTCGGA-1"/>
    <x v="8"/>
    <n v="0.17279902"/>
    <n v="-1.1122188"/>
    <x v="0"/>
    <x v="0"/>
  </r>
  <r>
    <s v="GSM8647352_AAGGTAAAGATCGCTT-1"/>
    <x v="8"/>
    <n v="0.23445933999999999"/>
    <n v="-0.86656759999999999"/>
    <x v="0"/>
    <x v="0"/>
  </r>
  <r>
    <s v="GSM8647352_AAGTGAAAGTTCATCG-1"/>
    <x v="8"/>
    <n v="0.33657767999999999"/>
    <n v="-0.56075160000000002"/>
    <x v="0"/>
    <x v="0"/>
  </r>
  <r>
    <s v="GSM8647352_AATGAAGCACCCTTGT-1"/>
    <x v="8"/>
    <n v="0.22960702"/>
    <n v="-0.54471449999999999"/>
    <x v="0"/>
    <x v="0"/>
  </r>
  <r>
    <s v="GSM8647352_AATGGAAGTAAGACCG-1"/>
    <x v="8"/>
    <n v="0.17279902"/>
    <n v="-1.4313224"/>
    <x v="0"/>
    <x v="0"/>
  </r>
  <r>
    <s v="GSM8647352_AATGGCTGTACAACGG-1"/>
    <x v="8"/>
    <n v="0.17279902"/>
    <n v="-1.4261140000000001"/>
    <x v="0"/>
    <x v="0"/>
  </r>
  <r>
    <s v="GSM8647352_ACACCAAGTGCTCCGA-1"/>
    <x v="8"/>
    <n v="0.23212758"/>
    <n v="-0.2462213"/>
    <x v="0"/>
    <x v="0"/>
  </r>
  <r>
    <s v="GSM8647352_ACAGAAATCATTCGTT-1"/>
    <x v="8"/>
    <n v="0.17279902"/>
    <n v="-1.523685"/>
    <x v="0"/>
    <x v="0"/>
  </r>
  <r>
    <s v="GSM8647352_ACCACAATCTCGCGTT-1"/>
    <x v="8"/>
    <n v="0.17279902"/>
    <n v="-1.4200613"/>
    <x v="0"/>
    <x v="0"/>
  </r>
  <r>
    <s v="GSM8647352_ACCATTTCAGCGAACA-1"/>
    <x v="8"/>
    <n v="0.24294719000000001"/>
    <n v="-1.5950276000000001"/>
    <x v="0"/>
    <x v="0"/>
  </r>
  <r>
    <s v="GSM8647352_ACGATCAGTAGATTGA-1"/>
    <x v="8"/>
    <n v="0.20257401"/>
    <n v="-0.28180450000000001"/>
    <x v="0"/>
    <x v="0"/>
  </r>
  <r>
    <s v="GSM8647352_ACGCACGGTCCCAAAT-1"/>
    <x v="8"/>
    <n v="0.18203971999999999"/>
    <n v="-0.63928439999999997"/>
    <x v="0"/>
    <x v="0"/>
  </r>
  <r>
    <s v="GSM8647352_ACGTACAGTCCGGTGT-1"/>
    <x v="8"/>
    <n v="0.20365701999999999"/>
    <n v="-0.88163170000000002"/>
    <x v="0"/>
    <x v="0"/>
  </r>
  <r>
    <s v="GSM8647352_ACTACGATCAGACCTA-1"/>
    <x v="8"/>
    <n v="0.17279902"/>
    <n v="-1.6513833"/>
    <x v="0"/>
    <x v="0"/>
  </r>
  <r>
    <s v="GSM8647352_ACTATTCGTTGAGAGC-1"/>
    <x v="8"/>
    <n v="0.17279902"/>
    <n v="-1.1770700000000001"/>
    <x v="0"/>
    <x v="0"/>
  </r>
  <r>
    <s v="GSM8647352_AGACCATGTCGCATCG-1"/>
    <x v="8"/>
    <n v="0.19255290999999999"/>
    <n v="-1.1015136000000001"/>
    <x v="0"/>
    <x v="0"/>
  </r>
  <r>
    <s v="GSM8647352_AGAGAATCAGTCGAGA-1"/>
    <x v="8"/>
    <n v="0.17279902"/>
    <n v="-1.6738298"/>
    <x v="0"/>
    <x v="0"/>
  </r>
  <r>
    <s v="GSM8647352_AGCCAATTCACCATAG-1"/>
    <x v="8"/>
    <n v="0.17279902"/>
    <n v="-1.1761339"/>
    <x v="0"/>
    <x v="0"/>
  </r>
  <r>
    <s v="GSM8647352_AGCCACGCATCGTGGC-1"/>
    <x v="8"/>
    <n v="0.17279902"/>
    <n v="-1.4074399"/>
    <x v="0"/>
    <x v="0"/>
  </r>
  <r>
    <s v="GSM8647352_AGGCTGCCATCATCTT-1"/>
    <x v="8"/>
    <n v="0.17279902"/>
    <n v="-0.82161969999999995"/>
    <x v="0"/>
    <x v="0"/>
  </r>
  <r>
    <s v="GSM8647352_AGGGTTTTCTATGTGG-1"/>
    <x v="8"/>
    <n v="0.17279902"/>
    <n v="-1.4926013"/>
    <x v="0"/>
    <x v="0"/>
  </r>
  <r>
    <s v="GSM8647352_AGTAACCCACTCTGCT-1"/>
    <x v="8"/>
    <n v="0.17279902"/>
    <n v="-1.742148"/>
    <x v="0"/>
    <x v="0"/>
  </r>
  <r>
    <s v="GSM8647352_AGTCTCCCAGCGCGTT-1"/>
    <x v="8"/>
    <n v="0.19180660999999999"/>
    <n v="-0.92055549999999997"/>
    <x v="0"/>
    <x v="0"/>
  </r>
  <r>
    <s v="GSM8647352_AGTGCCGTCCTACACC-1"/>
    <x v="8"/>
    <n v="0.44736540000000002"/>
    <n v="-2.9487900000000001E-2"/>
    <x v="0"/>
    <x v="0"/>
  </r>
  <r>
    <s v="GSM8647352_ATCCGTCGTTGCTGAT-1"/>
    <x v="8"/>
    <n v="0.17279902"/>
    <n v="-1.8298082"/>
    <x v="0"/>
    <x v="0"/>
  </r>
  <r>
    <s v="GSM8647352_ATCGTAGTCGCTAATG-1"/>
    <x v="8"/>
    <n v="0.17279902"/>
    <n v="-1.6871860000000001"/>
    <x v="0"/>
    <x v="0"/>
  </r>
  <r>
    <s v="GSM8647352_ATCTTCAGTATTTCTC-1"/>
    <x v="8"/>
    <n v="0.30764525999999998"/>
    <n v="-0.99631570000000003"/>
    <x v="0"/>
    <x v="0"/>
  </r>
  <r>
    <s v="GSM8647352_ATGAGGGAGAGCTGCA-1"/>
    <x v="8"/>
    <n v="0.17279902"/>
    <n v="-1.4937881"/>
    <x v="0"/>
    <x v="0"/>
  </r>
  <r>
    <s v="GSM8647352_ATGGAGGAGTGGAATT-1"/>
    <x v="8"/>
    <n v="0.47422029999999998"/>
    <n v="0.32202224000000002"/>
    <x v="1"/>
    <x v="0"/>
  </r>
  <r>
    <s v="GSM8647352_ATGGATCAGCTTAAGA-1"/>
    <x v="8"/>
    <n v="0.62060475000000004"/>
    <n v="0.29186103000000002"/>
    <x v="1"/>
    <x v="1"/>
  </r>
  <r>
    <s v="GSM8647352_ATTCAGGGTCACCGAC-1"/>
    <x v="8"/>
    <n v="0.18574384999999999"/>
    <n v="-0.73960250000000005"/>
    <x v="0"/>
    <x v="0"/>
  </r>
  <r>
    <s v="GSM8647352_CAACCTCAGGATATGT-1"/>
    <x v="8"/>
    <n v="0.17279902"/>
    <n v="-1.3206983000000001"/>
    <x v="0"/>
    <x v="0"/>
  </r>
  <r>
    <s v="GSM8647352_CAATTTCTCAGAATAG-1"/>
    <x v="8"/>
    <n v="0.17279902"/>
    <n v="-1.7508079000000001"/>
    <x v="0"/>
    <x v="0"/>
  </r>
  <r>
    <s v="GSM8647352_CACATGATCGAGAAGC-1"/>
    <x v="8"/>
    <n v="0.45385966"/>
    <n v="-0.27623180000000003"/>
    <x v="0"/>
    <x v="0"/>
  </r>
  <r>
    <s v="GSM8647352_CACGTGGTCTTTGCAT-1"/>
    <x v="8"/>
    <n v="0.18076305000000001"/>
    <n v="-1.3773223999999999"/>
    <x v="0"/>
    <x v="0"/>
  </r>
  <r>
    <s v="GSM8647352_CACTGGGGTGGGACAT-1"/>
    <x v="8"/>
    <n v="0.40520646999999999"/>
    <n v="-0.39402549999999997"/>
    <x v="0"/>
    <x v="0"/>
  </r>
  <r>
    <s v="GSM8647352_CAGTGCGTCCCAACTC-1"/>
    <x v="8"/>
    <n v="0.17324036000000001"/>
    <n v="-1.1318663"/>
    <x v="0"/>
    <x v="0"/>
  </r>
  <r>
    <s v="GSM8647352_CATCGTCGTCGCATTA-1"/>
    <x v="8"/>
    <n v="0.17279902"/>
    <n v="-0.64245410000000003"/>
    <x v="0"/>
    <x v="0"/>
  </r>
  <r>
    <s v="GSM8647352_CATGCTCTCTCTATAC-1"/>
    <x v="8"/>
    <n v="0.2074675"/>
    <n v="-0.95412249999999998"/>
    <x v="0"/>
    <x v="0"/>
  </r>
  <r>
    <s v="GSM8647352_CATTGCCCATAGAGGC-1"/>
    <x v="8"/>
    <n v="0.4799368"/>
    <n v="0.45579373000000001"/>
    <x v="1"/>
    <x v="0"/>
  </r>
  <r>
    <s v="GSM8647352_CCACAAAGTGTAGTGG-1"/>
    <x v="8"/>
    <n v="0.29768099999999997"/>
    <n v="-0.72676980000000002"/>
    <x v="0"/>
    <x v="0"/>
  </r>
  <r>
    <s v="GSM8647352_CCACGAGAGTATGAAC-1"/>
    <x v="8"/>
    <n v="0.30658275000000001"/>
    <n v="-0.69870429999999994"/>
    <x v="0"/>
    <x v="0"/>
  </r>
  <r>
    <s v="GSM8647352_CCGGTGAAGGTTTGAA-1"/>
    <x v="8"/>
    <n v="0.17279902"/>
    <n v="-2.0246308000000002"/>
    <x v="0"/>
    <x v="0"/>
  </r>
  <r>
    <s v="GSM8647352_CCGTGAGCAGGTAGTG-1"/>
    <x v="8"/>
    <n v="0.48850169999999998"/>
    <n v="-0.42485250000000002"/>
    <x v="0"/>
    <x v="0"/>
  </r>
  <r>
    <s v="GSM8647352_CCTAACCAGCACTGGA-1"/>
    <x v="8"/>
    <n v="0.26408199999999998"/>
    <n v="-0.94710669999999997"/>
    <x v="0"/>
    <x v="0"/>
  </r>
  <r>
    <s v="GSM8647352_CCTCAGTTCTGAGAGG-1"/>
    <x v="8"/>
    <n v="0.54546450000000002"/>
    <n v="-8.3857299999999996E-2"/>
    <x v="0"/>
    <x v="1"/>
  </r>
  <r>
    <s v="GSM8647352_CCTCAGTTCTTCTTCC-1"/>
    <x v="8"/>
    <n v="0.17279902"/>
    <n v="-1.1026134000000001"/>
    <x v="0"/>
    <x v="0"/>
  </r>
  <r>
    <s v="GSM8647352_CCTTTGGTCGGCACTG-1"/>
    <x v="8"/>
    <n v="0.33054351999999998"/>
    <n v="3.7906429999999998E-2"/>
    <x v="1"/>
    <x v="0"/>
  </r>
  <r>
    <s v="GSM8647352_CGAGAAGTCCCTAGGG-1"/>
    <x v="8"/>
    <n v="0.18149196000000001"/>
    <n v="-1.3529081000000001"/>
    <x v="0"/>
    <x v="0"/>
  </r>
  <r>
    <s v="GSM8647352_CGAGTGCAGTTCCGTA-1"/>
    <x v="8"/>
    <n v="0.17551224000000001"/>
    <n v="-0.92638310000000001"/>
    <x v="0"/>
    <x v="0"/>
  </r>
  <r>
    <s v="GSM8647352_CGATCGGGTTAGGCTT-1"/>
    <x v="8"/>
    <n v="0.17994492000000001"/>
    <n v="-0.85041020000000001"/>
    <x v="0"/>
    <x v="0"/>
  </r>
  <r>
    <s v="GSM8647352_CGCAGGTTCAAGCCAT-1"/>
    <x v="8"/>
    <n v="0.18586192000000001"/>
    <n v="-0.94983410000000001"/>
    <x v="0"/>
    <x v="0"/>
  </r>
  <r>
    <s v="GSM8647352_CGGAACCAGGTGTGAC-1"/>
    <x v="8"/>
    <n v="0.19717356999999999"/>
    <n v="-0.43807859999999998"/>
    <x v="0"/>
    <x v="0"/>
  </r>
  <r>
    <s v="GSM8647352_CTACCTGCAGCTCATA-1"/>
    <x v="8"/>
    <n v="0.17279902"/>
    <n v="-1.6520454"/>
    <x v="0"/>
    <x v="0"/>
  </r>
  <r>
    <s v="GSM8647352_CTACTATTCGAAGCCC-1"/>
    <x v="8"/>
    <n v="0.19180660999999999"/>
    <n v="-1.2127171999999999"/>
    <x v="0"/>
    <x v="0"/>
  </r>
  <r>
    <s v="GSM8647352_CTACTATTCGACCAAT-1"/>
    <x v="8"/>
    <n v="0.17279902"/>
    <n v="-1.3118094"/>
    <x v="0"/>
    <x v="0"/>
  </r>
  <r>
    <s v="GSM8647352_CTATAGGCAAATGCGG-1"/>
    <x v="8"/>
    <n v="0.17279902"/>
    <n v="-1.4818396"/>
    <x v="0"/>
    <x v="0"/>
  </r>
  <r>
    <s v="GSM8647352_CTATCTACACACGCCA-1"/>
    <x v="8"/>
    <n v="0.52597033999999998"/>
    <n v="0.27392575000000002"/>
    <x v="1"/>
    <x v="1"/>
  </r>
  <r>
    <s v="GSM8647352_CTCAAGAAGTGATTCC-1"/>
    <x v="8"/>
    <n v="0.19310579999999999"/>
    <n v="-0.94568149999999995"/>
    <x v="0"/>
    <x v="0"/>
  </r>
  <r>
    <s v="GSM8647352_CTCCAACCATTGAAGA-1"/>
    <x v="8"/>
    <n v="0.23325624"/>
    <n v="-0.92285600000000001"/>
    <x v="0"/>
    <x v="0"/>
  </r>
  <r>
    <s v="GSM8647352_CTCCTCCAGGGAGGTG-1"/>
    <x v="8"/>
    <n v="0.17996541999999999"/>
    <n v="-0.74561040000000001"/>
    <x v="0"/>
    <x v="0"/>
  </r>
  <r>
    <s v="GSM8647352_CTGAGGCAGTAGTCCT-1"/>
    <x v="8"/>
    <n v="0.18949411999999999"/>
    <n v="-0.93955480000000002"/>
    <x v="0"/>
    <x v="0"/>
  </r>
  <r>
    <s v="GSM8647352_CTGAGGCGTCACTTAG-1"/>
    <x v="8"/>
    <n v="0.17279902"/>
    <n v="-1.3753881999999999"/>
    <x v="0"/>
    <x v="0"/>
  </r>
  <r>
    <s v="GSM8647352_CTTCCTTAGCGCAATG-1"/>
    <x v="8"/>
    <n v="0.44720700000000002"/>
    <n v="-0.28923749999999998"/>
    <x v="0"/>
    <x v="0"/>
  </r>
  <r>
    <s v="GSM8647352_GAAACCTTCGCTTGAA-1"/>
    <x v="8"/>
    <n v="0.17368855"/>
    <n v="-1.5430166000000001"/>
    <x v="0"/>
    <x v="0"/>
  </r>
  <r>
    <s v="GSM8647352_GAACGTTCAATTGTGC-1"/>
    <x v="8"/>
    <n v="0.48341889999999998"/>
    <n v="0.17355888"/>
    <x v="1"/>
    <x v="0"/>
  </r>
  <r>
    <s v="GSM8647352_GAATAGAGTTTGTTCT-1"/>
    <x v="8"/>
    <n v="0.38657612000000002"/>
    <n v="6.3766669999999998E-2"/>
    <x v="1"/>
    <x v="0"/>
  </r>
  <r>
    <s v="GSM8647352_GAATCGTAGCTAAGTA-1"/>
    <x v="8"/>
    <n v="0.26312809999999998"/>
    <n v="-0.30863930000000001"/>
    <x v="0"/>
    <x v="0"/>
  </r>
  <r>
    <s v="GSM8647352_GACAGCCGTCGTGCCA-1"/>
    <x v="8"/>
    <n v="0.22008881999999999"/>
    <n v="-0.34269319999999998"/>
    <x v="0"/>
    <x v="0"/>
  </r>
  <r>
    <s v="GSM8647352_GACAGCCTCACCTCTG-1"/>
    <x v="8"/>
    <n v="0.34156330000000001"/>
    <n v="0.36918326000000001"/>
    <x v="1"/>
    <x v="0"/>
  </r>
  <r>
    <s v="GSM8647352_GACCCAGCAGCTCGGT-1"/>
    <x v="8"/>
    <n v="0.18076305000000001"/>
    <n v="-0.64489629999999998"/>
    <x v="0"/>
    <x v="0"/>
  </r>
  <r>
    <s v="GSM8647352_GACCCTTCACCGGCTA-1"/>
    <x v="8"/>
    <n v="0.20322813000000001"/>
    <n v="-0.98637189999999997"/>
    <x v="0"/>
    <x v="0"/>
  </r>
  <r>
    <s v="GSM8647352_GACTGATAGGACGCAT-1"/>
    <x v="8"/>
    <n v="0.18284120000000001"/>
    <n v="-0.45242959999999999"/>
    <x v="0"/>
    <x v="0"/>
  </r>
  <r>
    <s v="GSM8647352_GAGGCCTTCCATCTGC-1"/>
    <x v="8"/>
    <n v="0.17279902"/>
    <n v="-1.426633"/>
    <x v="0"/>
    <x v="0"/>
  </r>
  <r>
    <s v="GSM8647352_GAGTTGTCAAGTCGTT-1"/>
    <x v="8"/>
    <n v="0.42040496999999999"/>
    <n v="-0.19838720000000001"/>
    <x v="0"/>
    <x v="0"/>
  </r>
  <r>
    <s v="GSM8647352_GAGTTGTCACAGCCAC-1"/>
    <x v="8"/>
    <n v="0.17279902"/>
    <n v="-1.4940207000000001"/>
    <x v="0"/>
    <x v="0"/>
  </r>
  <r>
    <s v="GSM8647352_GATAGCTAGAACAGGA-1"/>
    <x v="8"/>
    <n v="0.17279902"/>
    <n v="-1.2579783"/>
    <x v="0"/>
    <x v="0"/>
  </r>
  <r>
    <s v="GSM8647352_GCACATATCATTTCCA-1"/>
    <x v="8"/>
    <n v="0.55435425000000005"/>
    <n v="0.11152310999999999"/>
    <x v="1"/>
    <x v="1"/>
  </r>
  <r>
    <s v="GSM8647352_GGGATGACAAGCTGCC-1"/>
    <x v="8"/>
    <n v="0.21286656000000001"/>
    <n v="-0.56355189999999999"/>
    <x v="0"/>
    <x v="0"/>
  </r>
  <r>
    <s v="GSM8647352_GGTAACTGTTCCCACT-1"/>
    <x v="8"/>
    <n v="0.58880049999999995"/>
    <n v="0.19248657"/>
    <x v="1"/>
    <x v="1"/>
  </r>
  <r>
    <s v="GSM8647352_GGTTGTATCTGCGAGC-1"/>
    <x v="8"/>
    <n v="0.40968137999999998"/>
    <n v="-0.1607982"/>
    <x v="0"/>
    <x v="0"/>
  </r>
  <r>
    <s v="GSM8647352_GTACAACTCCGTCACT-1"/>
    <x v="8"/>
    <n v="0.17800367"/>
    <n v="-1.1749197"/>
    <x v="0"/>
    <x v="0"/>
  </r>
  <r>
    <s v="GSM8647352_GTACAGTCACATTCTT-1"/>
    <x v="8"/>
    <n v="0.17279902"/>
    <n v="-1.5616825000000001"/>
    <x v="0"/>
    <x v="0"/>
  </r>
  <r>
    <s v="GSM8647352_GTATTGGGTTTCGTGA-1"/>
    <x v="8"/>
    <n v="0.45079871999999999"/>
    <n v="-0.70769979999999999"/>
    <x v="0"/>
    <x v="0"/>
  </r>
  <r>
    <s v="GSM8647352_GTATTTCGTGCAATAA-1"/>
    <x v="8"/>
    <n v="0.17285654"/>
    <n v="-1.5100117"/>
    <x v="0"/>
    <x v="0"/>
  </r>
  <r>
    <s v="GSM8647352_GTCAAGTAGCGGGTAT-1"/>
    <x v="8"/>
    <n v="0.22385369999999999"/>
    <n v="-0.63054540000000003"/>
    <x v="0"/>
    <x v="0"/>
  </r>
  <r>
    <s v="GSM8647352_GTCAGCGCACCCAACG-1"/>
    <x v="8"/>
    <n v="0.42129107999999998"/>
    <n v="0.40293520999999999"/>
    <x v="1"/>
    <x v="0"/>
  </r>
  <r>
    <s v="GSM8647352_GTCATCCCACCCAACG-1"/>
    <x v="8"/>
    <n v="0.47706616000000002"/>
    <n v="-0.1587025"/>
    <x v="0"/>
    <x v="0"/>
  </r>
  <r>
    <s v="GSM8647352_GTTACAGTCTCCTGTG-1"/>
    <x v="8"/>
    <n v="0.29611159999999997"/>
    <n v="-0.85103510000000004"/>
    <x v="0"/>
    <x v="0"/>
  </r>
  <r>
    <s v="GSM8647352_GTTAGACCACGTACAT-1"/>
    <x v="8"/>
    <n v="0.19310579999999999"/>
    <n v="-0.84308419999999995"/>
    <x v="0"/>
    <x v="0"/>
  </r>
  <r>
    <s v="GSM8647352_GTTGTCCCAAATGATG-1"/>
    <x v="8"/>
    <n v="0.17403139000000001"/>
    <n v="-0.69931319999999997"/>
    <x v="0"/>
    <x v="0"/>
  </r>
  <r>
    <s v="GSM8647352_GTTGTGAAGGCTCAAG-1"/>
    <x v="8"/>
    <n v="0.46714485"/>
    <n v="-0.13057759999999999"/>
    <x v="0"/>
    <x v="0"/>
  </r>
  <r>
    <s v="GSM8647352_TAATCTCAGTGATAAC-1"/>
    <x v="8"/>
    <n v="0.30062552999999997"/>
    <n v="-0.58552769999999998"/>
    <x v="0"/>
    <x v="0"/>
  </r>
  <r>
    <s v="GSM8647352_TACCCGTTCATTTGTC-1"/>
    <x v="8"/>
    <n v="0.22332088999999999"/>
    <n v="-0.83082500000000004"/>
    <x v="0"/>
    <x v="0"/>
  </r>
  <r>
    <s v="GSM8647352_TACCTCGAGCAGGGAG-1"/>
    <x v="8"/>
    <n v="0.17279902"/>
    <n v="-1.0026527999999999"/>
    <x v="0"/>
    <x v="0"/>
  </r>
  <r>
    <s v="GSM8647352_TACTGCCCAGTCGCAC-1"/>
    <x v="8"/>
    <n v="0.19808577999999999"/>
    <n v="-0.65644089999999999"/>
    <x v="0"/>
    <x v="0"/>
  </r>
  <r>
    <s v="GSM8647352_TAGAGTCTCAGGGTAG-1"/>
    <x v="8"/>
    <n v="0.48352395999999997"/>
    <n v="0.58775748000000005"/>
    <x v="1"/>
    <x v="0"/>
  </r>
  <r>
    <s v="GSM8647352_TATCCTAAGACCTTTG-1"/>
    <x v="8"/>
    <n v="0.25300289999999998"/>
    <n v="-0.25631720000000002"/>
    <x v="0"/>
    <x v="0"/>
  </r>
  <r>
    <s v="GSM8647352_TATCTTGGTGGTAACG-1"/>
    <x v="8"/>
    <n v="0.46075547"/>
    <n v="-0.3055368"/>
    <x v="0"/>
    <x v="0"/>
  </r>
  <r>
    <s v="GSM8647352_TCAATCTGTGACAGGT-1"/>
    <x v="8"/>
    <n v="0.52963689999999997"/>
    <n v="0.26669695999999998"/>
    <x v="1"/>
    <x v="1"/>
  </r>
  <r>
    <s v="GSM8647352_TCATGAGCATGGAAGC-1"/>
    <x v="8"/>
    <n v="0.17279902"/>
    <n v="-1.5026037000000001"/>
    <x v="0"/>
    <x v="0"/>
  </r>
  <r>
    <s v="GSM8647352_TCCACCAGTTGCAACT-1"/>
    <x v="8"/>
    <n v="0.17551224000000001"/>
    <n v="-0.80727530000000003"/>
    <x v="0"/>
    <x v="0"/>
  </r>
  <r>
    <s v="GSM8647352_TCCAGAATCACGAACT-1"/>
    <x v="8"/>
    <n v="0.57218040000000003"/>
    <n v="0.32478032000000001"/>
    <x v="1"/>
    <x v="1"/>
  </r>
  <r>
    <s v="GSM8647352_TCCTAATAGTGCAACG-1"/>
    <x v="8"/>
    <n v="0.2229603"/>
    <n v="-0.70976260000000002"/>
    <x v="0"/>
    <x v="0"/>
  </r>
  <r>
    <s v="GSM8647352_TCGTGGGCATCATTGG-1"/>
    <x v="8"/>
    <n v="0.29484706999999999"/>
    <n v="-0.88229409999999997"/>
    <x v="0"/>
    <x v="0"/>
  </r>
  <r>
    <s v="GSM8647352_TGAATGCAGGAGAATG-1"/>
    <x v="8"/>
    <n v="0.18153453"/>
    <n v="-1.2531855000000001"/>
    <x v="0"/>
    <x v="0"/>
  </r>
  <r>
    <s v="GSM8647352_TGAGACTGTCGTGGTC-1"/>
    <x v="8"/>
    <n v="0.17279902"/>
    <n v="-1.7768581000000001"/>
    <x v="0"/>
    <x v="0"/>
  </r>
  <r>
    <s v="GSM8647352_TGAGGAGGTTACTCAG-1"/>
    <x v="8"/>
    <n v="0.17279902"/>
    <n v="-1.8640402"/>
    <x v="0"/>
    <x v="0"/>
  </r>
  <r>
    <s v="GSM8647352_TGATCTTCATCAGCAT-1"/>
    <x v="8"/>
    <n v="0.17279902"/>
    <n v="-1.75684"/>
    <x v="0"/>
    <x v="0"/>
  </r>
  <r>
    <s v="GSM8647352_TGCAGATAGTGGATAT-1"/>
    <x v="8"/>
    <n v="0.17551224000000001"/>
    <n v="-1.0437848999999999"/>
    <x v="0"/>
    <x v="0"/>
  </r>
  <r>
    <s v="GSM8647352_TGCTGAACAAACGGCA-1"/>
    <x v="8"/>
    <n v="0.39465883000000002"/>
    <n v="-0.47975190000000001"/>
    <x v="0"/>
    <x v="0"/>
  </r>
  <r>
    <s v="GSM8647352_TGCTGAATCAATCCGA-1"/>
    <x v="8"/>
    <n v="0.17279902"/>
    <n v="-1.8173214"/>
    <x v="0"/>
    <x v="0"/>
  </r>
  <r>
    <s v="GSM8647352_TGCTTCGCATTCAGGT-1"/>
    <x v="8"/>
    <n v="0.41846317"/>
    <n v="-0.1930752"/>
    <x v="0"/>
    <x v="0"/>
  </r>
  <r>
    <s v="GSM8647352_TGGGAGAGTACTGTTG-1"/>
    <x v="8"/>
    <n v="0.17279902"/>
    <n v="-1.4350071"/>
    <x v="0"/>
    <x v="0"/>
  </r>
  <r>
    <s v="GSM8647352_TGGGCGTGTTGGTAGG-1"/>
    <x v="8"/>
    <n v="0.17377917000000001"/>
    <n v="-1.8487366999999999"/>
    <x v="0"/>
    <x v="0"/>
  </r>
  <r>
    <s v="GSM8647352_TGTGAGTAGGGAGGTG-1"/>
    <x v="8"/>
    <n v="0.17841188999999999"/>
    <n v="-1.3122716999999999"/>
    <x v="0"/>
    <x v="0"/>
  </r>
  <r>
    <s v="GSM8647352_TGTTCCGCATAGACTC-1"/>
    <x v="8"/>
    <n v="0.17279902"/>
    <n v="-1.6551505"/>
    <x v="0"/>
    <x v="0"/>
  </r>
  <r>
    <s v="GSM8647352_TTACCATTCACCTTAT-1"/>
    <x v="8"/>
    <n v="0.37724682999999998"/>
    <n v="-8.7002700000000002E-2"/>
    <x v="0"/>
    <x v="0"/>
  </r>
  <r>
    <s v="GSM8647352_TTACTGTGTCGTATGT-1"/>
    <x v="8"/>
    <n v="0.20854194000000001"/>
    <n v="-8.4968000000000002E-2"/>
    <x v="0"/>
    <x v="0"/>
  </r>
  <r>
    <s v="GSM8647352_TTAGGGTAGCTAGCCC-1"/>
    <x v="8"/>
    <n v="0.17279902"/>
    <n v="-1.7695379"/>
    <x v="0"/>
    <x v="0"/>
  </r>
  <r>
    <s v="GSM8647352_TTCACGCTCGGCTGTG-1"/>
    <x v="8"/>
    <n v="0.31923094000000002"/>
    <n v="0.15679261"/>
    <x v="1"/>
    <x v="0"/>
  </r>
  <r>
    <s v="GSM8647352_TTCCACGGTCCTCCAT-1"/>
    <x v="8"/>
    <n v="0.32810620000000001"/>
    <n v="-0.63753970000000004"/>
    <x v="0"/>
    <x v="0"/>
  </r>
  <r>
    <s v="GSM8647352_TTCCTAACAATGTGGG-1"/>
    <x v="8"/>
    <n v="0.18357356"/>
    <n v="-0.76851840000000005"/>
    <x v="0"/>
    <x v="0"/>
  </r>
  <r>
    <s v="GSM8647352_TTCGCTGCAGGCAATG-1"/>
    <x v="8"/>
    <n v="0.17467263"/>
    <n v="-1.8250873999999999"/>
    <x v="0"/>
    <x v="0"/>
  </r>
  <r>
    <s v="GSM8647352_TTCTTGATCTCAATCT-1"/>
    <x v="8"/>
    <n v="0.23323405999999999"/>
    <n v="-0.69931359999999998"/>
    <x v="0"/>
    <x v="0"/>
  </r>
  <r>
    <s v="GSM8647352_TTGAACGGTGTTACTG-1"/>
    <x v="8"/>
    <n v="0.44903997000000001"/>
    <n v="6.76456E-2"/>
    <x v="1"/>
    <x v="0"/>
  </r>
  <r>
    <s v="GSM8647352_TTGGGTACATGACGAG-1"/>
    <x v="8"/>
    <n v="0.17279902"/>
    <n v="-1.4482799"/>
    <x v="0"/>
    <x v="0"/>
  </r>
  <r>
    <s v="GSM8647352_TTTCATGCATGGCCCA-1"/>
    <x v="8"/>
    <n v="0.3136274"/>
    <n v="-0.27498149999999999"/>
    <x v="0"/>
    <x v="0"/>
  </r>
  <r>
    <s v="GSM8647352_TTTGATCTCTATCACT-1"/>
    <x v="8"/>
    <n v="0.56300110000000003"/>
    <n v="0.54691257000000004"/>
    <x v="1"/>
    <x v="1"/>
  </r>
  <r>
    <s v="GSM8647353_AAAGGGCGTGCATGAG-1"/>
    <x v="9"/>
    <n v="0.56154656000000003"/>
    <n v="0.66969979999999996"/>
    <x v="1"/>
    <x v="1"/>
  </r>
  <r>
    <s v="GSM8647353_AACAGGGTCTCAACGA-1"/>
    <x v="9"/>
    <n v="0.21815033"/>
    <n v="-0.60627180000000003"/>
    <x v="0"/>
    <x v="0"/>
  </r>
  <r>
    <s v="GSM8647353_AAGGTAAAGCATCGAG-1"/>
    <x v="9"/>
    <n v="0.34390616000000002"/>
    <n v="-0.34896339999999998"/>
    <x v="0"/>
    <x v="0"/>
  </r>
  <r>
    <s v="GSM8647353_AATCGACAGAAGTGTT-1"/>
    <x v="9"/>
    <n v="0.17551224000000001"/>
    <n v="-0.88092289999999995"/>
    <x v="0"/>
    <x v="0"/>
  </r>
  <r>
    <s v="GSM8647353_AATGAAGTCCATCCGT-1"/>
    <x v="9"/>
    <n v="0.55102574999999998"/>
    <n v="0.32036505999999998"/>
    <x v="1"/>
    <x v="1"/>
  </r>
  <r>
    <s v="GSM8647353_AATGCCAAGAGAGCCT-1"/>
    <x v="9"/>
    <n v="0.48501343000000002"/>
    <n v="0.47470114000000002"/>
    <x v="1"/>
    <x v="0"/>
  </r>
  <r>
    <s v="GSM8647353_AATTCCTTCTCCCATG-1"/>
    <x v="9"/>
    <n v="0.55497589999999997"/>
    <n v="0.55953089"/>
    <x v="1"/>
    <x v="1"/>
  </r>
  <r>
    <s v="GSM8647353_AATTTCCCAGCGAGTA-1"/>
    <x v="9"/>
    <n v="0.17279902"/>
    <n v="-1.4340667"/>
    <x v="0"/>
    <x v="0"/>
  </r>
  <r>
    <s v="GSM8647353_ACAAGCTAGCGAACTG-1"/>
    <x v="9"/>
    <n v="0.17403139000000001"/>
    <n v="-1.4138915000000001"/>
    <x v="0"/>
    <x v="0"/>
  </r>
  <r>
    <s v="GSM8647353_ACACCAATCGACGAGA-1"/>
    <x v="9"/>
    <n v="0.51069949999999997"/>
    <n v="-0.24393409999999999"/>
    <x v="0"/>
    <x v="1"/>
  </r>
  <r>
    <s v="GSM8647353_ACAGGGACATGACTTG-1"/>
    <x v="9"/>
    <n v="0.19600537000000001"/>
    <n v="-1.273676"/>
    <x v="0"/>
    <x v="0"/>
  </r>
  <r>
    <s v="GSM8647353_ACATCCCAGCGCCGTT-1"/>
    <x v="9"/>
    <n v="0.62060475000000004"/>
    <n v="0.62862152999999998"/>
    <x v="1"/>
    <x v="1"/>
  </r>
  <r>
    <s v="GSM8647353_ACATCGACATAACGGG-1"/>
    <x v="9"/>
    <n v="0.63223850000000004"/>
    <n v="0.47425420000000001"/>
    <x v="1"/>
    <x v="1"/>
  </r>
  <r>
    <s v="GSM8647353_ACCCTTGAGCTTTCCC-1"/>
    <x v="9"/>
    <n v="0.37159175"/>
    <n v="0.34183276000000001"/>
    <x v="1"/>
    <x v="0"/>
  </r>
  <r>
    <s v="GSM8647353_ACCTGTCTCGGCATAT-1"/>
    <x v="9"/>
    <n v="0.30088039999999999"/>
    <n v="-0.56490490000000004"/>
    <x v="0"/>
    <x v="0"/>
  </r>
  <r>
    <s v="GSM8647353_ACGATGTCAAGCTGCC-1"/>
    <x v="9"/>
    <n v="0.17324036000000001"/>
    <n v="-0.98176560000000002"/>
    <x v="0"/>
    <x v="0"/>
  </r>
  <r>
    <s v="GSM8647353_ACGGGTCAGTAACGTA-1"/>
    <x v="9"/>
    <n v="0.62594306"/>
    <n v="0.26335955"/>
    <x v="1"/>
    <x v="1"/>
  </r>
  <r>
    <s v="GSM8647353_ACGGTTAAGCGACTAG-1"/>
    <x v="9"/>
    <n v="0.44823182"/>
    <n v="0.33610141999999998"/>
    <x v="1"/>
    <x v="0"/>
  </r>
  <r>
    <s v="GSM8647353_ACGGTTACACAAATAG-1"/>
    <x v="9"/>
    <n v="0.34418421999999999"/>
    <n v="-0.102132"/>
    <x v="0"/>
    <x v="0"/>
  </r>
  <r>
    <s v="GSM8647353_ACTCTCGAGAAATTCG-1"/>
    <x v="9"/>
    <n v="0.41216960000000002"/>
    <n v="-0.21217250000000001"/>
    <x v="0"/>
    <x v="0"/>
  </r>
  <r>
    <s v="GSM8647353_ACTCTCGCAGGACTTT-1"/>
    <x v="9"/>
    <n v="0.17279902"/>
    <n v="-1.3644623"/>
    <x v="0"/>
    <x v="0"/>
  </r>
  <r>
    <s v="GSM8647353_ACTTATCGTCCAAAGG-1"/>
    <x v="9"/>
    <n v="0.56906889999999999"/>
    <n v="0.13752422"/>
    <x v="1"/>
    <x v="1"/>
  </r>
  <r>
    <s v="GSM8647353_AGAACAACACGGCCAT-1"/>
    <x v="9"/>
    <n v="0.28390895999999999"/>
    <n v="-0.76906209999999997"/>
    <x v="0"/>
    <x v="0"/>
  </r>
  <r>
    <s v="GSM8647353_AGACCATGTTGGGAAC-1"/>
    <x v="9"/>
    <n v="0.30516051999999999"/>
    <n v="-0.1175744"/>
    <x v="0"/>
    <x v="0"/>
  </r>
  <r>
    <s v="GSM8647353_AGACCCGGTGACGTCC-1"/>
    <x v="9"/>
    <n v="0.17279902"/>
    <n v="-1.0657599"/>
    <x v="0"/>
    <x v="0"/>
  </r>
  <r>
    <s v="GSM8647353_AGAGAATTCCACGGAC-1"/>
    <x v="9"/>
    <n v="0.24915503999999999"/>
    <n v="-0.54500440000000006"/>
    <x v="0"/>
    <x v="0"/>
  </r>
  <r>
    <s v="GSM8647353_AGATCCATCCTTATGT-1"/>
    <x v="9"/>
    <n v="0.53945270000000001"/>
    <n v="0.27400995"/>
    <x v="1"/>
    <x v="1"/>
  </r>
  <r>
    <s v="GSM8647353_AGCCAATGTCGGCCTA-1"/>
    <x v="9"/>
    <n v="0.4073524"/>
    <n v="-2.8166E-2"/>
    <x v="0"/>
    <x v="0"/>
  </r>
  <r>
    <s v="GSM8647353_AGCGATTGTCTGTGTA-1"/>
    <x v="9"/>
    <n v="0.58786539999999998"/>
    <n v="0.60480370000000006"/>
    <x v="1"/>
    <x v="1"/>
  </r>
  <r>
    <s v="GSM8647353_AGCGTATTCTGCTGAA-1"/>
    <x v="9"/>
    <n v="0.17957709999999999"/>
    <n v="-1.7995118999999999"/>
    <x v="0"/>
    <x v="0"/>
  </r>
  <r>
    <s v="GSM8647353_AGGAGGTCAAAGGGCT-1"/>
    <x v="9"/>
    <n v="0.79615413999999995"/>
    <n v="0.26952683"/>
    <x v="1"/>
    <x v="1"/>
  </r>
  <r>
    <s v="GSM8647353_AGGGTTTAGGATTCAA-1"/>
    <x v="9"/>
    <n v="0.48697161999999999"/>
    <n v="0.22426382"/>
    <x v="1"/>
    <x v="0"/>
  </r>
  <r>
    <s v="GSM8647353_AGGTCATAGTCTAGAA-1"/>
    <x v="9"/>
    <n v="0.17279902"/>
    <n v="-1.357737"/>
    <x v="0"/>
    <x v="0"/>
  </r>
  <r>
    <s v="GSM8647353_AGGTCTATCTAGTGAC-1"/>
    <x v="9"/>
    <n v="0.44731304"/>
    <n v="0.34786414999999998"/>
    <x v="1"/>
    <x v="0"/>
  </r>
  <r>
    <s v="GSM8647353_AGGTTACGTGGATGAC-1"/>
    <x v="9"/>
    <n v="0.52103907000000005"/>
    <n v="0.25933050000000002"/>
    <x v="1"/>
    <x v="1"/>
  </r>
  <r>
    <s v="GSM8647353_AGTACTGTCTTTGCTA-1"/>
    <x v="9"/>
    <n v="0.50377609999999995"/>
    <n v="6.5640100000000007E-2"/>
    <x v="1"/>
    <x v="1"/>
  </r>
  <r>
    <s v="GSM8647353_AGTGCCGAGATGCGAC-1"/>
    <x v="9"/>
    <n v="0.54174345999999995"/>
    <n v="0.44020414000000002"/>
    <x v="1"/>
    <x v="1"/>
  </r>
  <r>
    <s v="GSM8647353_AGTTAGCGTACACGTT-1"/>
    <x v="9"/>
    <n v="0.47374500000000003"/>
    <n v="0.25243204000000002"/>
    <x v="1"/>
    <x v="0"/>
  </r>
  <r>
    <s v="GSM8647353_ATCACGAGTTCCTTGC-1"/>
    <x v="9"/>
    <n v="0.52579754999999995"/>
    <n v="-8.8264800000000004E-2"/>
    <x v="0"/>
    <x v="1"/>
  </r>
  <r>
    <s v="GSM8647353_ATCCTATCAGCAAGAC-1"/>
    <x v="9"/>
    <n v="0.22352954999999999"/>
    <n v="-0.80406679999999997"/>
    <x v="0"/>
    <x v="0"/>
  </r>
  <r>
    <s v="GSM8647353_ATCGTAGAGAAGGATG-1"/>
    <x v="9"/>
    <n v="0.27495740000000002"/>
    <n v="-0.1759492"/>
    <x v="0"/>
    <x v="0"/>
  </r>
  <r>
    <s v="GSM8647353_ATCTCTATCACAACCA-1"/>
    <x v="9"/>
    <n v="0.80058390000000001"/>
    <n v="0.67949574000000001"/>
    <x v="1"/>
    <x v="1"/>
  </r>
  <r>
    <s v="GSM8647353_ATGAGGGTCGCAAGAG-1"/>
    <x v="9"/>
    <n v="0.52825949999999999"/>
    <n v="-0.2849487"/>
    <x v="0"/>
    <x v="1"/>
  </r>
  <r>
    <s v="GSM8647353_ATGGGAGCATGGAACG-1"/>
    <x v="9"/>
    <n v="0.65215312999999997"/>
    <n v="0.33826969000000001"/>
    <x v="1"/>
    <x v="1"/>
  </r>
  <r>
    <s v="GSM8647353_ATGTCCCTCCTCTGCA-1"/>
    <x v="9"/>
    <n v="0.60526369999999996"/>
    <n v="0.67777058000000001"/>
    <x v="1"/>
    <x v="1"/>
  </r>
  <r>
    <s v="GSM8647353_ATTGGGTGTCAGCTTA-1"/>
    <x v="9"/>
    <n v="0.30479854000000001"/>
    <n v="-0.31050899999999998"/>
    <x v="0"/>
    <x v="0"/>
  </r>
  <r>
    <s v="GSM8647353_CAACAACCACGGTGAA-1"/>
    <x v="9"/>
    <n v="0.50827193000000004"/>
    <n v="0.18737424"/>
    <x v="1"/>
    <x v="1"/>
  </r>
  <r>
    <s v="GSM8647353_CAACAACGTGTCTAAC-1"/>
    <x v="9"/>
    <n v="0.53292817000000003"/>
    <n v="-0.27547460000000001"/>
    <x v="0"/>
    <x v="1"/>
  </r>
  <r>
    <s v="GSM8647353_CAACGGCCACCTGTCT-1"/>
    <x v="9"/>
    <n v="0.17279902"/>
    <n v="-1.086214"/>
    <x v="0"/>
    <x v="0"/>
  </r>
  <r>
    <s v="GSM8647353_CAATACGTCCGTGTGG-1"/>
    <x v="9"/>
    <n v="0.58627759999999995"/>
    <n v="0.33858656999999998"/>
    <x v="1"/>
    <x v="1"/>
  </r>
  <r>
    <s v="GSM8647353_CACATGAGTTATTCTC-1"/>
    <x v="9"/>
    <n v="0.53200619999999998"/>
    <n v="0.17349917000000001"/>
    <x v="1"/>
    <x v="1"/>
  </r>
  <r>
    <s v="GSM8647353_CACTGAAGTAGGAGTC-1"/>
    <x v="9"/>
    <n v="0.65221375000000004"/>
    <n v="0.59344410999999997"/>
    <x v="1"/>
    <x v="1"/>
  </r>
  <r>
    <s v="GSM8647353_CAGCGTGTCATCGACA-1"/>
    <x v="9"/>
    <n v="0.35680050000000002"/>
    <n v="-0.36661709999999997"/>
    <x v="0"/>
    <x v="0"/>
  </r>
  <r>
    <s v="GSM8647353_CAGTGCGTCGAACTCA-1"/>
    <x v="9"/>
    <n v="0.76355059999999997"/>
    <n v="0.41796292000000002"/>
    <x v="1"/>
    <x v="1"/>
  </r>
  <r>
    <s v="GSM8647353_CAGTGCGTCTAACGCA-1"/>
    <x v="9"/>
    <n v="0.51695559999999996"/>
    <n v="0.39858997000000002"/>
    <x v="1"/>
    <x v="1"/>
  </r>
  <r>
    <s v="GSM8647353_CATCAAGGTTGGCCTG-1"/>
    <x v="9"/>
    <n v="0.62455660000000002"/>
    <n v="0.69439320000000004"/>
    <x v="1"/>
    <x v="1"/>
  </r>
  <r>
    <s v="GSM8647353_CATCGTCCATAGATGA-1"/>
    <x v="9"/>
    <n v="0.40254099999999998"/>
    <n v="-0.42217900000000003"/>
    <x v="0"/>
    <x v="0"/>
  </r>
  <r>
    <s v="GSM8647353_CATGGATAGTGCACTT-1"/>
    <x v="9"/>
    <n v="0.50749093000000001"/>
    <n v="0.58435515000000005"/>
    <x v="1"/>
    <x v="1"/>
  </r>
  <r>
    <s v="GSM8647353_CATTCTACAACCCGCA-1"/>
    <x v="9"/>
    <n v="0.19795264000000001"/>
    <n v="-0.5588166"/>
    <x v="0"/>
    <x v="0"/>
  </r>
  <r>
    <s v="GSM8647353_CCAATGATCGACCCAG-1"/>
    <x v="9"/>
    <n v="0.26642817000000002"/>
    <n v="-0.66146780000000005"/>
    <x v="0"/>
    <x v="0"/>
  </r>
  <r>
    <s v="GSM8647353_CCACTTGAGACAACTA-1"/>
    <x v="9"/>
    <n v="0.19536529999999999"/>
    <n v="-0.61422710000000003"/>
    <x v="0"/>
    <x v="0"/>
  </r>
  <r>
    <s v="GSM8647353_CCATCACAGAAACTCA-1"/>
    <x v="9"/>
    <n v="0.56590620000000003"/>
    <n v="0.64564268999999996"/>
    <x v="1"/>
    <x v="1"/>
  </r>
  <r>
    <s v="GSM8647353_CCATCACTCCATAGAC-1"/>
    <x v="9"/>
    <n v="0.34983838"/>
    <n v="-0.2057649"/>
    <x v="0"/>
    <x v="0"/>
  </r>
  <r>
    <s v="GSM8647353_CCCATTGAGGAAGTAG-1"/>
    <x v="9"/>
    <n v="0.51762914999999998"/>
    <n v="0.69535385000000005"/>
    <x v="1"/>
    <x v="1"/>
  </r>
  <r>
    <s v="GSM8647353_CCGATCTAGTCAGCCC-1"/>
    <x v="9"/>
    <n v="0.38769048"/>
    <n v="-0.25174819999999998"/>
    <x v="0"/>
    <x v="0"/>
  </r>
  <r>
    <s v="GSM8647353_CCGGTAGAGATCGCTT-1"/>
    <x v="9"/>
    <n v="0.56318239999999997"/>
    <n v="-0.2507972"/>
    <x v="0"/>
    <x v="1"/>
  </r>
  <r>
    <s v="GSM8647353_CCTAACCCAGGAATCG-1"/>
    <x v="9"/>
    <n v="0.54180974000000004"/>
    <n v="0.22979975999999999"/>
    <x v="1"/>
    <x v="1"/>
  </r>
  <r>
    <s v="GSM8647353_CCTAAGACAGGTCCGT-1"/>
    <x v="9"/>
    <n v="0.20906922"/>
    <n v="-0.6458969"/>
    <x v="0"/>
    <x v="0"/>
  </r>
  <r>
    <s v="GSM8647353_CCTTCAGCAAGCCCAC-1"/>
    <x v="9"/>
    <n v="0.17285654"/>
    <n v="-0.56344989999999995"/>
    <x v="0"/>
    <x v="0"/>
  </r>
  <r>
    <s v="GSM8647353_CGAATTGAGACTTGTC-1"/>
    <x v="9"/>
    <n v="0.57820910000000003"/>
    <n v="0.25944767000000002"/>
    <x v="1"/>
    <x v="1"/>
  </r>
  <r>
    <s v="GSM8647353_CGAGGAACACAATGCT-1"/>
    <x v="9"/>
    <n v="0.43781330000000002"/>
    <n v="0.13913392999999999"/>
    <x v="1"/>
    <x v="0"/>
  </r>
  <r>
    <s v="GSM8647353_CGAGTGCGTAATCAAG-1"/>
    <x v="9"/>
    <n v="0.54438509999999996"/>
    <n v="-0.42115629999999998"/>
    <x v="0"/>
    <x v="1"/>
  </r>
  <r>
    <s v="GSM8647353_CGATGGCTCCAACCAA-1"/>
    <x v="9"/>
    <n v="0.19105573000000001"/>
    <n v="-1.4297442"/>
    <x v="0"/>
    <x v="0"/>
  </r>
  <r>
    <s v="GSM8647353_CGCATAAGTCAGCGTC-1"/>
    <x v="9"/>
    <n v="0.5669073"/>
    <n v="0.36408369000000002"/>
    <x v="1"/>
    <x v="1"/>
  </r>
  <r>
    <s v="GSM8647353_CGCATGGAGTAATTGG-1"/>
    <x v="9"/>
    <n v="0.36559793000000002"/>
    <n v="0.23615187000000001"/>
    <x v="1"/>
    <x v="0"/>
  </r>
  <r>
    <s v="GSM8647353_CGGAACCCACTACGGC-1"/>
    <x v="9"/>
    <n v="0.46744847"/>
    <n v="0.15603516000000001"/>
    <x v="1"/>
    <x v="0"/>
  </r>
  <r>
    <s v="GSM8647353_CGGACACTCGCTATTT-1"/>
    <x v="9"/>
    <n v="0.50099800000000005"/>
    <n v="0.30370705999999997"/>
    <x v="1"/>
    <x v="1"/>
  </r>
  <r>
    <s v="GSM8647353_CGGGACTAGTATGAGT-1"/>
    <x v="9"/>
    <n v="0.33813995000000002"/>
    <n v="-0.4352124"/>
    <x v="0"/>
    <x v="0"/>
  </r>
  <r>
    <s v="GSM8647353_CGGGTCAGTACCACGC-1"/>
    <x v="9"/>
    <n v="0.46586042999999999"/>
    <n v="0.38868492999999998"/>
    <x v="1"/>
    <x v="0"/>
  </r>
  <r>
    <s v="GSM8647353_CTAAGTGTCAGCAATC-1"/>
    <x v="9"/>
    <n v="0.57068205000000005"/>
    <n v="0.35642913999999998"/>
    <x v="1"/>
    <x v="1"/>
  </r>
  <r>
    <s v="GSM8647353_CTAGGTAGTGCGAGTA-1"/>
    <x v="9"/>
    <n v="0.56986999999999999"/>
    <n v="0.63674944"/>
    <x v="1"/>
    <x v="1"/>
  </r>
  <r>
    <s v="GSM8647353_CTATAGGAGTAGAATC-1"/>
    <x v="9"/>
    <n v="0.56878569999999995"/>
    <n v="0.36257656999999999"/>
    <x v="1"/>
    <x v="1"/>
  </r>
  <r>
    <s v="GSM8647353_CTCAAGAAGGCTGAAC-1"/>
    <x v="9"/>
    <n v="0.2179516"/>
    <n v="-0.64006130000000006"/>
    <x v="0"/>
    <x v="0"/>
  </r>
  <r>
    <s v="GSM8647353_CTCAGTCCAATACCCA-1"/>
    <x v="9"/>
    <n v="0.66313560000000005"/>
    <n v="0.61402325999999996"/>
    <x v="1"/>
    <x v="1"/>
  </r>
  <r>
    <s v="GSM8647353_CTCATTACACCAAATC-1"/>
    <x v="9"/>
    <n v="0.45092556"/>
    <n v="0.29687808999999998"/>
    <x v="1"/>
    <x v="0"/>
  </r>
  <r>
    <s v="GSM8647353_CTCCACATCGAGAAAT-1"/>
    <x v="9"/>
    <n v="0.66473322999999995"/>
    <n v="0.37068735000000003"/>
    <x v="1"/>
    <x v="1"/>
  </r>
  <r>
    <s v="GSM8647353_CTCCCAAGTCAGTCTA-1"/>
    <x v="9"/>
    <n v="0.3760365"/>
    <n v="-0.70078289999999999"/>
    <x v="0"/>
    <x v="0"/>
  </r>
  <r>
    <s v="GSM8647353_CTCCTTTAGCCTGTGC-1"/>
    <x v="9"/>
    <n v="0.27696569999999998"/>
    <n v="-0.16131429999999999"/>
    <x v="0"/>
    <x v="0"/>
  </r>
  <r>
    <s v="GSM8647353_CTGCGAGTCTAGCCAA-1"/>
    <x v="9"/>
    <n v="0.54305506000000003"/>
    <n v="0.17624617000000001"/>
    <x v="1"/>
    <x v="1"/>
  </r>
  <r>
    <s v="GSM8647353_CTGGTCTCAAATAGCA-1"/>
    <x v="9"/>
    <n v="0.5202987"/>
    <n v="0.29549900000000001"/>
    <x v="1"/>
    <x v="1"/>
  </r>
  <r>
    <s v="GSM8647353_CTTTCGGAGGTGAGAA-1"/>
    <x v="9"/>
    <n v="0.25209566999999999"/>
    <n v="-0.60734809999999995"/>
    <x v="0"/>
    <x v="0"/>
  </r>
  <r>
    <s v="GSM8647353_GAATCACAGCATATGA-1"/>
    <x v="9"/>
    <n v="0.55271106999999997"/>
    <n v="0.21385080000000001"/>
    <x v="1"/>
    <x v="1"/>
  </r>
  <r>
    <s v="GSM8647353_GAATCGTCACCTATCC-1"/>
    <x v="9"/>
    <n v="0.17279902"/>
    <n v="-0.95854039999999996"/>
    <x v="0"/>
    <x v="0"/>
  </r>
  <r>
    <s v="GSM8647353_GACATCAGTACTGTTG-1"/>
    <x v="9"/>
    <n v="0.44010976000000002"/>
    <n v="-0.6633985"/>
    <x v="0"/>
    <x v="0"/>
  </r>
  <r>
    <s v="GSM8647353_GACCCAGGTTACTCAG-1"/>
    <x v="9"/>
    <n v="0.75875919999999997"/>
    <n v="0.23939135"/>
    <x v="1"/>
    <x v="1"/>
  </r>
  <r>
    <s v="GSM8647353_GACCCTTTCAGACCGC-1"/>
    <x v="9"/>
    <n v="0.29487634000000001"/>
    <n v="-0.43017420000000001"/>
    <x v="0"/>
    <x v="0"/>
  </r>
  <r>
    <s v="GSM8647353_GACTCAACAGTTGAAA-1"/>
    <x v="9"/>
    <n v="0.51991160000000003"/>
    <n v="0.37714456000000002"/>
    <x v="1"/>
    <x v="1"/>
  </r>
  <r>
    <s v="GSM8647353_GAGACCCTCGTAATGC-1"/>
    <x v="9"/>
    <n v="0.54506069999999995"/>
    <n v="0.37398569999999998"/>
    <x v="1"/>
    <x v="1"/>
  </r>
  <r>
    <s v="GSM8647353_GAGAGGTGTGGACAGT-1"/>
    <x v="9"/>
    <n v="0.35603743999999998"/>
    <n v="-0.22240689999999999"/>
    <x v="0"/>
    <x v="0"/>
  </r>
  <r>
    <s v="GSM8647353_GAGATGGCAGCCGTTG-1"/>
    <x v="9"/>
    <n v="0.17279902"/>
    <n v="-1.1583962000000001"/>
    <x v="0"/>
    <x v="0"/>
  </r>
  <r>
    <s v="GSM8647353_GAGTGAGAGAACGTGC-1"/>
    <x v="9"/>
    <n v="0.54698820000000004"/>
    <n v="0.68232541999999996"/>
    <x v="1"/>
    <x v="1"/>
  </r>
  <r>
    <s v="GSM8647353_GATAGCTCACTAACCA-1"/>
    <x v="9"/>
    <n v="0.5492958"/>
    <n v="0.51283076999999999"/>
    <x v="1"/>
    <x v="1"/>
  </r>
  <r>
    <s v="GSM8647353_GATCATGCACAGTCCG-1"/>
    <x v="9"/>
    <n v="0.47390090000000001"/>
    <n v="-0.34423039999999999"/>
    <x v="0"/>
    <x v="0"/>
  </r>
  <r>
    <s v="GSM8647353_GATGGAGAGATAGGGA-1"/>
    <x v="9"/>
    <n v="0.38742349999999998"/>
    <n v="0.28689848000000001"/>
    <x v="1"/>
    <x v="0"/>
  </r>
  <r>
    <s v="GSM8647353_GCAGCTGTCCCGAAAT-1"/>
    <x v="9"/>
    <n v="0.33920162999999998"/>
    <n v="-0.8946056"/>
    <x v="0"/>
    <x v="0"/>
  </r>
  <r>
    <s v="GSM8647353_GCATCGGCAGCGATTT-1"/>
    <x v="9"/>
    <n v="0.27281610000000001"/>
    <n v="0.38667531999999999"/>
    <x v="1"/>
    <x v="0"/>
  </r>
  <r>
    <s v="GSM8647353_GCTGGGTGTCCATAGT-1"/>
    <x v="9"/>
    <n v="0.57876384000000003"/>
    <n v="0.38557988999999998"/>
    <x v="1"/>
    <x v="1"/>
  </r>
  <r>
    <s v="GSM8647353_GGAGGTATCCTACGGG-1"/>
    <x v="9"/>
    <n v="0.71285032999999998"/>
    <n v="0.49341201000000001"/>
    <x v="1"/>
    <x v="1"/>
  </r>
  <r>
    <s v="GSM8647353_GGCGTCAGTGCCGGTT-1"/>
    <x v="9"/>
    <n v="0.57724047000000001"/>
    <n v="6.1008700000000004E-3"/>
    <x v="1"/>
    <x v="1"/>
  </r>
  <r>
    <s v="GSM8647353_GGCTGTGAGTGATTCC-1"/>
    <x v="9"/>
    <n v="0.50545079999999998"/>
    <n v="0.86498399999999998"/>
    <x v="1"/>
    <x v="1"/>
  </r>
  <r>
    <s v="GSM8647353_GGGTATTCAGAGTCAG-1"/>
    <x v="9"/>
    <n v="0.62665360000000003"/>
    <n v="0.49294132000000002"/>
    <x v="1"/>
    <x v="1"/>
  </r>
  <r>
    <s v="GSM8647353_GGGTGAACATCTTCGC-1"/>
    <x v="9"/>
    <n v="0.39484712"/>
    <n v="-0.29439359999999998"/>
    <x v="0"/>
    <x v="0"/>
  </r>
  <r>
    <s v="GSM8647353_GGTCACGAGTGGCAGT-1"/>
    <x v="9"/>
    <n v="0.63772046999999998"/>
    <n v="0.55020124999999998"/>
    <x v="1"/>
    <x v="1"/>
  </r>
  <r>
    <s v="GSM8647353_GGTGAAGTCCCGTGTT-1"/>
    <x v="9"/>
    <n v="0.50041690000000005"/>
    <n v="0.50499422000000005"/>
    <x v="1"/>
    <x v="1"/>
  </r>
  <r>
    <s v="GSM8647353_GGTGTTAAGGTCATCT-1"/>
    <x v="9"/>
    <n v="0.3674732"/>
    <n v="-0.28362080000000001"/>
    <x v="0"/>
    <x v="0"/>
  </r>
  <r>
    <s v="GSM8647353_GGTTGTACAGACGGAT-1"/>
    <x v="9"/>
    <n v="0.21580437999999999"/>
    <n v="-0.70979820000000005"/>
    <x v="0"/>
    <x v="0"/>
  </r>
  <r>
    <s v="GSM8647353_GTCACGGCAATCCAGT-1"/>
    <x v="9"/>
    <n v="0.49362477999999999"/>
    <n v="0.43972202999999999"/>
    <x v="1"/>
    <x v="0"/>
  </r>
  <r>
    <s v="GSM8647353_GTCATCCCAGATACCT-1"/>
    <x v="9"/>
    <n v="0.28333834000000002"/>
    <n v="-0.64218949999999997"/>
    <x v="0"/>
    <x v="0"/>
  </r>
  <r>
    <s v="GSM8647353_GTCATGAAGCAATAGT-1"/>
    <x v="9"/>
    <n v="0.55271106999999997"/>
    <n v="0.54247434999999999"/>
    <x v="1"/>
    <x v="1"/>
  </r>
  <r>
    <s v="GSM8647353_GTCCTCACAGTAGAAT-1"/>
    <x v="9"/>
    <n v="0.73594420000000005"/>
    <n v="0.22485294"/>
    <x v="1"/>
    <x v="1"/>
  </r>
  <r>
    <s v="GSM8647353_GTCTACCTCAGCCTTC-1"/>
    <x v="9"/>
    <n v="0.58852804000000003"/>
    <n v="0.19954384"/>
    <x v="1"/>
    <x v="1"/>
  </r>
  <r>
    <s v="GSM8647353_GTCTGTCAGCCTCATA-1"/>
    <x v="9"/>
    <n v="0.59241295000000005"/>
    <n v="-0.1720208"/>
    <x v="0"/>
    <x v="1"/>
  </r>
  <r>
    <s v="GSM8647353_GTGATGTCATCGTCCT-1"/>
    <x v="9"/>
    <n v="0.35325545000000003"/>
    <n v="-0.79321269999999999"/>
    <x v="0"/>
    <x v="0"/>
  </r>
  <r>
    <s v="GSM8647353_GTGCGTGCACCAACAT-1"/>
    <x v="9"/>
    <n v="0.18875691"/>
    <n v="-0.84108000000000005"/>
    <x v="0"/>
    <x v="0"/>
  </r>
  <r>
    <s v="GSM8647353_GTTACCCAGAAGCCAC-1"/>
    <x v="9"/>
    <n v="0.37291600000000003"/>
    <n v="0.18632651"/>
    <x v="1"/>
    <x v="0"/>
  </r>
  <r>
    <s v="GSM8647353_GTTACCCCATCAGCTA-1"/>
    <x v="9"/>
    <n v="0.17279902"/>
    <n v="-1.5798251999999999"/>
    <x v="0"/>
    <x v="0"/>
  </r>
  <r>
    <s v="GSM8647353_GTTACGAAGGATGCGT-1"/>
    <x v="9"/>
    <n v="0.55622539999999998"/>
    <n v="0.23485566999999999"/>
    <x v="1"/>
    <x v="1"/>
  </r>
  <r>
    <s v="GSM8647353_GTTAGACGTGTGTGTT-1"/>
    <x v="9"/>
    <n v="0.48323122000000002"/>
    <n v="-1.7148E-3"/>
    <x v="0"/>
    <x v="0"/>
  </r>
  <r>
    <s v="GSM8647353_GTTCGCTCACTGGAAG-1"/>
    <x v="9"/>
    <n v="0.32666820000000002"/>
    <n v="-0.4088678"/>
    <x v="0"/>
    <x v="0"/>
  </r>
  <r>
    <s v="GSM8647353_GTTCTATGTGGGTTGA-1"/>
    <x v="9"/>
    <n v="0.32228762"/>
    <n v="-0.56078850000000002"/>
    <x v="0"/>
    <x v="0"/>
  </r>
  <r>
    <s v="GSM8647353_GTTGCGGGTGACAGGT-1"/>
    <x v="9"/>
    <n v="0.5188526"/>
    <n v="0.11301777"/>
    <x v="1"/>
    <x v="1"/>
  </r>
  <r>
    <s v="GSM8647353_GTTGTCCCAGCGTTTA-1"/>
    <x v="9"/>
    <n v="0.57307666999999995"/>
    <n v="0.13728905"/>
    <x v="1"/>
    <x v="1"/>
  </r>
  <r>
    <s v="GSM8647353_TAACACGTCAAAGCCT-1"/>
    <x v="9"/>
    <n v="0.38039046999999998"/>
    <n v="2.4357420000000001E-2"/>
    <x v="1"/>
    <x v="0"/>
  </r>
  <r>
    <s v="GSM8647353_TAACACGTCAAGCCTA-1"/>
    <x v="9"/>
    <n v="0.48027340000000002"/>
    <n v="-0.32579320000000001"/>
    <x v="0"/>
    <x v="0"/>
  </r>
  <r>
    <s v="GSM8647353_TAATCTCCACTATCGA-1"/>
    <x v="9"/>
    <n v="0.33604025999999998"/>
    <n v="7.9854300000000003E-2"/>
    <x v="1"/>
    <x v="0"/>
  </r>
  <r>
    <s v="GSM8647353_TACGGTACATAACTCG-1"/>
    <x v="9"/>
    <n v="0.19095893"/>
    <n v="-1.0003441"/>
    <x v="0"/>
    <x v="0"/>
  </r>
  <r>
    <s v="GSM8647353_TAGACTGAGCCTCATA-1"/>
    <x v="9"/>
    <n v="0.53853220000000002"/>
    <n v="0.35235246999999997"/>
    <x v="1"/>
    <x v="1"/>
  </r>
  <r>
    <s v="GSM8647353_TATCGCCGTACTGAGG-1"/>
    <x v="9"/>
    <n v="0.62313680000000005"/>
    <n v="0.33349219000000002"/>
    <x v="1"/>
    <x v="1"/>
  </r>
  <r>
    <s v="GSM8647353_TATCGCCTCGTCCTTG-1"/>
    <x v="9"/>
    <n v="0.18021108"/>
    <n v="-1.3752648000000001"/>
    <x v="0"/>
    <x v="0"/>
  </r>
  <r>
    <s v="GSM8647353_TATTGGGCATGAATCC-1"/>
    <x v="9"/>
    <n v="0.32148971999999998"/>
    <n v="-0.2558397"/>
    <x v="0"/>
    <x v="0"/>
  </r>
  <r>
    <s v="GSM8647353_TCATCATTCTTCCGTG-1"/>
    <x v="9"/>
    <n v="0.22165489999999999"/>
    <n v="-0.90145730000000002"/>
    <x v="0"/>
    <x v="0"/>
  </r>
  <r>
    <s v="GSM8647353_TCATGAGAGCATCAGG-1"/>
    <x v="9"/>
    <n v="0.20910065"/>
    <n v="-0.67729519999999999"/>
    <x v="0"/>
    <x v="0"/>
  </r>
  <r>
    <s v="GSM8647353_TCATGCCAGCAGCACA-1"/>
    <x v="9"/>
    <n v="0.29259983000000001"/>
    <n v="-0.75747419999999999"/>
    <x v="0"/>
    <x v="0"/>
  </r>
  <r>
    <s v="GSM8647353_TCATTACCATCGTCCT-1"/>
    <x v="9"/>
    <n v="0.60706145"/>
    <n v="0.2422031"/>
    <x v="1"/>
    <x v="1"/>
  </r>
  <r>
    <s v="GSM8647353_TCCACGTAGTTCCAGT-1"/>
    <x v="9"/>
    <n v="0.70049189999999995"/>
    <n v="1.2275100000000001E-2"/>
    <x v="1"/>
    <x v="1"/>
  </r>
  <r>
    <s v="GSM8647353_TCGACGGAGCAGCAGT-1"/>
    <x v="9"/>
    <n v="0.17279902"/>
    <n v="-1.8062379"/>
    <x v="0"/>
    <x v="0"/>
  </r>
  <r>
    <s v="GSM8647353_TCGATTTTCCCATAAG-1"/>
    <x v="9"/>
    <n v="0.58040749999999997"/>
    <n v="2.6812809999999999E-2"/>
    <x v="1"/>
    <x v="1"/>
  </r>
  <r>
    <s v="GSM8647353_TCGGGTGTCTCCCTAG-1"/>
    <x v="9"/>
    <n v="0.28018071999999999"/>
    <n v="-0.80482589999999998"/>
    <x v="0"/>
    <x v="0"/>
  </r>
  <r>
    <s v="GSM8647353_TCGGTCTTCACGGGCT-1"/>
    <x v="9"/>
    <n v="0.43155280000000001"/>
    <n v="-0.1278232"/>
    <x v="0"/>
    <x v="0"/>
  </r>
  <r>
    <s v="GSM8647353_TCTACCGAGCTCGACC-1"/>
    <x v="9"/>
    <n v="0.49831872999999999"/>
    <n v="0.63202575000000005"/>
    <x v="1"/>
    <x v="0"/>
  </r>
  <r>
    <s v="GSM8647353_TCTATACCATCAGCAT-1"/>
    <x v="9"/>
    <n v="0.5542165"/>
    <n v="0.36213617999999997"/>
    <x v="1"/>
    <x v="1"/>
  </r>
  <r>
    <s v="GSM8647353_TCTCAGCAGCGCCTCA-1"/>
    <x v="9"/>
    <n v="0.46695122"/>
    <n v="-0.40601470000000001"/>
    <x v="0"/>
    <x v="0"/>
  </r>
  <r>
    <s v="GSM8647353_TCTCTGGAGTAATACG-1"/>
    <x v="9"/>
    <n v="0.57148279999999996"/>
    <n v="0.17271102999999999"/>
    <x v="1"/>
    <x v="1"/>
  </r>
  <r>
    <s v="GSM8647353_TCTGTCGGTTATAGAG-1"/>
    <x v="9"/>
    <n v="0.17279902"/>
    <n v="-1.1029806"/>
    <x v="0"/>
    <x v="0"/>
  </r>
  <r>
    <s v="GSM8647353_TCTTCCTTCGTTGCCT-1"/>
    <x v="9"/>
    <n v="0.61923969999999995"/>
    <n v="0.41382064000000002"/>
    <x v="1"/>
    <x v="1"/>
  </r>
  <r>
    <s v="GSM8647353_TGACTCCTCAGAATAG-1"/>
    <x v="9"/>
    <n v="0.4561286"/>
    <n v="-7.0338700000000004E-2"/>
    <x v="0"/>
    <x v="0"/>
  </r>
  <r>
    <s v="GSM8647353_TGAGCGCTCACAATGC-1"/>
    <x v="9"/>
    <n v="0.63975029999999999"/>
    <n v="0.64664971000000004"/>
    <x v="1"/>
    <x v="1"/>
  </r>
  <r>
    <s v="GSM8647353_TGAGCGCTCCTTATAC-1"/>
    <x v="9"/>
    <n v="0.72688660000000005"/>
    <n v="0.32440953"/>
    <x v="1"/>
    <x v="1"/>
  </r>
  <r>
    <s v="GSM8647353_TGATCTTCACATATGC-1"/>
    <x v="9"/>
    <n v="0.55102574999999998"/>
    <n v="-8.6978000000000003E-3"/>
    <x v="0"/>
    <x v="1"/>
  </r>
  <r>
    <s v="GSM8647353_TGCGACGCACCTATCC-1"/>
    <x v="9"/>
    <n v="0.48396534000000002"/>
    <n v="0.32365242"/>
    <x v="1"/>
    <x v="0"/>
  </r>
  <r>
    <s v="GSM8647353_TGCGGGTAGGTACAGC-1"/>
    <x v="9"/>
    <n v="0.43918963999999999"/>
    <n v="-0.14211309999999999"/>
    <x v="0"/>
    <x v="0"/>
  </r>
  <r>
    <s v="GSM8647353_TGCTCCATCAAGCTTG-1"/>
    <x v="9"/>
    <n v="0.64380336000000005"/>
    <n v="0.44877884000000001"/>
    <x v="1"/>
    <x v="1"/>
  </r>
  <r>
    <s v="GSM8647353_TGGATCACACAACCGC-1"/>
    <x v="9"/>
    <n v="0.17279902"/>
    <n v="-1.1130891000000001"/>
    <x v="0"/>
    <x v="0"/>
  </r>
  <r>
    <s v="GSM8647353_TGTAGACAGTGAATAC-1"/>
    <x v="9"/>
    <n v="0.35719869999999998"/>
    <n v="-5.0032899999999998E-2"/>
    <x v="0"/>
    <x v="0"/>
  </r>
  <r>
    <s v="GSM8647353_TGTGTGACACACAGAG-1"/>
    <x v="9"/>
    <n v="0.33769470000000001"/>
    <n v="-0.76015120000000003"/>
    <x v="0"/>
    <x v="0"/>
  </r>
  <r>
    <s v="GSM8647353_TGTGTGACATTCAGCA-1"/>
    <x v="9"/>
    <n v="0.41711187"/>
    <n v="0.13311276"/>
    <x v="1"/>
    <x v="0"/>
  </r>
  <r>
    <s v="GSM8647353_TGTTCCGGTTACGTAC-1"/>
    <x v="9"/>
    <n v="0.53617619999999999"/>
    <n v="-0.26266319999999999"/>
    <x v="0"/>
    <x v="1"/>
  </r>
  <r>
    <s v="GSM8647353_TGTTCTACATAGGCGA-1"/>
    <x v="9"/>
    <n v="0.74045340000000004"/>
    <n v="0.51996556999999999"/>
    <x v="1"/>
    <x v="1"/>
  </r>
  <r>
    <s v="GSM8647353_TGTTGGACACAGAAGC-1"/>
    <x v="9"/>
    <n v="0.17279902"/>
    <n v="-0.92227150000000002"/>
    <x v="0"/>
    <x v="0"/>
  </r>
  <r>
    <s v="GSM8647353_TTACCGCGTTTACTGG-1"/>
    <x v="9"/>
    <n v="0.59045493999999998"/>
    <n v="0.33821293000000002"/>
    <x v="1"/>
    <x v="1"/>
  </r>
  <r>
    <s v="GSM8647353_TTACTGTCAATGCAGG-1"/>
    <x v="9"/>
    <n v="0.55779570000000001"/>
    <n v="0.23931021"/>
    <x v="1"/>
    <x v="1"/>
  </r>
  <r>
    <s v="GSM8647353_TTGACCCTCGCAGTTA-1"/>
    <x v="9"/>
    <n v="0.21164557000000001"/>
    <n v="-0.66747160000000005"/>
    <x v="0"/>
    <x v="0"/>
  </r>
  <r>
    <s v="GSM8647353_TTTGTTGAGAACGTGC-1"/>
    <x v="9"/>
    <n v="0.17551224000000001"/>
    <n v="-0.7770167999999999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48A5A4-44E0-B943-8BEE-EC0F344B554B}" name="PivotTable4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10" firstHeaderRow="1" firstDataRow="1" firstDataCol="2" rowPageCount="1" colPageCount="1"/>
  <pivotFields count="6">
    <pivotField dataField="1" compact="0" outline="0" showAll="0"/>
    <pivotField axis="axisPage" compact="0" outline="0" multipleItemSelectionAllowed="1" showAll="0">
      <items count="11">
        <item h="1" x="0"/>
        <item h="1" x="1"/>
        <item h="1" x="2"/>
        <item h="1" x="3"/>
        <item h="1" x="4"/>
        <item h="1" x="5"/>
        <item h="1" x="6"/>
        <item x="7"/>
        <item h="1" x="8"/>
        <item h="1" x="9"/>
        <item t="default"/>
      </items>
    </pivotField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axis="axisRow" compact="0" outline="0" showAll="0">
      <items count="3">
        <item x="0"/>
        <item x="1"/>
        <item t="default"/>
      </items>
    </pivotField>
  </pivotFields>
  <rowFields count="2">
    <field x="4"/>
    <field x="5"/>
  </rowFields>
  <row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rowItems>
  <colItems count="1">
    <i/>
  </colItems>
  <pageFields count="1">
    <pageField fld="1" hier="-1"/>
  </pageFields>
  <dataFields count="1">
    <dataField name="Count of Barcode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B0E7-B1FF-2540-8455-ADF8D1F8C179}">
  <dimension ref="A1:E10"/>
  <sheetViews>
    <sheetView tabSelected="1" zoomScale="130" zoomScaleNormal="130" workbookViewId="0">
      <selection activeCell="F26" sqref="F26"/>
    </sheetView>
  </sheetViews>
  <sheetFormatPr baseColWidth="10" defaultRowHeight="16" x14ac:dyDescent="0.2"/>
  <cols>
    <col min="1" max="1" width="11.83203125" bestFit="1" customWidth="1"/>
    <col min="2" max="2" width="16.6640625" bestFit="1" customWidth="1"/>
    <col min="3" max="3" width="16.5" bestFit="1" customWidth="1"/>
  </cols>
  <sheetData>
    <row r="1" spans="1:5" x14ac:dyDescent="0.2">
      <c r="A1" s="1" t="s">
        <v>0</v>
      </c>
      <c r="B1" t="s">
        <v>4393</v>
      </c>
    </row>
    <row r="3" spans="1:5" x14ac:dyDescent="0.2">
      <c r="A3" s="1" t="s">
        <v>3</v>
      </c>
      <c r="B3" s="1" t="s">
        <v>4</v>
      </c>
      <c r="C3" t="s">
        <v>5219</v>
      </c>
      <c r="D3" t="s">
        <v>5222</v>
      </c>
      <c r="E3">
        <f>C4+C8</f>
        <v>480</v>
      </c>
    </row>
    <row r="4" spans="1:5" x14ac:dyDescent="0.2">
      <c r="A4">
        <v>0</v>
      </c>
      <c r="B4">
        <v>0</v>
      </c>
      <c r="C4" s="4">
        <v>468</v>
      </c>
      <c r="D4" t="s">
        <v>5223</v>
      </c>
      <c r="E4">
        <f>C10</f>
        <v>519</v>
      </c>
    </row>
    <row r="5" spans="1:5" x14ac:dyDescent="0.2">
      <c r="B5">
        <v>1</v>
      </c>
      <c r="C5" s="4">
        <v>9</v>
      </c>
      <c r="D5" t="s">
        <v>5224</v>
      </c>
      <c r="E5" s="2">
        <f>E3/E4</f>
        <v>0.92485549132947975</v>
      </c>
    </row>
    <row r="6" spans="1:5" x14ac:dyDescent="0.2">
      <c r="A6" t="s">
        <v>5220</v>
      </c>
      <c r="C6" s="4">
        <v>477</v>
      </c>
    </row>
    <row r="7" spans="1:5" x14ac:dyDescent="0.2">
      <c r="A7">
        <v>1</v>
      </c>
      <c r="B7">
        <v>0</v>
      </c>
      <c r="C7" s="4">
        <v>30</v>
      </c>
    </row>
    <row r="8" spans="1:5" x14ac:dyDescent="0.2">
      <c r="B8">
        <v>1</v>
      </c>
      <c r="C8" s="4">
        <v>12</v>
      </c>
    </row>
    <row r="9" spans="1:5" x14ac:dyDescent="0.2">
      <c r="A9" t="s">
        <v>5221</v>
      </c>
      <c r="C9" s="4">
        <v>42</v>
      </c>
    </row>
    <row r="10" spans="1:5" x14ac:dyDescent="0.2">
      <c r="A10" t="s">
        <v>5218</v>
      </c>
      <c r="C10" s="4">
        <v>519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0C4A9-27F5-224D-9E2A-D40E4CF5AC8D}">
  <dimension ref="A1:F5203"/>
  <sheetViews>
    <sheetView topLeftCell="A5150" workbookViewId="0">
      <selection activeCell="A2" sqref="A2:F5203"/>
    </sheetView>
  </sheetViews>
  <sheetFormatPr baseColWidth="10" defaultRowHeight="16" x14ac:dyDescent="0.2"/>
  <cols>
    <col min="1" max="1" width="34.83203125" bestFit="1" customWidth="1"/>
    <col min="6" max="6" width="14" bestFit="1" customWidth="1"/>
  </cols>
  <sheetData>
    <row r="1" spans="1:6" x14ac:dyDescent="0.2">
      <c r="A1" t="s">
        <v>5217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2">
      <c r="A2" s="3" t="s">
        <v>5</v>
      </c>
      <c r="B2" s="3" t="s">
        <v>6</v>
      </c>
      <c r="C2" s="3">
        <v>0.17279902</v>
      </c>
      <c r="D2" s="3">
        <v>-1.4167194000000001</v>
      </c>
      <c r="E2" s="3">
        <v>0</v>
      </c>
      <c r="F2" s="3">
        <v>0</v>
      </c>
    </row>
    <row r="3" spans="1:6" x14ac:dyDescent="0.2">
      <c r="A3" s="3" t="s">
        <v>7</v>
      </c>
      <c r="B3" s="3" t="s">
        <v>6</v>
      </c>
      <c r="C3" s="3">
        <v>0.17279902</v>
      </c>
      <c r="D3" s="3">
        <v>-1.3592854999999999</v>
      </c>
      <c r="E3" s="3">
        <v>0</v>
      </c>
      <c r="F3" s="3">
        <v>0</v>
      </c>
    </row>
    <row r="4" spans="1:6" x14ac:dyDescent="0.2">
      <c r="A4" s="3" t="s">
        <v>8</v>
      </c>
      <c r="B4" s="3" t="s">
        <v>6</v>
      </c>
      <c r="C4" s="3">
        <v>0.17279902</v>
      </c>
      <c r="D4" s="3">
        <v>-1.0327246000000001</v>
      </c>
      <c r="E4" s="3">
        <v>0</v>
      </c>
      <c r="F4" s="3">
        <v>0</v>
      </c>
    </row>
    <row r="5" spans="1:6" x14ac:dyDescent="0.2">
      <c r="A5" s="3" t="s">
        <v>9</v>
      </c>
      <c r="B5" s="3" t="s">
        <v>6</v>
      </c>
      <c r="C5" s="3">
        <v>0.35412282</v>
      </c>
      <c r="D5" s="3">
        <v>-0.24787729999999999</v>
      </c>
      <c r="E5" s="3">
        <v>0</v>
      </c>
      <c r="F5" s="3">
        <v>0</v>
      </c>
    </row>
    <row r="6" spans="1:6" x14ac:dyDescent="0.2">
      <c r="A6" s="3" t="s">
        <v>10</v>
      </c>
      <c r="B6" s="3" t="s">
        <v>6</v>
      </c>
      <c r="C6" s="3">
        <v>0.56292249999999999</v>
      </c>
      <c r="D6" s="3">
        <v>-0.34205350000000001</v>
      </c>
      <c r="E6" s="3">
        <v>0</v>
      </c>
      <c r="F6" s="3">
        <v>1</v>
      </c>
    </row>
    <row r="7" spans="1:6" x14ac:dyDescent="0.2">
      <c r="A7" s="3" t="s">
        <v>11</v>
      </c>
      <c r="B7" s="3" t="s">
        <v>6</v>
      </c>
      <c r="C7" s="3">
        <v>0.26820359999999999</v>
      </c>
      <c r="D7" s="3">
        <v>-0.47389979999999998</v>
      </c>
      <c r="E7" s="3">
        <v>0</v>
      </c>
      <c r="F7" s="3">
        <v>0</v>
      </c>
    </row>
    <row r="8" spans="1:6" x14ac:dyDescent="0.2">
      <c r="A8" s="3" t="s">
        <v>12</v>
      </c>
      <c r="B8" s="3" t="s">
        <v>6</v>
      </c>
      <c r="C8" s="3">
        <v>0.17279902</v>
      </c>
      <c r="D8" s="3">
        <v>-1.2317681</v>
      </c>
      <c r="E8" s="3">
        <v>0</v>
      </c>
      <c r="F8" s="3">
        <v>0</v>
      </c>
    </row>
    <row r="9" spans="1:6" x14ac:dyDescent="0.2">
      <c r="A9" s="3" t="s">
        <v>13</v>
      </c>
      <c r="B9" s="3" t="s">
        <v>6</v>
      </c>
      <c r="C9" s="3">
        <v>0.20260791</v>
      </c>
      <c r="D9" s="3">
        <v>-0.70631849999999996</v>
      </c>
      <c r="E9" s="3">
        <v>0</v>
      </c>
      <c r="F9" s="3">
        <v>0</v>
      </c>
    </row>
    <row r="10" spans="1:6" x14ac:dyDescent="0.2">
      <c r="A10" s="3" t="s">
        <v>14</v>
      </c>
      <c r="B10" s="3" t="s">
        <v>6</v>
      </c>
      <c r="C10" s="3">
        <v>0.17279902</v>
      </c>
      <c r="D10" s="3">
        <v>-1.5059642</v>
      </c>
      <c r="E10" s="3">
        <v>0</v>
      </c>
      <c r="F10" s="3">
        <v>0</v>
      </c>
    </row>
    <row r="11" spans="1:6" x14ac:dyDescent="0.2">
      <c r="A11" s="3" t="s">
        <v>15</v>
      </c>
      <c r="B11" s="3" t="s">
        <v>6</v>
      </c>
      <c r="C11" s="3">
        <v>0.17279902</v>
      </c>
      <c r="D11" s="3">
        <v>-1.4476093000000001</v>
      </c>
      <c r="E11" s="3">
        <v>0</v>
      </c>
      <c r="F11" s="3">
        <v>0</v>
      </c>
    </row>
    <row r="12" spans="1:6" x14ac:dyDescent="0.2">
      <c r="A12" s="3" t="s">
        <v>16</v>
      </c>
      <c r="B12" s="3" t="s">
        <v>6</v>
      </c>
      <c r="C12" s="3">
        <v>0.17285654</v>
      </c>
      <c r="D12" s="3">
        <v>-1.5674637</v>
      </c>
      <c r="E12" s="3">
        <v>0</v>
      </c>
      <c r="F12" s="3">
        <v>0</v>
      </c>
    </row>
    <row r="13" spans="1:6" x14ac:dyDescent="0.2">
      <c r="A13" s="3" t="s">
        <v>17</v>
      </c>
      <c r="B13" s="3" t="s">
        <v>6</v>
      </c>
      <c r="C13" s="3">
        <v>0.17334147999999999</v>
      </c>
      <c r="D13" s="3">
        <v>-0.82459979999999999</v>
      </c>
      <c r="E13" s="3">
        <v>0</v>
      </c>
      <c r="F13" s="3">
        <v>0</v>
      </c>
    </row>
    <row r="14" spans="1:6" x14ac:dyDescent="0.2">
      <c r="A14" s="3" t="s">
        <v>18</v>
      </c>
      <c r="B14" s="3" t="s">
        <v>6</v>
      </c>
      <c r="C14" s="3">
        <v>0.5248524</v>
      </c>
      <c r="D14" s="3">
        <v>0.16182762000000001</v>
      </c>
      <c r="E14" s="3">
        <v>1</v>
      </c>
      <c r="F14" s="3">
        <v>1</v>
      </c>
    </row>
    <row r="15" spans="1:6" x14ac:dyDescent="0.2">
      <c r="A15" s="3" t="s">
        <v>19</v>
      </c>
      <c r="B15" s="3" t="s">
        <v>6</v>
      </c>
      <c r="C15" s="3">
        <v>0.17754402999999999</v>
      </c>
      <c r="D15" s="3">
        <v>-0.73201099999999997</v>
      </c>
      <c r="E15" s="3">
        <v>0</v>
      </c>
      <c r="F15" s="3">
        <v>0</v>
      </c>
    </row>
    <row r="16" spans="1:6" x14ac:dyDescent="0.2">
      <c r="A16" s="3" t="s">
        <v>20</v>
      </c>
      <c r="B16" s="3" t="s">
        <v>6</v>
      </c>
      <c r="C16" s="3">
        <v>0.17403139000000001</v>
      </c>
      <c r="D16" s="3">
        <v>-1.2216123000000001</v>
      </c>
      <c r="E16" s="3">
        <v>0</v>
      </c>
      <c r="F16" s="3">
        <v>0</v>
      </c>
    </row>
    <row r="17" spans="1:6" x14ac:dyDescent="0.2">
      <c r="A17" s="3" t="s">
        <v>21</v>
      </c>
      <c r="B17" s="3" t="s">
        <v>6</v>
      </c>
      <c r="C17" s="3">
        <v>0.46907959999999999</v>
      </c>
      <c r="D17" s="3">
        <v>-0.1195375</v>
      </c>
      <c r="E17" s="3">
        <v>0</v>
      </c>
      <c r="F17" s="3">
        <v>0</v>
      </c>
    </row>
    <row r="18" spans="1:6" x14ac:dyDescent="0.2">
      <c r="A18" s="3" t="s">
        <v>22</v>
      </c>
      <c r="B18" s="3" t="s">
        <v>6</v>
      </c>
      <c r="C18" s="3">
        <v>0.17334147999999999</v>
      </c>
      <c r="D18" s="3">
        <v>-1.4365895</v>
      </c>
      <c r="E18" s="3">
        <v>0</v>
      </c>
      <c r="F18" s="3">
        <v>0</v>
      </c>
    </row>
    <row r="19" spans="1:6" x14ac:dyDescent="0.2">
      <c r="A19" s="3" t="s">
        <v>23</v>
      </c>
      <c r="B19" s="3" t="s">
        <v>6</v>
      </c>
      <c r="C19" s="3">
        <v>0.17279902</v>
      </c>
      <c r="D19" s="3">
        <v>-0.97415320000000005</v>
      </c>
      <c r="E19" s="3">
        <v>0</v>
      </c>
      <c r="F19" s="3">
        <v>0</v>
      </c>
    </row>
    <row r="20" spans="1:6" x14ac:dyDescent="0.2">
      <c r="A20" s="3" t="s">
        <v>24</v>
      </c>
      <c r="B20" s="3" t="s">
        <v>6</v>
      </c>
      <c r="C20" s="3">
        <v>0.65742029999999996</v>
      </c>
      <c r="D20" s="3">
        <v>0.48833057000000002</v>
      </c>
      <c r="E20" s="3">
        <v>1</v>
      </c>
      <c r="F20" s="3">
        <v>1</v>
      </c>
    </row>
    <row r="21" spans="1:6" x14ac:dyDescent="0.2">
      <c r="A21" s="3" t="s">
        <v>25</v>
      </c>
      <c r="B21" s="3" t="s">
        <v>6</v>
      </c>
      <c r="C21" s="3">
        <v>0.51769750000000003</v>
      </c>
      <c r="D21" s="3">
        <v>0.12562519999999999</v>
      </c>
      <c r="E21" s="3">
        <v>1</v>
      </c>
      <c r="F21" s="3">
        <v>1</v>
      </c>
    </row>
    <row r="22" spans="1:6" x14ac:dyDescent="0.2">
      <c r="A22" s="3" t="s">
        <v>26</v>
      </c>
      <c r="B22" s="3" t="s">
        <v>6</v>
      </c>
      <c r="C22" s="3">
        <v>0.17279902</v>
      </c>
      <c r="D22" s="3">
        <v>-1.8331489999999999</v>
      </c>
      <c r="E22" s="3">
        <v>0</v>
      </c>
      <c r="F22" s="3">
        <v>0</v>
      </c>
    </row>
    <row r="23" spans="1:6" x14ac:dyDescent="0.2">
      <c r="A23" s="3" t="s">
        <v>27</v>
      </c>
      <c r="B23" s="3" t="s">
        <v>6</v>
      </c>
      <c r="C23" s="3">
        <v>0.46684608</v>
      </c>
      <c r="D23" s="3">
        <v>0.38424914999999998</v>
      </c>
      <c r="E23" s="3">
        <v>1</v>
      </c>
      <c r="F23" s="3">
        <v>0</v>
      </c>
    </row>
    <row r="24" spans="1:6" x14ac:dyDescent="0.2">
      <c r="A24" s="3" t="s">
        <v>28</v>
      </c>
      <c r="B24" s="3" t="s">
        <v>6</v>
      </c>
      <c r="C24" s="3">
        <v>0.17754402999999999</v>
      </c>
      <c r="D24" s="3">
        <v>-1.5790010000000001</v>
      </c>
      <c r="E24" s="3">
        <v>0</v>
      </c>
      <c r="F24" s="3">
        <v>0</v>
      </c>
    </row>
    <row r="25" spans="1:6" x14ac:dyDescent="0.2">
      <c r="A25" s="3" t="s">
        <v>29</v>
      </c>
      <c r="B25" s="3" t="s">
        <v>6</v>
      </c>
      <c r="C25" s="3">
        <v>0.55433779999999999</v>
      </c>
      <c r="D25" s="3">
        <v>0.33304934000000003</v>
      </c>
      <c r="E25" s="3">
        <v>1</v>
      </c>
      <c r="F25" s="3">
        <v>1</v>
      </c>
    </row>
    <row r="26" spans="1:6" x14ac:dyDescent="0.2">
      <c r="A26" s="3" t="s">
        <v>30</v>
      </c>
      <c r="B26" s="3" t="s">
        <v>6</v>
      </c>
      <c r="C26" s="3">
        <v>0.17279902</v>
      </c>
      <c r="D26" s="3">
        <v>-1.7558541000000001</v>
      </c>
      <c r="E26" s="3">
        <v>0</v>
      </c>
      <c r="F26" s="3">
        <v>0</v>
      </c>
    </row>
    <row r="27" spans="1:6" x14ac:dyDescent="0.2">
      <c r="A27" s="3" t="s">
        <v>31</v>
      </c>
      <c r="B27" s="3" t="s">
        <v>6</v>
      </c>
      <c r="C27" s="3">
        <v>0.45582303000000002</v>
      </c>
      <c r="D27" s="3">
        <v>-0.65572169999999996</v>
      </c>
      <c r="E27" s="3">
        <v>0</v>
      </c>
      <c r="F27" s="3">
        <v>0</v>
      </c>
    </row>
    <row r="28" spans="1:6" x14ac:dyDescent="0.2">
      <c r="A28" s="3" t="s">
        <v>32</v>
      </c>
      <c r="B28" s="3" t="s">
        <v>6</v>
      </c>
      <c r="C28" s="3">
        <v>0.17901491999999999</v>
      </c>
      <c r="D28" s="3">
        <v>-0.48034290000000002</v>
      </c>
      <c r="E28" s="3">
        <v>0</v>
      </c>
      <c r="F28" s="3">
        <v>0</v>
      </c>
    </row>
    <row r="29" spans="1:6" x14ac:dyDescent="0.2">
      <c r="A29" s="3" t="s">
        <v>33</v>
      </c>
      <c r="B29" s="3" t="s">
        <v>6</v>
      </c>
      <c r="C29" s="3">
        <v>0.37546637999999999</v>
      </c>
      <c r="D29" s="3">
        <v>-0.55268539999999999</v>
      </c>
      <c r="E29" s="3">
        <v>0</v>
      </c>
      <c r="F29" s="3">
        <v>0</v>
      </c>
    </row>
    <row r="30" spans="1:6" x14ac:dyDescent="0.2">
      <c r="A30" s="3" t="s">
        <v>34</v>
      </c>
      <c r="B30" s="3" t="s">
        <v>6</v>
      </c>
      <c r="C30" s="3">
        <v>0.17551224000000001</v>
      </c>
      <c r="D30" s="3">
        <v>-0.34626269999999998</v>
      </c>
      <c r="E30" s="3">
        <v>0</v>
      </c>
      <c r="F30" s="3">
        <v>0</v>
      </c>
    </row>
    <row r="31" spans="1:6" x14ac:dyDescent="0.2">
      <c r="A31" s="3" t="s">
        <v>35</v>
      </c>
      <c r="B31" s="3" t="s">
        <v>6</v>
      </c>
      <c r="C31" s="3">
        <v>0.24601518</v>
      </c>
      <c r="D31" s="3">
        <v>-0.50479430000000003</v>
      </c>
      <c r="E31" s="3">
        <v>0</v>
      </c>
      <c r="F31" s="3">
        <v>0</v>
      </c>
    </row>
    <row r="32" spans="1:6" x14ac:dyDescent="0.2">
      <c r="A32" s="3" t="s">
        <v>36</v>
      </c>
      <c r="B32" s="3" t="s">
        <v>6</v>
      </c>
      <c r="C32" s="3">
        <v>0.54506069999999995</v>
      </c>
      <c r="D32" s="3">
        <v>0.63099601999999999</v>
      </c>
      <c r="E32" s="3">
        <v>1</v>
      </c>
      <c r="F32" s="3">
        <v>1</v>
      </c>
    </row>
    <row r="33" spans="1:6" x14ac:dyDescent="0.2">
      <c r="A33" s="3" t="s">
        <v>37</v>
      </c>
      <c r="B33" s="3" t="s">
        <v>6</v>
      </c>
      <c r="C33" s="3">
        <v>0.17279902</v>
      </c>
      <c r="D33" s="3">
        <v>-1.4426513999999999</v>
      </c>
      <c r="E33" s="3">
        <v>0</v>
      </c>
      <c r="F33" s="3">
        <v>0</v>
      </c>
    </row>
    <row r="34" spans="1:6" x14ac:dyDescent="0.2">
      <c r="A34" s="3" t="s">
        <v>38</v>
      </c>
      <c r="B34" s="3" t="s">
        <v>6</v>
      </c>
      <c r="C34" s="3">
        <v>0.44842212999999997</v>
      </c>
      <c r="D34" s="3">
        <v>0.21406824999999999</v>
      </c>
      <c r="E34" s="3">
        <v>1</v>
      </c>
      <c r="F34" s="3">
        <v>0</v>
      </c>
    </row>
    <row r="35" spans="1:6" x14ac:dyDescent="0.2">
      <c r="A35" s="3" t="s">
        <v>39</v>
      </c>
      <c r="B35" s="3" t="s">
        <v>6</v>
      </c>
      <c r="C35" s="3">
        <v>0.17279902</v>
      </c>
      <c r="D35" s="3">
        <v>-1.2989198</v>
      </c>
      <c r="E35" s="3">
        <v>0</v>
      </c>
      <c r="F35" s="3">
        <v>0</v>
      </c>
    </row>
    <row r="36" spans="1:6" x14ac:dyDescent="0.2">
      <c r="A36" s="3" t="s">
        <v>40</v>
      </c>
      <c r="B36" s="3" t="s">
        <v>6</v>
      </c>
      <c r="C36" s="3">
        <v>0.34969375000000003</v>
      </c>
      <c r="D36" s="3">
        <v>-0.43803409999999998</v>
      </c>
      <c r="E36" s="3">
        <v>0</v>
      </c>
      <c r="F36" s="3">
        <v>0</v>
      </c>
    </row>
    <row r="37" spans="1:6" x14ac:dyDescent="0.2">
      <c r="A37" s="3" t="s">
        <v>41</v>
      </c>
      <c r="B37" s="3" t="s">
        <v>6</v>
      </c>
      <c r="C37" s="3">
        <v>0.17279902</v>
      </c>
      <c r="D37" s="3">
        <v>-1.2357282000000001</v>
      </c>
      <c r="E37" s="3">
        <v>0</v>
      </c>
      <c r="F37" s="3">
        <v>0</v>
      </c>
    </row>
    <row r="38" spans="1:6" x14ac:dyDescent="0.2">
      <c r="A38" s="3" t="s">
        <v>42</v>
      </c>
      <c r="B38" s="3" t="s">
        <v>6</v>
      </c>
      <c r="C38" s="3">
        <v>0.17279902</v>
      </c>
      <c r="D38" s="3">
        <v>-1.3741177</v>
      </c>
      <c r="E38" s="3">
        <v>0</v>
      </c>
      <c r="F38" s="3">
        <v>0</v>
      </c>
    </row>
    <row r="39" spans="1:6" x14ac:dyDescent="0.2">
      <c r="A39" s="3" t="s">
        <v>43</v>
      </c>
      <c r="B39" s="3" t="s">
        <v>6</v>
      </c>
      <c r="C39" s="3">
        <v>0.17285654</v>
      </c>
      <c r="D39" s="3">
        <v>-1.446874</v>
      </c>
      <c r="E39" s="3">
        <v>0</v>
      </c>
      <c r="F39" s="3">
        <v>0</v>
      </c>
    </row>
    <row r="40" spans="1:6" x14ac:dyDescent="0.2">
      <c r="A40" s="3" t="s">
        <v>44</v>
      </c>
      <c r="B40" s="3" t="s">
        <v>6</v>
      </c>
      <c r="C40" s="3">
        <v>0.40326020000000001</v>
      </c>
      <c r="D40" s="3">
        <v>-0.48538629999999999</v>
      </c>
      <c r="E40" s="3">
        <v>0</v>
      </c>
      <c r="F40" s="3">
        <v>0</v>
      </c>
    </row>
    <row r="41" spans="1:6" x14ac:dyDescent="0.2">
      <c r="A41" s="3" t="s">
        <v>45</v>
      </c>
      <c r="B41" s="3" t="s">
        <v>6</v>
      </c>
      <c r="C41" s="3">
        <v>0.17279902</v>
      </c>
      <c r="D41" s="3">
        <v>-1.3383779</v>
      </c>
      <c r="E41" s="3">
        <v>0</v>
      </c>
      <c r="F41" s="3">
        <v>0</v>
      </c>
    </row>
    <row r="42" spans="1:6" x14ac:dyDescent="0.2">
      <c r="A42" s="3" t="s">
        <v>46</v>
      </c>
      <c r="B42" s="3" t="s">
        <v>6</v>
      </c>
      <c r="C42" s="3">
        <v>0.59395414999999996</v>
      </c>
      <c r="D42" s="3">
        <v>0.38607304999999997</v>
      </c>
      <c r="E42" s="3">
        <v>1</v>
      </c>
      <c r="F42" s="3">
        <v>1</v>
      </c>
    </row>
    <row r="43" spans="1:6" x14ac:dyDescent="0.2">
      <c r="A43" s="3" t="s">
        <v>47</v>
      </c>
      <c r="B43" s="3" t="s">
        <v>6</v>
      </c>
      <c r="C43" s="3">
        <v>0.17551224000000001</v>
      </c>
      <c r="D43" s="3">
        <v>-1.1538398999999999</v>
      </c>
      <c r="E43" s="3">
        <v>0</v>
      </c>
      <c r="F43" s="3">
        <v>0</v>
      </c>
    </row>
    <row r="44" spans="1:6" x14ac:dyDescent="0.2">
      <c r="A44" s="3" t="s">
        <v>48</v>
      </c>
      <c r="B44" s="3" t="s">
        <v>6</v>
      </c>
      <c r="C44" s="3">
        <v>0.17279902</v>
      </c>
      <c r="D44" s="3">
        <v>-1.7294221000000001</v>
      </c>
      <c r="E44" s="3">
        <v>0</v>
      </c>
      <c r="F44" s="3">
        <v>0</v>
      </c>
    </row>
    <row r="45" spans="1:6" x14ac:dyDescent="0.2">
      <c r="A45" s="3" t="s">
        <v>49</v>
      </c>
      <c r="B45" s="3" t="s">
        <v>6</v>
      </c>
      <c r="C45" s="3">
        <v>0.17279902</v>
      </c>
      <c r="D45" s="3">
        <v>-1.2329600000000001</v>
      </c>
      <c r="E45" s="3">
        <v>0</v>
      </c>
      <c r="F45" s="3">
        <v>0</v>
      </c>
    </row>
    <row r="46" spans="1:6" x14ac:dyDescent="0.2">
      <c r="A46" s="3" t="s">
        <v>50</v>
      </c>
      <c r="B46" s="3" t="s">
        <v>6</v>
      </c>
      <c r="C46" s="3">
        <v>0.27078629999999998</v>
      </c>
      <c r="D46" s="3">
        <v>-0.92406469999999996</v>
      </c>
      <c r="E46" s="3">
        <v>0</v>
      </c>
      <c r="F46" s="3">
        <v>0</v>
      </c>
    </row>
    <row r="47" spans="1:6" x14ac:dyDescent="0.2">
      <c r="A47" s="3" t="s">
        <v>51</v>
      </c>
      <c r="B47" s="3" t="s">
        <v>6</v>
      </c>
      <c r="C47" s="3">
        <v>0.2009542</v>
      </c>
      <c r="D47" s="3">
        <v>-0.94577739999999999</v>
      </c>
      <c r="E47" s="3">
        <v>0</v>
      </c>
      <c r="F47" s="3">
        <v>0</v>
      </c>
    </row>
    <row r="48" spans="1:6" x14ac:dyDescent="0.2">
      <c r="A48" s="3" t="s">
        <v>52</v>
      </c>
      <c r="B48" s="3" t="s">
        <v>6</v>
      </c>
      <c r="C48" s="3">
        <v>0.36527929999999997</v>
      </c>
      <c r="D48" s="3">
        <v>-0.65787899999999999</v>
      </c>
      <c r="E48" s="3">
        <v>0</v>
      </c>
      <c r="F48" s="3">
        <v>0</v>
      </c>
    </row>
    <row r="49" spans="1:6" x14ac:dyDescent="0.2">
      <c r="A49" s="3" t="s">
        <v>53</v>
      </c>
      <c r="B49" s="3" t="s">
        <v>6</v>
      </c>
      <c r="C49" s="3">
        <v>0.17279902</v>
      </c>
      <c r="D49" s="3">
        <v>-1.4006704000000001</v>
      </c>
      <c r="E49" s="3">
        <v>0</v>
      </c>
      <c r="F49" s="3">
        <v>0</v>
      </c>
    </row>
    <row r="50" spans="1:6" x14ac:dyDescent="0.2">
      <c r="A50" s="3" t="s">
        <v>54</v>
      </c>
      <c r="B50" s="3" t="s">
        <v>6</v>
      </c>
      <c r="C50" s="3">
        <v>0.39488580000000001</v>
      </c>
      <c r="D50" s="3">
        <v>0.11815381</v>
      </c>
      <c r="E50" s="3">
        <v>1</v>
      </c>
      <c r="F50" s="3">
        <v>0</v>
      </c>
    </row>
    <row r="51" spans="1:6" x14ac:dyDescent="0.2">
      <c r="A51" s="3" t="s">
        <v>55</v>
      </c>
      <c r="B51" s="3" t="s">
        <v>6</v>
      </c>
      <c r="C51" s="3">
        <v>0.17279902</v>
      </c>
      <c r="D51" s="3">
        <v>-1.4375028999999999</v>
      </c>
      <c r="E51" s="3">
        <v>0</v>
      </c>
      <c r="F51" s="3">
        <v>0</v>
      </c>
    </row>
    <row r="52" spans="1:6" x14ac:dyDescent="0.2">
      <c r="A52" s="3" t="s">
        <v>56</v>
      </c>
      <c r="B52" s="3" t="s">
        <v>6</v>
      </c>
      <c r="C52" s="3">
        <v>0.30120429999999998</v>
      </c>
      <c r="D52" s="3">
        <v>-0.67053359999999995</v>
      </c>
      <c r="E52" s="3">
        <v>0</v>
      </c>
      <c r="F52" s="3">
        <v>0</v>
      </c>
    </row>
    <row r="53" spans="1:6" x14ac:dyDescent="0.2">
      <c r="A53" s="3" t="s">
        <v>57</v>
      </c>
      <c r="B53" s="3" t="s">
        <v>6</v>
      </c>
      <c r="C53" s="3">
        <v>0.50564909999999996</v>
      </c>
      <c r="D53" s="3">
        <v>-0.15485499999999999</v>
      </c>
      <c r="E53" s="3">
        <v>0</v>
      </c>
      <c r="F53" s="3">
        <v>1</v>
      </c>
    </row>
    <row r="54" spans="1:6" x14ac:dyDescent="0.2">
      <c r="A54" s="3" t="s">
        <v>58</v>
      </c>
      <c r="B54" s="3" t="s">
        <v>6</v>
      </c>
      <c r="C54" s="3">
        <v>0.36536672999999997</v>
      </c>
      <c r="D54" s="3">
        <v>-0.56003689999999995</v>
      </c>
      <c r="E54" s="3">
        <v>0</v>
      </c>
      <c r="F54" s="3">
        <v>0</v>
      </c>
    </row>
    <row r="55" spans="1:6" x14ac:dyDescent="0.2">
      <c r="A55" s="3" t="s">
        <v>59</v>
      </c>
      <c r="B55" s="3" t="s">
        <v>6</v>
      </c>
      <c r="C55" s="3">
        <v>0.43384193999999998</v>
      </c>
      <c r="D55" s="3">
        <v>-0.2357302</v>
      </c>
      <c r="E55" s="3">
        <v>0</v>
      </c>
      <c r="F55" s="3">
        <v>0</v>
      </c>
    </row>
    <row r="56" spans="1:6" x14ac:dyDescent="0.2">
      <c r="A56" s="3" t="s">
        <v>60</v>
      </c>
      <c r="B56" s="3" t="s">
        <v>6</v>
      </c>
      <c r="C56" s="3">
        <v>0.33313769999999998</v>
      </c>
      <c r="D56" s="3">
        <v>-0.67260450000000005</v>
      </c>
      <c r="E56" s="3">
        <v>0</v>
      </c>
      <c r="F56" s="3">
        <v>0</v>
      </c>
    </row>
    <row r="57" spans="1:6" x14ac:dyDescent="0.2">
      <c r="A57" s="3" t="s">
        <v>61</v>
      </c>
      <c r="B57" s="3" t="s">
        <v>6</v>
      </c>
      <c r="C57" s="3">
        <v>0.51234703999999998</v>
      </c>
      <c r="D57" s="3">
        <v>0.10986651</v>
      </c>
      <c r="E57" s="3">
        <v>1</v>
      </c>
      <c r="F57" s="3">
        <v>1</v>
      </c>
    </row>
    <row r="58" spans="1:6" x14ac:dyDescent="0.2">
      <c r="A58" s="3" t="s">
        <v>62</v>
      </c>
      <c r="B58" s="3" t="s">
        <v>6</v>
      </c>
      <c r="C58" s="3">
        <v>0.2686557</v>
      </c>
      <c r="D58" s="3">
        <v>-0.63996149999999996</v>
      </c>
      <c r="E58" s="3">
        <v>0</v>
      </c>
      <c r="F58" s="3">
        <v>0</v>
      </c>
    </row>
    <row r="59" spans="1:6" x14ac:dyDescent="0.2">
      <c r="A59" s="3" t="s">
        <v>63</v>
      </c>
      <c r="B59" s="3" t="s">
        <v>6</v>
      </c>
      <c r="C59" s="3">
        <v>0.58036779999999999</v>
      </c>
      <c r="D59" s="3">
        <v>0.20207428</v>
      </c>
      <c r="E59" s="3">
        <v>1</v>
      </c>
      <c r="F59" s="3">
        <v>1</v>
      </c>
    </row>
    <row r="60" spans="1:6" x14ac:dyDescent="0.2">
      <c r="A60" s="3" t="s">
        <v>64</v>
      </c>
      <c r="B60" s="3" t="s">
        <v>6</v>
      </c>
      <c r="C60" s="3">
        <v>0.17279902</v>
      </c>
      <c r="D60" s="3">
        <v>-1.6150812999999999</v>
      </c>
      <c r="E60" s="3">
        <v>0</v>
      </c>
      <c r="F60" s="3">
        <v>0</v>
      </c>
    </row>
    <row r="61" spans="1:6" x14ac:dyDescent="0.2">
      <c r="A61" s="3" t="s">
        <v>65</v>
      </c>
      <c r="B61" s="3" t="s">
        <v>6</v>
      </c>
      <c r="C61" s="3">
        <v>0.17279902</v>
      </c>
      <c r="D61" s="3">
        <v>-1.5403484999999999</v>
      </c>
      <c r="E61" s="3">
        <v>0</v>
      </c>
      <c r="F61" s="3">
        <v>0</v>
      </c>
    </row>
    <row r="62" spans="1:6" x14ac:dyDescent="0.2">
      <c r="A62" s="3" t="s">
        <v>66</v>
      </c>
      <c r="B62" s="3" t="s">
        <v>6</v>
      </c>
      <c r="C62" s="3">
        <v>0.54776959999999997</v>
      </c>
      <c r="D62" s="3">
        <v>-0.2558878</v>
      </c>
      <c r="E62" s="3">
        <v>0</v>
      </c>
      <c r="F62" s="3">
        <v>1</v>
      </c>
    </row>
    <row r="63" spans="1:6" x14ac:dyDescent="0.2">
      <c r="A63" s="3" t="s">
        <v>67</v>
      </c>
      <c r="B63" s="3" t="s">
        <v>6</v>
      </c>
      <c r="C63" s="3">
        <v>0.17279902</v>
      </c>
      <c r="D63" s="3">
        <v>-1.2022653000000001</v>
      </c>
      <c r="E63" s="3">
        <v>0</v>
      </c>
      <c r="F63" s="3">
        <v>0</v>
      </c>
    </row>
    <row r="64" spans="1:6" x14ac:dyDescent="0.2">
      <c r="A64" s="3" t="s">
        <v>68</v>
      </c>
      <c r="B64" s="3" t="s">
        <v>6</v>
      </c>
      <c r="C64" s="3">
        <v>0.17279902</v>
      </c>
      <c r="D64" s="3">
        <v>-1.1202866</v>
      </c>
      <c r="E64" s="3">
        <v>0</v>
      </c>
      <c r="F64" s="3">
        <v>0</v>
      </c>
    </row>
    <row r="65" spans="1:6" x14ac:dyDescent="0.2">
      <c r="A65" s="3" t="s">
        <v>69</v>
      </c>
      <c r="B65" s="3" t="s">
        <v>6</v>
      </c>
      <c r="C65" s="3">
        <v>0.17649686000000001</v>
      </c>
      <c r="D65" s="3">
        <v>-0.94991879999999995</v>
      </c>
      <c r="E65" s="3">
        <v>0</v>
      </c>
      <c r="F65" s="3">
        <v>0</v>
      </c>
    </row>
    <row r="66" spans="1:6" x14ac:dyDescent="0.2">
      <c r="A66" s="3" t="s">
        <v>70</v>
      </c>
      <c r="B66" s="3" t="s">
        <v>6</v>
      </c>
      <c r="C66" s="3">
        <v>0.17279902</v>
      </c>
      <c r="D66" s="3">
        <v>-1.7187018000000001</v>
      </c>
      <c r="E66" s="3">
        <v>0</v>
      </c>
      <c r="F66" s="3">
        <v>0</v>
      </c>
    </row>
    <row r="67" spans="1:6" x14ac:dyDescent="0.2">
      <c r="A67" s="3" t="s">
        <v>71</v>
      </c>
      <c r="B67" s="3" t="s">
        <v>6</v>
      </c>
      <c r="C67" s="3">
        <v>0.17279902</v>
      </c>
      <c r="D67" s="3">
        <v>-0.97800390000000004</v>
      </c>
      <c r="E67" s="3">
        <v>0</v>
      </c>
      <c r="F67" s="3">
        <v>0</v>
      </c>
    </row>
    <row r="68" spans="1:6" x14ac:dyDescent="0.2">
      <c r="A68" s="3" t="s">
        <v>72</v>
      </c>
      <c r="B68" s="3" t="s">
        <v>6</v>
      </c>
      <c r="C68" s="3">
        <v>0.5176058</v>
      </c>
      <c r="D68" s="3">
        <v>5.3124009999999999E-2</v>
      </c>
      <c r="E68" s="3">
        <v>1</v>
      </c>
      <c r="F68" s="3">
        <v>1</v>
      </c>
    </row>
    <row r="69" spans="1:6" x14ac:dyDescent="0.2">
      <c r="A69" s="3" t="s">
        <v>73</v>
      </c>
      <c r="B69" s="3" t="s">
        <v>6</v>
      </c>
      <c r="C69" s="3">
        <v>0.44842212999999997</v>
      </c>
      <c r="D69" s="3">
        <v>-0.20177590000000001</v>
      </c>
      <c r="E69" s="3">
        <v>0</v>
      </c>
      <c r="F69" s="3">
        <v>0</v>
      </c>
    </row>
    <row r="70" spans="1:6" x14ac:dyDescent="0.2">
      <c r="A70" s="3" t="s">
        <v>74</v>
      </c>
      <c r="B70" s="3" t="s">
        <v>6</v>
      </c>
      <c r="C70" s="3">
        <v>0.17947072999999999</v>
      </c>
      <c r="D70" s="3">
        <v>-0.95104489999999997</v>
      </c>
      <c r="E70" s="3">
        <v>0</v>
      </c>
      <c r="F70" s="3">
        <v>0</v>
      </c>
    </row>
    <row r="71" spans="1:6" x14ac:dyDescent="0.2">
      <c r="A71" s="3" t="s">
        <v>75</v>
      </c>
      <c r="B71" s="3" t="s">
        <v>6</v>
      </c>
      <c r="C71" s="3">
        <v>0.17279902</v>
      </c>
      <c r="D71" s="3">
        <v>-1.1575877999999999</v>
      </c>
      <c r="E71" s="3">
        <v>0</v>
      </c>
      <c r="F71" s="3">
        <v>0</v>
      </c>
    </row>
    <row r="72" spans="1:6" x14ac:dyDescent="0.2">
      <c r="A72" s="3" t="s">
        <v>76</v>
      </c>
      <c r="B72" s="3" t="s">
        <v>6</v>
      </c>
      <c r="C72" s="3">
        <v>0.40164116</v>
      </c>
      <c r="D72" s="3">
        <v>-0.31252849999999999</v>
      </c>
      <c r="E72" s="3">
        <v>0</v>
      </c>
      <c r="F72" s="3">
        <v>0</v>
      </c>
    </row>
    <row r="73" spans="1:6" x14ac:dyDescent="0.2">
      <c r="A73" s="3" t="s">
        <v>77</v>
      </c>
      <c r="B73" s="3" t="s">
        <v>6</v>
      </c>
      <c r="C73" s="3">
        <v>0.44111</v>
      </c>
      <c r="D73" s="3">
        <v>-2.43365E-2</v>
      </c>
      <c r="E73" s="3">
        <v>0</v>
      </c>
      <c r="F73" s="3">
        <v>0</v>
      </c>
    </row>
    <row r="74" spans="1:6" x14ac:dyDescent="0.2">
      <c r="A74" s="3" t="s">
        <v>78</v>
      </c>
      <c r="B74" s="3" t="s">
        <v>6</v>
      </c>
      <c r="C74" s="3">
        <v>0.17334147999999999</v>
      </c>
      <c r="D74" s="3">
        <v>-1.112784</v>
      </c>
      <c r="E74" s="3">
        <v>0</v>
      </c>
      <c r="F74" s="3">
        <v>0</v>
      </c>
    </row>
    <row r="75" spans="1:6" x14ac:dyDescent="0.2">
      <c r="A75" s="3" t="s">
        <v>79</v>
      </c>
      <c r="B75" s="3" t="s">
        <v>6</v>
      </c>
      <c r="C75" s="3">
        <v>0.30187767999999998</v>
      </c>
      <c r="D75" s="3">
        <v>-0.3650602</v>
      </c>
      <c r="E75" s="3">
        <v>0</v>
      </c>
      <c r="F75" s="3">
        <v>0</v>
      </c>
    </row>
    <row r="76" spans="1:6" x14ac:dyDescent="0.2">
      <c r="A76" s="3" t="s">
        <v>80</v>
      </c>
      <c r="B76" s="3" t="s">
        <v>6</v>
      </c>
      <c r="C76" s="3">
        <v>0.48611327999999998</v>
      </c>
      <c r="D76" s="3">
        <v>0.14113165</v>
      </c>
      <c r="E76" s="3">
        <v>1</v>
      </c>
      <c r="F76" s="3">
        <v>0</v>
      </c>
    </row>
    <row r="77" spans="1:6" x14ac:dyDescent="0.2">
      <c r="A77" s="3" t="s">
        <v>81</v>
      </c>
      <c r="B77" s="3" t="s">
        <v>6</v>
      </c>
      <c r="C77" s="3">
        <v>0.17279902</v>
      </c>
      <c r="D77" s="3">
        <v>-1.3428366</v>
      </c>
      <c r="E77" s="3">
        <v>0</v>
      </c>
      <c r="F77" s="3">
        <v>0</v>
      </c>
    </row>
    <row r="78" spans="1:6" x14ac:dyDescent="0.2">
      <c r="A78" s="3" t="s">
        <v>82</v>
      </c>
      <c r="B78" s="3" t="s">
        <v>6</v>
      </c>
      <c r="C78" s="3">
        <v>0.17279902</v>
      </c>
      <c r="D78" s="3">
        <v>-1.4369162</v>
      </c>
      <c r="E78" s="3">
        <v>0</v>
      </c>
      <c r="F78" s="3">
        <v>0</v>
      </c>
    </row>
    <row r="79" spans="1:6" x14ac:dyDescent="0.2">
      <c r="A79" s="3" t="s">
        <v>83</v>
      </c>
      <c r="B79" s="3" t="s">
        <v>6</v>
      </c>
      <c r="C79" s="3">
        <v>0.17334147999999999</v>
      </c>
      <c r="D79" s="3">
        <v>-0.72444299999999995</v>
      </c>
      <c r="E79" s="3">
        <v>0</v>
      </c>
      <c r="F79" s="3">
        <v>0</v>
      </c>
    </row>
    <row r="80" spans="1:6" x14ac:dyDescent="0.2">
      <c r="A80" s="3" t="s">
        <v>84</v>
      </c>
      <c r="B80" s="3" t="s">
        <v>6</v>
      </c>
      <c r="C80" s="3">
        <v>0.60319339999999999</v>
      </c>
      <c r="D80" s="3">
        <v>0.30753021000000003</v>
      </c>
      <c r="E80" s="3">
        <v>1</v>
      </c>
      <c r="F80" s="3">
        <v>1</v>
      </c>
    </row>
    <row r="81" spans="1:6" x14ac:dyDescent="0.2">
      <c r="A81" s="3" t="s">
        <v>85</v>
      </c>
      <c r="B81" s="3" t="s">
        <v>6</v>
      </c>
      <c r="C81" s="3">
        <v>0.37079698</v>
      </c>
      <c r="D81" s="3">
        <v>-0.80714799999999998</v>
      </c>
      <c r="E81" s="3">
        <v>0</v>
      </c>
      <c r="F81" s="3">
        <v>0</v>
      </c>
    </row>
    <row r="82" spans="1:6" x14ac:dyDescent="0.2">
      <c r="A82" s="3" t="s">
        <v>86</v>
      </c>
      <c r="B82" s="3" t="s">
        <v>6</v>
      </c>
      <c r="C82" s="3">
        <v>0.17378389999999999</v>
      </c>
      <c r="D82" s="3">
        <v>-1.2814737</v>
      </c>
      <c r="E82" s="3">
        <v>0</v>
      </c>
      <c r="F82" s="3">
        <v>0</v>
      </c>
    </row>
    <row r="83" spans="1:6" x14ac:dyDescent="0.2">
      <c r="A83" s="3" t="s">
        <v>87</v>
      </c>
      <c r="B83" s="3" t="s">
        <v>6</v>
      </c>
      <c r="C83" s="3">
        <v>0.17279902</v>
      </c>
      <c r="D83" s="3">
        <v>-1.3724916</v>
      </c>
      <c r="E83" s="3">
        <v>0</v>
      </c>
      <c r="F83" s="3">
        <v>0</v>
      </c>
    </row>
    <row r="84" spans="1:6" x14ac:dyDescent="0.2">
      <c r="A84" s="3" t="s">
        <v>88</v>
      </c>
      <c r="B84" s="3" t="s">
        <v>6</v>
      </c>
      <c r="C84" s="3">
        <v>0.17279902</v>
      </c>
      <c r="D84" s="3">
        <v>-1.2867472</v>
      </c>
      <c r="E84" s="3">
        <v>0</v>
      </c>
      <c r="F84" s="3">
        <v>0</v>
      </c>
    </row>
    <row r="85" spans="1:6" x14ac:dyDescent="0.2">
      <c r="A85" s="3" t="s">
        <v>89</v>
      </c>
      <c r="B85" s="3" t="s">
        <v>6</v>
      </c>
      <c r="C85" s="3">
        <v>0.24400659</v>
      </c>
      <c r="D85" s="3">
        <v>-1.1741356999999999</v>
      </c>
      <c r="E85" s="3">
        <v>0</v>
      </c>
      <c r="F85" s="3">
        <v>0</v>
      </c>
    </row>
    <row r="86" spans="1:6" x14ac:dyDescent="0.2">
      <c r="A86" s="3" t="s">
        <v>90</v>
      </c>
      <c r="B86" s="3" t="s">
        <v>6</v>
      </c>
      <c r="C86" s="3">
        <v>0.34686306</v>
      </c>
      <c r="D86" s="3">
        <v>-0.78228399999999998</v>
      </c>
      <c r="E86" s="3">
        <v>0</v>
      </c>
      <c r="F86" s="3">
        <v>0</v>
      </c>
    </row>
    <row r="87" spans="1:6" x14ac:dyDescent="0.2">
      <c r="A87" s="3" t="s">
        <v>91</v>
      </c>
      <c r="B87" s="3" t="s">
        <v>6</v>
      </c>
      <c r="C87" s="3">
        <v>0.17279902</v>
      </c>
      <c r="D87" s="3">
        <v>-1.4459343</v>
      </c>
      <c r="E87" s="3">
        <v>0</v>
      </c>
      <c r="F87" s="3">
        <v>0</v>
      </c>
    </row>
    <row r="88" spans="1:6" x14ac:dyDescent="0.2">
      <c r="A88" s="3" t="s">
        <v>92</v>
      </c>
      <c r="B88" s="3" t="s">
        <v>6</v>
      </c>
      <c r="C88" s="3">
        <v>0.17279902</v>
      </c>
      <c r="D88" s="3">
        <v>-1.6624787999999999</v>
      </c>
      <c r="E88" s="3">
        <v>0</v>
      </c>
      <c r="F88" s="3">
        <v>0</v>
      </c>
    </row>
    <row r="89" spans="1:6" x14ac:dyDescent="0.2">
      <c r="A89" s="3" t="s">
        <v>93</v>
      </c>
      <c r="B89" s="3" t="s">
        <v>6</v>
      </c>
      <c r="C89" s="3">
        <v>0.17279902</v>
      </c>
      <c r="D89" s="3">
        <v>-1.5973332</v>
      </c>
      <c r="E89" s="3">
        <v>0</v>
      </c>
      <c r="F89" s="3">
        <v>0</v>
      </c>
    </row>
    <row r="90" spans="1:6" x14ac:dyDescent="0.2">
      <c r="A90" s="3" t="s">
        <v>94</v>
      </c>
      <c r="B90" s="3" t="s">
        <v>6</v>
      </c>
      <c r="C90" s="3">
        <v>0.17279902</v>
      </c>
      <c r="D90" s="3">
        <v>-1.7801027</v>
      </c>
      <c r="E90" s="3">
        <v>0</v>
      </c>
      <c r="F90" s="3">
        <v>0</v>
      </c>
    </row>
    <row r="91" spans="1:6" x14ac:dyDescent="0.2">
      <c r="A91" s="3" t="s">
        <v>95</v>
      </c>
      <c r="B91" s="3" t="s">
        <v>6</v>
      </c>
      <c r="C91" s="3">
        <v>0.17377917000000001</v>
      </c>
      <c r="D91" s="3">
        <v>-1.7831007999999999</v>
      </c>
      <c r="E91" s="3">
        <v>0</v>
      </c>
      <c r="F91" s="3">
        <v>0</v>
      </c>
    </row>
    <row r="92" spans="1:6" x14ac:dyDescent="0.2">
      <c r="A92" s="3" t="s">
        <v>96</v>
      </c>
      <c r="B92" s="3" t="s">
        <v>6</v>
      </c>
      <c r="C92" s="3">
        <v>0.17279902</v>
      </c>
      <c r="D92" s="3">
        <v>-1.4738258</v>
      </c>
      <c r="E92" s="3">
        <v>0</v>
      </c>
      <c r="F92" s="3">
        <v>0</v>
      </c>
    </row>
    <row r="93" spans="1:6" x14ac:dyDescent="0.2">
      <c r="A93" s="3" t="s">
        <v>97</v>
      </c>
      <c r="B93" s="3" t="s">
        <v>6</v>
      </c>
      <c r="C93" s="3">
        <v>0.17279902</v>
      </c>
      <c r="D93" s="3">
        <v>-1.1360404</v>
      </c>
      <c r="E93" s="3">
        <v>0</v>
      </c>
      <c r="F93" s="3">
        <v>0</v>
      </c>
    </row>
    <row r="94" spans="1:6" x14ac:dyDescent="0.2">
      <c r="A94" s="3" t="s">
        <v>98</v>
      </c>
      <c r="B94" s="3" t="s">
        <v>6</v>
      </c>
      <c r="C94" s="3">
        <v>0.30764525999999998</v>
      </c>
      <c r="D94" s="3">
        <v>-0.67766329999999997</v>
      </c>
      <c r="E94" s="3">
        <v>0</v>
      </c>
      <c r="F94" s="3">
        <v>0</v>
      </c>
    </row>
    <row r="95" spans="1:6" x14ac:dyDescent="0.2">
      <c r="A95" s="3" t="s">
        <v>99</v>
      </c>
      <c r="B95" s="3" t="s">
        <v>6</v>
      </c>
      <c r="C95" s="3">
        <v>0.17279902</v>
      </c>
      <c r="D95" s="3">
        <v>-1.5644032000000001</v>
      </c>
      <c r="E95" s="3">
        <v>0</v>
      </c>
      <c r="F95" s="3">
        <v>0</v>
      </c>
    </row>
    <row r="96" spans="1:6" x14ac:dyDescent="0.2">
      <c r="A96" s="3" t="s">
        <v>100</v>
      </c>
      <c r="B96" s="3" t="s">
        <v>6</v>
      </c>
      <c r="C96" s="3">
        <v>0.17541717000000001</v>
      </c>
      <c r="D96" s="3">
        <v>-1.9436617</v>
      </c>
      <c r="E96" s="3">
        <v>0</v>
      </c>
      <c r="F96" s="3">
        <v>0</v>
      </c>
    </row>
    <row r="97" spans="1:6" x14ac:dyDescent="0.2">
      <c r="A97" s="3" t="s">
        <v>101</v>
      </c>
      <c r="B97" s="3" t="s">
        <v>6</v>
      </c>
      <c r="C97" s="3">
        <v>0.67299439999999999</v>
      </c>
      <c r="D97" s="3">
        <v>0.72593282999999997</v>
      </c>
      <c r="E97" s="3">
        <v>1</v>
      </c>
      <c r="F97" s="3">
        <v>1</v>
      </c>
    </row>
    <row r="98" spans="1:6" x14ac:dyDescent="0.2">
      <c r="A98" s="3" t="s">
        <v>102</v>
      </c>
      <c r="B98" s="3" t="s">
        <v>6</v>
      </c>
      <c r="C98" s="3">
        <v>0.59603775000000003</v>
      </c>
      <c r="D98" s="3">
        <v>0.15794644999999999</v>
      </c>
      <c r="E98" s="3">
        <v>1</v>
      </c>
      <c r="F98" s="3">
        <v>1</v>
      </c>
    </row>
    <row r="99" spans="1:6" x14ac:dyDescent="0.2">
      <c r="A99" s="3" t="s">
        <v>103</v>
      </c>
      <c r="B99" s="3" t="s">
        <v>6</v>
      </c>
      <c r="C99" s="3">
        <v>0.57597774000000002</v>
      </c>
      <c r="D99" s="3">
        <v>0.31747346999999998</v>
      </c>
      <c r="E99" s="3">
        <v>1</v>
      </c>
      <c r="F99" s="3">
        <v>1</v>
      </c>
    </row>
    <row r="100" spans="1:6" x14ac:dyDescent="0.2">
      <c r="A100" s="3" t="s">
        <v>104</v>
      </c>
      <c r="B100" s="3" t="s">
        <v>6</v>
      </c>
      <c r="C100" s="3">
        <v>0.53501600000000005</v>
      </c>
      <c r="D100" s="3">
        <v>0.43686412000000002</v>
      </c>
      <c r="E100" s="3">
        <v>1</v>
      </c>
      <c r="F100" s="3">
        <v>1</v>
      </c>
    </row>
    <row r="101" spans="1:6" x14ac:dyDescent="0.2">
      <c r="A101" s="3" t="s">
        <v>105</v>
      </c>
      <c r="B101" s="3" t="s">
        <v>6</v>
      </c>
      <c r="C101" s="3">
        <v>0.17541717000000001</v>
      </c>
      <c r="D101" s="3">
        <v>-1.1780767999999999</v>
      </c>
      <c r="E101" s="3">
        <v>0</v>
      </c>
      <c r="F101" s="3">
        <v>0</v>
      </c>
    </row>
    <row r="102" spans="1:6" x14ac:dyDescent="0.2">
      <c r="A102" s="3" t="s">
        <v>106</v>
      </c>
      <c r="B102" s="3" t="s">
        <v>6</v>
      </c>
      <c r="C102" s="3">
        <v>0.17279902</v>
      </c>
      <c r="D102" s="3">
        <v>-1.3463347999999999</v>
      </c>
      <c r="E102" s="3">
        <v>0</v>
      </c>
      <c r="F102" s="3">
        <v>0</v>
      </c>
    </row>
    <row r="103" spans="1:6" x14ac:dyDescent="0.2">
      <c r="A103" s="3" t="s">
        <v>107</v>
      </c>
      <c r="B103" s="3" t="s">
        <v>6</v>
      </c>
      <c r="C103" s="3">
        <v>0.17279902</v>
      </c>
      <c r="D103" s="3">
        <v>-1.3645206999999999</v>
      </c>
      <c r="E103" s="3">
        <v>0</v>
      </c>
      <c r="F103" s="3">
        <v>0</v>
      </c>
    </row>
    <row r="104" spans="1:6" x14ac:dyDescent="0.2">
      <c r="A104" s="3" t="s">
        <v>108</v>
      </c>
      <c r="B104" s="3" t="s">
        <v>6</v>
      </c>
      <c r="C104" s="3">
        <v>0.17279902</v>
      </c>
      <c r="D104" s="3">
        <v>-1.8675360000000001</v>
      </c>
      <c r="E104" s="3">
        <v>0</v>
      </c>
      <c r="F104" s="3">
        <v>0</v>
      </c>
    </row>
    <row r="105" spans="1:6" x14ac:dyDescent="0.2">
      <c r="A105" s="3" t="s">
        <v>109</v>
      </c>
      <c r="B105" s="3" t="s">
        <v>6</v>
      </c>
      <c r="C105" s="3">
        <v>0.17279902</v>
      </c>
      <c r="D105" s="3">
        <v>-1.365653</v>
      </c>
      <c r="E105" s="3">
        <v>0</v>
      </c>
      <c r="F105" s="3">
        <v>0</v>
      </c>
    </row>
    <row r="106" spans="1:6" x14ac:dyDescent="0.2">
      <c r="A106" s="3" t="s">
        <v>110</v>
      </c>
      <c r="B106" s="3" t="s">
        <v>6</v>
      </c>
      <c r="C106" s="3">
        <v>0.17334147999999999</v>
      </c>
      <c r="D106" s="3">
        <v>-0.37157709999999999</v>
      </c>
      <c r="E106" s="3">
        <v>0</v>
      </c>
      <c r="F106" s="3">
        <v>0</v>
      </c>
    </row>
    <row r="107" spans="1:6" x14ac:dyDescent="0.2">
      <c r="A107" s="3" t="s">
        <v>111</v>
      </c>
      <c r="B107" s="3" t="s">
        <v>6</v>
      </c>
      <c r="C107" s="3">
        <v>0.39548934000000002</v>
      </c>
      <c r="D107" s="3">
        <v>-0.3021103</v>
      </c>
      <c r="E107" s="3">
        <v>0</v>
      </c>
      <c r="F107" s="3">
        <v>0</v>
      </c>
    </row>
    <row r="108" spans="1:6" x14ac:dyDescent="0.2">
      <c r="A108" s="3" t="s">
        <v>112</v>
      </c>
      <c r="B108" s="3" t="s">
        <v>6</v>
      </c>
      <c r="C108" s="3">
        <v>0.27377319999999999</v>
      </c>
      <c r="D108" s="3">
        <v>-0.77138790000000002</v>
      </c>
      <c r="E108" s="3">
        <v>0</v>
      </c>
      <c r="F108" s="3">
        <v>0</v>
      </c>
    </row>
    <row r="109" spans="1:6" x14ac:dyDescent="0.2">
      <c r="A109" s="3" t="s">
        <v>113</v>
      </c>
      <c r="B109" s="3" t="s">
        <v>6</v>
      </c>
      <c r="C109" s="3">
        <v>0.31431234000000002</v>
      </c>
      <c r="D109" s="3">
        <v>-0.1175416</v>
      </c>
      <c r="E109" s="3">
        <v>0</v>
      </c>
      <c r="F109" s="3">
        <v>0</v>
      </c>
    </row>
    <row r="110" spans="1:6" x14ac:dyDescent="0.2">
      <c r="A110" s="3" t="s">
        <v>114</v>
      </c>
      <c r="B110" s="3" t="s">
        <v>6</v>
      </c>
      <c r="C110" s="3">
        <v>0.38615169999999999</v>
      </c>
      <c r="D110" s="3">
        <v>-0.6651975</v>
      </c>
      <c r="E110" s="3">
        <v>0</v>
      </c>
      <c r="F110" s="3">
        <v>0</v>
      </c>
    </row>
    <row r="111" spans="1:6" x14ac:dyDescent="0.2">
      <c r="A111" s="3" t="s">
        <v>115</v>
      </c>
      <c r="B111" s="3" t="s">
        <v>6</v>
      </c>
      <c r="C111" s="3">
        <v>0.17279902</v>
      </c>
      <c r="D111" s="3">
        <v>-1.763806</v>
      </c>
      <c r="E111" s="3">
        <v>0</v>
      </c>
      <c r="F111" s="3">
        <v>0</v>
      </c>
    </row>
    <row r="112" spans="1:6" x14ac:dyDescent="0.2">
      <c r="A112" s="3" t="s">
        <v>116</v>
      </c>
      <c r="B112" s="3" t="s">
        <v>6</v>
      </c>
      <c r="C112" s="3">
        <v>0.45541552000000002</v>
      </c>
      <c r="D112" s="3">
        <v>-0.1364889</v>
      </c>
      <c r="E112" s="3">
        <v>0</v>
      </c>
      <c r="F112" s="3">
        <v>0</v>
      </c>
    </row>
    <row r="113" spans="1:6" x14ac:dyDescent="0.2">
      <c r="A113" s="3" t="s">
        <v>117</v>
      </c>
      <c r="B113" s="3" t="s">
        <v>6</v>
      </c>
      <c r="C113" s="3">
        <v>0.17279902</v>
      </c>
      <c r="D113" s="3">
        <v>-1.7910476</v>
      </c>
      <c r="E113" s="3">
        <v>0</v>
      </c>
      <c r="F113" s="3">
        <v>0</v>
      </c>
    </row>
    <row r="114" spans="1:6" x14ac:dyDescent="0.2">
      <c r="A114" s="3" t="s">
        <v>118</v>
      </c>
      <c r="B114" s="3" t="s">
        <v>6</v>
      </c>
      <c r="C114" s="3">
        <v>0.17279902</v>
      </c>
      <c r="D114" s="3">
        <v>-1.4944535999999999</v>
      </c>
      <c r="E114" s="3">
        <v>0</v>
      </c>
      <c r="F114" s="3">
        <v>0</v>
      </c>
    </row>
    <row r="115" spans="1:6" x14ac:dyDescent="0.2">
      <c r="A115" s="3" t="s">
        <v>119</v>
      </c>
      <c r="B115" s="3" t="s">
        <v>6</v>
      </c>
      <c r="C115" s="3">
        <v>0.2878462</v>
      </c>
      <c r="D115" s="3">
        <v>-0.63429619999999998</v>
      </c>
      <c r="E115" s="3">
        <v>0</v>
      </c>
      <c r="F115" s="3">
        <v>0</v>
      </c>
    </row>
    <row r="116" spans="1:6" x14ac:dyDescent="0.2">
      <c r="A116" s="3" t="s">
        <v>120</v>
      </c>
      <c r="B116" s="3" t="s">
        <v>6</v>
      </c>
      <c r="C116" s="3">
        <v>0.17279902</v>
      </c>
      <c r="D116" s="3">
        <v>-0.98836210000000002</v>
      </c>
      <c r="E116" s="3">
        <v>0</v>
      </c>
      <c r="F116" s="3">
        <v>0</v>
      </c>
    </row>
    <row r="117" spans="1:6" x14ac:dyDescent="0.2">
      <c r="A117" s="3" t="s">
        <v>121</v>
      </c>
      <c r="B117" s="3" t="s">
        <v>6</v>
      </c>
      <c r="C117" s="3">
        <v>0.17279902</v>
      </c>
      <c r="D117" s="3">
        <v>-1.1226525000000001</v>
      </c>
      <c r="E117" s="3">
        <v>0</v>
      </c>
      <c r="F117" s="3">
        <v>0</v>
      </c>
    </row>
    <row r="118" spans="1:6" x14ac:dyDescent="0.2">
      <c r="A118" s="3" t="s">
        <v>122</v>
      </c>
      <c r="B118" s="3" t="s">
        <v>6</v>
      </c>
      <c r="C118" s="3">
        <v>0.22551262</v>
      </c>
      <c r="D118" s="3">
        <v>-1.3106450000000001</v>
      </c>
      <c r="E118" s="3">
        <v>0</v>
      </c>
      <c r="F118" s="3">
        <v>0</v>
      </c>
    </row>
    <row r="119" spans="1:6" x14ac:dyDescent="0.2">
      <c r="A119" s="3" t="s">
        <v>123</v>
      </c>
      <c r="B119" s="3" t="s">
        <v>6</v>
      </c>
      <c r="C119" s="3">
        <v>0.17279902</v>
      </c>
      <c r="D119" s="3">
        <v>-1.3208139000000001</v>
      </c>
      <c r="E119" s="3">
        <v>0</v>
      </c>
      <c r="F119" s="3">
        <v>0</v>
      </c>
    </row>
    <row r="120" spans="1:6" x14ac:dyDescent="0.2">
      <c r="A120" s="3" t="s">
        <v>124</v>
      </c>
      <c r="B120" s="3" t="s">
        <v>6</v>
      </c>
      <c r="C120" s="3">
        <v>0.19539197</v>
      </c>
      <c r="D120" s="3">
        <v>-0.90464239999999996</v>
      </c>
      <c r="E120" s="3">
        <v>0</v>
      </c>
      <c r="F120" s="3">
        <v>0</v>
      </c>
    </row>
    <row r="121" spans="1:6" x14ac:dyDescent="0.2">
      <c r="A121" s="3" t="s">
        <v>125</v>
      </c>
      <c r="B121" s="3" t="s">
        <v>6</v>
      </c>
      <c r="C121" s="3">
        <v>0.74349220000000005</v>
      </c>
      <c r="D121" s="3">
        <v>-0.39817279999999999</v>
      </c>
      <c r="E121" s="3">
        <v>0</v>
      </c>
      <c r="F121" s="3">
        <v>1</v>
      </c>
    </row>
    <row r="122" spans="1:6" x14ac:dyDescent="0.2">
      <c r="A122" s="3" t="s">
        <v>126</v>
      </c>
      <c r="B122" s="3" t="s">
        <v>6</v>
      </c>
      <c r="C122" s="3">
        <v>0.52343863000000002</v>
      </c>
      <c r="D122" s="3">
        <v>0.52757010999999998</v>
      </c>
      <c r="E122" s="3">
        <v>1</v>
      </c>
      <c r="F122" s="3">
        <v>1</v>
      </c>
    </row>
    <row r="123" spans="1:6" x14ac:dyDescent="0.2">
      <c r="A123" s="3" t="s">
        <v>127</v>
      </c>
      <c r="B123" s="3" t="s">
        <v>6</v>
      </c>
      <c r="C123" s="3">
        <v>0.17279902</v>
      </c>
      <c r="D123" s="3">
        <v>-1.5739455</v>
      </c>
      <c r="E123" s="3">
        <v>0</v>
      </c>
      <c r="F123" s="3">
        <v>0</v>
      </c>
    </row>
    <row r="124" spans="1:6" x14ac:dyDescent="0.2">
      <c r="A124" s="3" t="s">
        <v>128</v>
      </c>
      <c r="B124" s="3" t="s">
        <v>6</v>
      </c>
      <c r="C124" s="3">
        <v>0.17279902</v>
      </c>
      <c r="D124" s="3">
        <v>-1.5895788</v>
      </c>
      <c r="E124" s="3">
        <v>0</v>
      </c>
      <c r="F124" s="3">
        <v>0</v>
      </c>
    </row>
    <row r="125" spans="1:6" x14ac:dyDescent="0.2">
      <c r="A125" s="3" t="s">
        <v>129</v>
      </c>
      <c r="B125" s="3" t="s">
        <v>6</v>
      </c>
      <c r="C125" s="3">
        <v>0.36400684999999999</v>
      </c>
      <c r="D125" s="3">
        <v>0.47721026</v>
      </c>
      <c r="E125" s="3">
        <v>1</v>
      </c>
      <c r="F125" s="3">
        <v>0</v>
      </c>
    </row>
    <row r="126" spans="1:6" x14ac:dyDescent="0.2">
      <c r="A126" s="3" t="s">
        <v>130</v>
      </c>
      <c r="B126" s="3" t="s">
        <v>6</v>
      </c>
      <c r="C126" s="3">
        <v>0.19748436</v>
      </c>
      <c r="D126" s="3">
        <v>-1.2931632</v>
      </c>
      <c r="E126" s="3">
        <v>0</v>
      </c>
      <c r="F126" s="3">
        <v>0</v>
      </c>
    </row>
    <row r="127" spans="1:6" x14ac:dyDescent="0.2">
      <c r="A127" s="3" t="s">
        <v>131</v>
      </c>
      <c r="B127" s="3" t="s">
        <v>6</v>
      </c>
      <c r="C127" s="3">
        <v>0.18259402999999999</v>
      </c>
      <c r="D127" s="3">
        <v>-1.5541252000000001</v>
      </c>
      <c r="E127" s="3">
        <v>0</v>
      </c>
      <c r="F127" s="3">
        <v>0</v>
      </c>
    </row>
    <row r="128" spans="1:6" x14ac:dyDescent="0.2">
      <c r="A128" s="3" t="s">
        <v>132</v>
      </c>
      <c r="B128" s="3" t="s">
        <v>6</v>
      </c>
      <c r="C128" s="3">
        <v>0.27416378000000002</v>
      </c>
      <c r="D128" s="3">
        <v>-0.35873189999999999</v>
      </c>
      <c r="E128" s="3">
        <v>0</v>
      </c>
      <c r="F128" s="3">
        <v>0</v>
      </c>
    </row>
    <row r="129" spans="1:6" x14ac:dyDescent="0.2">
      <c r="A129" s="3" t="s">
        <v>133</v>
      </c>
      <c r="B129" s="3" t="s">
        <v>6</v>
      </c>
      <c r="C129" s="3">
        <v>0.17279902</v>
      </c>
      <c r="D129" s="3">
        <v>-1.5005945999999999</v>
      </c>
      <c r="E129" s="3">
        <v>0</v>
      </c>
      <c r="F129" s="3">
        <v>0</v>
      </c>
    </row>
    <row r="130" spans="1:6" x14ac:dyDescent="0.2">
      <c r="A130" s="3" t="s">
        <v>134</v>
      </c>
      <c r="B130" s="3" t="s">
        <v>6</v>
      </c>
      <c r="C130" s="3">
        <v>0.17279902</v>
      </c>
      <c r="D130" s="3">
        <v>-1.5924406</v>
      </c>
      <c r="E130" s="3">
        <v>0</v>
      </c>
      <c r="F130" s="3">
        <v>0</v>
      </c>
    </row>
    <row r="131" spans="1:6" x14ac:dyDescent="0.2">
      <c r="A131" s="3" t="s">
        <v>135</v>
      </c>
      <c r="B131" s="3" t="s">
        <v>6</v>
      </c>
      <c r="C131" s="3">
        <v>0.17279902</v>
      </c>
      <c r="D131" s="3">
        <v>-1.7662640000000001</v>
      </c>
      <c r="E131" s="3">
        <v>0</v>
      </c>
      <c r="F131" s="3">
        <v>0</v>
      </c>
    </row>
    <row r="132" spans="1:6" x14ac:dyDescent="0.2">
      <c r="A132" s="3" t="s">
        <v>136</v>
      </c>
      <c r="B132" s="3" t="s">
        <v>6</v>
      </c>
      <c r="C132" s="3">
        <v>0.60911596000000001</v>
      </c>
      <c r="D132" s="3">
        <v>-7.5933399999999998E-2</v>
      </c>
      <c r="E132" s="3">
        <v>0</v>
      </c>
      <c r="F132" s="3">
        <v>1</v>
      </c>
    </row>
    <row r="133" spans="1:6" x14ac:dyDescent="0.2">
      <c r="A133" s="3" t="s">
        <v>137</v>
      </c>
      <c r="B133" s="3" t="s">
        <v>6</v>
      </c>
      <c r="C133" s="3">
        <v>0.17279902</v>
      </c>
      <c r="D133" s="3">
        <v>-0.9504186</v>
      </c>
      <c r="E133" s="3">
        <v>0</v>
      </c>
      <c r="F133" s="3">
        <v>0</v>
      </c>
    </row>
    <row r="134" spans="1:6" x14ac:dyDescent="0.2">
      <c r="A134" s="3" t="s">
        <v>138</v>
      </c>
      <c r="B134" s="3" t="s">
        <v>6</v>
      </c>
      <c r="C134" s="3">
        <v>0.17279902</v>
      </c>
      <c r="D134" s="3">
        <v>-1.5535137999999999</v>
      </c>
      <c r="E134" s="3">
        <v>0</v>
      </c>
      <c r="F134" s="3">
        <v>0</v>
      </c>
    </row>
    <row r="135" spans="1:6" x14ac:dyDescent="0.2">
      <c r="A135" s="3" t="s">
        <v>139</v>
      </c>
      <c r="B135" s="3" t="s">
        <v>6</v>
      </c>
      <c r="C135" s="3">
        <v>0.18404585000000001</v>
      </c>
      <c r="D135" s="3">
        <v>-1.3212329</v>
      </c>
      <c r="E135" s="3">
        <v>0</v>
      </c>
      <c r="F135" s="3">
        <v>0</v>
      </c>
    </row>
    <row r="136" spans="1:6" x14ac:dyDescent="0.2">
      <c r="A136" s="3" t="s">
        <v>140</v>
      </c>
      <c r="B136" s="3" t="s">
        <v>6</v>
      </c>
      <c r="C136" s="3">
        <v>0.17551224000000001</v>
      </c>
      <c r="D136" s="3">
        <v>-0.699017</v>
      </c>
      <c r="E136" s="3">
        <v>0</v>
      </c>
      <c r="F136" s="3">
        <v>0</v>
      </c>
    </row>
    <row r="137" spans="1:6" x14ac:dyDescent="0.2">
      <c r="A137" s="3" t="s">
        <v>141</v>
      </c>
      <c r="B137" s="3" t="s">
        <v>6</v>
      </c>
      <c r="C137" s="3">
        <v>0.27371194999999998</v>
      </c>
      <c r="D137" s="3">
        <v>-0.52032650000000003</v>
      </c>
      <c r="E137" s="3">
        <v>0</v>
      </c>
      <c r="F137" s="3">
        <v>0</v>
      </c>
    </row>
    <row r="138" spans="1:6" x14ac:dyDescent="0.2">
      <c r="A138" s="3" t="s">
        <v>142</v>
      </c>
      <c r="B138" s="3" t="s">
        <v>6</v>
      </c>
      <c r="C138" s="3">
        <v>0.2743488</v>
      </c>
      <c r="D138" s="3">
        <v>-0.31012990000000001</v>
      </c>
      <c r="E138" s="3">
        <v>0</v>
      </c>
      <c r="F138" s="3">
        <v>0</v>
      </c>
    </row>
    <row r="139" spans="1:6" x14ac:dyDescent="0.2">
      <c r="A139" s="3" t="s">
        <v>143</v>
      </c>
      <c r="B139" s="3" t="s">
        <v>6</v>
      </c>
      <c r="C139" s="3">
        <v>0.33313769999999998</v>
      </c>
      <c r="D139" s="3">
        <v>-0.45919130000000002</v>
      </c>
      <c r="E139" s="3">
        <v>0</v>
      </c>
      <c r="F139" s="3">
        <v>0</v>
      </c>
    </row>
    <row r="140" spans="1:6" x14ac:dyDescent="0.2">
      <c r="A140" s="3" t="s">
        <v>144</v>
      </c>
      <c r="B140" s="3" t="s">
        <v>6</v>
      </c>
      <c r="C140" s="3">
        <v>0.3908681</v>
      </c>
      <c r="D140" s="3">
        <v>-0.3636953</v>
      </c>
      <c r="E140" s="3">
        <v>0</v>
      </c>
      <c r="F140" s="3">
        <v>0</v>
      </c>
    </row>
    <row r="141" spans="1:6" x14ac:dyDescent="0.2">
      <c r="A141" s="3" t="s">
        <v>145</v>
      </c>
      <c r="B141" s="3" t="s">
        <v>6</v>
      </c>
      <c r="C141" s="3">
        <v>0.17279902</v>
      </c>
      <c r="D141" s="3">
        <v>-1.7165321</v>
      </c>
      <c r="E141" s="3">
        <v>0</v>
      </c>
      <c r="F141" s="3">
        <v>0</v>
      </c>
    </row>
    <row r="142" spans="1:6" x14ac:dyDescent="0.2">
      <c r="A142" s="3" t="s">
        <v>146</v>
      </c>
      <c r="B142" s="3" t="s">
        <v>6</v>
      </c>
      <c r="C142" s="3">
        <v>0.3535471</v>
      </c>
      <c r="D142" s="3">
        <v>-0.5641351</v>
      </c>
      <c r="E142" s="3">
        <v>0</v>
      </c>
      <c r="F142" s="3">
        <v>0</v>
      </c>
    </row>
    <row r="143" spans="1:6" x14ac:dyDescent="0.2">
      <c r="A143" s="3" t="s">
        <v>147</v>
      </c>
      <c r="B143" s="3" t="s">
        <v>6</v>
      </c>
      <c r="C143" s="3">
        <v>0.17279902</v>
      </c>
      <c r="D143" s="3">
        <v>-1.8114258000000001</v>
      </c>
      <c r="E143" s="3">
        <v>0</v>
      </c>
      <c r="F143" s="3">
        <v>0</v>
      </c>
    </row>
    <row r="144" spans="1:6" x14ac:dyDescent="0.2">
      <c r="A144" s="3" t="s">
        <v>148</v>
      </c>
      <c r="B144" s="3" t="s">
        <v>6</v>
      </c>
      <c r="C144" s="3">
        <v>0.58759629999999996</v>
      </c>
      <c r="D144" s="3">
        <v>0.25750106</v>
      </c>
      <c r="E144" s="3">
        <v>1</v>
      </c>
      <c r="F144" s="3">
        <v>1</v>
      </c>
    </row>
    <row r="145" spans="1:6" x14ac:dyDescent="0.2">
      <c r="A145" s="3" t="s">
        <v>149</v>
      </c>
      <c r="B145" s="3" t="s">
        <v>6</v>
      </c>
      <c r="C145" s="3">
        <v>0.28832644000000002</v>
      </c>
      <c r="D145" s="3">
        <v>-0.64453890000000003</v>
      </c>
      <c r="E145" s="3">
        <v>0</v>
      </c>
      <c r="F145" s="3">
        <v>0</v>
      </c>
    </row>
    <row r="146" spans="1:6" x14ac:dyDescent="0.2">
      <c r="A146" s="3" t="s">
        <v>150</v>
      </c>
      <c r="B146" s="3" t="s">
        <v>6</v>
      </c>
      <c r="C146" s="3">
        <v>0.17279902</v>
      </c>
      <c r="D146" s="3">
        <v>-1.2536566</v>
      </c>
      <c r="E146" s="3">
        <v>0</v>
      </c>
      <c r="F146" s="3">
        <v>0</v>
      </c>
    </row>
    <row r="147" spans="1:6" x14ac:dyDescent="0.2">
      <c r="A147" s="3" t="s">
        <v>151</v>
      </c>
      <c r="B147" s="3" t="s">
        <v>6</v>
      </c>
      <c r="C147" s="3">
        <v>0.32941472999999999</v>
      </c>
      <c r="D147" s="3">
        <v>-0.60011890000000001</v>
      </c>
      <c r="E147" s="3">
        <v>0</v>
      </c>
      <c r="F147" s="3">
        <v>0</v>
      </c>
    </row>
    <row r="148" spans="1:6" x14ac:dyDescent="0.2">
      <c r="A148" s="3" t="s">
        <v>152</v>
      </c>
      <c r="B148" s="3" t="s">
        <v>6</v>
      </c>
      <c r="C148" s="3">
        <v>0.17279902</v>
      </c>
      <c r="D148" s="3">
        <v>-1.7580141</v>
      </c>
      <c r="E148" s="3">
        <v>0</v>
      </c>
      <c r="F148" s="3">
        <v>0</v>
      </c>
    </row>
    <row r="149" spans="1:6" x14ac:dyDescent="0.2">
      <c r="A149" s="3" t="s">
        <v>153</v>
      </c>
      <c r="B149" s="3" t="s">
        <v>6</v>
      </c>
      <c r="C149" s="3">
        <v>0.20712009000000001</v>
      </c>
      <c r="D149" s="3">
        <v>-1.0362758000000001</v>
      </c>
      <c r="E149" s="3">
        <v>0</v>
      </c>
      <c r="F149" s="3">
        <v>0</v>
      </c>
    </row>
    <row r="150" spans="1:6" x14ac:dyDescent="0.2">
      <c r="A150" s="3" t="s">
        <v>154</v>
      </c>
      <c r="B150" s="3" t="s">
        <v>6</v>
      </c>
      <c r="C150" s="3">
        <v>0.60885334000000002</v>
      </c>
      <c r="D150" s="3">
        <v>0.17155645999999999</v>
      </c>
      <c r="E150" s="3">
        <v>1</v>
      </c>
      <c r="F150" s="3">
        <v>1</v>
      </c>
    </row>
    <row r="151" spans="1:6" x14ac:dyDescent="0.2">
      <c r="A151" s="3" t="s">
        <v>155</v>
      </c>
      <c r="B151" s="3" t="s">
        <v>6</v>
      </c>
      <c r="C151" s="3">
        <v>0.17279902</v>
      </c>
      <c r="D151" s="3">
        <v>-1.5939795999999999</v>
      </c>
      <c r="E151" s="3">
        <v>0</v>
      </c>
      <c r="F151" s="3">
        <v>0</v>
      </c>
    </row>
    <row r="152" spans="1:6" x14ac:dyDescent="0.2">
      <c r="A152" s="3" t="s">
        <v>156</v>
      </c>
      <c r="B152" s="3" t="s">
        <v>6</v>
      </c>
      <c r="C152" s="3">
        <v>0.37254222999999997</v>
      </c>
      <c r="D152" s="3">
        <v>-0.58127169999999995</v>
      </c>
      <c r="E152" s="3">
        <v>0</v>
      </c>
      <c r="F152" s="3">
        <v>0</v>
      </c>
    </row>
    <row r="153" spans="1:6" x14ac:dyDescent="0.2">
      <c r="A153" s="3" t="s">
        <v>157</v>
      </c>
      <c r="B153" s="3" t="s">
        <v>6</v>
      </c>
      <c r="C153" s="3">
        <v>0.17334147999999999</v>
      </c>
      <c r="D153" s="3">
        <v>-1.3487297</v>
      </c>
      <c r="E153" s="3">
        <v>0</v>
      </c>
      <c r="F153" s="3">
        <v>0</v>
      </c>
    </row>
    <row r="154" spans="1:6" x14ac:dyDescent="0.2">
      <c r="A154" s="3" t="s">
        <v>158</v>
      </c>
      <c r="B154" s="3" t="s">
        <v>6</v>
      </c>
      <c r="C154" s="3">
        <v>0.60724999999999996</v>
      </c>
      <c r="D154" s="3">
        <v>0.45855903999999997</v>
      </c>
      <c r="E154" s="3">
        <v>1</v>
      </c>
      <c r="F154" s="3">
        <v>1</v>
      </c>
    </row>
    <row r="155" spans="1:6" x14ac:dyDescent="0.2">
      <c r="A155" s="3" t="s">
        <v>159</v>
      </c>
      <c r="B155" s="3" t="s">
        <v>6</v>
      </c>
      <c r="C155" s="3">
        <v>0.56645506999999995</v>
      </c>
      <c r="D155" s="3">
        <v>0.44404401999999998</v>
      </c>
      <c r="E155" s="3">
        <v>1</v>
      </c>
      <c r="F155" s="3">
        <v>1</v>
      </c>
    </row>
    <row r="156" spans="1:6" x14ac:dyDescent="0.2">
      <c r="A156" s="3" t="s">
        <v>160</v>
      </c>
      <c r="B156" s="3" t="s">
        <v>6</v>
      </c>
      <c r="C156" s="3">
        <v>0.18357356</v>
      </c>
      <c r="D156" s="3">
        <v>-0.68324079999999998</v>
      </c>
      <c r="E156" s="3">
        <v>0</v>
      </c>
      <c r="F156" s="3">
        <v>0</v>
      </c>
    </row>
    <row r="157" spans="1:6" x14ac:dyDescent="0.2">
      <c r="A157" s="3" t="s">
        <v>161</v>
      </c>
      <c r="B157" s="3" t="s">
        <v>6</v>
      </c>
      <c r="C157" s="3">
        <v>0.38856676000000001</v>
      </c>
      <c r="D157" s="3">
        <v>0.11258031</v>
      </c>
      <c r="E157" s="3">
        <v>1</v>
      </c>
      <c r="F157" s="3">
        <v>0</v>
      </c>
    </row>
    <row r="158" spans="1:6" x14ac:dyDescent="0.2">
      <c r="A158" s="3" t="s">
        <v>162</v>
      </c>
      <c r="B158" s="3" t="s">
        <v>6</v>
      </c>
      <c r="C158" s="3">
        <v>0.46352288000000003</v>
      </c>
      <c r="D158" s="3">
        <v>4.2441899999999998E-2</v>
      </c>
      <c r="E158" s="3">
        <v>1</v>
      </c>
      <c r="F158" s="3">
        <v>0</v>
      </c>
    </row>
    <row r="159" spans="1:6" x14ac:dyDescent="0.2">
      <c r="A159" s="3" t="s">
        <v>163</v>
      </c>
      <c r="B159" s="3" t="s">
        <v>6</v>
      </c>
      <c r="C159" s="3">
        <v>0.17279902</v>
      </c>
      <c r="D159" s="3">
        <v>-1.2496004999999999</v>
      </c>
      <c r="E159" s="3">
        <v>0</v>
      </c>
      <c r="F159" s="3">
        <v>0</v>
      </c>
    </row>
    <row r="160" spans="1:6" x14ac:dyDescent="0.2">
      <c r="A160" s="3" t="s">
        <v>164</v>
      </c>
      <c r="B160" s="3" t="s">
        <v>6</v>
      </c>
      <c r="C160" s="3">
        <v>0.21852563</v>
      </c>
      <c r="D160" s="3">
        <v>-0.15858829999999999</v>
      </c>
      <c r="E160" s="3">
        <v>0</v>
      </c>
      <c r="F160" s="3">
        <v>0</v>
      </c>
    </row>
    <row r="161" spans="1:6" x14ac:dyDescent="0.2">
      <c r="A161" s="3" t="s">
        <v>165</v>
      </c>
      <c r="B161" s="3" t="s">
        <v>6</v>
      </c>
      <c r="C161" s="3">
        <v>0.17279902</v>
      </c>
      <c r="D161" s="3">
        <v>-1.7456659000000001</v>
      </c>
      <c r="E161" s="3">
        <v>0</v>
      </c>
      <c r="F161" s="3">
        <v>0</v>
      </c>
    </row>
    <row r="162" spans="1:6" x14ac:dyDescent="0.2">
      <c r="A162" s="3" t="s">
        <v>166</v>
      </c>
      <c r="B162" s="3" t="s">
        <v>6</v>
      </c>
      <c r="C162" s="3">
        <v>0.51512619999999998</v>
      </c>
      <c r="D162" s="3">
        <v>-0.1148853</v>
      </c>
      <c r="E162" s="3">
        <v>0</v>
      </c>
      <c r="F162" s="3">
        <v>1</v>
      </c>
    </row>
    <row r="163" spans="1:6" x14ac:dyDescent="0.2">
      <c r="A163" s="3" t="s">
        <v>167</v>
      </c>
      <c r="B163" s="3" t="s">
        <v>6</v>
      </c>
      <c r="C163" s="3">
        <v>0.46835807000000002</v>
      </c>
      <c r="D163" s="3">
        <v>-3.35161E-2</v>
      </c>
      <c r="E163" s="3">
        <v>0</v>
      </c>
      <c r="F163" s="3">
        <v>0</v>
      </c>
    </row>
    <row r="164" spans="1:6" x14ac:dyDescent="0.2">
      <c r="A164" s="3" t="s">
        <v>168</v>
      </c>
      <c r="B164" s="3" t="s">
        <v>6</v>
      </c>
      <c r="C164" s="3">
        <v>0.49342059999999999</v>
      </c>
      <c r="D164" s="3">
        <v>-8.50355E-2</v>
      </c>
      <c r="E164" s="3">
        <v>0</v>
      </c>
      <c r="F164" s="3">
        <v>0</v>
      </c>
    </row>
    <row r="165" spans="1:6" x14ac:dyDescent="0.2">
      <c r="A165" s="3" t="s">
        <v>169</v>
      </c>
      <c r="B165" s="3" t="s">
        <v>6</v>
      </c>
      <c r="C165" s="3">
        <v>0.17279902</v>
      </c>
      <c r="D165" s="3">
        <v>-1.3215676999999999</v>
      </c>
      <c r="E165" s="3">
        <v>0</v>
      </c>
      <c r="F165" s="3">
        <v>0</v>
      </c>
    </row>
    <row r="166" spans="1:6" x14ac:dyDescent="0.2">
      <c r="A166" s="3" t="s">
        <v>170</v>
      </c>
      <c r="B166" s="3" t="s">
        <v>6</v>
      </c>
      <c r="C166" s="3">
        <v>0.48668489999999998</v>
      </c>
      <c r="D166" s="3">
        <v>0.28001821999999998</v>
      </c>
      <c r="E166" s="3">
        <v>1</v>
      </c>
      <c r="F166" s="3">
        <v>0</v>
      </c>
    </row>
    <row r="167" spans="1:6" x14ac:dyDescent="0.2">
      <c r="A167" s="3" t="s">
        <v>171</v>
      </c>
      <c r="B167" s="3" t="s">
        <v>6</v>
      </c>
      <c r="C167" s="3">
        <v>0.17279902</v>
      </c>
      <c r="D167" s="3">
        <v>-1.4873514999999999</v>
      </c>
      <c r="E167" s="3">
        <v>0</v>
      </c>
      <c r="F167" s="3">
        <v>0</v>
      </c>
    </row>
    <row r="168" spans="1:6" x14ac:dyDescent="0.2">
      <c r="A168" s="3" t="s">
        <v>172</v>
      </c>
      <c r="B168" s="3" t="s">
        <v>6</v>
      </c>
      <c r="C168" s="3">
        <v>0.17334147999999999</v>
      </c>
      <c r="D168" s="3">
        <v>-0.81474800000000003</v>
      </c>
      <c r="E168" s="3">
        <v>0</v>
      </c>
      <c r="F168" s="3">
        <v>0</v>
      </c>
    </row>
    <row r="169" spans="1:6" x14ac:dyDescent="0.2">
      <c r="A169" s="3" t="s">
        <v>173</v>
      </c>
      <c r="B169" s="3" t="s">
        <v>6</v>
      </c>
      <c r="C169" s="3">
        <v>0.38144531999999998</v>
      </c>
      <c r="D169" s="3">
        <v>-0.52563479999999996</v>
      </c>
      <c r="E169" s="3">
        <v>0</v>
      </c>
      <c r="F169" s="3">
        <v>0</v>
      </c>
    </row>
    <row r="170" spans="1:6" x14ac:dyDescent="0.2">
      <c r="A170" s="3" t="s">
        <v>174</v>
      </c>
      <c r="B170" s="3" t="s">
        <v>6</v>
      </c>
      <c r="C170" s="3">
        <v>0.17279902</v>
      </c>
      <c r="D170" s="3">
        <v>-1.4972989999999999</v>
      </c>
      <c r="E170" s="3">
        <v>0</v>
      </c>
      <c r="F170" s="3">
        <v>0</v>
      </c>
    </row>
    <row r="171" spans="1:6" x14ac:dyDescent="0.2">
      <c r="A171" s="3" t="s">
        <v>175</v>
      </c>
      <c r="B171" s="3" t="s">
        <v>6</v>
      </c>
      <c r="C171" s="3">
        <v>0.26798669000000003</v>
      </c>
      <c r="D171" s="3">
        <v>-0.77450929999999996</v>
      </c>
      <c r="E171" s="3">
        <v>0</v>
      </c>
      <c r="F171" s="3">
        <v>0</v>
      </c>
    </row>
    <row r="172" spans="1:6" x14ac:dyDescent="0.2">
      <c r="A172" s="3" t="s">
        <v>176</v>
      </c>
      <c r="B172" s="3" t="s">
        <v>6</v>
      </c>
      <c r="C172" s="3">
        <v>0.17279902</v>
      </c>
      <c r="D172" s="3">
        <v>-1.6171335</v>
      </c>
      <c r="E172" s="3">
        <v>0</v>
      </c>
      <c r="F172" s="3">
        <v>0</v>
      </c>
    </row>
    <row r="173" spans="1:6" x14ac:dyDescent="0.2">
      <c r="A173" s="3" t="s">
        <v>177</v>
      </c>
      <c r="B173" s="3" t="s">
        <v>6</v>
      </c>
      <c r="C173" s="3">
        <v>0.27173656000000002</v>
      </c>
      <c r="D173" s="3">
        <v>-0.44058199999999997</v>
      </c>
      <c r="E173" s="3">
        <v>0</v>
      </c>
      <c r="F173" s="3">
        <v>0</v>
      </c>
    </row>
    <row r="174" spans="1:6" x14ac:dyDescent="0.2">
      <c r="A174" s="3" t="s">
        <v>178</v>
      </c>
      <c r="B174" s="3" t="s">
        <v>6</v>
      </c>
      <c r="C174" s="3">
        <v>0.17279902</v>
      </c>
      <c r="D174" s="3">
        <v>-1.0992930999999999</v>
      </c>
      <c r="E174" s="3">
        <v>0</v>
      </c>
      <c r="F174" s="3">
        <v>0</v>
      </c>
    </row>
    <row r="175" spans="1:6" x14ac:dyDescent="0.2">
      <c r="A175" s="3" t="s">
        <v>179</v>
      </c>
      <c r="B175" s="3" t="s">
        <v>6</v>
      </c>
      <c r="C175" s="3">
        <v>0.17279902</v>
      </c>
      <c r="D175" s="3">
        <v>-1.5527101000000001</v>
      </c>
      <c r="E175" s="3">
        <v>0</v>
      </c>
      <c r="F175" s="3">
        <v>0</v>
      </c>
    </row>
    <row r="176" spans="1:6" x14ac:dyDescent="0.2">
      <c r="A176" s="3" t="s">
        <v>180</v>
      </c>
      <c r="B176" s="3" t="s">
        <v>6</v>
      </c>
      <c r="C176" s="3">
        <v>0.17279902</v>
      </c>
      <c r="D176" s="3">
        <v>-1.4267523</v>
      </c>
      <c r="E176" s="3">
        <v>0</v>
      </c>
      <c r="F176" s="3">
        <v>0</v>
      </c>
    </row>
    <row r="177" spans="1:6" x14ac:dyDescent="0.2">
      <c r="A177" s="3" t="s">
        <v>181</v>
      </c>
      <c r="B177" s="3" t="s">
        <v>6</v>
      </c>
      <c r="C177" s="3">
        <v>0.32724077000000001</v>
      </c>
      <c r="D177" s="3">
        <v>0.44440163999999999</v>
      </c>
      <c r="E177" s="3">
        <v>1</v>
      </c>
      <c r="F177" s="3">
        <v>0</v>
      </c>
    </row>
    <row r="178" spans="1:6" x14ac:dyDescent="0.2">
      <c r="A178" s="3" t="s">
        <v>182</v>
      </c>
      <c r="B178" s="3" t="s">
        <v>6</v>
      </c>
      <c r="C178" s="3">
        <v>0.19892673</v>
      </c>
      <c r="D178" s="3">
        <v>-1.0440510000000001</v>
      </c>
      <c r="E178" s="3">
        <v>0</v>
      </c>
      <c r="F178" s="3">
        <v>0</v>
      </c>
    </row>
    <row r="179" spans="1:6" x14ac:dyDescent="0.2">
      <c r="A179" s="3" t="s">
        <v>183</v>
      </c>
      <c r="B179" s="3" t="s">
        <v>6</v>
      </c>
      <c r="C179" s="3">
        <v>0.19574322</v>
      </c>
      <c r="D179" s="3">
        <v>-0.56754859999999996</v>
      </c>
      <c r="E179" s="3">
        <v>0</v>
      </c>
      <c r="F179" s="3">
        <v>0</v>
      </c>
    </row>
    <row r="180" spans="1:6" x14ac:dyDescent="0.2">
      <c r="A180" s="3" t="s">
        <v>184</v>
      </c>
      <c r="B180" s="3" t="s">
        <v>6</v>
      </c>
      <c r="C180" s="3">
        <v>0.19622049999999999</v>
      </c>
      <c r="D180" s="3">
        <v>-0.70803870000000002</v>
      </c>
      <c r="E180" s="3">
        <v>0</v>
      </c>
      <c r="F180" s="3">
        <v>0</v>
      </c>
    </row>
    <row r="181" spans="1:6" x14ac:dyDescent="0.2">
      <c r="A181" s="3" t="s">
        <v>185</v>
      </c>
      <c r="B181" s="3" t="s">
        <v>6</v>
      </c>
      <c r="C181" s="3">
        <v>0.17354491</v>
      </c>
      <c r="D181" s="3">
        <v>-0.66185830000000001</v>
      </c>
      <c r="E181" s="3">
        <v>0</v>
      </c>
      <c r="F181" s="3">
        <v>0</v>
      </c>
    </row>
    <row r="182" spans="1:6" x14ac:dyDescent="0.2">
      <c r="A182" s="3" t="s">
        <v>186</v>
      </c>
      <c r="B182" s="3" t="s">
        <v>6</v>
      </c>
      <c r="C182" s="3">
        <v>0.17279902</v>
      </c>
      <c r="D182" s="3">
        <v>-1.6004571000000001</v>
      </c>
      <c r="E182" s="3">
        <v>0</v>
      </c>
      <c r="F182" s="3">
        <v>0</v>
      </c>
    </row>
    <row r="183" spans="1:6" x14ac:dyDescent="0.2">
      <c r="A183" s="3" t="s">
        <v>187</v>
      </c>
      <c r="B183" s="3" t="s">
        <v>6</v>
      </c>
      <c r="C183" s="3">
        <v>0.21331810000000001</v>
      </c>
      <c r="D183" s="3">
        <v>-0.58381130000000003</v>
      </c>
      <c r="E183" s="3">
        <v>0</v>
      </c>
      <c r="F183" s="3">
        <v>0</v>
      </c>
    </row>
    <row r="184" spans="1:6" x14ac:dyDescent="0.2">
      <c r="A184" s="3" t="s">
        <v>188</v>
      </c>
      <c r="B184" s="3" t="s">
        <v>6</v>
      </c>
      <c r="C184" s="3">
        <v>0.33313769999999998</v>
      </c>
      <c r="D184" s="3">
        <v>-0.78789810000000005</v>
      </c>
      <c r="E184" s="3">
        <v>0</v>
      </c>
      <c r="F184" s="3">
        <v>0</v>
      </c>
    </row>
    <row r="185" spans="1:6" x14ac:dyDescent="0.2">
      <c r="A185" s="3" t="s">
        <v>189</v>
      </c>
      <c r="B185" s="3" t="s">
        <v>6</v>
      </c>
      <c r="C185" s="3">
        <v>0.40256649999999999</v>
      </c>
      <c r="D185" s="3">
        <v>0.23438281</v>
      </c>
      <c r="E185" s="3">
        <v>1</v>
      </c>
      <c r="F185" s="3">
        <v>0</v>
      </c>
    </row>
    <row r="186" spans="1:6" x14ac:dyDescent="0.2">
      <c r="A186" s="3" t="s">
        <v>190</v>
      </c>
      <c r="B186" s="3" t="s">
        <v>6</v>
      </c>
      <c r="C186" s="3">
        <v>0.17279902</v>
      </c>
      <c r="D186" s="3">
        <v>-0.77527259999999998</v>
      </c>
      <c r="E186" s="3">
        <v>0</v>
      </c>
      <c r="F186" s="3">
        <v>0</v>
      </c>
    </row>
    <row r="187" spans="1:6" x14ac:dyDescent="0.2">
      <c r="A187" s="3" t="s">
        <v>191</v>
      </c>
      <c r="B187" s="3" t="s">
        <v>6</v>
      </c>
      <c r="C187" s="3">
        <v>0.17541717000000001</v>
      </c>
      <c r="D187" s="3">
        <v>-1.2185668999999999</v>
      </c>
      <c r="E187" s="3">
        <v>0</v>
      </c>
      <c r="F187" s="3">
        <v>0</v>
      </c>
    </row>
    <row r="188" spans="1:6" x14ac:dyDescent="0.2">
      <c r="A188" s="3" t="s">
        <v>192</v>
      </c>
      <c r="B188" s="3" t="s">
        <v>6</v>
      </c>
      <c r="C188" s="3">
        <v>0.27184024000000001</v>
      </c>
      <c r="D188" s="3">
        <v>-0.33805689999999999</v>
      </c>
      <c r="E188" s="3">
        <v>0</v>
      </c>
      <c r="F188" s="3">
        <v>0</v>
      </c>
    </row>
    <row r="189" spans="1:6" x14ac:dyDescent="0.2">
      <c r="A189" s="3" t="s">
        <v>193</v>
      </c>
      <c r="B189" s="3" t="s">
        <v>6</v>
      </c>
      <c r="C189" s="3">
        <v>0.27003852</v>
      </c>
      <c r="D189" s="3">
        <v>-1.2844622999999999</v>
      </c>
      <c r="E189" s="3">
        <v>0</v>
      </c>
      <c r="F189" s="3">
        <v>0</v>
      </c>
    </row>
    <row r="190" spans="1:6" x14ac:dyDescent="0.2">
      <c r="A190" s="3" t="s">
        <v>194</v>
      </c>
      <c r="B190" s="3" t="s">
        <v>6</v>
      </c>
      <c r="C190" s="3">
        <v>0.57928615999999999</v>
      </c>
      <c r="D190" s="3">
        <v>0.14943039</v>
      </c>
      <c r="E190" s="3">
        <v>1</v>
      </c>
      <c r="F190" s="3">
        <v>1</v>
      </c>
    </row>
    <row r="191" spans="1:6" x14ac:dyDescent="0.2">
      <c r="A191" s="3" t="s">
        <v>195</v>
      </c>
      <c r="B191" s="3" t="s">
        <v>6</v>
      </c>
      <c r="C191" s="3">
        <v>0.17551224000000001</v>
      </c>
      <c r="D191" s="3">
        <v>-0.72920479999999999</v>
      </c>
      <c r="E191" s="3">
        <v>0</v>
      </c>
      <c r="F191" s="3">
        <v>0</v>
      </c>
    </row>
    <row r="192" spans="1:6" x14ac:dyDescent="0.2">
      <c r="A192" s="3" t="s">
        <v>196</v>
      </c>
      <c r="B192" s="3" t="s">
        <v>6</v>
      </c>
      <c r="C192" s="3">
        <v>0.22457223000000001</v>
      </c>
      <c r="D192" s="3">
        <v>-1.0466314000000001</v>
      </c>
      <c r="E192" s="3">
        <v>0</v>
      </c>
      <c r="F192" s="3">
        <v>0</v>
      </c>
    </row>
    <row r="193" spans="1:6" x14ac:dyDescent="0.2">
      <c r="A193" s="3" t="s">
        <v>197</v>
      </c>
      <c r="B193" s="3" t="s">
        <v>6</v>
      </c>
      <c r="C193" s="3">
        <v>0.17279902</v>
      </c>
      <c r="D193" s="3">
        <v>-1.6395759999999999</v>
      </c>
      <c r="E193" s="3">
        <v>0</v>
      </c>
      <c r="F193" s="3">
        <v>0</v>
      </c>
    </row>
    <row r="194" spans="1:6" x14ac:dyDescent="0.2">
      <c r="A194" s="3" t="s">
        <v>198</v>
      </c>
      <c r="B194" s="3" t="s">
        <v>6</v>
      </c>
      <c r="C194" s="3">
        <v>0.17279902</v>
      </c>
      <c r="D194" s="3">
        <v>-1.3993239</v>
      </c>
      <c r="E194" s="3">
        <v>0</v>
      </c>
      <c r="F194" s="3">
        <v>0</v>
      </c>
    </row>
    <row r="195" spans="1:6" x14ac:dyDescent="0.2">
      <c r="A195" s="3" t="s">
        <v>199</v>
      </c>
      <c r="B195" s="3" t="s">
        <v>6</v>
      </c>
      <c r="C195" s="3">
        <v>0.17334147999999999</v>
      </c>
      <c r="D195" s="3">
        <v>-1.4472053</v>
      </c>
      <c r="E195" s="3">
        <v>0</v>
      </c>
      <c r="F195" s="3">
        <v>0</v>
      </c>
    </row>
    <row r="196" spans="1:6" x14ac:dyDescent="0.2">
      <c r="A196" s="3" t="s">
        <v>200</v>
      </c>
      <c r="B196" s="3" t="s">
        <v>6</v>
      </c>
      <c r="C196" s="3">
        <v>0.42925607999999998</v>
      </c>
      <c r="D196" s="3">
        <v>-5.4233000000000003E-2</v>
      </c>
      <c r="E196" s="3">
        <v>0</v>
      </c>
      <c r="F196" s="3">
        <v>0</v>
      </c>
    </row>
    <row r="197" spans="1:6" x14ac:dyDescent="0.2">
      <c r="A197" s="3" t="s">
        <v>201</v>
      </c>
      <c r="B197" s="3" t="s">
        <v>6</v>
      </c>
      <c r="C197" s="3">
        <v>0.44239392999999999</v>
      </c>
      <c r="D197" s="3">
        <v>-0.16486010000000001</v>
      </c>
      <c r="E197" s="3">
        <v>0</v>
      </c>
      <c r="F197" s="3">
        <v>0</v>
      </c>
    </row>
    <row r="198" spans="1:6" x14ac:dyDescent="0.2">
      <c r="A198" s="3" t="s">
        <v>202</v>
      </c>
      <c r="B198" s="3" t="s">
        <v>6</v>
      </c>
      <c r="C198" s="3">
        <v>0.31028387000000002</v>
      </c>
      <c r="D198" s="3">
        <v>-0.57453330000000002</v>
      </c>
      <c r="E198" s="3">
        <v>0</v>
      </c>
      <c r="F198" s="3">
        <v>0</v>
      </c>
    </row>
    <row r="199" spans="1:6" x14ac:dyDescent="0.2">
      <c r="A199" s="3" t="s">
        <v>203</v>
      </c>
      <c r="B199" s="3" t="s">
        <v>6</v>
      </c>
      <c r="C199" s="3">
        <v>0.26474895999999998</v>
      </c>
      <c r="D199" s="3">
        <v>-0.38306089999999998</v>
      </c>
      <c r="E199" s="3">
        <v>0</v>
      </c>
      <c r="F199" s="3">
        <v>0</v>
      </c>
    </row>
    <row r="200" spans="1:6" x14ac:dyDescent="0.2">
      <c r="A200" s="3" t="s">
        <v>204</v>
      </c>
      <c r="B200" s="3" t="s">
        <v>6</v>
      </c>
      <c r="C200" s="3">
        <v>0.48044290000000001</v>
      </c>
      <c r="D200" s="3">
        <v>-0.2308656</v>
      </c>
      <c r="E200" s="3">
        <v>0</v>
      </c>
      <c r="F200" s="3">
        <v>0</v>
      </c>
    </row>
    <row r="201" spans="1:6" x14ac:dyDescent="0.2">
      <c r="A201" s="3" t="s">
        <v>205</v>
      </c>
      <c r="B201" s="3" t="s">
        <v>6</v>
      </c>
      <c r="C201" s="3">
        <v>0.55424594999999999</v>
      </c>
      <c r="D201" s="3">
        <v>5.064105E-2</v>
      </c>
      <c r="E201" s="3">
        <v>1</v>
      </c>
      <c r="F201" s="3">
        <v>1</v>
      </c>
    </row>
    <row r="202" spans="1:6" x14ac:dyDescent="0.2">
      <c r="A202" s="3" t="s">
        <v>206</v>
      </c>
      <c r="B202" s="3" t="s">
        <v>6</v>
      </c>
      <c r="C202" s="3">
        <v>0.17279902</v>
      </c>
      <c r="D202" s="3">
        <v>-1.7648535999999999</v>
      </c>
      <c r="E202" s="3">
        <v>0</v>
      </c>
      <c r="F202" s="3">
        <v>0</v>
      </c>
    </row>
    <row r="203" spans="1:6" x14ac:dyDescent="0.2">
      <c r="A203" s="3" t="s">
        <v>207</v>
      </c>
      <c r="B203" s="3" t="s">
        <v>6</v>
      </c>
      <c r="C203" s="3">
        <v>0.17279902</v>
      </c>
      <c r="D203" s="3">
        <v>-1.7582819000000001</v>
      </c>
      <c r="E203" s="3">
        <v>0</v>
      </c>
      <c r="F203" s="3">
        <v>0</v>
      </c>
    </row>
    <row r="204" spans="1:6" x14ac:dyDescent="0.2">
      <c r="A204" s="3" t="s">
        <v>208</v>
      </c>
      <c r="B204" s="3" t="s">
        <v>6</v>
      </c>
      <c r="C204" s="3">
        <v>0.17279902</v>
      </c>
      <c r="D204" s="3">
        <v>-1.6930818000000001</v>
      </c>
      <c r="E204" s="3">
        <v>0</v>
      </c>
      <c r="F204" s="3">
        <v>0</v>
      </c>
    </row>
    <row r="205" spans="1:6" x14ac:dyDescent="0.2">
      <c r="A205" s="3" t="s">
        <v>209</v>
      </c>
      <c r="B205" s="3" t="s">
        <v>6</v>
      </c>
      <c r="C205" s="3">
        <v>0.62468135000000002</v>
      </c>
      <c r="D205" s="3">
        <v>0.2979813</v>
      </c>
      <c r="E205" s="3">
        <v>1</v>
      </c>
      <c r="F205" s="3">
        <v>1</v>
      </c>
    </row>
    <row r="206" spans="1:6" x14ac:dyDescent="0.2">
      <c r="A206" s="3" t="s">
        <v>210</v>
      </c>
      <c r="B206" s="3" t="s">
        <v>6</v>
      </c>
      <c r="C206" s="3">
        <v>0.35240270000000001</v>
      </c>
      <c r="D206" s="3">
        <v>1.9111860000000001E-2</v>
      </c>
      <c r="E206" s="3">
        <v>1</v>
      </c>
      <c r="F206" s="3">
        <v>0</v>
      </c>
    </row>
    <row r="207" spans="1:6" x14ac:dyDescent="0.2">
      <c r="A207" s="3" t="s">
        <v>211</v>
      </c>
      <c r="B207" s="3" t="s">
        <v>6</v>
      </c>
      <c r="C207" s="3">
        <v>0.52057039999999999</v>
      </c>
      <c r="D207" s="3">
        <v>9.2113429999999996E-2</v>
      </c>
      <c r="E207" s="3">
        <v>1</v>
      </c>
      <c r="F207" s="3">
        <v>1</v>
      </c>
    </row>
    <row r="208" spans="1:6" x14ac:dyDescent="0.2">
      <c r="A208" s="3" t="s">
        <v>212</v>
      </c>
      <c r="B208" s="3" t="s">
        <v>6</v>
      </c>
      <c r="C208" s="3">
        <v>0.17279902</v>
      </c>
      <c r="D208" s="3">
        <v>-1.2427961999999999</v>
      </c>
      <c r="E208" s="3">
        <v>0</v>
      </c>
      <c r="F208" s="3">
        <v>0</v>
      </c>
    </row>
    <row r="209" spans="1:6" x14ac:dyDescent="0.2">
      <c r="A209" s="3" t="s">
        <v>213</v>
      </c>
      <c r="B209" s="3" t="s">
        <v>6</v>
      </c>
      <c r="C209" s="3">
        <v>0.17279902</v>
      </c>
      <c r="D209" s="3">
        <v>-1.3488367999999999</v>
      </c>
      <c r="E209" s="3">
        <v>0</v>
      </c>
      <c r="F209" s="3">
        <v>0</v>
      </c>
    </row>
    <row r="210" spans="1:6" x14ac:dyDescent="0.2">
      <c r="A210" s="3" t="s">
        <v>214</v>
      </c>
      <c r="B210" s="3" t="s">
        <v>6</v>
      </c>
      <c r="C210" s="3">
        <v>0.23555904999999999</v>
      </c>
      <c r="D210" s="3">
        <v>-1.4287145999999999</v>
      </c>
      <c r="E210" s="3">
        <v>0</v>
      </c>
      <c r="F210" s="3">
        <v>0</v>
      </c>
    </row>
    <row r="211" spans="1:6" x14ac:dyDescent="0.2">
      <c r="A211" s="3" t="s">
        <v>215</v>
      </c>
      <c r="B211" s="3" t="s">
        <v>6</v>
      </c>
      <c r="C211" s="3">
        <v>0.17279902</v>
      </c>
      <c r="D211" s="3">
        <v>-1.6845287</v>
      </c>
      <c r="E211" s="3">
        <v>0</v>
      </c>
      <c r="F211" s="3">
        <v>0</v>
      </c>
    </row>
    <row r="212" spans="1:6" x14ac:dyDescent="0.2">
      <c r="A212" s="3" t="s">
        <v>216</v>
      </c>
      <c r="B212" s="3" t="s">
        <v>6</v>
      </c>
      <c r="C212" s="3">
        <v>0.34041961999999998</v>
      </c>
      <c r="D212" s="3">
        <v>-0.4601673</v>
      </c>
      <c r="E212" s="3">
        <v>0</v>
      </c>
      <c r="F212" s="3">
        <v>0</v>
      </c>
    </row>
    <row r="213" spans="1:6" x14ac:dyDescent="0.2">
      <c r="A213" s="3" t="s">
        <v>217</v>
      </c>
      <c r="B213" s="3" t="s">
        <v>6</v>
      </c>
      <c r="C213" s="3">
        <v>0.31730396</v>
      </c>
      <c r="D213" s="3">
        <v>-0.13900270000000001</v>
      </c>
      <c r="E213" s="3">
        <v>0</v>
      </c>
      <c r="F213" s="3">
        <v>0</v>
      </c>
    </row>
    <row r="214" spans="1:6" x14ac:dyDescent="0.2">
      <c r="A214" s="3" t="s">
        <v>218</v>
      </c>
      <c r="B214" s="3" t="s">
        <v>6</v>
      </c>
      <c r="C214" s="3">
        <v>0.19460617999999999</v>
      </c>
      <c r="D214" s="3">
        <v>-0.49846990000000002</v>
      </c>
      <c r="E214" s="3">
        <v>0</v>
      </c>
      <c r="F214" s="3">
        <v>0</v>
      </c>
    </row>
    <row r="215" spans="1:6" x14ac:dyDescent="0.2">
      <c r="A215" s="3" t="s">
        <v>219</v>
      </c>
      <c r="B215" s="3" t="s">
        <v>6</v>
      </c>
      <c r="C215" s="3">
        <v>0.17279902</v>
      </c>
      <c r="D215" s="3">
        <v>-1.4804497999999999</v>
      </c>
      <c r="E215" s="3">
        <v>0</v>
      </c>
      <c r="F215" s="3">
        <v>0</v>
      </c>
    </row>
    <row r="216" spans="1:6" x14ac:dyDescent="0.2">
      <c r="A216" s="3" t="s">
        <v>220</v>
      </c>
      <c r="B216" s="3" t="s">
        <v>6</v>
      </c>
      <c r="C216" s="3">
        <v>0.19470112000000001</v>
      </c>
      <c r="D216" s="3">
        <v>-0.96291400000000005</v>
      </c>
      <c r="E216" s="3">
        <v>0</v>
      </c>
      <c r="F216" s="3">
        <v>0</v>
      </c>
    </row>
    <row r="217" spans="1:6" x14ac:dyDescent="0.2">
      <c r="A217" s="3" t="s">
        <v>221</v>
      </c>
      <c r="B217" s="3" t="s">
        <v>6</v>
      </c>
      <c r="C217" s="3">
        <v>0.17279902</v>
      </c>
      <c r="D217" s="3">
        <v>-1.4149231</v>
      </c>
      <c r="E217" s="3">
        <v>0</v>
      </c>
      <c r="F217" s="3">
        <v>0</v>
      </c>
    </row>
    <row r="218" spans="1:6" x14ac:dyDescent="0.2">
      <c r="A218" s="3" t="s">
        <v>222</v>
      </c>
      <c r="B218" s="3" t="s">
        <v>6</v>
      </c>
      <c r="C218" s="3">
        <v>0.19285779</v>
      </c>
      <c r="D218" s="3">
        <v>-0.52317769999999997</v>
      </c>
      <c r="E218" s="3">
        <v>0</v>
      </c>
      <c r="F218" s="3">
        <v>0</v>
      </c>
    </row>
    <row r="219" spans="1:6" x14ac:dyDescent="0.2">
      <c r="A219" s="3" t="s">
        <v>223</v>
      </c>
      <c r="B219" s="3" t="s">
        <v>6</v>
      </c>
      <c r="C219" s="3">
        <v>0.17279902</v>
      </c>
      <c r="D219" s="3">
        <v>-1.3862315000000001</v>
      </c>
      <c r="E219" s="3">
        <v>0</v>
      </c>
      <c r="F219" s="3">
        <v>0</v>
      </c>
    </row>
    <row r="220" spans="1:6" x14ac:dyDescent="0.2">
      <c r="A220" s="3" t="s">
        <v>224</v>
      </c>
      <c r="B220" s="3" t="s">
        <v>6</v>
      </c>
      <c r="C220" s="3">
        <v>0.28572792000000002</v>
      </c>
      <c r="D220" s="3">
        <v>-0.74012440000000002</v>
      </c>
      <c r="E220" s="3">
        <v>0</v>
      </c>
      <c r="F220" s="3">
        <v>0</v>
      </c>
    </row>
    <row r="221" spans="1:6" x14ac:dyDescent="0.2">
      <c r="A221" s="3" t="s">
        <v>225</v>
      </c>
      <c r="B221" s="3" t="s">
        <v>6</v>
      </c>
      <c r="C221" s="3">
        <v>0.65501772999999996</v>
      </c>
      <c r="D221" s="3">
        <v>0.60416281999999999</v>
      </c>
      <c r="E221" s="3">
        <v>1</v>
      </c>
      <c r="F221" s="3">
        <v>1</v>
      </c>
    </row>
    <row r="222" spans="1:6" x14ac:dyDescent="0.2">
      <c r="A222" s="3" t="s">
        <v>226</v>
      </c>
      <c r="B222" s="3" t="s">
        <v>6</v>
      </c>
      <c r="C222" s="3">
        <v>0.50039080000000002</v>
      </c>
      <c r="D222" s="3">
        <v>-0.28189629999999999</v>
      </c>
      <c r="E222" s="3">
        <v>0</v>
      </c>
      <c r="F222" s="3">
        <v>1</v>
      </c>
    </row>
    <row r="223" spans="1:6" x14ac:dyDescent="0.2">
      <c r="A223" s="3" t="s">
        <v>227</v>
      </c>
      <c r="B223" s="3" t="s">
        <v>6</v>
      </c>
      <c r="C223" s="3">
        <v>0.17279902</v>
      </c>
      <c r="D223" s="3">
        <v>-1.3141677</v>
      </c>
      <c r="E223" s="3">
        <v>0</v>
      </c>
      <c r="F223" s="3">
        <v>0</v>
      </c>
    </row>
    <row r="224" spans="1:6" x14ac:dyDescent="0.2">
      <c r="A224" s="3" t="s">
        <v>228</v>
      </c>
      <c r="B224" s="3" t="s">
        <v>6</v>
      </c>
      <c r="C224" s="3">
        <v>0.45791490000000001</v>
      </c>
      <c r="D224" s="3">
        <v>0.26917651999999997</v>
      </c>
      <c r="E224" s="3">
        <v>1</v>
      </c>
      <c r="F224" s="3">
        <v>0</v>
      </c>
    </row>
    <row r="225" spans="1:6" x14ac:dyDescent="0.2">
      <c r="A225" s="3" t="s">
        <v>229</v>
      </c>
      <c r="B225" s="3" t="s">
        <v>6</v>
      </c>
      <c r="C225" s="3">
        <v>0.17285654</v>
      </c>
      <c r="D225" s="3">
        <v>-1.271628</v>
      </c>
      <c r="E225" s="3">
        <v>0</v>
      </c>
      <c r="F225" s="3">
        <v>0</v>
      </c>
    </row>
    <row r="226" spans="1:6" x14ac:dyDescent="0.2">
      <c r="A226" s="3" t="s">
        <v>230</v>
      </c>
      <c r="B226" s="3" t="s">
        <v>6</v>
      </c>
      <c r="C226" s="3">
        <v>0.18453705000000001</v>
      </c>
      <c r="D226" s="3">
        <v>-0.86715299999999995</v>
      </c>
      <c r="E226" s="3">
        <v>0</v>
      </c>
      <c r="F226" s="3">
        <v>0</v>
      </c>
    </row>
    <row r="227" spans="1:6" x14ac:dyDescent="0.2">
      <c r="A227" s="3" t="s">
        <v>231</v>
      </c>
      <c r="B227" s="3" t="s">
        <v>6</v>
      </c>
      <c r="C227" s="3">
        <v>0.17279902</v>
      </c>
      <c r="D227" s="3">
        <v>-1.5817897999999999</v>
      </c>
      <c r="E227" s="3">
        <v>0</v>
      </c>
      <c r="F227" s="3">
        <v>0</v>
      </c>
    </row>
    <row r="228" spans="1:6" x14ac:dyDescent="0.2">
      <c r="A228" s="3" t="s">
        <v>232</v>
      </c>
      <c r="B228" s="3" t="s">
        <v>6</v>
      </c>
      <c r="C228" s="3">
        <v>0.33123782000000002</v>
      </c>
      <c r="D228" s="3">
        <v>-0.36204409999999998</v>
      </c>
      <c r="E228" s="3">
        <v>0</v>
      </c>
      <c r="F228" s="3">
        <v>0</v>
      </c>
    </row>
    <row r="229" spans="1:6" x14ac:dyDescent="0.2">
      <c r="A229" s="3" t="s">
        <v>233</v>
      </c>
      <c r="B229" s="3" t="s">
        <v>6</v>
      </c>
      <c r="C229" s="3">
        <v>0.17541717000000001</v>
      </c>
      <c r="D229" s="3">
        <v>-1.3021731000000001</v>
      </c>
      <c r="E229" s="3">
        <v>0</v>
      </c>
      <c r="F229" s="3">
        <v>0</v>
      </c>
    </row>
    <row r="230" spans="1:6" x14ac:dyDescent="0.2">
      <c r="A230" s="3" t="s">
        <v>234</v>
      </c>
      <c r="B230" s="3" t="s">
        <v>6</v>
      </c>
      <c r="C230" s="3">
        <v>0.17279902</v>
      </c>
      <c r="D230" s="3">
        <v>-0.98555139999999997</v>
      </c>
      <c r="E230" s="3">
        <v>0</v>
      </c>
      <c r="F230" s="3">
        <v>0</v>
      </c>
    </row>
    <row r="231" spans="1:6" x14ac:dyDescent="0.2">
      <c r="A231" s="3" t="s">
        <v>235</v>
      </c>
      <c r="B231" s="3" t="s">
        <v>6</v>
      </c>
      <c r="C231" s="3">
        <v>0.17279902</v>
      </c>
      <c r="D231" s="3">
        <v>-1.4855278000000001</v>
      </c>
      <c r="E231" s="3">
        <v>0</v>
      </c>
      <c r="F231" s="3">
        <v>0</v>
      </c>
    </row>
    <row r="232" spans="1:6" x14ac:dyDescent="0.2">
      <c r="A232" s="3" t="s">
        <v>236</v>
      </c>
      <c r="B232" s="3" t="s">
        <v>6</v>
      </c>
      <c r="C232" s="3">
        <v>0.56460069999999996</v>
      </c>
      <c r="D232" s="3">
        <v>0.25957794000000001</v>
      </c>
      <c r="E232" s="3">
        <v>1</v>
      </c>
      <c r="F232" s="3">
        <v>1</v>
      </c>
    </row>
    <row r="233" spans="1:6" x14ac:dyDescent="0.2">
      <c r="A233" s="3" t="s">
        <v>237</v>
      </c>
      <c r="B233" s="3" t="s">
        <v>6</v>
      </c>
      <c r="C233" s="3">
        <v>0.43736206999999999</v>
      </c>
      <c r="D233" s="3">
        <v>0.56887748999999999</v>
      </c>
      <c r="E233" s="3">
        <v>1</v>
      </c>
      <c r="F233" s="3">
        <v>0</v>
      </c>
    </row>
    <row r="234" spans="1:6" x14ac:dyDescent="0.2">
      <c r="A234" s="3" t="s">
        <v>238</v>
      </c>
      <c r="B234" s="3" t="s">
        <v>6</v>
      </c>
      <c r="C234" s="3">
        <v>0.17403139000000001</v>
      </c>
      <c r="D234" s="3">
        <v>-0.93772889999999998</v>
      </c>
      <c r="E234" s="3">
        <v>0</v>
      </c>
      <c r="F234" s="3">
        <v>0</v>
      </c>
    </row>
    <row r="235" spans="1:6" x14ac:dyDescent="0.2">
      <c r="A235" s="3" t="s">
        <v>239</v>
      </c>
      <c r="B235" s="3" t="s">
        <v>6</v>
      </c>
      <c r="C235" s="3">
        <v>0.51512619999999998</v>
      </c>
      <c r="D235" s="3">
        <v>0.12057008</v>
      </c>
      <c r="E235" s="3">
        <v>1</v>
      </c>
      <c r="F235" s="3">
        <v>1</v>
      </c>
    </row>
    <row r="236" spans="1:6" x14ac:dyDescent="0.2">
      <c r="A236" s="3" t="s">
        <v>240</v>
      </c>
      <c r="B236" s="3" t="s">
        <v>6</v>
      </c>
      <c r="C236" s="3">
        <v>0.17368855</v>
      </c>
      <c r="D236" s="3">
        <v>-1.0954438</v>
      </c>
      <c r="E236" s="3">
        <v>0</v>
      </c>
      <c r="F236" s="3">
        <v>0</v>
      </c>
    </row>
    <row r="237" spans="1:6" x14ac:dyDescent="0.2">
      <c r="A237" s="3" t="s">
        <v>241</v>
      </c>
      <c r="B237" s="3" t="s">
        <v>6</v>
      </c>
      <c r="C237" s="3">
        <v>0.49452056999999999</v>
      </c>
      <c r="D237" s="3">
        <v>-1.88615E-2</v>
      </c>
      <c r="E237" s="3">
        <v>0</v>
      </c>
      <c r="F237" s="3">
        <v>0</v>
      </c>
    </row>
    <row r="238" spans="1:6" x14ac:dyDescent="0.2">
      <c r="A238" s="3" t="s">
        <v>242</v>
      </c>
      <c r="B238" s="3" t="s">
        <v>6</v>
      </c>
      <c r="C238" s="3">
        <v>0.22632032999999999</v>
      </c>
      <c r="D238" s="3">
        <v>-0.92919229999999997</v>
      </c>
      <c r="E238" s="3">
        <v>0</v>
      </c>
      <c r="F238" s="3">
        <v>0</v>
      </c>
    </row>
    <row r="239" spans="1:6" x14ac:dyDescent="0.2">
      <c r="A239" s="3" t="s">
        <v>243</v>
      </c>
      <c r="B239" s="3" t="s">
        <v>6</v>
      </c>
      <c r="C239" s="3">
        <v>0.37536340000000001</v>
      </c>
      <c r="D239" s="3">
        <v>-0.45276490000000003</v>
      </c>
      <c r="E239" s="3">
        <v>0</v>
      </c>
      <c r="F239" s="3">
        <v>0</v>
      </c>
    </row>
    <row r="240" spans="1:6" x14ac:dyDescent="0.2">
      <c r="A240" s="3" t="s">
        <v>244</v>
      </c>
      <c r="B240" s="3" t="s">
        <v>6</v>
      </c>
      <c r="C240" s="3">
        <v>0.22090594</v>
      </c>
      <c r="D240" s="3">
        <v>-0.69771309999999997</v>
      </c>
      <c r="E240" s="3">
        <v>0</v>
      </c>
      <c r="F240" s="3">
        <v>0</v>
      </c>
    </row>
    <row r="241" spans="1:6" x14ac:dyDescent="0.2">
      <c r="A241" s="3" t="s">
        <v>245</v>
      </c>
      <c r="B241" s="3" t="s">
        <v>6</v>
      </c>
      <c r="C241" s="3">
        <v>0.17378389999999999</v>
      </c>
      <c r="D241" s="3">
        <v>-0.93817030000000001</v>
      </c>
      <c r="E241" s="3">
        <v>0</v>
      </c>
      <c r="F241" s="3">
        <v>0</v>
      </c>
    </row>
    <row r="242" spans="1:6" x14ac:dyDescent="0.2">
      <c r="A242" s="3" t="s">
        <v>246</v>
      </c>
      <c r="B242" s="3" t="s">
        <v>6</v>
      </c>
      <c r="C242" s="3">
        <v>0.17541717000000001</v>
      </c>
      <c r="D242" s="3">
        <v>-1.8056089</v>
      </c>
      <c r="E242" s="3">
        <v>0</v>
      </c>
      <c r="F242" s="3">
        <v>0</v>
      </c>
    </row>
    <row r="243" spans="1:6" x14ac:dyDescent="0.2">
      <c r="A243" s="3" t="s">
        <v>247</v>
      </c>
      <c r="B243" s="3" t="s">
        <v>6</v>
      </c>
      <c r="C243" s="3">
        <v>0.56315696000000004</v>
      </c>
      <c r="D243" s="3">
        <v>0.25695203999999999</v>
      </c>
      <c r="E243" s="3">
        <v>1</v>
      </c>
      <c r="F243" s="3">
        <v>1</v>
      </c>
    </row>
    <row r="244" spans="1:6" x14ac:dyDescent="0.2">
      <c r="A244" s="3" t="s">
        <v>248</v>
      </c>
      <c r="B244" s="3" t="s">
        <v>6</v>
      </c>
      <c r="C244" s="3">
        <v>0.17279902</v>
      </c>
      <c r="D244" s="3">
        <v>-1.0453029</v>
      </c>
      <c r="E244" s="3">
        <v>0</v>
      </c>
      <c r="F244" s="3">
        <v>0</v>
      </c>
    </row>
    <row r="245" spans="1:6" x14ac:dyDescent="0.2">
      <c r="A245" s="3" t="s">
        <v>249</v>
      </c>
      <c r="B245" s="3" t="s">
        <v>6</v>
      </c>
      <c r="C245" s="3">
        <v>0.32346999999999998</v>
      </c>
      <c r="D245" s="3">
        <v>-6.9324399999999994E-2</v>
      </c>
      <c r="E245" s="3">
        <v>0</v>
      </c>
      <c r="F245" s="3">
        <v>0</v>
      </c>
    </row>
    <row r="246" spans="1:6" x14ac:dyDescent="0.2">
      <c r="A246" s="3" t="s">
        <v>250</v>
      </c>
      <c r="B246" s="3" t="s">
        <v>6</v>
      </c>
      <c r="C246" s="3">
        <v>0.45433378000000002</v>
      </c>
      <c r="D246" s="3">
        <v>0.22057726</v>
      </c>
      <c r="E246" s="3">
        <v>1</v>
      </c>
      <c r="F246" s="3">
        <v>0</v>
      </c>
    </row>
    <row r="247" spans="1:6" x14ac:dyDescent="0.2">
      <c r="A247" s="3" t="s">
        <v>251</v>
      </c>
      <c r="B247" s="3" t="s">
        <v>6</v>
      </c>
      <c r="C247" s="3">
        <v>0.17279902</v>
      </c>
      <c r="D247" s="3">
        <v>-1.593742</v>
      </c>
      <c r="E247" s="3">
        <v>0</v>
      </c>
      <c r="F247" s="3">
        <v>0</v>
      </c>
    </row>
    <row r="248" spans="1:6" x14ac:dyDescent="0.2">
      <c r="A248" s="3" t="s">
        <v>252</v>
      </c>
      <c r="B248" s="3" t="s">
        <v>6</v>
      </c>
      <c r="C248" s="3">
        <v>0.33762583000000002</v>
      </c>
      <c r="D248" s="3">
        <v>0.11451484000000001</v>
      </c>
      <c r="E248" s="3">
        <v>1</v>
      </c>
      <c r="F248" s="3">
        <v>0</v>
      </c>
    </row>
    <row r="249" spans="1:6" x14ac:dyDescent="0.2">
      <c r="A249" s="3" t="s">
        <v>253</v>
      </c>
      <c r="B249" s="3" t="s">
        <v>6</v>
      </c>
      <c r="C249" s="3">
        <v>0.17279902</v>
      </c>
      <c r="D249" s="3">
        <v>-0.8415686</v>
      </c>
      <c r="E249" s="3">
        <v>0</v>
      </c>
      <c r="F249" s="3">
        <v>0</v>
      </c>
    </row>
    <row r="250" spans="1:6" x14ac:dyDescent="0.2">
      <c r="A250" s="3" t="s">
        <v>254</v>
      </c>
      <c r="B250" s="3" t="s">
        <v>6</v>
      </c>
      <c r="C250" s="3">
        <v>0.51160660000000002</v>
      </c>
      <c r="D250" s="3">
        <v>0.34684092</v>
      </c>
      <c r="E250" s="3">
        <v>1</v>
      </c>
      <c r="F250" s="3">
        <v>1</v>
      </c>
    </row>
    <row r="251" spans="1:6" x14ac:dyDescent="0.2">
      <c r="A251" s="3" t="s">
        <v>255</v>
      </c>
      <c r="B251" s="3" t="s">
        <v>6</v>
      </c>
      <c r="C251" s="3">
        <v>0.17279902</v>
      </c>
      <c r="D251" s="3">
        <v>-1.5266493999999999</v>
      </c>
      <c r="E251" s="3">
        <v>0</v>
      </c>
      <c r="F251" s="3">
        <v>0</v>
      </c>
    </row>
    <row r="252" spans="1:6" x14ac:dyDescent="0.2">
      <c r="A252" s="3" t="s">
        <v>256</v>
      </c>
      <c r="B252" s="3" t="s">
        <v>6</v>
      </c>
      <c r="C252" s="3">
        <v>0.17279902</v>
      </c>
      <c r="D252" s="3">
        <v>-1.7078344999999999</v>
      </c>
      <c r="E252" s="3">
        <v>0</v>
      </c>
      <c r="F252" s="3">
        <v>0</v>
      </c>
    </row>
    <row r="253" spans="1:6" x14ac:dyDescent="0.2">
      <c r="A253" s="3" t="s">
        <v>257</v>
      </c>
      <c r="B253" s="3" t="s">
        <v>6</v>
      </c>
      <c r="C253" s="3">
        <v>0.17551224000000001</v>
      </c>
      <c r="D253" s="3">
        <v>-0.68435069999999998</v>
      </c>
      <c r="E253" s="3">
        <v>0</v>
      </c>
      <c r="F253" s="3">
        <v>0</v>
      </c>
    </row>
    <row r="254" spans="1:6" x14ac:dyDescent="0.2">
      <c r="A254" s="3" t="s">
        <v>258</v>
      </c>
      <c r="B254" s="3" t="s">
        <v>6</v>
      </c>
      <c r="C254" s="3">
        <v>0.27912870000000001</v>
      </c>
      <c r="D254" s="3">
        <v>-0.56776179999999998</v>
      </c>
      <c r="E254" s="3">
        <v>0</v>
      </c>
      <c r="F254" s="3">
        <v>0</v>
      </c>
    </row>
    <row r="255" spans="1:6" x14ac:dyDescent="0.2">
      <c r="A255" s="3" t="s">
        <v>259</v>
      </c>
      <c r="B255" s="3" t="s">
        <v>6</v>
      </c>
      <c r="C255" s="3">
        <v>0.41920805</v>
      </c>
      <c r="D255" s="3">
        <v>-0.59387800000000002</v>
      </c>
      <c r="E255" s="3">
        <v>0</v>
      </c>
      <c r="F255" s="3">
        <v>0</v>
      </c>
    </row>
    <row r="256" spans="1:6" x14ac:dyDescent="0.2">
      <c r="A256" s="3" t="s">
        <v>260</v>
      </c>
      <c r="B256" s="3" t="s">
        <v>6</v>
      </c>
      <c r="C256" s="3">
        <v>0.4908381</v>
      </c>
      <c r="D256" s="3">
        <v>-0.1004941</v>
      </c>
      <c r="E256" s="3">
        <v>0</v>
      </c>
      <c r="F256" s="3">
        <v>0</v>
      </c>
    </row>
    <row r="257" spans="1:6" x14ac:dyDescent="0.2">
      <c r="A257" s="3" t="s">
        <v>261</v>
      </c>
      <c r="B257" s="3" t="s">
        <v>6</v>
      </c>
      <c r="C257" s="3">
        <v>0.17279902</v>
      </c>
      <c r="D257" s="3">
        <v>-1.5234008000000001</v>
      </c>
      <c r="E257" s="3">
        <v>0</v>
      </c>
      <c r="F257" s="3">
        <v>0</v>
      </c>
    </row>
    <row r="258" spans="1:6" x14ac:dyDescent="0.2">
      <c r="A258" s="3" t="s">
        <v>262</v>
      </c>
      <c r="B258" s="3" t="s">
        <v>6</v>
      </c>
      <c r="C258" s="3">
        <v>0.26476938</v>
      </c>
      <c r="D258" s="3">
        <v>-0.59430950000000005</v>
      </c>
      <c r="E258" s="3">
        <v>0</v>
      </c>
      <c r="F258" s="3">
        <v>0</v>
      </c>
    </row>
    <row r="259" spans="1:6" x14ac:dyDescent="0.2">
      <c r="A259" s="3" t="s">
        <v>263</v>
      </c>
      <c r="B259" s="3" t="s">
        <v>6</v>
      </c>
      <c r="C259" s="3">
        <v>0.17670459999999999</v>
      </c>
      <c r="D259" s="3">
        <v>-1.3151368000000001</v>
      </c>
      <c r="E259" s="3">
        <v>0</v>
      </c>
      <c r="F259" s="3">
        <v>0</v>
      </c>
    </row>
    <row r="260" spans="1:6" x14ac:dyDescent="0.2">
      <c r="A260" s="3" t="s">
        <v>264</v>
      </c>
      <c r="B260" s="3" t="s">
        <v>6</v>
      </c>
      <c r="C260" s="3">
        <v>0.17279902</v>
      </c>
      <c r="D260" s="3">
        <v>-1.0235164000000001</v>
      </c>
      <c r="E260" s="3">
        <v>0</v>
      </c>
      <c r="F260" s="3">
        <v>0</v>
      </c>
    </row>
    <row r="261" spans="1:6" x14ac:dyDescent="0.2">
      <c r="A261" s="3" t="s">
        <v>265</v>
      </c>
      <c r="B261" s="3" t="s">
        <v>6</v>
      </c>
      <c r="C261" s="3">
        <v>0.17279902</v>
      </c>
      <c r="D261" s="3">
        <v>-0.92286950000000001</v>
      </c>
      <c r="E261" s="3">
        <v>0</v>
      </c>
      <c r="F261" s="3">
        <v>0</v>
      </c>
    </row>
    <row r="262" spans="1:6" x14ac:dyDescent="0.2">
      <c r="A262" s="3" t="s">
        <v>266</v>
      </c>
      <c r="B262" s="3" t="s">
        <v>6</v>
      </c>
      <c r="C262" s="3">
        <v>0.46043968000000002</v>
      </c>
      <c r="D262" s="3">
        <v>0.27644712999999999</v>
      </c>
      <c r="E262" s="3">
        <v>1</v>
      </c>
      <c r="F262" s="3">
        <v>0</v>
      </c>
    </row>
    <row r="263" spans="1:6" x14ac:dyDescent="0.2">
      <c r="A263" s="3" t="s">
        <v>267</v>
      </c>
      <c r="B263" s="3" t="s">
        <v>6</v>
      </c>
      <c r="C263" s="3">
        <v>0.17279902</v>
      </c>
      <c r="D263" s="3">
        <v>-0.72689839999999994</v>
      </c>
      <c r="E263" s="3">
        <v>0</v>
      </c>
      <c r="F263" s="3">
        <v>0</v>
      </c>
    </row>
    <row r="264" spans="1:6" x14ac:dyDescent="0.2">
      <c r="A264" s="3" t="s">
        <v>268</v>
      </c>
      <c r="B264" s="3" t="s">
        <v>6</v>
      </c>
      <c r="C264" s="3">
        <v>0.61037176999999998</v>
      </c>
      <c r="D264" s="3">
        <v>0.11388756999999999</v>
      </c>
      <c r="E264" s="3">
        <v>1</v>
      </c>
      <c r="F264" s="3">
        <v>1</v>
      </c>
    </row>
    <row r="265" spans="1:6" x14ac:dyDescent="0.2">
      <c r="A265" s="3" t="s">
        <v>269</v>
      </c>
      <c r="B265" s="3" t="s">
        <v>6</v>
      </c>
      <c r="C265" s="3">
        <v>0.17403139000000001</v>
      </c>
      <c r="D265" s="3">
        <v>-0.7227498</v>
      </c>
      <c r="E265" s="3">
        <v>0</v>
      </c>
      <c r="F265" s="3">
        <v>0</v>
      </c>
    </row>
    <row r="266" spans="1:6" x14ac:dyDescent="0.2">
      <c r="A266" s="3" t="s">
        <v>270</v>
      </c>
      <c r="B266" s="3" t="s">
        <v>6</v>
      </c>
      <c r="C266" s="3">
        <v>0.63750094000000002</v>
      </c>
      <c r="D266" s="3">
        <v>0.36633318999999998</v>
      </c>
      <c r="E266" s="3">
        <v>1</v>
      </c>
      <c r="F266" s="3">
        <v>1</v>
      </c>
    </row>
    <row r="267" spans="1:6" x14ac:dyDescent="0.2">
      <c r="A267" s="3" t="s">
        <v>271</v>
      </c>
      <c r="B267" s="3" t="s">
        <v>6</v>
      </c>
      <c r="C267" s="3">
        <v>0.43967810000000002</v>
      </c>
      <c r="D267" s="3">
        <v>9.4062740000000006E-2</v>
      </c>
      <c r="E267" s="3">
        <v>1</v>
      </c>
      <c r="F267" s="3">
        <v>0</v>
      </c>
    </row>
    <row r="268" spans="1:6" x14ac:dyDescent="0.2">
      <c r="A268" s="3" t="s">
        <v>272</v>
      </c>
      <c r="B268" s="3" t="s">
        <v>6</v>
      </c>
      <c r="C268" s="3">
        <v>0.17334147999999999</v>
      </c>
      <c r="D268" s="3">
        <v>-1.2510110000000001</v>
      </c>
      <c r="E268" s="3">
        <v>0</v>
      </c>
      <c r="F268" s="3">
        <v>0</v>
      </c>
    </row>
    <row r="269" spans="1:6" x14ac:dyDescent="0.2">
      <c r="A269" s="3" t="s">
        <v>273</v>
      </c>
      <c r="B269" s="3" t="s">
        <v>6</v>
      </c>
      <c r="C269" s="3">
        <v>0.21326421000000001</v>
      </c>
      <c r="D269" s="3">
        <v>-0.89006180000000001</v>
      </c>
      <c r="E269" s="3">
        <v>0</v>
      </c>
      <c r="F269" s="3">
        <v>0</v>
      </c>
    </row>
    <row r="270" spans="1:6" x14ac:dyDescent="0.2">
      <c r="A270" s="3" t="s">
        <v>274</v>
      </c>
      <c r="B270" s="3" t="s">
        <v>6</v>
      </c>
      <c r="C270" s="3">
        <v>0.17279902</v>
      </c>
      <c r="D270" s="3">
        <v>-1.6672415</v>
      </c>
      <c r="E270" s="3">
        <v>0</v>
      </c>
      <c r="F270" s="3">
        <v>0</v>
      </c>
    </row>
    <row r="271" spans="1:6" x14ac:dyDescent="0.2">
      <c r="A271" s="3" t="s">
        <v>275</v>
      </c>
      <c r="B271" s="3" t="s">
        <v>6</v>
      </c>
      <c r="C271" s="3">
        <v>0.17279902</v>
      </c>
      <c r="D271" s="3">
        <v>-1.4031342</v>
      </c>
      <c r="E271" s="3">
        <v>0</v>
      </c>
      <c r="F271" s="3">
        <v>0</v>
      </c>
    </row>
    <row r="272" spans="1:6" x14ac:dyDescent="0.2">
      <c r="A272" s="3" t="s">
        <v>276</v>
      </c>
      <c r="B272" s="3" t="s">
        <v>6</v>
      </c>
      <c r="C272" s="3">
        <v>0.17279902</v>
      </c>
      <c r="D272" s="3">
        <v>-1.3522045</v>
      </c>
      <c r="E272" s="3">
        <v>0</v>
      </c>
      <c r="F272" s="3">
        <v>0</v>
      </c>
    </row>
    <row r="273" spans="1:6" x14ac:dyDescent="0.2">
      <c r="A273" s="3" t="s">
        <v>277</v>
      </c>
      <c r="B273" s="3" t="s">
        <v>6</v>
      </c>
      <c r="C273" s="3">
        <v>0.17403139000000001</v>
      </c>
      <c r="D273" s="3">
        <v>-1.0318982999999999</v>
      </c>
      <c r="E273" s="3">
        <v>0</v>
      </c>
      <c r="F273" s="3">
        <v>0</v>
      </c>
    </row>
    <row r="274" spans="1:6" x14ac:dyDescent="0.2">
      <c r="A274" s="3" t="s">
        <v>278</v>
      </c>
      <c r="B274" s="3" t="s">
        <v>6</v>
      </c>
      <c r="C274" s="3">
        <v>0.50462660000000004</v>
      </c>
      <c r="D274" s="3">
        <v>0.17227344999999999</v>
      </c>
      <c r="E274" s="3">
        <v>1</v>
      </c>
      <c r="F274" s="3">
        <v>1</v>
      </c>
    </row>
    <row r="275" spans="1:6" x14ac:dyDescent="0.2">
      <c r="A275" s="3" t="s">
        <v>279</v>
      </c>
      <c r="B275" s="3" t="s">
        <v>6</v>
      </c>
      <c r="C275" s="3">
        <v>0.55433779999999999</v>
      </c>
      <c r="D275" s="3">
        <v>0.47864238999999997</v>
      </c>
      <c r="E275" s="3">
        <v>1</v>
      </c>
      <c r="F275" s="3">
        <v>1</v>
      </c>
    </row>
    <row r="276" spans="1:6" x14ac:dyDescent="0.2">
      <c r="A276" s="3" t="s">
        <v>280</v>
      </c>
      <c r="B276" s="3" t="s">
        <v>6</v>
      </c>
      <c r="C276" s="3">
        <v>0.19415429000000001</v>
      </c>
      <c r="D276" s="3">
        <v>-0.96997639999999996</v>
      </c>
      <c r="E276" s="3">
        <v>0</v>
      </c>
      <c r="F276" s="3">
        <v>0</v>
      </c>
    </row>
    <row r="277" spans="1:6" x14ac:dyDescent="0.2">
      <c r="A277" s="3" t="s">
        <v>281</v>
      </c>
      <c r="B277" s="3" t="s">
        <v>6</v>
      </c>
      <c r="C277" s="3">
        <v>0.20257401</v>
      </c>
      <c r="D277" s="3">
        <v>-0.63996569999999997</v>
      </c>
      <c r="E277" s="3">
        <v>0</v>
      </c>
      <c r="F277" s="3">
        <v>0</v>
      </c>
    </row>
    <row r="278" spans="1:6" x14ac:dyDescent="0.2">
      <c r="A278" s="3" t="s">
        <v>282</v>
      </c>
      <c r="B278" s="3" t="s">
        <v>6</v>
      </c>
      <c r="C278" s="3">
        <v>0.42044047000000001</v>
      </c>
      <c r="D278" s="3">
        <v>-0.45160240000000001</v>
      </c>
      <c r="E278" s="3">
        <v>0</v>
      </c>
      <c r="F278" s="3">
        <v>0</v>
      </c>
    </row>
    <row r="279" spans="1:6" x14ac:dyDescent="0.2">
      <c r="A279" s="3" t="s">
        <v>283</v>
      </c>
      <c r="B279" s="3" t="s">
        <v>6</v>
      </c>
      <c r="C279" s="3">
        <v>0.40207246000000002</v>
      </c>
      <c r="D279" s="3">
        <v>0.15734032000000001</v>
      </c>
      <c r="E279" s="3">
        <v>1</v>
      </c>
      <c r="F279" s="3">
        <v>0</v>
      </c>
    </row>
    <row r="280" spans="1:6" x14ac:dyDescent="0.2">
      <c r="A280" s="3" t="s">
        <v>284</v>
      </c>
      <c r="B280" s="3" t="s">
        <v>6</v>
      </c>
      <c r="C280" s="3">
        <v>0.30202003999999999</v>
      </c>
      <c r="D280" s="3">
        <v>-0.48653190000000002</v>
      </c>
      <c r="E280" s="3">
        <v>0</v>
      </c>
      <c r="F280" s="3">
        <v>0</v>
      </c>
    </row>
    <row r="281" spans="1:6" x14ac:dyDescent="0.2">
      <c r="A281" s="3" t="s">
        <v>285</v>
      </c>
      <c r="B281" s="3" t="s">
        <v>6</v>
      </c>
      <c r="C281" s="3">
        <v>0.17279902</v>
      </c>
      <c r="D281" s="3">
        <v>-0.85066960000000003</v>
      </c>
      <c r="E281" s="3">
        <v>0</v>
      </c>
      <c r="F281" s="3">
        <v>0</v>
      </c>
    </row>
    <row r="282" spans="1:6" x14ac:dyDescent="0.2">
      <c r="A282" s="3" t="s">
        <v>286</v>
      </c>
      <c r="B282" s="3" t="s">
        <v>6</v>
      </c>
      <c r="C282" s="3">
        <v>0.17279902</v>
      </c>
      <c r="D282" s="3">
        <v>-1.4700394000000001</v>
      </c>
      <c r="E282" s="3">
        <v>0</v>
      </c>
      <c r="F282" s="3">
        <v>0</v>
      </c>
    </row>
    <row r="283" spans="1:6" x14ac:dyDescent="0.2">
      <c r="A283" s="3" t="s">
        <v>287</v>
      </c>
      <c r="B283" s="3" t="s">
        <v>6</v>
      </c>
      <c r="C283" s="3">
        <v>0.17279902</v>
      </c>
      <c r="D283" s="3">
        <v>-1.4218424000000001</v>
      </c>
      <c r="E283" s="3">
        <v>0</v>
      </c>
      <c r="F283" s="3">
        <v>0</v>
      </c>
    </row>
    <row r="284" spans="1:6" x14ac:dyDescent="0.2">
      <c r="A284" s="3" t="s">
        <v>288</v>
      </c>
      <c r="B284" s="3" t="s">
        <v>6</v>
      </c>
      <c r="C284" s="3">
        <v>0.21815369000000001</v>
      </c>
      <c r="D284" s="3">
        <v>-0.64594220000000002</v>
      </c>
      <c r="E284" s="3">
        <v>0</v>
      </c>
      <c r="F284" s="3">
        <v>0</v>
      </c>
    </row>
    <row r="285" spans="1:6" x14ac:dyDescent="0.2">
      <c r="A285" s="3" t="s">
        <v>289</v>
      </c>
      <c r="B285" s="3" t="s">
        <v>6</v>
      </c>
      <c r="C285" s="3">
        <v>0.52487594000000004</v>
      </c>
      <c r="D285" s="3">
        <v>1.117723E-2</v>
      </c>
      <c r="E285" s="3">
        <v>1</v>
      </c>
      <c r="F285" s="3">
        <v>1</v>
      </c>
    </row>
    <row r="286" spans="1:6" x14ac:dyDescent="0.2">
      <c r="A286" s="3" t="s">
        <v>290</v>
      </c>
      <c r="B286" s="3" t="s">
        <v>6</v>
      </c>
      <c r="C286" s="3">
        <v>0.4216627</v>
      </c>
      <c r="D286" s="3">
        <v>0.25008152</v>
      </c>
      <c r="E286" s="3">
        <v>1</v>
      </c>
      <c r="F286" s="3">
        <v>0</v>
      </c>
    </row>
    <row r="287" spans="1:6" x14ac:dyDescent="0.2">
      <c r="A287" s="3" t="s">
        <v>291</v>
      </c>
      <c r="B287" s="3" t="s">
        <v>6</v>
      </c>
      <c r="C287" s="3">
        <v>0.17279902</v>
      </c>
      <c r="D287" s="3">
        <v>-1.5410200000000001</v>
      </c>
      <c r="E287" s="3">
        <v>0</v>
      </c>
      <c r="F287" s="3">
        <v>0</v>
      </c>
    </row>
    <row r="288" spans="1:6" x14ac:dyDescent="0.2">
      <c r="A288" s="3" t="s">
        <v>292</v>
      </c>
      <c r="B288" s="3" t="s">
        <v>6</v>
      </c>
      <c r="C288" s="3">
        <v>0.17403139000000001</v>
      </c>
      <c r="D288" s="3">
        <v>-0.86367879999999997</v>
      </c>
      <c r="E288" s="3">
        <v>0</v>
      </c>
      <c r="F288" s="3">
        <v>0</v>
      </c>
    </row>
    <row r="289" spans="1:6" x14ac:dyDescent="0.2">
      <c r="A289" s="3" t="s">
        <v>293</v>
      </c>
      <c r="B289" s="3" t="s">
        <v>6</v>
      </c>
      <c r="C289" s="3">
        <v>0.45511308</v>
      </c>
      <c r="D289" s="3">
        <v>-0.21089459999999999</v>
      </c>
      <c r="E289" s="3">
        <v>0</v>
      </c>
      <c r="F289" s="3">
        <v>0</v>
      </c>
    </row>
    <row r="290" spans="1:6" x14ac:dyDescent="0.2">
      <c r="A290" s="3" t="s">
        <v>294</v>
      </c>
      <c r="B290" s="3" t="s">
        <v>6</v>
      </c>
      <c r="C290" s="3">
        <v>0.17279902</v>
      </c>
      <c r="D290" s="3">
        <v>-1.4100155000000001</v>
      </c>
      <c r="E290" s="3">
        <v>0</v>
      </c>
      <c r="F290" s="3">
        <v>0</v>
      </c>
    </row>
    <row r="291" spans="1:6" x14ac:dyDescent="0.2">
      <c r="A291" s="3" t="s">
        <v>295</v>
      </c>
      <c r="B291" s="3" t="s">
        <v>6</v>
      </c>
      <c r="C291" s="3">
        <v>0.17324036000000001</v>
      </c>
      <c r="D291" s="3">
        <v>-0.70434260000000004</v>
      </c>
      <c r="E291" s="3">
        <v>0</v>
      </c>
      <c r="F291" s="3">
        <v>0</v>
      </c>
    </row>
    <row r="292" spans="1:6" x14ac:dyDescent="0.2">
      <c r="A292" s="3" t="s">
        <v>296</v>
      </c>
      <c r="B292" s="3" t="s">
        <v>6</v>
      </c>
      <c r="C292" s="3">
        <v>0.17279902</v>
      </c>
      <c r="D292" s="3">
        <v>-0.93678050000000002</v>
      </c>
      <c r="E292" s="3">
        <v>0</v>
      </c>
      <c r="F292" s="3">
        <v>0</v>
      </c>
    </row>
    <row r="293" spans="1:6" x14ac:dyDescent="0.2">
      <c r="A293" s="3" t="s">
        <v>297</v>
      </c>
      <c r="B293" s="3" t="s">
        <v>6</v>
      </c>
      <c r="C293" s="3">
        <v>0.33741622999999998</v>
      </c>
      <c r="D293" s="3">
        <v>0.10577671</v>
      </c>
      <c r="E293" s="3">
        <v>1</v>
      </c>
      <c r="F293" s="3">
        <v>0</v>
      </c>
    </row>
    <row r="294" spans="1:6" x14ac:dyDescent="0.2">
      <c r="A294" s="3" t="s">
        <v>298</v>
      </c>
      <c r="B294" s="3" t="s">
        <v>6</v>
      </c>
      <c r="C294" s="3">
        <v>0.17279902</v>
      </c>
      <c r="D294" s="3">
        <v>-1.3626156</v>
      </c>
      <c r="E294" s="3">
        <v>0</v>
      </c>
      <c r="F294" s="3">
        <v>0</v>
      </c>
    </row>
    <row r="295" spans="1:6" x14ac:dyDescent="0.2">
      <c r="A295" s="3" t="s">
        <v>299</v>
      </c>
      <c r="B295" s="3" t="s">
        <v>6</v>
      </c>
      <c r="C295" s="3">
        <v>0.17354491</v>
      </c>
      <c r="D295" s="3">
        <v>-1.4807859999999999</v>
      </c>
      <c r="E295" s="3">
        <v>0</v>
      </c>
      <c r="F295" s="3">
        <v>0</v>
      </c>
    </row>
    <row r="296" spans="1:6" x14ac:dyDescent="0.2">
      <c r="A296" s="3" t="s">
        <v>300</v>
      </c>
      <c r="B296" s="3" t="s">
        <v>6</v>
      </c>
      <c r="C296" s="3">
        <v>0.17334147999999999</v>
      </c>
      <c r="D296" s="3">
        <v>-1.1156846</v>
      </c>
      <c r="E296" s="3">
        <v>0</v>
      </c>
      <c r="F296" s="3">
        <v>0</v>
      </c>
    </row>
    <row r="297" spans="1:6" x14ac:dyDescent="0.2">
      <c r="A297" s="3" t="s">
        <v>301</v>
      </c>
      <c r="B297" s="3" t="s">
        <v>6</v>
      </c>
      <c r="C297" s="3">
        <v>0.28415142999999998</v>
      </c>
      <c r="D297" s="3">
        <v>-0.69963520000000001</v>
      </c>
      <c r="E297" s="3">
        <v>0</v>
      </c>
      <c r="F297" s="3">
        <v>0</v>
      </c>
    </row>
    <row r="298" spans="1:6" x14ac:dyDescent="0.2">
      <c r="A298" s="3" t="s">
        <v>302</v>
      </c>
      <c r="B298" s="3" t="s">
        <v>6</v>
      </c>
      <c r="C298" s="3">
        <v>0.17279902</v>
      </c>
      <c r="D298" s="3">
        <v>-0.82030159999999996</v>
      </c>
      <c r="E298" s="3">
        <v>0</v>
      </c>
      <c r="F298" s="3">
        <v>0</v>
      </c>
    </row>
    <row r="299" spans="1:6" x14ac:dyDescent="0.2">
      <c r="A299" s="3" t="s">
        <v>303</v>
      </c>
      <c r="B299" s="3" t="s">
        <v>6</v>
      </c>
      <c r="C299" s="3">
        <v>0.18046597</v>
      </c>
      <c r="D299" s="3">
        <v>-0.77765969999999995</v>
      </c>
      <c r="E299" s="3">
        <v>0</v>
      </c>
      <c r="F299" s="3">
        <v>0</v>
      </c>
    </row>
    <row r="300" spans="1:6" x14ac:dyDescent="0.2">
      <c r="A300" s="3" t="s">
        <v>304</v>
      </c>
      <c r="B300" s="3" t="s">
        <v>6</v>
      </c>
      <c r="C300" s="3">
        <v>0.29611159999999997</v>
      </c>
      <c r="D300" s="3">
        <v>-0.85301470000000001</v>
      </c>
      <c r="E300" s="3">
        <v>0</v>
      </c>
      <c r="F300" s="3">
        <v>0</v>
      </c>
    </row>
    <row r="301" spans="1:6" x14ac:dyDescent="0.2">
      <c r="A301" s="3" t="s">
        <v>305</v>
      </c>
      <c r="B301" s="3" t="s">
        <v>6</v>
      </c>
      <c r="C301" s="3">
        <v>0.17279902</v>
      </c>
      <c r="D301" s="3">
        <v>-1.3307826</v>
      </c>
      <c r="E301" s="3">
        <v>0</v>
      </c>
      <c r="F301" s="3">
        <v>0</v>
      </c>
    </row>
    <row r="302" spans="1:6" x14ac:dyDescent="0.2">
      <c r="A302" s="3" t="s">
        <v>306</v>
      </c>
      <c r="B302" s="3" t="s">
        <v>6</v>
      </c>
      <c r="C302" s="3">
        <v>0.44550145000000002</v>
      </c>
      <c r="D302" s="3">
        <v>-0.45518039999999999</v>
      </c>
      <c r="E302" s="3">
        <v>0</v>
      </c>
      <c r="F302" s="3">
        <v>0</v>
      </c>
    </row>
    <row r="303" spans="1:6" x14ac:dyDescent="0.2">
      <c r="A303" s="3" t="s">
        <v>307</v>
      </c>
      <c r="B303" s="3" t="s">
        <v>6</v>
      </c>
      <c r="C303" s="3">
        <v>0.17279902</v>
      </c>
      <c r="D303" s="3">
        <v>-1.4709547000000001</v>
      </c>
      <c r="E303" s="3">
        <v>0</v>
      </c>
      <c r="F303" s="3">
        <v>0</v>
      </c>
    </row>
    <row r="304" spans="1:6" x14ac:dyDescent="0.2">
      <c r="A304" s="3" t="s">
        <v>308</v>
      </c>
      <c r="B304" s="3" t="s">
        <v>6</v>
      </c>
      <c r="C304" s="3">
        <v>0.38115262999999999</v>
      </c>
      <c r="D304" s="3">
        <v>0.32775629000000001</v>
      </c>
      <c r="E304" s="3">
        <v>1</v>
      </c>
      <c r="F304" s="3">
        <v>0</v>
      </c>
    </row>
    <row r="305" spans="1:6" x14ac:dyDescent="0.2">
      <c r="A305" s="3" t="s">
        <v>309</v>
      </c>
      <c r="B305" s="3" t="s">
        <v>6</v>
      </c>
      <c r="C305" s="3">
        <v>0.17279902</v>
      </c>
      <c r="D305" s="3">
        <v>-1.5241794</v>
      </c>
      <c r="E305" s="3">
        <v>0</v>
      </c>
      <c r="F305" s="3">
        <v>0</v>
      </c>
    </row>
    <row r="306" spans="1:6" x14ac:dyDescent="0.2">
      <c r="A306" s="3" t="s">
        <v>310</v>
      </c>
      <c r="B306" s="3" t="s">
        <v>6</v>
      </c>
      <c r="C306" s="3">
        <v>0.24901683999999999</v>
      </c>
      <c r="D306" s="3">
        <v>-0.7591213</v>
      </c>
      <c r="E306" s="3">
        <v>0</v>
      </c>
      <c r="F306" s="3">
        <v>0</v>
      </c>
    </row>
    <row r="307" spans="1:6" x14ac:dyDescent="0.2">
      <c r="A307" s="3" t="s">
        <v>311</v>
      </c>
      <c r="B307" s="3" t="s">
        <v>6</v>
      </c>
      <c r="C307" s="3">
        <v>0.17279902</v>
      </c>
      <c r="D307" s="3">
        <v>-1.2260861999999999</v>
      </c>
      <c r="E307" s="3">
        <v>0</v>
      </c>
      <c r="F307" s="3">
        <v>0</v>
      </c>
    </row>
    <row r="308" spans="1:6" x14ac:dyDescent="0.2">
      <c r="A308" s="3" t="s">
        <v>312</v>
      </c>
      <c r="B308" s="3" t="s">
        <v>6</v>
      </c>
      <c r="C308" s="3">
        <v>0.58036779999999999</v>
      </c>
      <c r="D308" s="3">
        <v>0.26877074000000001</v>
      </c>
      <c r="E308" s="3">
        <v>1</v>
      </c>
      <c r="F308" s="3">
        <v>1</v>
      </c>
    </row>
    <row r="309" spans="1:6" x14ac:dyDescent="0.2">
      <c r="A309" s="3" t="s">
        <v>313</v>
      </c>
      <c r="B309" s="3" t="s">
        <v>6</v>
      </c>
      <c r="C309" s="3">
        <v>0.22090594</v>
      </c>
      <c r="D309" s="3">
        <v>-0.97281600000000001</v>
      </c>
      <c r="E309" s="3">
        <v>0</v>
      </c>
      <c r="F309" s="3">
        <v>0</v>
      </c>
    </row>
    <row r="310" spans="1:6" x14ac:dyDescent="0.2">
      <c r="A310" s="3" t="s">
        <v>314</v>
      </c>
      <c r="B310" s="3" t="s">
        <v>6</v>
      </c>
      <c r="C310" s="3">
        <v>0.17279902</v>
      </c>
      <c r="D310" s="3">
        <v>-1.0505438</v>
      </c>
      <c r="E310" s="3">
        <v>0</v>
      </c>
      <c r="F310" s="3">
        <v>0</v>
      </c>
    </row>
    <row r="311" spans="1:6" x14ac:dyDescent="0.2">
      <c r="A311" s="3" t="s">
        <v>315</v>
      </c>
      <c r="B311" s="3" t="s">
        <v>6</v>
      </c>
      <c r="C311" s="3">
        <v>0.37145435999999998</v>
      </c>
      <c r="D311" s="3">
        <v>-0.14022270000000001</v>
      </c>
      <c r="E311" s="3">
        <v>0</v>
      </c>
      <c r="F311" s="3">
        <v>0</v>
      </c>
    </row>
    <row r="312" spans="1:6" x14ac:dyDescent="0.2">
      <c r="A312" s="3" t="s">
        <v>316</v>
      </c>
      <c r="B312" s="3" t="s">
        <v>6</v>
      </c>
      <c r="C312" s="3">
        <v>0.41130427000000003</v>
      </c>
      <c r="D312" s="3">
        <v>-0.2553473</v>
      </c>
      <c r="E312" s="3">
        <v>0</v>
      </c>
      <c r="F312" s="3">
        <v>0</v>
      </c>
    </row>
    <row r="313" spans="1:6" x14ac:dyDescent="0.2">
      <c r="A313" s="3" t="s">
        <v>317</v>
      </c>
      <c r="B313" s="3" t="s">
        <v>6</v>
      </c>
      <c r="C313" s="3">
        <v>0.28380293000000001</v>
      </c>
      <c r="D313" s="3">
        <v>-0.4450616</v>
      </c>
      <c r="E313" s="3">
        <v>0</v>
      </c>
      <c r="F313" s="3">
        <v>0</v>
      </c>
    </row>
    <row r="314" spans="1:6" x14ac:dyDescent="0.2">
      <c r="A314" s="3" t="s">
        <v>318</v>
      </c>
      <c r="B314" s="3" t="s">
        <v>6</v>
      </c>
      <c r="C314" s="3">
        <v>0.21262898</v>
      </c>
      <c r="D314" s="3">
        <v>-0.987788</v>
      </c>
      <c r="E314" s="3">
        <v>0</v>
      </c>
      <c r="F314" s="3">
        <v>0</v>
      </c>
    </row>
    <row r="315" spans="1:6" x14ac:dyDescent="0.2">
      <c r="A315" s="3" t="s">
        <v>319</v>
      </c>
      <c r="B315" s="3" t="s">
        <v>6</v>
      </c>
      <c r="C315" s="3">
        <v>0.57218040000000003</v>
      </c>
      <c r="D315" s="3">
        <v>0.47136363999999997</v>
      </c>
      <c r="E315" s="3">
        <v>1</v>
      </c>
      <c r="F315" s="3">
        <v>1</v>
      </c>
    </row>
    <row r="316" spans="1:6" x14ac:dyDescent="0.2">
      <c r="A316" s="3" t="s">
        <v>320</v>
      </c>
      <c r="B316" s="3" t="s">
        <v>6</v>
      </c>
      <c r="C316" s="3">
        <v>0.43731144</v>
      </c>
      <c r="D316" s="3">
        <v>0.17801158</v>
      </c>
      <c r="E316" s="3">
        <v>1</v>
      </c>
      <c r="F316" s="3">
        <v>0</v>
      </c>
    </row>
    <row r="317" spans="1:6" x14ac:dyDescent="0.2">
      <c r="A317" s="3" t="s">
        <v>321</v>
      </c>
      <c r="B317" s="3" t="s">
        <v>6</v>
      </c>
      <c r="C317" s="3">
        <v>0.17541717000000001</v>
      </c>
      <c r="D317" s="3">
        <v>-0.62435459999999998</v>
      </c>
      <c r="E317" s="3">
        <v>0</v>
      </c>
      <c r="F317" s="3">
        <v>0</v>
      </c>
    </row>
    <row r="318" spans="1:6" x14ac:dyDescent="0.2">
      <c r="A318" s="3" t="s">
        <v>322</v>
      </c>
      <c r="B318" s="3" t="s">
        <v>6</v>
      </c>
      <c r="C318" s="3">
        <v>0.34943750000000001</v>
      </c>
      <c r="D318" s="3">
        <v>-0.78851649999999995</v>
      </c>
      <c r="E318" s="3">
        <v>0</v>
      </c>
      <c r="F318" s="3">
        <v>0</v>
      </c>
    </row>
    <row r="319" spans="1:6" x14ac:dyDescent="0.2">
      <c r="A319" s="3" t="s">
        <v>323</v>
      </c>
      <c r="B319" s="3" t="s">
        <v>6</v>
      </c>
      <c r="C319" s="3">
        <v>0.17279902</v>
      </c>
      <c r="D319" s="3">
        <v>-1.2374603</v>
      </c>
      <c r="E319" s="3">
        <v>0</v>
      </c>
      <c r="F319" s="3">
        <v>0</v>
      </c>
    </row>
    <row r="320" spans="1:6" x14ac:dyDescent="0.2">
      <c r="A320" s="3" t="s">
        <v>324</v>
      </c>
      <c r="B320" s="3" t="s">
        <v>6</v>
      </c>
      <c r="C320" s="3">
        <v>0.18932325</v>
      </c>
      <c r="D320" s="3">
        <v>-0.58966719999999995</v>
      </c>
      <c r="E320" s="3">
        <v>0</v>
      </c>
      <c r="F320" s="3">
        <v>0</v>
      </c>
    </row>
    <row r="321" spans="1:6" x14ac:dyDescent="0.2">
      <c r="A321" s="3" t="s">
        <v>325</v>
      </c>
      <c r="B321" s="3" t="s">
        <v>6</v>
      </c>
      <c r="C321" s="3">
        <v>0.56590620000000003</v>
      </c>
      <c r="D321" s="3">
        <v>0.18804004999999999</v>
      </c>
      <c r="E321" s="3">
        <v>1</v>
      </c>
      <c r="F321" s="3">
        <v>1</v>
      </c>
    </row>
    <row r="322" spans="1:6" x14ac:dyDescent="0.2">
      <c r="A322" s="3" t="s">
        <v>326</v>
      </c>
      <c r="B322" s="3" t="s">
        <v>6</v>
      </c>
      <c r="C322" s="3">
        <v>0.75568829999999998</v>
      </c>
      <c r="D322" s="3">
        <v>0.23077977</v>
      </c>
      <c r="E322" s="3">
        <v>1</v>
      </c>
      <c r="F322" s="3">
        <v>1</v>
      </c>
    </row>
    <row r="323" spans="1:6" x14ac:dyDescent="0.2">
      <c r="A323" s="3" t="s">
        <v>327</v>
      </c>
      <c r="B323" s="3" t="s">
        <v>6</v>
      </c>
      <c r="C323" s="3">
        <v>0.20658257999999999</v>
      </c>
      <c r="D323" s="3">
        <v>-0.91445140000000003</v>
      </c>
      <c r="E323" s="3">
        <v>0</v>
      </c>
      <c r="F323" s="3">
        <v>0</v>
      </c>
    </row>
    <row r="324" spans="1:6" x14ac:dyDescent="0.2">
      <c r="A324" s="3" t="s">
        <v>328</v>
      </c>
      <c r="B324" s="3" t="s">
        <v>6</v>
      </c>
      <c r="C324" s="3">
        <v>0.17279902</v>
      </c>
      <c r="D324" s="3">
        <v>-1.4811889</v>
      </c>
      <c r="E324" s="3">
        <v>0</v>
      </c>
      <c r="F324" s="3">
        <v>0</v>
      </c>
    </row>
    <row r="325" spans="1:6" x14ac:dyDescent="0.2">
      <c r="A325" s="3" t="s">
        <v>329</v>
      </c>
      <c r="B325" s="3" t="s">
        <v>6</v>
      </c>
      <c r="C325" s="3">
        <v>0.31511694000000001</v>
      </c>
      <c r="D325" s="3">
        <v>-0.60618459999999996</v>
      </c>
      <c r="E325" s="3">
        <v>0</v>
      </c>
      <c r="F325" s="3">
        <v>0</v>
      </c>
    </row>
    <row r="326" spans="1:6" x14ac:dyDescent="0.2">
      <c r="A326" s="3" t="s">
        <v>330</v>
      </c>
      <c r="B326" s="3" t="s">
        <v>6</v>
      </c>
      <c r="C326" s="3">
        <v>0.48607152999999997</v>
      </c>
      <c r="D326" s="3">
        <v>0.18526954000000001</v>
      </c>
      <c r="E326" s="3">
        <v>1</v>
      </c>
      <c r="F326" s="3">
        <v>0</v>
      </c>
    </row>
    <row r="327" spans="1:6" x14ac:dyDescent="0.2">
      <c r="A327" s="3" t="s">
        <v>331</v>
      </c>
      <c r="B327" s="3" t="s">
        <v>6</v>
      </c>
      <c r="C327" s="3">
        <v>0.25199149999999998</v>
      </c>
      <c r="D327" s="3">
        <v>-0.40589579999999997</v>
      </c>
      <c r="E327" s="3">
        <v>0</v>
      </c>
      <c r="F327" s="3">
        <v>0</v>
      </c>
    </row>
    <row r="328" spans="1:6" x14ac:dyDescent="0.2">
      <c r="A328" s="3" t="s">
        <v>332</v>
      </c>
      <c r="B328" s="3" t="s">
        <v>6</v>
      </c>
      <c r="C328" s="3">
        <v>0.32073923999999998</v>
      </c>
      <c r="D328" s="3">
        <v>-0.51470559999999999</v>
      </c>
      <c r="E328" s="3">
        <v>0</v>
      </c>
      <c r="F328" s="3">
        <v>0</v>
      </c>
    </row>
    <row r="329" spans="1:6" x14ac:dyDescent="0.2">
      <c r="A329" s="3" t="s">
        <v>333</v>
      </c>
      <c r="B329" s="3" t="s">
        <v>6</v>
      </c>
      <c r="C329" s="3">
        <v>0.28477833000000002</v>
      </c>
      <c r="D329" s="3">
        <v>-0.77213359999999998</v>
      </c>
      <c r="E329" s="3">
        <v>0</v>
      </c>
      <c r="F329" s="3">
        <v>0</v>
      </c>
    </row>
    <row r="330" spans="1:6" x14ac:dyDescent="0.2">
      <c r="A330" s="3" t="s">
        <v>334</v>
      </c>
      <c r="B330" s="3" t="s">
        <v>6</v>
      </c>
      <c r="C330" s="3">
        <v>0.17279902</v>
      </c>
      <c r="D330" s="3">
        <v>-1.6504236999999999</v>
      </c>
      <c r="E330" s="3">
        <v>0</v>
      </c>
      <c r="F330" s="3">
        <v>0</v>
      </c>
    </row>
    <row r="331" spans="1:6" x14ac:dyDescent="0.2">
      <c r="A331" s="3" t="s">
        <v>335</v>
      </c>
      <c r="B331" s="3" t="s">
        <v>6</v>
      </c>
      <c r="C331" s="3">
        <v>0.17324036000000001</v>
      </c>
      <c r="D331" s="3">
        <v>-1.5183447999999999</v>
      </c>
      <c r="E331" s="3">
        <v>0</v>
      </c>
      <c r="F331" s="3">
        <v>0</v>
      </c>
    </row>
    <row r="332" spans="1:6" x14ac:dyDescent="0.2">
      <c r="A332" s="3" t="s">
        <v>336</v>
      </c>
      <c r="B332" s="3" t="s">
        <v>6</v>
      </c>
      <c r="C332" s="3">
        <v>0.17279902</v>
      </c>
      <c r="D332" s="3">
        <v>-1.5673128999999999</v>
      </c>
      <c r="E332" s="3">
        <v>0</v>
      </c>
      <c r="F332" s="3">
        <v>0</v>
      </c>
    </row>
    <row r="333" spans="1:6" x14ac:dyDescent="0.2">
      <c r="A333" s="3" t="s">
        <v>337</v>
      </c>
      <c r="B333" s="3" t="s">
        <v>6</v>
      </c>
      <c r="C333" s="3">
        <v>0.19957726000000001</v>
      </c>
      <c r="D333" s="3">
        <v>-1.1670396999999999</v>
      </c>
      <c r="E333" s="3">
        <v>0</v>
      </c>
      <c r="F333" s="3">
        <v>0</v>
      </c>
    </row>
    <row r="334" spans="1:6" x14ac:dyDescent="0.2">
      <c r="A334" s="3" t="s">
        <v>338</v>
      </c>
      <c r="B334" s="3" t="s">
        <v>6</v>
      </c>
      <c r="C334" s="3">
        <v>0.17279902</v>
      </c>
      <c r="D334" s="3">
        <v>-1.1458412</v>
      </c>
      <c r="E334" s="3">
        <v>0</v>
      </c>
      <c r="F334" s="3">
        <v>0</v>
      </c>
    </row>
    <row r="335" spans="1:6" x14ac:dyDescent="0.2">
      <c r="A335" s="3" t="s">
        <v>339</v>
      </c>
      <c r="B335" s="3" t="s">
        <v>6</v>
      </c>
      <c r="C335" s="3">
        <v>0.21069284999999999</v>
      </c>
      <c r="D335" s="3">
        <v>-1.0871360999999999</v>
      </c>
      <c r="E335" s="3">
        <v>0</v>
      </c>
      <c r="F335" s="3">
        <v>0</v>
      </c>
    </row>
    <row r="336" spans="1:6" x14ac:dyDescent="0.2">
      <c r="A336" s="3" t="s">
        <v>340</v>
      </c>
      <c r="B336" s="3" t="s">
        <v>6</v>
      </c>
      <c r="C336" s="3">
        <v>0.19180660999999999</v>
      </c>
      <c r="D336" s="3">
        <v>-0.40189839999999999</v>
      </c>
      <c r="E336" s="3">
        <v>0</v>
      </c>
      <c r="F336" s="3">
        <v>0</v>
      </c>
    </row>
    <row r="337" spans="1:6" x14ac:dyDescent="0.2">
      <c r="A337" s="3" t="s">
        <v>341</v>
      </c>
      <c r="B337" s="3" t="s">
        <v>6</v>
      </c>
      <c r="C337" s="3">
        <v>0.50238263999999999</v>
      </c>
      <c r="D337" s="3">
        <v>0.11329817</v>
      </c>
      <c r="E337" s="3">
        <v>1</v>
      </c>
      <c r="F337" s="3">
        <v>1</v>
      </c>
    </row>
    <row r="338" spans="1:6" x14ac:dyDescent="0.2">
      <c r="A338" s="3" t="s">
        <v>342</v>
      </c>
      <c r="B338" s="3" t="s">
        <v>6</v>
      </c>
      <c r="C338" s="3">
        <v>0.6018133</v>
      </c>
      <c r="D338" s="3">
        <v>0.17848105</v>
      </c>
      <c r="E338" s="3">
        <v>1</v>
      </c>
      <c r="F338" s="3">
        <v>1</v>
      </c>
    </row>
    <row r="339" spans="1:6" x14ac:dyDescent="0.2">
      <c r="A339" s="3" t="s">
        <v>343</v>
      </c>
      <c r="B339" s="3" t="s">
        <v>6</v>
      </c>
      <c r="C339" s="3">
        <v>0.45831300000000003</v>
      </c>
      <c r="D339" s="3">
        <v>-0.2193872</v>
      </c>
      <c r="E339" s="3">
        <v>0</v>
      </c>
      <c r="F339" s="3">
        <v>0</v>
      </c>
    </row>
    <row r="340" spans="1:6" x14ac:dyDescent="0.2">
      <c r="A340" s="3" t="s">
        <v>344</v>
      </c>
      <c r="B340" s="3" t="s">
        <v>6</v>
      </c>
      <c r="C340" s="3">
        <v>0.30375826</v>
      </c>
      <c r="D340" s="3">
        <v>-0.68165310000000001</v>
      </c>
      <c r="E340" s="3">
        <v>0</v>
      </c>
      <c r="F340" s="3">
        <v>0</v>
      </c>
    </row>
    <row r="341" spans="1:6" x14ac:dyDescent="0.2">
      <c r="A341" s="3" t="s">
        <v>345</v>
      </c>
      <c r="B341" s="3" t="s">
        <v>6</v>
      </c>
      <c r="C341" s="3">
        <v>0.17279902</v>
      </c>
      <c r="D341" s="3">
        <v>-1.7833824</v>
      </c>
      <c r="E341" s="3">
        <v>0</v>
      </c>
      <c r="F341" s="3">
        <v>0</v>
      </c>
    </row>
    <row r="342" spans="1:6" x14ac:dyDescent="0.2">
      <c r="A342" s="3" t="s">
        <v>346</v>
      </c>
      <c r="B342" s="3" t="s">
        <v>6</v>
      </c>
      <c r="C342" s="3">
        <v>0.17279902</v>
      </c>
      <c r="D342" s="3">
        <v>-1.6770065999999999</v>
      </c>
      <c r="E342" s="3">
        <v>0</v>
      </c>
      <c r="F342" s="3">
        <v>0</v>
      </c>
    </row>
    <row r="343" spans="1:6" x14ac:dyDescent="0.2">
      <c r="A343" s="3" t="s">
        <v>347</v>
      </c>
      <c r="B343" s="3" t="s">
        <v>6</v>
      </c>
      <c r="C343" s="3">
        <v>0.31662469999999998</v>
      </c>
      <c r="D343" s="3">
        <v>-0.2139674</v>
      </c>
      <c r="E343" s="3">
        <v>0</v>
      </c>
      <c r="F343" s="3">
        <v>0</v>
      </c>
    </row>
    <row r="344" spans="1:6" x14ac:dyDescent="0.2">
      <c r="A344" s="3" t="s">
        <v>348</v>
      </c>
      <c r="B344" s="3" t="s">
        <v>6</v>
      </c>
      <c r="C344" s="3">
        <v>0.18875691</v>
      </c>
      <c r="D344" s="3">
        <v>-0.70147090000000001</v>
      </c>
      <c r="E344" s="3">
        <v>0</v>
      </c>
      <c r="F344" s="3">
        <v>0</v>
      </c>
    </row>
    <row r="345" spans="1:6" x14ac:dyDescent="0.2">
      <c r="A345" s="3" t="s">
        <v>349</v>
      </c>
      <c r="B345" s="3" t="s">
        <v>6</v>
      </c>
      <c r="C345" s="3">
        <v>0.17279902</v>
      </c>
      <c r="D345" s="3">
        <v>-2.0051237</v>
      </c>
      <c r="E345" s="3">
        <v>0</v>
      </c>
      <c r="F345" s="3">
        <v>0</v>
      </c>
    </row>
    <row r="346" spans="1:6" x14ac:dyDescent="0.2">
      <c r="A346" s="3" t="s">
        <v>350</v>
      </c>
      <c r="B346" s="3" t="s">
        <v>6</v>
      </c>
      <c r="C346" s="3">
        <v>0.17417055000000001</v>
      </c>
      <c r="D346" s="3">
        <v>-1.5884617999999999</v>
      </c>
      <c r="E346" s="3">
        <v>0</v>
      </c>
      <c r="F346" s="3">
        <v>0</v>
      </c>
    </row>
    <row r="347" spans="1:6" x14ac:dyDescent="0.2">
      <c r="A347" s="3" t="s">
        <v>351</v>
      </c>
      <c r="B347" s="3" t="s">
        <v>6</v>
      </c>
      <c r="C347" s="3">
        <v>0.17324036000000001</v>
      </c>
      <c r="D347" s="3">
        <v>-0.9267628</v>
      </c>
      <c r="E347" s="3">
        <v>0</v>
      </c>
      <c r="F347" s="3">
        <v>0</v>
      </c>
    </row>
    <row r="348" spans="1:6" x14ac:dyDescent="0.2">
      <c r="A348" s="3" t="s">
        <v>352</v>
      </c>
      <c r="B348" s="3" t="s">
        <v>6</v>
      </c>
      <c r="C348" s="3">
        <v>0.56447314999999998</v>
      </c>
      <c r="D348" s="3">
        <v>0.47179778999999999</v>
      </c>
      <c r="E348" s="3">
        <v>1</v>
      </c>
      <c r="F348" s="3">
        <v>1</v>
      </c>
    </row>
    <row r="349" spans="1:6" x14ac:dyDescent="0.2">
      <c r="A349" s="3" t="s">
        <v>353</v>
      </c>
      <c r="B349" s="3" t="s">
        <v>6</v>
      </c>
      <c r="C349" s="3">
        <v>0.23105924999999999</v>
      </c>
      <c r="D349" s="3">
        <v>-0.40596749999999998</v>
      </c>
      <c r="E349" s="3">
        <v>0</v>
      </c>
      <c r="F349" s="3">
        <v>0</v>
      </c>
    </row>
    <row r="350" spans="1:6" x14ac:dyDescent="0.2">
      <c r="A350" s="3" t="s">
        <v>354</v>
      </c>
      <c r="B350" s="3" t="s">
        <v>6</v>
      </c>
      <c r="C350" s="3">
        <v>0.17279902</v>
      </c>
      <c r="D350" s="3">
        <v>-1.0045774000000001</v>
      </c>
      <c r="E350" s="3">
        <v>0</v>
      </c>
      <c r="F350" s="3">
        <v>0</v>
      </c>
    </row>
    <row r="351" spans="1:6" x14ac:dyDescent="0.2">
      <c r="A351" s="3" t="s">
        <v>355</v>
      </c>
      <c r="B351" s="3" t="s">
        <v>6</v>
      </c>
      <c r="C351" s="3">
        <v>0.19277116999999999</v>
      </c>
      <c r="D351" s="3">
        <v>-0.85168379999999999</v>
      </c>
      <c r="E351" s="3">
        <v>0</v>
      </c>
      <c r="F351" s="3">
        <v>0</v>
      </c>
    </row>
    <row r="352" spans="1:6" x14ac:dyDescent="0.2">
      <c r="A352" s="3" t="s">
        <v>356</v>
      </c>
      <c r="B352" s="3" t="s">
        <v>6</v>
      </c>
      <c r="C352" s="3">
        <v>0.31348807000000001</v>
      </c>
      <c r="D352" s="3">
        <v>-0.8239765</v>
      </c>
      <c r="E352" s="3">
        <v>0</v>
      </c>
      <c r="F352" s="3">
        <v>0</v>
      </c>
    </row>
    <row r="353" spans="1:6" x14ac:dyDescent="0.2">
      <c r="A353" s="3" t="s">
        <v>357</v>
      </c>
      <c r="B353" s="3" t="s">
        <v>6</v>
      </c>
      <c r="C353" s="3">
        <v>0.17279902</v>
      </c>
      <c r="D353" s="3">
        <v>-1.374225</v>
      </c>
      <c r="E353" s="3">
        <v>0</v>
      </c>
      <c r="F353" s="3">
        <v>0</v>
      </c>
    </row>
    <row r="354" spans="1:6" x14ac:dyDescent="0.2">
      <c r="A354" s="3" t="s">
        <v>358</v>
      </c>
      <c r="B354" s="3" t="s">
        <v>6</v>
      </c>
      <c r="C354" s="3">
        <v>0.17279902</v>
      </c>
      <c r="D354" s="3">
        <v>-1.1517697</v>
      </c>
      <c r="E354" s="3">
        <v>0</v>
      </c>
      <c r="F354" s="3">
        <v>0</v>
      </c>
    </row>
    <row r="355" spans="1:6" x14ac:dyDescent="0.2">
      <c r="A355" s="3" t="s">
        <v>359</v>
      </c>
      <c r="B355" s="3" t="s">
        <v>6</v>
      </c>
      <c r="C355" s="3">
        <v>0.1966292</v>
      </c>
      <c r="D355" s="3">
        <v>-0.65805210000000003</v>
      </c>
      <c r="E355" s="3">
        <v>0</v>
      </c>
      <c r="F355" s="3">
        <v>0</v>
      </c>
    </row>
    <row r="356" spans="1:6" x14ac:dyDescent="0.2">
      <c r="A356" s="3" t="s">
        <v>360</v>
      </c>
      <c r="B356" s="3" t="s">
        <v>6</v>
      </c>
      <c r="C356" s="3">
        <v>0.17279902</v>
      </c>
      <c r="D356" s="3">
        <v>-1.1224679</v>
      </c>
      <c r="E356" s="3">
        <v>0</v>
      </c>
      <c r="F356" s="3">
        <v>0</v>
      </c>
    </row>
    <row r="357" spans="1:6" x14ac:dyDescent="0.2">
      <c r="A357" s="3" t="s">
        <v>361</v>
      </c>
      <c r="B357" s="3" t="s">
        <v>6</v>
      </c>
      <c r="C357" s="3">
        <v>0.17279902</v>
      </c>
      <c r="D357" s="3">
        <v>-1.0682593</v>
      </c>
      <c r="E357" s="3">
        <v>0</v>
      </c>
      <c r="F357" s="3">
        <v>0</v>
      </c>
    </row>
    <row r="358" spans="1:6" x14ac:dyDescent="0.2">
      <c r="A358" s="3" t="s">
        <v>362</v>
      </c>
      <c r="B358" s="3" t="s">
        <v>6</v>
      </c>
      <c r="C358" s="3">
        <v>0.48038356999999998</v>
      </c>
      <c r="D358" s="3">
        <v>-0.54251539999999998</v>
      </c>
      <c r="E358" s="3">
        <v>0</v>
      </c>
      <c r="F358" s="3">
        <v>0</v>
      </c>
    </row>
    <row r="359" spans="1:6" x14ac:dyDescent="0.2">
      <c r="A359" s="3" t="s">
        <v>363</v>
      </c>
      <c r="B359" s="3" t="s">
        <v>6</v>
      </c>
      <c r="C359" s="3">
        <v>0.18527526999999999</v>
      </c>
      <c r="D359" s="3">
        <v>-1.3404944000000001</v>
      </c>
      <c r="E359" s="3">
        <v>0</v>
      </c>
      <c r="F359" s="3">
        <v>0</v>
      </c>
    </row>
    <row r="360" spans="1:6" x14ac:dyDescent="0.2">
      <c r="A360" s="3" t="s">
        <v>364</v>
      </c>
      <c r="B360" s="3" t="s">
        <v>6</v>
      </c>
      <c r="C360" s="3">
        <v>0.17551224000000001</v>
      </c>
      <c r="D360" s="3">
        <v>-0.83281070000000001</v>
      </c>
      <c r="E360" s="3">
        <v>0</v>
      </c>
      <c r="F360" s="3">
        <v>0</v>
      </c>
    </row>
    <row r="361" spans="1:6" x14ac:dyDescent="0.2">
      <c r="A361" s="3" t="s">
        <v>365</v>
      </c>
      <c r="B361" s="3" t="s">
        <v>6</v>
      </c>
      <c r="C361" s="3">
        <v>0.30444371999999997</v>
      </c>
      <c r="D361" s="3">
        <v>-0.85982519999999996</v>
      </c>
      <c r="E361" s="3">
        <v>0</v>
      </c>
      <c r="F361" s="3">
        <v>0</v>
      </c>
    </row>
    <row r="362" spans="1:6" x14ac:dyDescent="0.2">
      <c r="A362" s="3" t="s">
        <v>366</v>
      </c>
      <c r="B362" s="3" t="s">
        <v>6</v>
      </c>
      <c r="C362" s="3">
        <v>0.40489835000000002</v>
      </c>
      <c r="D362" s="3">
        <v>-4.9341200000000002E-2</v>
      </c>
      <c r="E362" s="3">
        <v>0</v>
      </c>
      <c r="F362" s="3">
        <v>0</v>
      </c>
    </row>
    <row r="363" spans="1:6" x14ac:dyDescent="0.2">
      <c r="A363" s="3" t="s">
        <v>367</v>
      </c>
      <c r="B363" s="3" t="s">
        <v>6</v>
      </c>
      <c r="C363" s="3">
        <v>0.17279902</v>
      </c>
      <c r="D363" s="3">
        <v>-1.1855831999999999</v>
      </c>
      <c r="E363" s="3">
        <v>0</v>
      </c>
      <c r="F363" s="3">
        <v>0</v>
      </c>
    </row>
    <row r="364" spans="1:6" x14ac:dyDescent="0.2">
      <c r="A364" s="3" t="s">
        <v>368</v>
      </c>
      <c r="B364" s="3" t="s">
        <v>6</v>
      </c>
      <c r="C364" s="3">
        <v>0.5165324</v>
      </c>
      <c r="D364" s="3">
        <v>3.837277E-2</v>
      </c>
      <c r="E364" s="3">
        <v>1</v>
      </c>
      <c r="F364" s="3">
        <v>1</v>
      </c>
    </row>
    <row r="365" spans="1:6" x14ac:dyDescent="0.2">
      <c r="A365" s="3" t="s">
        <v>369</v>
      </c>
      <c r="B365" s="3" t="s">
        <v>6</v>
      </c>
      <c r="C365" s="3">
        <v>0.56666684</v>
      </c>
      <c r="D365" s="3">
        <v>0.22551288</v>
      </c>
      <c r="E365" s="3">
        <v>1</v>
      </c>
      <c r="F365" s="3">
        <v>1</v>
      </c>
    </row>
    <row r="366" spans="1:6" x14ac:dyDescent="0.2">
      <c r="A366" s="3" t="s">
        <v>370</v>
      </c>
      <c r="B366" s="3" t="s">
        <v>6</v>
      </c>
      <c r="C366" s="3">
        <v>0.17279902</v>
      </c>
      <c r="D366" s="3">
        <v>-1.1976640999999999</v>
      </c>
      <c r="E366" s="3">
        <v>0</v>
      </c>
      <c r="F366" s="3">
        <v>0</v>
      </c>
    </row>
    <row r="367" spans="1:6" x14ac:dyDescent="0.2">
      <c r="A367" s="3" t="s">
        <v>371</v>
      </c>
      <c r="B367" s="3" t="s">
        <v>6</v>
      </c>
      <c r="C367" s="3">
        <v>0.17334147999999999</v>
      </c>
      <c r="D367" s="3">
        <v>-1.3439493</v>
      </c>
      <c r="E367" s="3">
        <v>0</v>
      </c>
      <c r="F367" s="3">
        <v>0</v>
      </c>
    </row>
    <row r="368" spans="1:6" x14ac:dyDescent="0.2">
      <c r="A368" s="3" t="s">
        <v>372</v>
      </c>
      <c r="B368" s="3" t="s">
        <v>6</v>
      </c>
      <c r="C368" s="3">
        <v>0.17279902</v>
      </c>
      <c r="D368" s="3">
        <v>-1.5077043000000001</v>
      </c>
      <c r="E368" s="3">
        <v>0</v>
      </c>
      <c r="F368" s="3">
        <v>0</v>
      </c>
    </row>
    <row r="369" spans="1:6" x14ac:dyDescent="0.2">
      <c r="A369" s="3" t="s">
        <v>373</v>
      </c>
      <c r="B369" s="3" t="s">
        <v>6</v>
      </c>
      <c r="C369" s="3">
        <v>0.20260791</v>
      </c>
      <c r="D369" s="3">
        <v>-0.86021110000000001</v>
      </c>
      <c r="E369" s="3">
        <v>0</v>
      </c>
      <c r="F369" s="3">
        <v>0</v>
      </c>
    </row>
    <row r="370" spans="1:6" x14ac:dyDescent="0.2">
      <c r="A370" s="3" t="s">
        <v>374</v>
      </c>
      <c r="B370" s="3" t="s">
        <v>6</v>
      </c>
      <c r="C370" s="3">
        <v>0.18132503</v>
      </c>
      <c r="D370" s="3">
        <v>-0.69324079999999999</v>
      </c>
      <c r="E370" s="3">
        <v>0</v>
      </c>
      <c r="F370" s="3">
        <v>0</v>
      </c>
    </row>
    <row r="371" spans="1:6" x14ac:dyDescent="0.2">
      <c r="A371" s="3" t="s">
        <v>375</v>
      </c>
      <c r="B371" s="3" t="s">
        <v>6</v>
      </c>
      <c r="C371" s="3">
        <v>0.41051125999999999</v>
      </c>
      <c r="D371" s="3">
        <v>-0.25522929999999999</v>
      </c>
      <c r="E371" s="3">
        <v>0</v>
      </c>
      <c r="F371" s="3">
        <v>0</v>
      </c>
    </row>
    <row r="372" spans="1:6" x14ac:dyDescent="0.2">
      <c r="A372" s="3" t="s">
        <v>376</v>
      </c>
      <c r="B372" s="3" t="s">
        <v>6</v>
      </c>
      <c r="C372" s="3">
        <v>0.41084032999999998</v>
      </c>
      <c r="D372" s="3">
        <v>-0.1482376</v>
      </c>
      <c r="E372" s="3">
        <v>0</v>
      </c>
      <c r="F372" s="3">
        <v>0</v>
      </c>
    </row>
    <row r="373" spans="1:6" x14ac:dyDescent="0.2">
      <c r="A373" s="3" t="s">
        <v>377</v>
      </c>
      <c r="B373" s="3" t="s">
        <v>6</v>
      </c>
      <c r="C373" s="3">
        <v>0.17279902</v>
      </c>
      <c r="D373" s="3">
        <v>-1.0879942</v>
      </c>
      <c r="E373" s="3">
        <v>0</v>
      </c>
      <c r="F373" s="3">
        <v>0</v>
      </c>
    </row>
    <row r="374" spans="1:6" x14ac:dyDescent="0.2">
      <c r="A374" s="3" t="s">
        <v>378</v>
      </c>
      <c r="B374" s="3" t="s">
        <v>6</v>
      </c>
      <c r="C374" s="3">
        <v>0.17279902</v>
      </c>
      <c r="D374" s="3">
        <v>-1.575142</v>
      </c>
      <c r="E374" s="3">
        <v>0</v>
      </c>
      <c r="F374" s="3">
        <v>0</v>
      </c>
    </row>
    <row r="375" spans="1:6" x14ac:dyDescent="0.2">
      <c r="A375" s="3" t="s">
        <v>379</v>
      </c>
      <c r="B375" s="3" t="s">
        <v>6</v>
      </c>
      <c r="C375" s="3">
        <v>0.17279902</v>
      </c>
      <c r="D375" s="3">
        <v>-1.3259592</v>
      </c>
      <c r="E375" s="3">
        <v>0</v>
      </c>
      <c r="F375" s="3">
        <v>0</v>
      </c>
    </row>
    <row r="376" spans="1:6" x14ac:dyDescent="0.2">
      <c r="A376" s="3" t="s">
        <v>380</v>
      </c>
      <c r="B376" s="3" t="s">
        <v>6</v>
      </c>
      <c r="C376" s="3">
        <v>0.17279902</v>
      </c>
      <c r="D376" s="3">
        <v>-1.2462082000000001</v>
      </c>
      <c r="E376" s="3">
        <v>0</v>
      </c>
      <c r="F376" s="3">
        <v>0</v>
      </c>
    </row>
    <row r="377" spans="1:6" x14ac:dyDescent="0.2">
      <c r="A377" s="3" t="s">
        <v>381</v>
      </c>
      <c r="B377" s="3" t="s">
        <v>6</v>
      </c>
      <c r="C377" s="3">
        <v>0.17279902</v>
      </c>
      <c r="D377" s="3">
        <v>-1.1998500000000001</v>
      </c>
      <c r="E377" s="3">
        <v>0</v>
      </c>
      <c r="F377" s="3">
        <v>0</v>
      </c>
    </row>
    <row r="378" spans="1:6" x14ac:dyDescent="0.2">
      <c r="A378" s="3" t="s">
        <v>382</v>
      </c>
      <c r="B378" s="3" t="s">
        <v>6</v>
      </c>
      <c r="C378" s="3">
        <v>0.17439498</v>
      </c>
      <c r="D378" s="3">
        <v>-1.7264202</v>
      </c>
      <c r="E378" s="3">
        <v>0</v>
      </c>
      <c r="F378" s="3">
        <v>0</v>
      </c>
    </row>
    <row r="379" spans="1:6" x14ac:dyDescent="0.2">
      <c r="A379" s="3" t="s">
        <v>383</v>
      </c>
      <c r="B379" s="3" t="s">
        <v>6</v>
      </c>
      <c r="C379" s="3">
        <v>0.56387836000000002</v>
      </c>
      <c r="D379" s="3">
        <v>0.44692338999999998</v>
      </c>
      <c r="E379" s="3">
        <v>1</v>
      </c>
      <c r="F379" s="3">
        <v>1</v>
      </c>
    </row>
    <row r="380" spans="1:6" x14ac:dyDescent="0.2">
      <c r="A380" s="3" t="s">
        <v>384</v>
      </c>
      <c r="B380" s="3" t="s">
        <v>6</v>
      </c>
      <c r="C380" s="3">
        <v>0.17279902</v>
      </c>
      <c r="D380" s="3">
        <v>-1.2352985999999999</v>
      </c>
      <c r="E380" s="3">
        <v>0</v>
      </c>
      <c r="F380" s="3">
        <v>0</v>
      </c>
    </row>
    <row r="381" spans="1:6" x14ac:dyDescent="0.2">
      <c r="A381" s="3" t="s">
        <v>385</v>
      </c>
      <c r="B381" s="3" t="s">
        <v>6</v>
      </c>
      <c r="C381" s="3">
        <v>0.17279902</v>
      </c>
      <c r="D381" s="3">
        <v>-1.3552966</v>
      </c>
      <c r="E381" s="3">
        <v>0</v>
      </c>
      <c r="F381" s="3">
        <v>0</v>
      </c>
    </row>
    <row r="382" spans="1:6" x14ac:dyDescent="0.2">
      <c r="A382" s="3" t="s">
        <v>386</v>
      </c>
      <c r="B382" s="3" t="s">
        <v>6</v>
      </c>
      <c r="C382" s="3">
        <v>0.47675452000000001</v>
      </c>
      <c r="D382" s="3">
        <v>0.29816097000000003</v>
      </c>
      <c r="E382" s="3">
        <v>1</v>
      </c>
      <c r="F382" s="3">
        <v>0</v>
      </c>
    </row>
    <row r="383" spans="1:6" x14ac:dyDescent="0.2">
      <c r="A383" s="3" t="s">
        <v>387</v>
      </c>
      <c r="B383" s="3" t="s">
        <v>6</v>
      </c>
      <c r="C383" s="3">
        <v>0.48607152999999997</v>
      </c>
      <c r="D383" s="3">
        <v>0.47501686999999998</v>
      </c>
      <c r="E383" s="3">
        <v>1</v>
      </c>
      <c r="F383" s="3">
        <v>0</v>
      </c>
    </row>
    <row r="384" spans="1:6" x14ac:dyDescent="0.2">
      <c r="A384" s="3" t="s">
        <v>388</v>
      </c>
      <c r="B384" s="3" t="s">
        <v>6</v>
      </c>
      <c r="C384" s="3">
        <v>0.29592299999999999</v>
      </c>
      <c r="D384" s="3">
        <v>-0.55668430000000002</v>
      </c>
      <c r="E384" s="3">
        <v>0</v>
      </c>
      <c r="F384" s="3">
        <v>0</v>
      </c>
    </row>
    <row r="385" spans="1:6" x14ac:dyDescent="0.2">
      <c r="A385" s="3" t="s">
        <v>389</v>
      </c>
      <c r="B385" s="3" t="s">
        <v>6</v>
      </c>
      <c r="C385" s="3">
        <v>0.25282060000000001</v>
      </c>
      <c r="D385" s="3">
        <v>-0.4299113</v>
      </c>
      <c r="E385" s="3">
        <v>0</v>
      </c>
      <c r="F385" s="3">
        <v>0</v>
      </c>
    </row>
    <row r="386" spans="1:6" x14ac:dyDescent="0.2">
      <c r="A386" s="3" t="s">
        <v>390</v>
      </c>
      <c r="B386" s="3" t="s">
        <v>6</v>
      </c>
      <c r="C386" s="3">
        <v>0.17279902</v>
      </c>
      <c r="D386" s="3">
        <v>-1.5485496000000001</v>
      </c>
      <c r="E386" s="3">
        <v>0</v>
      </c>
      <c r="F386" s="3">
        <v>0</v>
      </c>
    </row>
    <row r="387" spans="1:6" x14ac:dyDescent="0.2">
      <c r="A387" s="3" t="s">
        <v>391</v>
      </c>
      <c r="B387" s="3" t="s">
        <v>6</v>
      </c>
      <c r="C387" s="3">
        <v>0.17541717000000001</v>
      </c>
      <c r="D387" s="3">
        <v>-1.0175418000000001</v>
      </c>
      <c r="E387" s="3">
        <v>0</v>
      </c>
      <c r="F387" s="3">
        <v>0</v>
      </c>
    </row>
    <row r="388" spans="1:6" x14ac:dyDescent="0.2">
      <c r="A388" s="3" t="s">
        <v>392</v>
      </c>
      <c r="B388" s="3" t="s">
        <v>6</v>
      </c>
      <c r="C388" s="3">
        <v>0.54776959999999997</v>
      </c>
      <c r="D388" s="3">
        <v>-0.1172622</v>
      </c>
      <c r="E388" s="3">
        <v>0</v>
      </c>
      <c r="F388" s="3">
        <v>1</v>
      </c>
    </row>
    <row r="389" spans="1:6" x14ac:dyDescent="0.2">
      <c r="A389" s="3" t="s">
        <v>393</v>
      </c>
      <c r="B389" s="3" t="s">
        <v>6</v>
      </c>
      <c r="C389" s="3">
        <v>0.17279902</v>
      </c>
      <c r="D389" s="3">
        <v>-1.8501843</v>
      </c>
      <c r="E389" s="3">
        <v>0</v>
      </c>
      <c r="F389" s="3">
        <v>0</v>
      </c>
    </row>
    <row r="390" spans="1:6" x14ac:dyDescent="0.2">
      <c r="A390" s="3" t="s">
        <v>394</v>
      </c>
      <c r="B390" s="3" t="s">
        <v>6</v>
      </c>
      <c r="C390" s="3">
        <v>0.17704844</v>
      </c>
      <c r="D390" s="3">
        <v>-0.90058720000000003</v>
      </c>
      <c r="E390" s="3">
        <v>0</v>
      </c>
      <c r="F390" s="3">
        <v>0</v>
      </c>
    </row>
    <row r="391" spans="1:6" x14ac:dyDescent="0.2">
      <c r="A391" s="3" t="s">
        <v>395</v>
      </c>
      <c r="B391" s="3" t="s">
        <v>6</v>
      </c>
      <c r="C391" s="3">
        <v>0.17279902</v>
      </c>
      <c r="D391" s="3">
        <v>-1.3726015</v>
      </c>
      <c r="E391" s="3">
        <v>0</v>
      </c>
      <c r="F391" s="3">
        <v>0</v>
      </c>
    </row>
    <row r="392" spans="1:6" x14ac:dyDescent="0.2">
      <c r="A392" s="3" t="s">
        <v>396</v>
      </c>
      <c r="B392" s="3" t="s">
        <v>6</v>
      </c>
      <c r="C392" s="3">
        <v>0.17279902</v>
      </c>
      <c r="D392" s="3">
        <v>-1.2450485</v>
      </c>
      <c r="E392" s="3">
        <v>0</v>
      </c>
      <c r="F392" s="3">
        <v>0</v>
      </c>
    </row>
    <row r="393" spans="1:6" x14ac:dyDescent="0.2">
      <c r="A393" s="3" t="s">
        <v>397</v>
      </c>
      <c r="B393" s="3" t="s">
        <v>6</v>
      </c>
      <c r="C393" s="3">
        <v>0.17334147999999999</v>
      </c>
      <c r="D393" s="3">
        <v>-0.65033620000000003</v>
      </c>
      <c r="E393" s="3">
        <v>0</v>
      </c>
      <c r="F393" s="3">
        <v>0</v>
      </c>
    </row>
    <row r="394" spans="1:6" x14ac:dyDescent="0.2">
      <c r="A394" s="3" t="s">
        <v>398</v>
      </c>
      <c r="B394" s="3" t="s">
        <v>6</v>
      </c>
      <c r="C394" s="3">
        <v>0.17279902</v>
      </c>
      <c r="D394" s="3">
        <v>-1.8804357</v>
      </c>
      <c r="E394" s="3">
        <v>0</v>
      </c>
      <c r="F394" s="3">
        <v>0</v>
      </c>
    </row>
    <row r="395" spans="1:6" x14ac:dyDescent="0.2">
      <c r="A395" s="3" t="s">
        <v>399</v>
      </c>
      <c r="B395" s="3" t="s">
        <v>6</v>
      </c>
      <c r="C395" s="3">
        <v>0.52190910000000001</v>
      </c>
      <c r="D395" s="3">
        <v>-0.16050320000000001</v>
      </c>
      <c r="E395" s="3">
        <v>0</v>
      </c>
      <c r="F395" s="3">
        <v>1</v>
      </c>
    </row>
    <row r="396" spans="1:6" x14ac:dyDescent="0.2">
      <c r="A396" s="3" t="s">
        <v>400</v>
      </c>
      <c r="B396" s="3" t="s">
        <v>6</v>
      </c>
      <c r="C396" s="3">
        <v>0.27173656000000002</v>
      </c>
      <c r="D396" s="3">
        <v>-0.82177739999999999</v>
      </c>
      <c r="E396" s="3">
        <v>0</v>
      </c>
      <c r="F396" s="3">
        <v>0</v>
      </c>
    </row>
    <row r="397" spans="1:6" x14ac:dyDescent="0.2">
      <c r="A397" s="3" t="s">
        <v>401</v>
      </c>
      <c r="B397" s="3" t="s">
        <v>6</v>
      </c>
      <c r="C397" s="3">
        <v>0.32255193999999998</v>
      </c>
      <c r="D397" s="3">
        <v>-0.37046800000000002</v>
      </c>
      <c r="E397" s="3">
        <v>0</v>
      </c>
      <c r="F397" s="3">
        <v>0</v>
      </c>
    </row>
    <row r="398" spans="1:6" x14ac:dyDescent="0.2">
      <c r="A398" s="3" t="s">
        <v>402</v>
      </c>
      <c r="B398" s="3" t="s">
        <v>6</v>
      </c>
      <c r="C398" s="3">
        <v>0.39441300000000001</v>
      </c>
      <c r="D398" s="3">
        <v>-0.32584259999999998</v>
      </c>
      <c r="E398" s="3">
        <v>0</v>
      </c>
      <c r="F398" s="3">
        <v>0</v>
      </c>
    </row>
    <row r="399" spans="1:6" x14ac:dyDescent="0.2">
      <c r="A399" s="3" t="s">
        <v>403</v>
      </c>
      <c r="B399" s="3" t="s">
        <v>6</v>
      </c>
      <c r="C399" s="3">
        <v>0.48507171999999998</v>
      </c>
      <c r="D399" s="3">
        <v>9.5516110000000001E-2</v>
      </c>
      <c r="E399" s="3">
        <v>1</v>
      </c>
      <c r="F399" s="3">
        <v>0</v>
      </c>
    </row>
    <row r="400" spans="1:6" x14ac:dyDescent="0.2">
      <c r="A400" s="3" t="s">
        <v>404</v>
      </c>
      <c r="B400" s="3" t="s">
        <v>6</v>
      </c>
      <c r="C400" s="3">
        <v>0.19255290999999999</v>
      </c>
      <c r="D400" s="3">
        <v>-0.9160798</v>
      </c>
      <c r="E400" s="3">
        <v>0</v>
      </c>
      <c r="F400" s="3">
        <v>0</v>
      </c>
    </row>
    <row r="401" spans="1:6" x14ac:dyDescent="0.2">
      <c r="A401" s="3" t="s">
        <v>405</v>
      </c>
      <c r="B401" s="3" t="s">
        <v>6</v>
      </c>
      <c r="C401" s="3">
        <v>0.33645882999999999</v>
      </c>
      <c r="D401" s="3">
        <v>-0.49002639999999997</v>
      </c>
      <c r="E401" s="3">
        <v>0</v>
      </c>
      <c r="F401" s="3">
        <v>0</v>
      </c>
    </row>
    <row r="402" spans="1:6" x14ac:dyDescent="0.2">
      <c r="A402" s="3" t="s">
        <v>406</v>
      </c>
      <c r="B402" s="3" t="s">
        <v>6</v>
      </c>
      <c r="C402" s="3">
        <v>0.23785049</v>
      </c>
      <c r="D402" s="3">
        <v>-0.9998804</v>
      </c>
      <c r="E402" s="3">
        <v>0</v>
      </c>
      <c r="F402" s="3">
        <v>0</v>
      </c>
    </row>
    <row r="403" spans="1:6" x14ac:dyDescent="0.2">
      <c r="A403" s="3" t="s">
        <v>407</v>
      </c>
      <c r="B403" s="3" t="s">
        <v>6</v>
      </c>
      <c r="C403" s="3">
        <v>0.33628538000000002</v>
      </c>
      <c r="D403" s="3">
        <v>-0.72836540000000005</v>
      </c>
      <c r="E403" s="3">
        <v>0</v>
      </c>
      <c r="F403" s="3">
        <v>0</v>
      </c>
    </row>
    <row r="404" spans="1:6" x14ac:dyDescent="0.2">
      <c r="A404" s="3" t="s">
        <v>408</v>
      </c>
      <c r="B404" s="3" t="s">
        <v>6</v>
      </c>
      <c r="C404" s="3">
        <v>0.17279902</v>
      </c>
      <c r="D404" s="3">
        <v>-1.0690881999999999</v>
      </c>
      <c r="E404" s="3">
        <v>0</v>
      </c>
      <c r="F404" s="3">
        <v>0</v>
      </c>
    </row>
    <row r="405" spans="1:6" x14ac:dyDescent="0.2">
      <c r="A405" s="3" t="s">
        <v>409</v>
      </c>
      <c r="B405" s="3" t="s">
        <v>6</v>
      </c>
      <c r="C405" s="3">
        <v>0.53969073000000001</v>
      </c>
      <c r="D405" s="3">
        <v>0.43624667</v>
      </c>
      <c r="E405" s="3">
        <v>1</v>
      </c>
      <c r="F405" s="3">
        <v>1</v>
      </c>
    </row>
    <row r="406" spans="1:6" x14ac:dyDescent="0.2">
      <c r="A406" s="3" t="s">
        <v>410</v>
      </c>
      <c r="B406" s="3" t="s">
        <v>6</v>
      </c>
      <c r="C406" s="3">
        <v>0.50793546000000001</v>
      </c>
      <c r="D406" s="3">
        <v>0.67983517999999998</v>
      </c>
      <c r="E406" s="3">
        <v>1</v>
      </c>
      <c r="F406" s="3">
        <v>1</v>
      </c>
    </row>
    <row r="407" spans="1:6" x14ac:dyDescent="0.2">
      <c r="A407" s="3" t="s">
        <v>411</v>
      </c>
      <c r="B407" s="3" t="s">
        <v>6</v>
      </c>
      <c r="C407" s="3">
        <v>0.44634950000000001</v>
      </c>
      <c r="D407" s="3">
        <v>-0.70392759999999999</v>
      </c>
      <c r="E407" s="3">
        <v>0</v>
      </c>
      <c r="F407" s="3">
        <v>0</v>
      </c>
    </row>
    <row r="408" spans="1:6" x14ac:dyDescent="0.2">
      <c r="A408" s="3" t="s">
        <v>412</v>
      </c>
      <c r="B408" s="3" t="s">
        <v>6</v>
      </c>
      <c r="C408" s="3">
        <v>0.17279902</v>
      </c>
      <c r="D408" s="3">
        <v>-1.5723545999999999</v>
      </c>
      <c r="E408" s="3">
        <v>0</v>
      </c>
      <c r="F408" s="3">
        <v>0</v>
      </c>
    </row>
    <row r="409" spans="1:6" x14ac:dyDescent="0.2">
      <c r="A409" s="3" t="s">
        <v>413</v>
      </c>
      <c r="B409" s="3" t="s">
        <v>6</v>
      </c>
      <c r="C409" s="3">
        <v>0.31799775000000002</v>
      </c>
      <c r="D409" s="3">
        <v>-0.43819989999999998</v>
      </c>
      <c r="E409" s="3">
        <v>0</v>
      </c>
      <c r="F409" s="3">
        <v>0</v>
      </c>
    </row>
    <row r="410" spans="1:6" x14ac:dyDescent="0.2">
      <c r="A410" s="3" t="s">
        <v>414</v>
      </c>
      <c r="B410" s="3" t="s">
        <v>6</v>
      </c>
      <c r="C410" s="3">
        <v>0.18482414</v>
      </c>
      <c r="D410" s="3">
        <v>-1.7232778</v>
      </c>
      <c r="E410" s="3">
        <v>0</v>
      </c>
      <c r="F410" s="3">
        <v>0</v>
      </c>
    </row>
    <row r="411" spans="1:6" x14ac:dyDescent="0.2">
      <c r="A411" s="3" t="s">
        <v>415</v>
      </c>
      <c r="B411" s="3" t="s">
        <v>6</v>
      </c>
      <c r="C411" s="3">
        <v>0.30329329999999999</v>
      </c>
      <c r="D411" s="3">
        <v>-0.30751640000000002</v>
      </c>
      <c r="E411" s="3">
        <v>0</v>
      </c>
      <c r="F411" s="3">
        <v>0</v>
      </c>
    </row>
    <row r="412" spans="1:6" x14ac:dyDescent="0.2">
      <c r="A412" s="3" t="s">
        <v>416</v>
      </c>
      <c r="B412" s="3" t="s">
        <v>6</v>
      </c>
      <c r="C412" s="3">
        <v>0.53617619999999999</v>
      </c>
      <c r="D412" s="3">
        <v>0.14419069000000001</v>
      </c>
      <c r="E412" s="3">
        <v>1</v>
      </c>
      <c r="F412" s="3">
        <v>1</v>
      </c>
    </row>
    <row r="413" spans="1:6" x14ac:dyDescent="0.2">
      <c r="A413" s="3" t="s">
        <v>417</v>
      </c>
      <c r="B413" s="3" t="s">
        <v>6</v>
      </c>
      <c r="C413" s="3">
        <v>0.18076305000000001</v>
      </c>
      <c r="D413" s="3">
        <v>-0.64186840000000001</v>
      </c>
      <c r="E413" s="3">
        <v>0</v>
      </c>
      <c r="F413" s="3">
        <v>0</v>
      </c>
    </row>
    <row r="414" spans="1:6" x14ac:dyDescent="0.2">
      <c r="A414" s="3" t="s">
        <v>418</v>
      </c>
      <c r="B414" s="3" t="s">
        <v>6</v>
      </c>
      <c r="C414" s="3">
        <v>0.17279902</v>
      </c>
      <c r="D414" s="3">
        <v>-1.4822303999999999</v>
      </c>
      <c r="E414" s="3">
        <v>0</v>
      </c>
      <c r="F414" s="3">
        <v>0</v>
      </c>
    </row>
    <row r="415" spans="1:6" x14ac:dyDescent="0.2">
      <c r="A415" s="3" t="s">
        <v>419</v>
      </c>
      <c r="B415" s="3" t="s">
        <v>6</v>
      </c>
      <c r="C415" s="3">
        <v>0.36651610000000001</v>
      </c>
      <c r="D415" s="3">
        <v>-0.32192009999999999</v>
      </c>
      <c r="E415" s="3">
        <v>0</v>
      </c>
      <c r="F415" s="3">
        <v>0</v>
      </c>
    </row>
    <row r="416" spans="1:6" x14ac:dyDescent="0.2">
      <c r="A416" s="3" t="s">
        <v>420</v>
      </c>
      <c r="B416" s="3" t="s">
        <v>6</v>
      </c>
      <c r="C416" s="3">
        <v>0.19622049999999999</v>
      </c>
      <c r="D416" s="3">
        <v>-0.56870620000000005</v>
      </c>
      <c r="E416" s="3">
        <v>0</v>
      </c>
      <c r="F416" s="3">
        <v>0</v>
      </c>
    </row>
    <row r="417" spans="1:6" x14ac:dyDescent="0.2">
      <c r="A417" s="3" t="s">
        <v>421</v>
      </c>
      <c r="B417" s="3" t="s">
        <v>6</v>
      </c>
      <c r="C417" s="3">
        <v>0.3920341</v>
      </c>
      <c r="D417" s="3">
        <v>-0.53541329999999998</v>
      </c>
      <c r="E417" s="3">
        <v>0</v>
      </c>
      <c r="F417" s="3">
        <v>0</v>
      </c>
    </row>
    <row r="418" spans="1:6" x14ac:dyDescent="0.2">
      <c r="A418" s="3" t="s">
        <v>422</v>
      </c>
      <c r="B418" s="3" t="s">
        <v>6</v>
      </c>
      <c r="C418" s="3">
        <v>0.17279902</v>
      </c>
      <c r="D418" s="3">
        <v>-1.5059624</v>
      </c>
      <c r="E418" s="3">
        <v>0</v>
      </c>
      <c r="F418" s="3">
        <v>0</v>
      </c>
    </row>
    <row r="419" spans="1:6" x14ac:dyDescent="0.2">
      <c r="A419" s="3" t="s">
        <v>423</v>
      </c>
      <c r="B419" s="3" t="s">
        <v>6</v>
      </c>
      <c r="C419" s="3">
        <v>0.17279902</v>
      </c>
      <c r="D419" s="3">
        <v>-1.0423182</v>
      </c>
      <c r="E419" s="3">
        <v>0</v>
      </c>
      <c r="F419" s="3">
        <v>0</v>
      </c>
    </row>
    <row r="420" spans="1:6" x14ac:dyDescent="0.2">
      <c r="A420" s="3" t="s">
        <v>424</v>
      </c>
      <c r="B420" s="3" t="s">
        <v>6</v>
      </c>
      <c r="C420" s="3">
        <v>0.17279902</v>
      </c>
      <c r="D420" s="3">
        <v>-1.7878277</v>
      </c>
      <c r="E420" s="3">
        <v>0</v>
      </c>
      <c r="F420" s="3">
        <v>0</v>
      </c>
    </row>
    <row r="421" spans="1:6" x14ac:dyDescent="0.2">
      <c r="A421" s="3" t="s">
        <v>425</v>
      </c>
      <c r="B421" s="3" t="s">
        <v>6</v>
      </c>
      <c r="C421" s="3">
        <v>0.33423027</v>
      </c>
      <c r="D421" s="3">
        <v>-0.1129298</v>
      </c>
      <c r="E421" s="3">
        <v>0</v>
      </c>
      <c r="F421" s="3">
        <v>0</v>
      </c>
    </row>
    <row r="422" spans="1:6" x14ac:dyDescent="0.2">
      <c r="A422" s="3" t="s">
        <v>426</v>
      </c>
      <c r="B422" s="3" t="s">
        <v>6</v>
      </c>
      <c r="C422" s="3">
        <v>0.26014169999999998</v>
      </c>
      <c r="D422" s="3">
        <v>-0.89814229999999995</v>
      </c>
      <c r="E422" s="3">
        <v>0</v>
      </c>
      <c r="F422" s="3">
        <v>0</v>
      </c>
    </row>
    <row r="423" spans="1:6" x14ac:dyDescent="0.2">
      <c r="A423" s="3" t="s">
        <v>427</v>
      </c>
      <c r="B423" s="3" t="s">
        <v>6</v>
      </c>
      <c r="C423" s="3">
        <v>0.17279902</v>
      </c>
      <c r="D423" s="3">
        <v>-1.4989193999999999</v>
      </c>
      <c r="E423" s="3">
        <v>0</v>
      </c>
      <c r="F423" s="3">
        <v>0</v>
      </c>
    </row>
    <row r="424" spans="1:6" x14ac:dyDescent="0.2">
      <c r="A424" s="3" t="s">
        <v>428</v>
      </c>
      <c r="B424" s="3" t="s">
        <v>6</v>
      </c>
      <c r="C424" s="3">
        <v>0.17285654</v>
      </c>
      <c r="D424" s="3">
        <v>-1.3995382999999999</v>
      </c>
      <c r="E424" s="3">
        <v>0</v>
      </c>
      <c r="F424" s="3">
        <v>0</v>
      </c>
    </row>
    <row r="425" spans="1:6" x14ac:dyDescent="0.2">
      <c r="A425" s="3" t="s">
        <v>429</v>
      </c>
      <c r="B425" s="3" t="s">
        <v>6</v>
      </c>
      <c r="C425" s="3">
        <v>0.46105560000000001</v>
      </c>
      <c r="D425" s="3">
        <v>0.15769343</v>
      </c>
      <c r="E425" s="3">
        <v>1</v>
      </c>
      <c r="F425" s="3">
        <v>0</v>
      </c>
    </row>
    <row r="426" spans="1:6" x14ac:dyDescent="0.2">
      <c r="A426" s="3" t="s">
        <v>430</v>
      </c>
      <c r="B426" s="3" t="s">
        <v>6</v>
      </c>
      <c r="C426" s="3">
        <v>0.27731993999999999</v>
      </c>
      <c r="D426" s="3">
        <v>-1.1756314999999999</v>
      </c>
      <c r="E426" s="3">
        <v>0</v>
      </c>
      <c r="F426" s="3">
        <v>0</v>
      </c>
    </row>
    <row r="427" spans="1:6" x14ac:dyDescent="0.2">
      <c r="A427" s="3" t="s">
        <v>431</v>
      </c>
      <c r="B427" s="3" t="s">
        <v>6</v>
      </c>
      <c r="C427" s="3">
        <v>0.26799731999999998</v>
      </c>
      <c r="D427" s="3">
        <v>-0.67476420000000004</v>
      </c>
      <c r="E427" s="3">
        <v>0</v>
      </c>
      <c r="F427" s="3">
        <v>0</v>
      </c>
    </row>
    <row r="428" spans="1:6" x14ac:dyDescent="0.2">
      <c r="A428" s="3" t="s">
        <v>432</v>
      </c>
      <c r="B428" s="3" t="s">
        <v>6</v>
      </c>
      <c r="C428" s="3">
        <v>0.445884</v>
      </c>
      <c r="D428" s="3">
        <v>-0.38400040000000002</v>
      </c>
      <c r="E428" s="3">
        <v>0</v>
      </c>
      <c r="F428" s="3">
        <v>0</v>
      </c>
    </row>
    <row r="429" spans="1:6" x14ac:dyDescent="0.2">
      <c r="A429" s="3" t="s">
        <v>433</v>
      </c>
      <c r="B429" s="3" t="s">
        <v>6</v>
      </c>
      <c r="C429" s="3">
        <v>0.29397606999999998</v>
      </c>
      <c r="D429" s="3">
        <v>-0.66705720000000002</v>
      </c>
      <c r="E429" s="3">
        <v>0</v>
      </c>
      <c r="F429" s="3">
        <v>0</v>
      </c>
    </row>
    <row r="430" spans="1:6" x14ac:dyDescent="0.2">
      <c r="A430" s="3" t="s">
        <v>434</v>
      </c>
      <c r="B430" s="3" t="s">
        <v>6</v>
      </c>
      <c r="C430" s="3">
        <v>0.51512619999999998</v>
      </c>
      <c r="D430" s="3">
        <v>6.8630460000000004E-2</v>
      </c>
      <c r="E430" s="3">
        <v>1</v>
      </c>
      <c r="F430" s="3">
        <v>1</v>
      </c>
    </row>
    <row r="431" spans="1:6" x14ac:dyDescent="0.2">
      <c r="A431" s="3" t="s">
        <v>435</v>
      </c>
      <c r="B431" s="3" t="s">
        <v>6</v>
      </c>
      <c r="C431" s="3">
        <v>0.47102823999999999</v>
      </c>
      <c r="D431" s="3">
        <v>-2.82507E-2</v>
      </c>
      <c r="E431" s="3">
        <v>0</v>
      </c>
      <c r="F431" s="3">
        <v>0</v>
      </c>
    </row>
    <row r="432" spans="1:6" x14ac:dyDescent="0.2">
      <c r="A432" s="3" t="s">
        <v>436</v>
      </c>
      <c r="B432" s="3" t="s">
        <v>6</v>
      </c>
      <c r="C432" s="3">
        <v>0.64140039999999998</v>
      </c>
      <c r="D432" s="3">
        <v>7.0246630000000004E-2</v>
      </c>
      <c r="E432" s="3">
        <v>1</v>
      </c>
      <c r="F432" s="3">
        <v>1</v>
      </c>
    </row>
    <row r="433" spans="1:6" x14ac:dyDescent="0.2">
      <c r="A433" s="3" t="s">
        <v>437</v>
      </c>
      <c r="B433" s="3" t="s">
        <v>6</v>
      </c>
      <c r="C433" s="3">
        <v>0.17279902</v>
      </c>
      <c r="D433" s="3">
        <v>-1.0054258</v>
      </c>
      <c r="E433" s="3">
        <v>0</v>
      </c>
      <c r="F433" s="3">
        <v>0</v>
      </c>
    </row>
    <row r="434" spans="1:6" x14ac:dyDescent="0.2">
      <c r="A434" s="3" t="s">
        <v>438</v>
      </c>
      <c r="B434" s="3" t="s">
        <v>6</v>
      </c>
      <c r="C434" s="3">
        <v>0.48178870000000001</v>
      </c>
      <c r="D434" s="3">
        <v>0.10946841</v>
      </c>
      <c r="E434" s="3">
        <v>1</v>
      </c>
      <c r="F434" s="3">
        <v>0</v>
      </c>
    </row>
    <row r="435" spans="1:6" x14ac:dyDescent="0.2">
      <c r="A435" s="3" t="s">
        <v>439</v>
      </c>
      <c r="B435" s="3" t="s">
        <v>6</v>
      </c>
      <c r="C435" s="3">
        <v>0.47738215000000001</v>
      </c>
      <c r="D435" s="3">
        <v>0.19389693999999999</v>
      </c>
      <c r="E435" s="3">
        <v>1</v>
      </c>
      <c r="F435" s="3">
        <v>0</v>
      </c>
    </row>
    <row r="436" spans="1:6" x14ac:dyDescent="0.2">
      <c r="A436" s="3" t="s">
        <v>440</v>
      </c>
      <c r="B436" s="3" t="s">
        <v>6</v>
      </c>
      <c r="C436" s="3">
        <v>0.47239776999999999</v>
      </c>
      <c r="D436" s="3">
        <v>-0.27446189999999998</v>
      </c>
      <c r="E436" s="3">
        <v>0</v>
      </c>
      <c r="F436" s="3">
        <v>0</v>
      </c>
    </row>
    <row r="437" spans="1:6" x14ac:dyDescent="0.2">
      <c r="A437" s="3" t="s">
        <v>441</v>
      </c>
      <c r="B437" s="3" t="s">
        <v>6</v>
      </c>
      <c r="C437" s="3">
        <v>0.21407185000000001</v>
      </c>
      <c r="D437" s="3">
        <v>-1.0402302000000001</v>
      </c>
      <c r="E437" s="3">
        <v>0</v>
      </c>
      <c r="F437" s="3">
        <v>0</v>
      </c>
    </row>
    <row r="438" spans="1:6" x14ac:dyDescent="0.2">
      <c r="A438" s="3" t="s">
        <v>442</v>
      </c>
      <c r="B438" s="3" t="s">
        <v>6</v>
      </c>
      <c r="C438" s="3">
        <v>0.69949349999999999</v>
      </c>
      <c r="D438" s="3">
        <v>-0.1097434</v>
      </c>
      <c r="E438" s="3">
        <v>0</v>
      </c>
      <c r="F438" s="3">
        <v>1</v>
      </c>
    </row>
    <row r="439" spans="1:6" x14ac:dyDescent="0.2">
      <c r="A439" s="3" t="s">
        <v>443</v>
      </c>
      <c r="B439" s="3" t="s">
        <v>6</v>
      </c>
      <c r="C439" s="3">
        <v>0.17334147999999999</v>
      </c>
      <c r="D439" s="3">
        <v>-0.93513380000000002</v>
      </c>
      <c r="E439" s="3">
        <v>0</v>
      </c>
      <c r="F439" s="3">
        <v>0</v>
      </c>
    </row>
    <row r="440" spans="1:6" x14ac:dyDescent="0.2">
      <c r="A440" s="3" t="s">
        <v>444</v>
      </c>
      <c r="B440" s="3" t="s">
        <v>6</v>
      </c>
      <c r="C440" s="3">
        <v>0.52044785000000005</v>
      </c>
      <c r="D440" s="3">
        <v>0.17473516</v>
      </c>
      <c r="E440" s="3">
        <v>1</v>
      </c>
      <c r="F440" s="3">
        <v>1</v>
      </c>
    </row>
    <row r="441" spans="1:6" x14ac:dyDescent="0.2">
      <c r="A441" s="3" t="s">
        <v>445</v>
      </c>
      <c r="B441" s="3" t="s">
        <v>6</v>
      </c>
      <c r="C441" s="3">
        <v>0.17377917000000001</v>
      </c>
      <c r="D441" s="3">
        <v>-1.0833794000000001</v>
      </c>
      <c r="E441" s="3">
        <v>0</v>
      </c>
      <c r="F441" s="3">
        <v>0</v>
      </c>
    </row>
    <row r="442" spans="1:6" x14ac:dyDescent="0.2">
      <c r="A442" s="3" t="s">
        <v>446</v>
      </c>
      <c r="B442" s="3" t="s">
        <v>6</v>
      </c>
      <c r="C442" s="3">
        <v>0.65948147000000001</v>
      </c>
      <c r="D442" s="3">
        <v>0.16957075999999999</v>
      </c>
      <c r="E442" s="3">
        <v>1</v>
      </c>
      <c r="F442" s="3">
        <v>1</v>
      </c>
    </row>
    <row r="443" spans="1:6" x14ac:dyDescent="0.2">
      <c r="A443" s="3" t="s">
        <v>447</v>
      </c>
      <c r="B443" s="3" t="s">
        <v>6</v>
      </c>
      <c r="C443" s="3">
        <v>0.17279902</v>
      </c>
      <c r="D443" s="3">
        <v>-1.8343267000000001</v>
      </c>
      <c r="E443" s="3">
        <v>0</v>
      </c>
      <c r="F443" s="3">
        <v>0</v>
      </c>
    </row>
    <row r="444" spans="1:6" x14ac:dyDescent="0.2">
      <c r="A444" s="3" t="s">
        <v>448</v>
      </c>
      <c r="B444" s="3" t="s">
        <v>6</v>
      </c>
      <c r="C444" s="3">
        <v>0.51846420000000004</v>
      </c>
      <c r="D444" s="3">
        <v>0.11124273</v>
      </c>
      <c r="E444" s="3">
        <v>1</v>
      </c>
      <c r="F444" s="3">
        <v>1</v>
      </c>
    </row>
    <row r="445" spans="1:6" x14ac:dyDescent="0.2">
      <c r="A445" s="3" t="s">
        <v>449</v>
      </c>
      <c r="B445" s="3" t="s">
        <v>6</v>
      </c>
      <c r="C445" s="3">
        <v>0.23378740000000001</v>
      </c>
      <c r="D445" s="3">
        <v>-0.1774935</v>
      </c>
      <c r="E445" s="3">
        <v>0</v>
      </c>
      <c r="F445" s="3">
        <v>0</v>
      </c>
    </row>
    <row r="446" spans="1:6" x14ac:dyDescent="0.2">
      <c r="A446" s="3" t="s">
        <v>450</v>
      </c>
      <c r="B446" s="3" t="s">
        <v>6</v>
      </c>
      <c r="C446" s="3">
        <v>0.42153537000000002</v>
      </c>
      <c r="D446" s="3">
        <v>-0.46980349999999999</v>
      </c>
      <c r="E446" s="3">
        <v>0</v>
      </c>
      <c r="F446" s="3">
        <v>0</v>
      </c>
    </row>
    <row r="447" spans="1:6" x14ac:dyDescent="0.2">
      <c r="A447" s="3" t="s">
        <v>451</v>
      </c>
      <c r="B447" s="3" t="s">
        <v>6</v>
      </c>
      <c r="C447" s="3">
        <v>0.17769267999999999</v>
      </c>
      <c r="D447" s="3">
        <v>-1.2306112</v>
      </c>
      <c r="E447" s="3">
        <v>0</v>
      </c>
      <c r="F447" s="3">
        <v>0</v>
      </c>
    </row>
    <row r="448" spans="1:6" x14ac:dyDescent="0.2">
      <c r="A448" s="3" t="s">
        <v>452</v>
      </c>
      <c r="B448" s="3" t="s">
        <v>6</v>
      </c>
      <c r="C448" s="3">
        <v>0.17279902</v>
      </c>
      <c r="D448" s="3">
        <v>-1.2089904</v>
      </c>
      <c r="E448" s="3">
        <v>0</v>
      </c>
      <c r="F448" s="3">
        <v>0</v>
      </c>
    </row>
    <row r="449" spans="1:6" x14ac:dyDescent="0.2">
      <c r="A449" s="3" t="s">
        <v>453</v>
      </c>
      <c r="B449" s="3" t="s">
        <v>6</v>
      </c>
      <c r="C449" s="3">
        <v>0.23192351999999999</v>
      </c>
      <c r="D449" s="3">
        <v>-0.1370873</v>
      </c>
      <c r="E449" s="3">
        <v>0</v>
      </c>
      <c r="F449" s="3">
        <v>0</v>
      </c>
    </row>
    <row r="450" spans="1:6" x14ac:dyDescent="0.2">
      <c r="A450" s="3" t="s">
        <v>454</v>
      </c>
      <c r="B450" s="3" t="s">
        <v>6</v>
      </c>
      <c r="C450" s="3">
        <v>0.17324036000000001</v>
      </c>
      <c r="D450" s="3">
        <v>-1.2863023</v>
      </c>
      <c r="E450" s="3">
        <v>0</v>
      </c>
      <c r="F450" s="3">
        <v>0</v>
      </c>
    </row>
    <row r="451" spans="1:6" x14ac:dyDescent="0.2">
      <c r="A451" s="3" t="s">
        <v>455</v>
      </c>
      <c r="B451" s="3" t="s">
        <v>6</v>
      </c>
      <c r="C451" s="3">
        <v>0.17354254</v>
      </c>
      <c r="D451" s="3">
        <v>-1.1834450999999999</v>
      </c>
      <c r="E451" s="3">
        <v>0</v>
      </c>
      <c r="F451" s="3">
        <v>0</v>
      </c>
    </row>
    <row r="452" spans="1:6" x14ac:dyDescent="0.2">
      <c r="A452" s="3" t="s">
        <v>456</v>
      </c>
      <c r="B452" s="3" t="s">
        <v>6</v>
      </c>
      <c r="C452" s="3">
        <v>0.65258609999999995</v>
      </c>
      <c r="D452" s="3">
        <v>0.13244821000000001</v>
      </c>
      <c r="E452" s="3">
        <v>1</v>
      </c>
      <c r="F452" s="3">
        <v>1</v>
      </c>
    </row>
    <row r="453" spans="1:6" x14ac:dyDescent="0.2">
      <c r="A453" s="3" t="s">
        <v>457</v>
      </c>
      <c r="B453" s="3" t="s">
        <v>6</v>
      </c>
      <c r="C453" s="3">
        <v>0.57112320000000005</v>
      </c>
      <c r="D453" s="3">
        <v>0.22220197999999999</v>
      </c>
      <c r="E453" s="3">
        <v>1</v>
      </c>
      <c r="F453" s="3">
        <v>1</v>
      </c>
    </row>
    <row r="454" spans="1:6" x14ac:dyDescent="0.2">
      <c r="A454" s="3" t="s">
        <v>458</v>
      </c>
      <c r="B454" s="3" t="s">
        <v>6</v>
      </c>
      <c r="C454" s="3">
        <v>0.61265890000000001</v>
      </c>
      <c r="D454" s="3">
        <v>0.71741734999999995</v>
      </c>
      <c r="E454" s="3">
        <v>1</v>
      </c>
      <c r="F454" s="3">
        <v>1</v>
      </c>
    </row>
    <row r="455" spans="1:6" x14ac:dyDescent="0.2">
      <c r="A455" s="3" t="s">
        <v>459</v>
      </c>
      <c r="B455" s="3" t="s">
        <v>6</v>
      </c>
      <c r="C455" s="3">
        <v>0.28410872999999998</v>
      </c>
      <c r="D455" s="3">
        <v>-0.99611320000000003</v>
      </c>
      <c r="E455" s="3">
        <v>0</v>
      </c>
      <c r="F455" s="3">
        <v>0</v>
      </c>
    </row>
    <row r="456" spans="1:6" x14ac:dyDescent="0.2">
      <c r="A456" s="3" t="s">
        <v>460</v>
      </c>
      <c r="B456" s="3" t="s">
        <v>6</v>
      </c>
      <c r="C456" s="3">
        <v>0.64105433000000001</v>
      </c>
      <c r="D456" s="3">
        <v>0.65312970000000004</v>
      </c>
      <c r="E456" s="3">
        <v>1</v>
      </c>
      <c r="F456" s="3">
        <v>1</v>
      </c>
    </row>
    <row r="457" spans="1:6" x14ac:dyDescent="0.2">
      <c r="A457" s="3" t="s">
        <v>461</v>
      </c>
      <c r="B457" s="3" t="s">
        <v>6</v>
      </c>
      <c r="C457" s="3">
        <v>0.17285654</v>
      </c>
      <c r="D457" s="3">
        <v>-1.5467666</v>
      </c>
      <c r="E457" s="3">
        <v>0</v>
      </c>
      <c r="F457" s="3">
        <v>0</v>
      </c>
    </row>
    <row r="458" spans="1:6" x14ac:dyDescent="0.2">
      <c r="A458" s="3" t="s">
        <v>462</v>
      </c>
      <c r="B458" s="3" t="s">
        <v>6</v>
      </c>
      <c r="C458" s="3">
        <v>0.17279902</v>
      </c>
      <c r="D458" s="3">
        <v>-1.8486251</v>
      </c>
      <c r="E458" s="3">
        <v>0</v>
      </c>
      <c r="F458" s="3">
        <v>0</v>
      </c>
    </row>
    <row r="459" spans="1:6" x14ac:dyDescent="0.2">
      <c r="A459" s="3" t="s">
        <v>463</v>
      </c>
      <c r="B459" s="3" t="s">
        <v>6</v>
      </c>
      <c r="C459" s="3">
        <v>0.17279902</v>
      </c>
      <c r="D459" s="3">
        <v>-1.5086463999999999</v>
      </c>
      <c r="E459" s="3">
        <v>0</v>
      </c>
      <c r="F459" s="3">
        <v>0</v>
      </c>
    </row>
    <row r="460" spans="1:6" x14ac:dyDescent="0.2">
      <c r="A460" s="3" t="s">
        <v>464</v>
      </c>
      <c r="B460" s="3" t="s">
        <v>6</v>
      </c>
      <c r="C460" s="3">
        <v>0.47020486</v>
      </c>
      <c r="D460" s="3">
        <v>-0.48528919999999998</v>
      </c>
      <c r="E460" s="3">
        <v>0</v>
      </c>
      <c r="F460" s="3">
        <v>0</v>
      </c>
    </row>
    <row r="461" spans="1:6" x14ac:dyDescent="0.2">
      <c r="A461" s="3" t="s">
        <v>465</v>
      </c>
      <c r="B461" s="3" t="s">
        <v>6</v>
      </c>
      <c r="C461" s="3">
        <v>0.40282436999999999</v>
      </c>
      <c r="D461" s="3">
        <v>-0.57949439999999997</v>
      </c>
      <c r="E461" s="3">
        <v>0</v>
      </c>
      <c r="F461" s="3">
        <v>0</v>
      </c>
    </row>
    <row r="462" spans="1:6" x14ac:dyDescent="0.2">
      <c r="A462" s="3" t="s">
        <v>466</v>
      </c>
      <c r="B462" s="3" t="s">
        <v>6</v>
      </c>
      <c r="C462" s="3">
        <v>0.17354254</v>
      </c>
      <c r="D462" s="3">
        <v>-1.1106488000000001</v>
      </c>
      <c r="E462" s="3">
        <v>0</v>
      </c>
      <c r="F462" s="3">
        <v>0</v>
      </c>
    </row>
    <row r="463" spans="1:6" x14ac:dyDescent="0.2">
      <c r="A463" s="3" t="s">
        <v>467</v>
      </c>
      <c r="B463" s="3" t="s">
        <v>6</v>
      </c>
      <c r="C463" s="3">
        <v>0.34081134000000002</v>
      </c>
      <c r="D463" s="3">
        <v>-0.63451239999999998</v>
      </c>
      <c r="E463" s="3">
        <v>0</v>
      </c>
      <c r="F463" s="3">
        <v>0</v>
      </c>
    </row>
    <row r="464" spans="1:6" x14ac:dyDescent="0.2">
      <c r="A464" s="3" t="s">
        <v>468</v>
      </c>
      <c r="B464" s="3" t="s">
        <v>6</v>
      </c>
      <c r="C464" s="3">
        <v>0.57698749999999999</v>
      </c>
      <c r="D464" s="3">
        <v>0.10844819</v>
      </c>
      <c r="E464" s="3">
        <v>1</v>
      </c>
      <c r="F464" s="3">
        <v>1</v>
      </c>
    </row>
    <row r="465" spans="1:6" x14ac:dyDescent="0.2">
      <c r="A465" s="3" t="s">
        <v>469</v>
      </c>
      <c r="B465" s="3" t="s">
        <v>6</v>
      </c>
      <c r="C465" s="3">
        <v>0.46210902999999998</v>
      </c>
      <c r="D465" s="3">
        <v>6.6917550000000006E-2</v>
      </c>
      <c r="E465" s="3">
        <v>1</v>
      </c>
      <c r="F465" s="3">
        <v>0</v>
      </c>
    </row>
    <row r="466" spans="1:6" x14ac:dyDescent="0.2">
      <c r="A466" s="3" t="s">
        <v>470</v>
      </c>
      <c r="B466" s="3" t="s">
        <v>6</v>
      </c>
      <c r="C466" s="3">
        <v>0.17279902</v>
      </c>
      <c r="D466" s="3">
        <v>-1.6836791</v>
      </c>
      <c r="E466" s="3">
        <v>0</v>
      </c>
      <c r="F466" s="3">
        <v>0</v>
      </c>
    </row>
    <row r="467" spans="1:6" x14ac:dyDescent="0.2">
      <c r="A467" s="3" t="s">
        <v>471</v>
      </c>
      <c r="B467" s="3" t="s">
        <v>6</v>
      </c>
      <c r="C467" s="3">
        <v>0.17279902</v>
      </c>
      <c r="D467" s="3">
        <v>-1.5257333</v>
      </c>
      <c r="E467" s="3">
        <v>0</v>
      </c>
      <c r="F467" s="3">
        <v>0</v>
      </c>
    </row>
    <row r="468" spans="1:6" x14ac:dyDescent="0.2">
      <c r="A468" s="3" t="s">
        <v>472</v>
      </c>
      <c r="B468" s="3" t="s">
        <v>6</v>
      </c>
      <c r="C468" s="3">
        <v>0.17279902</v>
      </c>
      <c r="D468" s="3">
        <v>-1.4226443</v>
      </c>
      <c r="E468" s="3">
        <v>0</v>
      </c>
      <c r="F468" s="3">
        <v>0</v>
      </c>
    </row>
    <row r="469" spans="1:6" x14ac:dyDescent="0.2">
      <c r="A469" s="3" t="s">
        <v>473</v>
      </c>
      <c r="B469" s="3" t="s">
        <v>6</v>
      </c>
      <c r="C469" s="3">
        <v>0.17279902</v>
      </c>
      <c r="D469" s="3">
        <v>-1.4229868999999999</v>
      </c>
      <c r="E469" s="3">
        <v>0</v>
      </c>
      <c r="F469" s="3">
        <v>0</v>
      </c>
    </row>
    <row r="470" spans="1:6" x14ac:dyDescent="0.2">
      <c r="A470" s="3" t="s">
        <v>474</v>
      </c>
      <c r="B470" s="3" t="s">
        <v>6</v>
      </c>
      <c r="C470" s="3">
        <v>0.24901683999999999</v>
      </c>
      <c r="D470" s="3">
        <v>-0.60524800000000001</v>
      </c>
      <c r="E470" s="3">
        <v>0</v>
      </c>
      <c r="F470" s="3">
        <v>0</v>
      </c>
    </row>
    <row r="471" spans="1:6" x14ac:dyDescent="0.2">
      <c r="A471" s="3" t="s">
        <v>475</v>
      </c>
      <c r="B471" s="3" t="s">
        <v>6</v>
      </c>
      <c r="C471" s="3">
        <v>0.19534550000000001</v>
      </c>
      <c r="D471" s="3">
        <v>-0.95531710000000003</v>
      </c>
      <c r="E471" s="3">
        <v>0</v>
      </c>
      <c r="F471" s="3">
        <v>0</v>
      </c>
    </row>
    <row r="472" spans="1:6" x14ac:dyDescent="0.2">
      <c r="A472" s="3" t="s">
        <v>476</v>
      </c>
      <c r="B472" s="3" t="s">
        <v>6</v>
      </c>
      <c r="C472" s="3">
        <v>0.28096196000000001</v>
      </c>
      <c r="D472" s="3">
        <v>-1.0008250999999999</v>
      </c>
      <c r="E472" s="3">
        <v>0</v>
      </c>
      <c r="F472" s="3">
        <v>0</v>
      </c>
    </row>
    <row r="473" spans="1:6" x14ac:dyDescent="0.2">
      <c r="A473" s="3" t="s">
        <v>477</v>
      </c>
      <c r="B473" s="3" t="s">
        <v>6</v>
      </c>
      <c r="C473" s="3">
        <v>0.43325619999999998</v>
      </c>
      <c r="D473" s="3">
        <v>0.14419855000000001</v>
      </c>
      <c r="E473" s="3">
        <v>1</v>
      </c>
      <c r="F473" s="3">
        <v>0</v>
      </c>
    </row>
    <row r="474" spans="1:6" x14ac:dyDescent="0.2">
      <c r="A474" s="3" t="s">
        <v>478</v>
      </c>
      <c r="B474" s="3" t="s">
        <v>6</v>
      </c>
      <c r="C474" s="3">
        <v>0.39728599999999997</v>
      </c>
      <c r="D474" s="3">
        <v>-0.39132240000000001</v>
      </c>
      <c r="E474" s="3">
        <v>0</v>
      </c>
      <c r="F474" s="3">
        <v>0</v>
      </c>
    </row>
    <row r="475" spans="1:6" x14ac:dyDescent="0.2">
      <c r="A475" s="3" t="s">
        <v>479</v>
      </c>
      <c r="B475" s="3" t="s">
        <v>6</v>
      </c>
      <c r="C475" s="3">
        <v>0.63787740000000004</v>
      </c>
      <c r="D475" s="3">
        <v>0.29960526999999998</v>
      </c>
      <c r="E475" s="3">
        <v>1</v>
      </c>
      <c r="F475" s="3">
        <v>1</v>
      </c>
    </row>
    <row r="476" spans="1:6" x14ac:dyDescent="0.2">
      <c r="A476" s="3" t="s">
        <v>480</v>
      </c>
      <c r="B476" s="3" t="s">
        <v>6</v>
      </c>
      <c r="C476" s="3">
        <v>0.20178131999999999</v>
      </c>
      <c r="D476" s="3">
        <v>-0.86761089999999996</v>
      </c>
      <c r="E476" s="3">
        <v>0</v>
      </c>
      <c r="F476" s="3">
        <v>0</v>
      </c>
    </row>
    <row r="477" spans="1:6" x14ac:dyDescent="0.2">
      <c r="A477" s="3" t="s">
        <v>481</v>
      </c>
      <c r="B477" s="3" t="s">
        <v>6</v>
      </c>
      <c r="C477" s="3">
        <v>0.17279902</v>
      </c>
      <c r="D477" s="3">
        <v>-1.0371162</v>
      </c>
      <c r="E477" s="3">
        <v>0</v>
      </c>
      <c r="F477" s="3">
        <v>0</v>
      </c>
    </row>
    <row r="478" spans="1:6" x14ac:dyDescent="0.2">
      <c r="A478" s="3" t="s">
        <v>482</v>
      </c>
      <c r="B478" s="3" t="s">
        <v>6</v>
      </c>
      <c r="C478" s="3">
        <v>0.19460617999999999</v>
      </c>
      <c r="D478" s="3">
        <v>-1.1358193999999999</v>
      </c>
      <c r="E478" s="3">
        <v>0</v>
      </c>
      <c r="F478" s="3">
        <v>0</v>
      </c>
    </row>
    <row r="479" spans="1:6" x14ac:dyDescent="0.2">
      <c r="A479" s="3" t="s">
        <v>483</v>
      </c>
      <c r="B479" s="3" t="s">
        <v>6</v>
      </c>
      <c r="C479" s="3">
        <v>0.30518980000000001</v>
      </c>
      <c r="D479" s="3">
        <v>-0.83653370000000005</v>
      </c>
      <c r="E479" s="3">
        <v>0</v>
      </c>
      <c r="F479" s="3">
        <v>0</v>
      </c>
    </row>
    <row r="480" spans="1:6" x14ac:dyDescent="0.2">
      <c r="A480" s="3" t="s">
        <v>484</v>
      </c>
      <c r="B480" s="3" t="s">
        <v>6</v>
      </c>
      <c r="C480" s="3">
        <v>0.63189709999999999</v>
      </c>
      <c r="D480" s="3">
        <v>0.32286611999999998</v>
      </c>
      <c r="E480" s="3">
        <v>1</v>
      </c>
      <c r="F480" s="3">
        <v>1</v>
      </c>
    </row>
    <row r="481" spans="1:6" x14ac:dyDescent="0.2">
      <c r="A481" s="3" t="s">
        <v>485</v>
      </c>
      <c r="B481" s="3" t="s">
        <v>6</v>
      </c>
      <c r="C481" s="3">
        <v>0.29243970000000002</v>
      </c>
      <c r="D481" s="3">
        <v>-0.55091579999999996</v>
      </c>
      <c r="E481" s="3">
        <v>0</v>
      </c>
      <c r="F481" s="3">
        <v>0</v>
      </c>
    </row>
    <row r="482" spans="1:6" x14ac:dyDescent="0.2">
      <c r="A482" s="3" t="s">
        <v>486</v>
      </c>
      <c r="B482" s="3" t="s">
        <v>6</v>
      </c>
      <c r="C482" s="3">
        <v>0.55291873000000002</v>
      </c>
      <c r="D482" s="3">
        <v>0.21830066000000001</v>
      </c>
      <c r="E482" s="3">
        <v>1</v>
      </c>
      <c r="F482" s="3">
        <v>1</v>
      </c>
    </row>
    <row r="483" spans="1:6" x14ac:dyDescent="0.2">
      <c r="A483" s="3" t="s">
        <v>487</v>
      </c>
      <c r="B483" s="3" t="s">
        <v>6</v>
      </c>
      <c r="C483" s="3">
        <v>0.41095664999999998</v>
      </c>
      <c r="D483" s="3">
        <v>-0.23818639999999999</v>
      </c>
      <c r="E483" s="3">
        <v>0</v>
      </c>
      <c r="F483" s="3">
        <v>0</v>
      </c>
    </row>
    <row r="484" spans="1:6" x14ac:dyDescent="0.2">
      <c r="A484" s="3" t="s">
        <v>488</v>
      </c>
      <c r="B484" s="3" t="s">
        <v>6</v>
      </c>
      <c r="C484" s="3">
        <v>0.31021791999999998</v>
      </c>
      <c r="D484" s="3">
        <v>-0.54240520000000003</v>
      </c>
      <c r="E484" s="3">
        <v>0</v>
      </c>
      <c r="F484" s="3">
        <v>0</v>
      </c>
    </row>
    <row r="485" spans="1:6" x14ac:dyDescent="0.2">
      <c r="A485" s="3" t="s">
        <v>489</v>
      </c>
      <c r="B485" s="3" t="s">
        <v>6</v>
      </c>
      <c r="C485" s="3">
        <v>0.58458719999999997</v>
      </c>
      <c r="D485" s="3">
        <v>-0.59134330000000002</v>
      </c>
      <c r="E485" s="3">
        <v>0</v>
      </c>
      <c r="F485" s="3">
        <v>1</v>
      </c>
    </row>
    <row r="486" spans="1:6" x14ac:dyDescent="0.2">
      <c r="A486" s="3" t="s">
        <v>490</v>
      </c>
      <c r="B486" s="3" t="s">
        <v>6</v>
      </c>
      <c r="C486" s="3">
        <v>0.33941295999999999</v>
      </c>
      <c r="D486" s="3">
        <v>9.1252169999999994E-2</v>
      </c>
      <c r="E486" s="3">
        <v>1</v>
      </c>
      <c r="F486" s="3">
        <v>0</v>
      </c>
    </row>
    <row r="487" spans="1:6" x14ac:dyDescent="0.2">
      <c r="A487" s="3" t="s">
        <v>491</v>
      </c>
      <c r="B487" s="3" t="s">
        <v>6</v>
      </c>
      <c r="C487" s="3">
        <v>0.28901280000000001</v>
      </c>
      <c r="D487" s="3">
        <v>-0.17467820000000001</v>
      </c>
      <c r="E487" s="3">
        <v>0</v>
      </c>
      <c r="F487" s="3">
        <v>0</v>
      </c>
    </row>
    <row r="488" spans="1:6" x14ac:dyDescent="0.2">
      <c r="A488" s="3" t="s">
        <v>492</v>
      </c>
      <c r="B488" s="3" t="s">
        <v>6</v>
      </c>
      <c r="C488" s="3">
        <v>0.17279902</v>
      </c>
      <c r="D488" s="3">
        <v>-1.3738174999999999</v>
      </c>
      <c r="E488" s="3">
        <v>0</v>
      </c>
      <c r="F488" s="3">
        <v>0</v>
      </c>
    </row>
    <row r="489" spans="1:6" x14ac:dyDescent="0.2">
      <c r="A489" s="3" t="s">
        <v>493</v>
      </c>
      <c r="B489" s="3" t="s">
        <v>6</v>
      </c>
      <c r="C489" s="3">
        <v>0.17279902</v>
      </c>
      <c r="D489" s="3">
        <v>-1.4384064999999999</v>
      </c>
      <c r="E489" s="3">
        <v>0</v>
      </c>
      <c r="F489" s="3">
        <v>0</v>
      </c>
    </row>
    <row r="490" spans="1:6" x14ac:dyDescent="0.2">
      <c r="A490" s="3" t="s">
        <v>494</v>
      </c>
      <c r="B490" s="3" t="s">
        <v>6</v>
      </c>
      <c r="C490" s="3">
        <v>0.17279902</v>
      </c>
      <c r="D490" s="3">
        <v>-1.59754</v>
      </c>
      <c r="E490" s="3">
        <v>0</v>
      </c>
      <c r="F490" s="3">
        <v>0</v>
      </c>
    </row>
    <row r="491" spans="1:6" x14ac:dyDescent="0.2">
      <c r="A491" s="3" t="s">
        <v>495</v>
      </c>
      <c r="B491" s="3" t="s">
        <v>6</v>
      </c>
      <c r="C491" s="3">
        <v>0.17279902</v>
      </c>
      <c r="D491" s="3">
        <v>-0.90184909999999996</v>
      </c>
      <c r="E491" s="3">
        <v>0</v>
      </c>
      <c r="F491" s="3">
        <v>0</v>
      </c>
    </row>
    <row r="492" spans="1:6" x14ac:dyDescent="0.2">
      <c r="A492" s="3" t="s">
        <v>496</v>
      </c>
      <c r="B492" s="3" t="s">
        <v>6</v>
      </c>
      <c r="C492" s="3">
        <v>0.17279902</v>
      </c>
      <c r="D492" s="3">
        <v>-1.2937225000000001</v>
      </c>
      <c r="E492" s="3">
        <v>0</v>
      </c>
      <c r="F492" s="3">
        <v>0</v>
      </c>
    </row>
    <row r="493" spans="1:6" x14ac:dyDescent="0.2">
      <c r="A493" s="3" t="s">
        <v>497</v>
      </c>
      <c r="B493" s="3" t="s">
        <v>6</v>
      </c>
      <c r="C493" s="3">
        <v>0.40048537000000001</v>
      </c>
      <c r="D493" s="3">
        <v>-0.37683929999999999</v>
      </c>
      <c r="E493" s="3">
        <v>0</v>
      </c>
      <c r="F493" s="3">
        <v>0</v>
      </c>
    </row>
    <row r="494" spans="1:6" x14ac:dyDescent="0.2">
      <c r="A494" s="3" t="s">
        <v>498</v>
      </c>
      <c r="B494" s="3" t="s">
        <v>6</v>
      </c>
      <c r="C494" s="3">
        <v>0.17334147999999999</v>
      </c>
      <c r="D494" s="3">
        <v>-0.94724509999999995</v>
      </c>
      <c r="E494" s="3">
        <v>0</v>
      </c>
      <c r="F494" s="3">
        <v>0</v>
      </c>
    </row>
    <row r="495" spans="1:6" x14ac:dyDescent="0.2">
      <c r="A495" s="3" t="s">
        <v>499</v>
      </c>
      <c r="B495" s="3" t="s">
        <v>6</v>
      </c>
      <c r="C495" s="3">
        <v>0.36758864000000002</v>
      </c>
      <c r="D495" s="3">
        <v>4.0934650000000003E-2</v>
      </c>
      <c r="E495" s="3">
        <v>1</v>
      </c>
      <c r="F495" s="3">
        <v>0</v>
      </c>
    </row>
    <row r="496" spans="1:6" x14ac:dyDescent="0.2">
      <c r="A496" s="3" t="s">
        <v>500</v>
      </c>
      <c r="B496" s="3" t="s">
        <v>6</v>
      </c>
      <c r="C496" s="3">
        <v>0.17334147999999999</v>
      </c>
      <c r="D496" s="3">
        <v>-0.86223689999999997</v>
      </c>
      <c r="E496" s="3">
        <v>0</v>
      </c>
      <c r="F496" s="3">
        <v>0</v>
      </c>
    </row>
    <row r="497" spans="1:6" x14ac:dyDescent="0.2">
      <c r="A497" s="3" t="s">
        <v>501</v>
      </c>
      <c r="B497" s="3" t="s">
        <v>6</v>
      </c>
      <c r="C497" s="3">
        <v>0.20013265</v>
      </c>
      <c r="D497" s="3">
        <v>-0.33537840000000002</v>
      </c>
      <c r="E497" s="3">
        <v>0</v>
      </c>
      <c r="F497" s="3">
        <v>0</v>
      </c>
    </row>
    <row r="498" spans="1:6" x14ac:dyDescent="0.2">
      <c r="A498" s="3" t="s">
        <v>502</v>
      </c>
      <c r="B498" s="3" t="s">
        <v>6</v>
      </c>
      <c r="C498" s="3">
        <v>0.17279902</v>
      </c>
      <c r="D498" s="3">
        <v>-1.4656678999999999</v>
      </c>
      <c r="E498" s="3">
        <v>0</v>
      </c>
      <c r="F498" s="3">
        <v>0</v>
      </c>
    </row>
    <row r="499" spans="1:6" x14ac:dyDescent="0.2">
      <c r="A499" s="3" t="s">
        <v>503</v>
      </c>
      <c r="B499" s="3" t="s">
        <v>6</v>
      </c>
      <c r="C499" s="3">
        <v>0.17279902</v>
      </c>
      <c r="D499" s="3">
        <v>-1.2634799000000001</v>
      </c>
      <c r="E499" s="3">
        <v>0</v>
      </c>
      <c r="F499" s="3">
        <v>0</v>
      </c>
    </row>
    <row r="500" spans="1:6" x14ac:dyDescent="0.2">
      <c r="A500" s="3" t="s">
        <v>504</v>
      </c>
      <c r="B500" s="3" t="s">
        <v>6</v>
      </c>
      <c r="C500" s="3">
        <v>0.50250070000000002</v>
      </c>
      <c r="D500" s="3">
        <v>0.17878471000000001</v>
      </c>
      <c r="E500" s="3">
        <v>1</v>
      </c>
      <c r="F500" s="3">
        <v>1</v>
      </c>
    </row>
    <row r="501" spans="1:6" x14ac:dyDescent="0.2">
      <c r="A501" s="3" t="s">
        <v>505</v>
      </c>
      <c r="B501" s="3" t="s">
        <v>6</v>
      </c>
      <c r="C501" s="3">
        <v>0.34823461999999999</v>
      </c>
      <c r="D501" s="3">
        <v>-0.39683639999999998</v>
      </c>
      <c r="E501" s="3">
        <v>0</v>
      </c>
      <c r="F501" s="3">
        <v>0</v>
      </c>
    </row>
    <row r="502" spans="1:6" x14ac:dyDescent="0.2">
      <c r="A502" s="3" t="s">
        <v>506</v>
      </c>
      <c r="B502" s="3" t="s">
        <v>6</v>
      </c>
      <c r="C502" s="3">
        <v>0.48713642000000001</v>
      </c>
      <c r="D502" s="3">
        <v>-0.2816495</v>
      </c>
      <c r="E502" s="3">
        <v>0</v>
      </c>
      <c r="F502" s="3">
        <v>0</v>
      </c>
    </row>
    <row r="503" spans="1:6" x14ac:dyDescent="0.2">
      <c r="A503" s="3" t="s">
        <v>507</v>
      </c>
      <c r="B503" s="3" t="s">
        <v>6</v>
      </c>
      <c r="C503" s="3">
        <v>0.30602240000000003</v>
      </c>
      <c r="D503" s="3">
        <v>-0.65027829999999998</v>
      </c>
      <c r="E503" s="3">
        <v>0</v>
      </c>
      <c r="F503" s="3">
        <v>0</v>
      </c>
    </row>
    <row r="504" spans="1:6" x14ac:dyDescent="0.2">
      <c r="A504" s="3" t="s">
        <v>508</v>
      </c>
      <c r="B504" s="3" t="s">
        <v>6</v>
      </c>
      <c r="C504" s="3">
        <v>0.24736482000000001</v>
      </c>
      <c r="D504" s="3">
        <v>-0.39727689999999999</v>
      </c>
      <c r="E504" s="3">
        <v>0</v>
      </c>
      <c r="F504" s="3">
        <v>0</v>
      </c>
    </row>
    <row r="505" spans="1:6" x14ac:dyDescent="0.2">
      <c r="A505" s="3" t="s">
        <v>509</v>
      </c>
      <c r="B505" s="3" t="s">
        <v>6</v>
      </c>
      <c r="C505" s="3">
        <v>0.44943103000000001</v>
      </c>
      <c r="D505" s="3">
        <v>0.32758363000000001</v>
      </c>
      <c r="E505" s="3">
        <v>1</v>
      </c>
      <c r="F505" s="3">
        <v>0</v>
      </c>
    </row>
    <row r="506" spans="1:6" x14ac:dyDescent="0.2">
      <c r="A506" s="3" t="s">
        <v>510</v>
      </c>
      <c r="B506" s="3" t="s">
        <v>6</v>
      </c>
      <c r="C506" s="3">
        <v>0.17279902</v>
      </c>
      <c r="D506" s="3">
        <v>-1.5562530000000001</v>
      </c>
      <c r="E506" s="3">
        <v>0</v>
      </c>
      <c r="F506" s="3">
        <v>0</v>
      </c>
    </row>
    <row r="507" spans="1:6" x14ac:dyDescent="0.2">
      <c r="A507" s="3" t="s">
        <v>511</v>
      </c>
      <c r="B507" s="3" t="s">
        <v>6</v>
      </c>
      <c r="C507" s="3">
        <v>0.32960223999999999</v>
      </c>
      <c r="D507" s="3">
        <v>-0.99818899999999999</v>
      </c>
      <c r="E507" s="3">
        <v>0</v>
      </c>
      <c r="F507" s="3">
        <v>0</v>
      </c>
    </row>
    <row r="508" spans="1:6" x14ac:dyDescent="0.2">
      <c r="A508" s="3" t="s">
        <v>512</v>
      </c>
      <c r="B508" s="3" t="s">
        <v>6</v>
      </c>
      <c r="C508" s="3">
        <v>0.62800800000000001</v>
      </c>
      <c r="D508" s="3">
        <v>0.52853877000000005</v>
      </c>
      <c r="E508" s="3">
        <v>1</v>
      </c>
      <c r="F508" s="3">
        <v>1</v>
      </c>
    </row>
    <row r="509" spans="1:6" x14ac:dyDescent="0.2">
      <c r="A509" s="3" t="s">
        <v>513</v>
      </c>
      <c r="B509" s="3" t="s">
        <v>6</v>
      </c>
      <c r="C509" s="3">
        <v>0.47233977999999999</v>
      </c>
      <c r="D509" s="3">
        <v>-7.7887799999999993E-2</v>
      </c>
      <c r="E509" s="3">
        <v>0</v>
      </c>
      <c r="F509" s="3">
        <v>0</v>
      </c>
    </row>
    <row r="510" spans="1:6" x14ac:dyDescent="0.2">
      <c r="A510" s="3" t="s">
        <v>514</v>
      </c>
      <c r="B510" s="3" t="s">
        <v>6</v>
      </c>
      <c r="C510" s="3">
        <v>0.17754402999999999</v>
      </c>
      <c r="D510" s="3">
        <v>-1.2550131</v>
      </c>
      <c r="E510" s="3">
        <v>0</v>
      </c>
      <c r="F510" s="3">
        <v>0</v>
      </c>
    </row>
    <row r="511" spans="1:6" x14ac:dyDescent="0.2">
      <c r="A511" s="3" t="s">
        <v>515</v>
      </c>
      <c r="B511" s="3" t="s">
        <v>6</v>
      </c>
      <c r="C511" s="3">
        <v>0.17279902</v>
      </c>
      <c r="D511" s="3">
        <v>-1.6348343000000001</v>
      </c>
      <c r="E511" s="3">
        <v>0</v>
      </c>
      <c r="F511" s="3">
        <v>0</v>
      </c>
    </row>
    <row r="512" spans="1:6" x14ac:dyDescent="0.2">
      <c r="A512" s="3" t="s">
        <v>516</v>
      </c>
      <c r="B512" s="3" t="s">
        <v>6</v>
      </c>
      <c r="C512" s="3">
        <v>0.29611159999999997</v>
      </c>
      <c r="D512" s="3">
        <v>-0.75644100000000003</v>
      </c>
      <c r="E512" s="3">
        <v>0</v>
      </c>
      <c r="F512" s="3">
        <v>0</v>
      </c>
    </row>
    <row r="513" spans="1:6" x14ac:dyDescent="0.2">
      <c r="A513" s="3" t="s">
        <v>517</v>
      </c>
      <c r="B513" s="3" t="s">
        <v>6</v>
      </c>
      <c r="C513" s="3">
        <v>0.19875993</v>
      </c>
      <c r="D513" s="3">
        <v>-0.79077339999999996</v>
      </c>
      <c r="E513" s="3">
        <v>0</v>
      </c>
      <c r="F513" s="3">
        <v>0</v>
      </c>
    </row>
    <row r="514" spans="1:6" x14ac:dyDescent="0.2">
      <c r="A514" s="3" t="s">
        <v>518</v>
      </c>
      <c r="B514" s="3" t="s">
        <v>6</v>
      </c>
      <c r="C514" s="3">
        <v>0.17279902</v>
      </c>
      <c r="D514" s="3">
        <v>-1.4396004</v>
      </c>
      <c r="E514" s="3">
        <v>0</v>
      </c>
      <c r="F514" s="3">
        <v>0</v>
      </c>
    </row>
    <row r="515" spans="1:6" x14ac:dyDescent="0.2">
      <c r="A515" s="3" t="s">
        <v>519</v>
      </c>
      <c r="B515" s="3" t="s">
        <v>6</v>
      </c>
      <c r="C515" s="3">
        <v>0.17279902</v>
      </c>
      <c r="D515" s="3">
        <v>-1.6300858</v>
      </c>
      <c r="E515" s="3">
        <v>0</v>
      </c>
      <c r="F515" s="3">
        <v>0</v>
      </c>
    </row>
    <row r="516" spans="1:6" x14ac:dyDescent="0.2">
      <c r="A516" s="3" t="s">
        <v>520</v>
      </c>
      <c r="B516" s="3" t="s">
        <v>6</v>
      </c>
      <c r="C516" s="3">
        <v>0.18802948</v>
      </c>
      <c r="D516" s="3">
        <v>-1.0702598999999999</v>
      </c>
      <c r="E516" s="3">
        <v>0</v>
      </c>
      <c r="F516" s="3">
        <v>0</v>
      </c>
    </row>
    <row r="517" spans="1:6" x14ac:dyDescent="0.2">
      <c r="A517" s="3" t="s">
        <v>521</v>
      </c>
      <c r="B517" s="3" t="s">
        <v>6</v>
      </c>
      <c r="C517" s="3">
        <v>0.17279902</v>
      </c>
      <c r="D517" s="3">
        <v>-1.1594777999999999</v>
      </c>
      <c r="E517" s="3">
        <v>0</v>
      </c>
      <c r="F517" s="3">
        <v>0</v>
      </c>
    </row>
    <row r="518" spans="1:6" x14ac:dyDescent="0.2">
      <c r="A518" s="3" t="s">
        <v>522</v>
      </c>
      <c r="B518" s="3" t="s">
        <v>6</v>
      </c>
      <c r="C518" s="3">
        <v>0.17596608</v>
      </c>
      <c r="D518" s="3">
        <v>-0.86874510000000005</v>
      </c>
      <c r="E518" s="3">
        <v>0</v>
      </c>
      <c r="F518" s="3">
        <v>0</v>
      </c>
    </row>
    <row r="519" spans="1:6" x14ac:dyDescent="0.2">
      <c r="A519" s="3" t="s">
        <v>523</v>
      </c>
      <c r="B519" s="3" t="s">
        <v>6</v>
      </c>
      <c r="C519" s="3">
        <v>0.25149184000000002</v>
      </c>
      <c r="D519" s="3">
        <v>-0.35671209999999998</v>
      </c>
      <c r="E519" s="3">
        <v>0</v>
      </c>
      <c r="F519" s="3">
        <v>0</v>
      </c>
    </row>
    <row r="520" spans="1:6" x14ac:dyDescent="0.2">
      <c r="A520" s="3" t="s">
        <v>524</v>
      </c>
      <c r="B520" s="3" t="s">
        <v>6</v>
      </c>
      <c r="C520" s="3">
        <v>0.18076305000000001</v>
      </c>
      <c r="D520" s="3">
        <v>-1.4902413000000001</v>
      </c>
      <c r="E520" s="3">
        <v>0</v>
      </c>
      <c r="F520" s="3">
        <v>0</v>
      </c>
    </row>
    <row r="521" spans="1:6" x14ac:dyDescent="0.2">
      <c r="A521" s="3" t="s">
        <v>525</v>
      </c>
      <c r="B521" s="3" t="s">
        <v>6</v>
      </c>
      <c r="C521" s="3">
        <v>0.2266939</v>
      </c>
      <c r="D521" s="3">
        <v>-0.70529419999999998</v>
      </c>
      <c r="E521" s="3">
        <v>0</v>
      </c>
      <c r="F521" s="3">
        <v>0</v>
      </c>
    </row>
    <row r="522" spans="1:6" x14ac:dyDescent="0.2">
      <c r="A522" s="3" t="s">
        <v>526</v>
      </c>
      <c r="B522" s="3" t="s">
        <v>6</v>
      </c>
      <c r="C522" s="3">
        <v>0.17279902</v>
      </c>
      <c r="D522" s="3">
        <v>-1.3735778000000001</v>
      </c>
      <c r="E522" s="3">
        <v>0</v>
      </c>
      <c r="F522" s="3">
        <v>0</v>
      </c>
    </row>
    <row r="523" spans="1:6" x14ac:dyDescent="0.2">
      <c r="A523" s="3" t="s">
        <v>527</v>
      </c>
      <c r="B523" s="3" t="s">
        <v>6</v>
      </c>
      <c r="C523" s="3">
        <v>0.30769277</v>
      </c>
      <c r="D523" s="3">
        <v>-0.67099839999999999</v>
      </c>
      <c r="E523" s="3">
        <v>0</v>
      </c>
      <c r="F523" s="3">
        <v>0</v>
      </c>
    </row>
    <row r="524" spans="1:6" x14ac:dyDescent="0.2">
      <c r="A524" s="3" t="s">
        <v>528</v>
      </c>
      <c r="B524" s="3" t="s">
        <v>6</v>
      </c>
      <c r="C524" s="3">
        <v>0.19820979999999999</v>
      </c>
      <c r="D524" s="3">
        <v>-1.0801133999999999</v>
      </c>
      <c r="E524" s="3">
        <v>0</v>
      </c>
      <c r="F524" s="3">
        <v>0</v>
      </c>
    </row>
    <row r="525" spans="1:6" x14ac:dyDescent="0.2">
      <c r="A525" s="3" t="s">
        <v>529</v>
      </c>
      <c r="B525" s="3" t="s">
        <v>6</v>
      </c>
      <c r="C525" s="3">
        <v>0.20018342</v>
      </c>
      <c r="D525" s="3">
        <v>-0.83943000000000001</v>
      </c>
      <c r="E525" s="3">
        <v>0</v>
      </c>
      <c r="F525" s="3">
        <v>0</v>
      </c>
    </row>
    <row r="526" spans="1:6" x14ac:dyDescent="0.2">
      <c r="A526" s="3" t="s">
        <v>530</v>
      </c>
      <c r="B526" s="3" t="s">
        <v>6</v>
      </c>
      <c r="C526" s="3">
        <v>0.17279902</v>
      </c>
      <c r="D526" s="3">
        <v>-1.2904378000000001</v>
      </c>
      <c r="E526" s="3">
        <v>0</v>
      </c>
      <c r="F526" s="3">
        <v>0</v>
      </c>
    </row>
    <row r="527" spans="1:6" x14ac:dyDescent="0.2">
      <c r="A527" s="3" t="s">
        <v>531</v>
      </c>
      <c r="B527" s="3" t="s">
        <v>6</v>
      </c>
      <c r="C527" s="3">
        <v>0.24161384</v>
      </c>
      <c r="D527" s="3">
        <v>-0.23522029999999999</v>
      </c>
      <c r="E527" s="3">
        <v>0</v>
      </c>
      <c r="F527" s="3">
        <v>0</v>
      </c>
    </row>
    <row r="528" spans="1:6" x14ac:dyDescent="0.2">
      <c r="A528" s="3" t="s">
        <v>532</v>
      </c>
      <c r="B528" s="3" t="s">
        <v>6</v>
      </c>
      <c r="C528" s="3">
        <v>0.5466704</v>
      </c>
      <c r="D528" s="3">
        <v>9.2546199999999995E-2</v>
      </c>
      <c r="E528" s="3">
        <v>1</v>
      </c>
      <c r="F528" s="3">
        <v>1</v>
      </c>
    </row>
    <row r="529" spans="1:6" x14ac:dyDescent="0.2">
      <c r="A529" s="3" t="s">
        <v>533</v>
      </c>
      <c r="B529" s="3" t="s">
        <v>6</v>
      </c>
      <c r="C529" s="3">
        <v>0.47406572000000002</v>
      </c>
      <c r="D529" s="3">
        <v>-0.42479709999999998</v>
      </c>
      <c r="E529" s="3">
        <v>0</v>
      </c>
      <c r="F529" s="3">
        <v>0</v>
      </c>
    </row>
    <row r="530" spans="1:6" x14ac:dyDescent="0.2">
      <c r="A530" s="3" t="s">
        <v>534</v>
      </c>
      <c r="B530" s="3" t="s">
        <v>6</v>
      </c>
      <c r="C530" s="3">
        <v>0.28472602000000002</v>
      </c>
      <c r="D530" s="3">
        <v>-0.3062201</v>
      </c>
      <c r="E530" s="3">
        <v>0</v>
      </c>
      <c r="F530" s="3">
        <v>0</v>
      </c>
    </row>
    <row r="531" spans="1:6" x14ac:dyDescent="0.2">
      <c r="A531" s="3" t="s">
        <v>535</v>
      </c>
      <c r="B531" s="3" t="s">
        <v>6</v>
      </c>
      <c r="C531" s="3">
        <v>0.47830410000000001</v>
      </c>
      <c r="D531" s="3">
        <v>0.1582192</v>
      </c>
      <c r="E531" s="3">
        <v>1</v>
      </c>
      <c r="F531" s="3">
        <v>0</v>
      </c>
    </row>
    <row r="532" spans="1:6" x14ac:dyDescent="0.2">
      <c r="A532" s="3" t="s">
        <v>536</v>
      </c>
      <c r="B532" s="3" t="s">
        <v>6</v>
      </c>
      <c r="C532" s="3">
        <v>0.17279902</v>
      </c>
      <c r="D532" s="3">
        <v>-1.3753477000000001</v>
      </c>
      <c r="E532" s="3">
        <v>0</v>
      </c>
      <c r="F532" s="3">
        <v>0</v>
      </c>
    </row>
    <row r="533" spans="1:6" x14ac:dyDescent="0.2">
      <c r="A533" s="3" t="s">
        <v>537</v>
      </c>
      <c r="B533" s="3" t="s">
        <v>6</v>
      </c>
      <c r="C533" s="3">
        <v>0.17279902</v>
      </c>
      <c r="D533" s="3">
        <v>-1.4238325000000001</v>
      </c>
      <c r="E533" s="3">
        <v>0</v>
      </c>
      <c r="F533" s="3">
        <v>0</v>
      </c>
    </row>
    <row r="534" spans="1:6" x14ac:dyDescent="0.2">
      <c r="A534" s="3" t="s">
        <v>538</v>
      </c>
      <c r="B534" s="3" t="s">
        <v>6</v>
      </c>
      <c r="C534" s="3">
        <v>0.27496169999999998</v>
      </c>
      <c r="D534" s="3">
        <v>-0.4734004</v>
      </c>
      <c r="E534" s="3">
        <v>0</v>
      </c>
      <c r="F534" s="3">
        <v>0</v>
      </c>
    </row>
    <row r="535" spans="1:6" x14ac:dyDescent="0.2">
      <c r="A535" s="3" t="s">
        <v>539</v>
      </c>
      <c r="B535" s="3" t="s">
        <v>6</v>
      </c>
      <c r="C535" s="3">
        <v>0.17279902</v>
      </c>
      <c r="D535" s="3">
        <v>-1.0320723000000001</v>
      </c>
      <c r="E535" s="3">
        <v>0</v>
      </c>
      <c r="F535" s="3">
        <v>0</v>
      </c>
    </row>
    <row r="536" spans="1:6" x14ac:dyDescent="0.2">
      <c r="A536" s="3" t="s">
        <v>540</v>
      </c>
      <c r="B536" s="3" t="s">
        <v>6</v>
      </c>
      <c r="C536" s="3">
        <v>0.41846317</v>
      </c>
      <c r="D536" s="3">
        <v>-0.4558374</v>
      </c>
      <c r="E536" s="3">
        <v>0</v>
      </c>
      <c r="F536" s="3">
        <v>0</v>
      </c>
    </row>
    <row r="537" spans="1:6" x14ac:dyDescent="0.2">
      <c r="A537" s="3" t="s">
        <v>541</v>
      </c>
      <c r="B537" s="3" t="s">
        <v>6</v>
      </c>
      <c r="C537" s="3">
        <v>0.17279902</v>
      </c>
      <c r="D537" s="3">
        <v>-1.706332</v>
      </c>
      <c r="E537" s="3">
        <v>0</v>
      </c>
      <c r="F537" s="3">
        <v>0</v>
      </c>
    </row>
    <row r="538" spans="1:6" x14ac:dyDescent="0.2">
      <c r="A538" s="3" t="s">
        <v>542</v>
      </c>
      <c r="B538" s="3" t="s">
        <v>6</v>
      </c>
      <c r="C538" s="3">
        <v>0.17279902</v>
      </c>
      <c r="D538" s="3">
        <v>-1.2649714999999999</v>
      </c>
      <c r="E538" s="3">
        <v>0</v>
      </c>
      <c r="F538" s="3">
        <v>0</v>
      </c>
    </row>
    <row r="539" spans="1:6" x14ac:dyDescent="0.2">
      <c r="A539" s="3" t="s">
        <v>543</v>
      </c>
      <c r="B539" s="3" t="s">
        <v>6</v>
      </c>
      <c r="C539" s="3">
        <v>0.17279902</v>
      </c>
      <c r="D539" s="3">
        <v>-1.2256672</v>
      </c>
      <c r="E539" s="3">
        <v>0</v>
      </c>
      <c r="F539" s="3">
        <v>0</v>
      </c>
    </row>
    <row r="540" spans="1:6" x14ac:dyDescent="0.2">
      <c r="A540" s="3" t="s">
        <v>544</v>
      </c>
      <c r="B540" s="3" t="s">
        <v>6</v>
      </c>
      <c r="C540" s="3">
        <v>0.55108464000000001</v>
      </c>
      <c r="D540" s="3">
        <v>0.17910177999999999</v>
      </c>
      <c r="E540" s="3">
        <v>1</v>
      </c>
      <c r="F540" s="3">
        <v>1</v>
      </c>
    </row>
    <row r="541" spans="1:6" x14ac:dyDescent="0.2">
      <c r="A541" s="3" t="s">
        <v>545</v>
      </c>
      <c r="B541" s="3" t="s">
        <v>6</v>
      </c>
      <c r="C541" s="3">
        <v>0.34032980000000002</v>
      </c>
      <c r="D541" s="3">
        <v>-0.38294640000000002</v>
      </c>
      <c r="E541" s="3">
        <v>0</v>
      </c>
      <c r="F541" s="3">
        <v>0</v>
      </c>
    </row>
    <row r="542" spans="1:6" x14ac:dyDescent="0.2">
      <c r="A542" s="3" t="s">
        <v>546</v>
      </c>
      <c r="B542" s="3" t="s">
        <v>6</v>
      </c>
      <c r="C542" s="3">
        <v>0.33833419999999997</v>
      </c>
      <c r="D542" s="3">
        <v>-0.44546400000000003</v>
      </c>
      <c r="E542" s="3">
        <v>0</v>
      </c>
      <c r="F542" s="3">
        <v>0</v>
      </c>
    </row>
    <row r="543" spans="1:6" x14ac:dyDescent="0.2">
      <c r="A543" s="3" t="s">
        <v>547</v>
      </c>
      <c r="B543" s="3" t="s">
        <v>6</v>
      </c>
      <c r="C543" s="3">
        <v>0.33929500000000001</v>
      </c>
      <c r="D543" s="3">
        <v>-0.67130500000000004</v>
      </c>
      <c r="E543" s="3">
        <v>0</v>
      </c>
      <c r="F543" s="3">
        <v>0</v>
      </c>
    </row>
    <row r="544" spans="1:6" x14ac:dyDescent="0.2">
      <c r="A544" s="3" t="s">
        <v>548</v>
      </c>
      <c r="B544" s="3" t="s">
        <v>6</v>
      </c>
      <c r="C544" s="3">
        <v>0.43542975</v>
      </c>
      <c r="D544" s="3">
        <v>-0.54010159999999996</v>
      </c>
      <c r="E544" s="3">
        <v>0</v>
      </c>
      <c r="F544" s="3">
        <v>0</v>
      </c>
    </row>
    <row r="545" spans="1:6" x14ac:dyDescent="0.2">
      <c r="A545" s="3" t="s">
        <v>549</v>
      </c>
      <c r="B545" s="3" t="s">
        <v>6</v>
      </c>
      <c r="C545" s="3">
        <v>0.53107590000000005</v>
      </c>
      <c r="D545" s="3">
        <v>0.59614575000000003</v>
      </c>
      <c r="E545" s="3">
        <v>1</v>
      </c>
      <c r="F545" s="3">
        <v>1</v>
      </c>
    </row>
    <row r="546" spans="1:6" x14ac:dyDescent="0.2">
      <c r="A546" s="3" t="s">
        <v>550</v>
      </c>
      <c r="B546" s="3" t="s">
        <v>6</v>
      </c>
      <c r="C546" s="3">
        <v>0.45201587999999998</v>
      </c>
      <c r="D546" s="3">
        <v>0.26548934000000002</v>
      </c>
      <c r="E546" s="3">
        <v>1</v>
      </c>
      <c r="F546" s="3">
        <v>0</v>
      </c>
    </row>
    <row r="547" spans="1:6" x14ac:dyDescent="0.2">
      <c r="A547" s="3" t="s">
        <v>551</v>
      </c>
      <c r="B547" s="3" t="s">
        <v>6</v>
      </c>
      <c r="C547" s="3">
        <v>0.17279902</v>
      </c>
      <c r="D547" s="3">
        <v>-1.7504854999999999</v>
      </c>
      <c r="E547" s="3">
        <v>0</v>
      </c>
      <c r="F547" s="3">
        <v>0</v>
      </c>
    </row>
    <row r="548" spans="1:6" x14ac:dyDescent="0.2">
      <c r="A548" s="3" t="s">
        <v>552</v>
      </c>
      <c r="B548" s="3" t="s">
        <v>6</v>
      </c>
      <c r="C548" s="3">
        <v>0.17279902</v>
      </c>
      <c r="D548" s="3">
        <v>-1.3718060999999999</v>
      </c>
      <c r="E548" s="3">
        <v>0</v>
      </c>
      <c r="F548" s="3">
        <v>0</v>
      </c>
    </row>
    <row r="549" spans="1:6" x14ac:dyDescent="0.2">
      <c r="A549" s="3" t="s">
        <v>553</v>
      </c>
      <c r="B549" s="3" t="s">
        <v>6</v>
      </c>
      <c r="C549" s="3">
        <v>0.49078803999999998</v>
      </c>
      <c r="D549" s="3">
        <v>0.21402677000000001</v>
      </c>
      <c r="E549" s="3">
        <v>1</v>
      </c>
      <c r="F549" s="3">
        <v>0</v>
      </c>
    </row>
    <row r="550" spans="1:6" x14ac:dyDescent="0.2">
      <c r="A550" s="3" t="s">
        <v>554</v>
      </c>
      <c r="B550" s="3" t="s">
        <v>6</v>
      </c>
      <c r="C550" s="3">
        <v>0.17403139000000001</v>
      </c>
      <c r="D550" s="3">
        <v>-1.1174466000000001</v>
      </c>
      <c r="E550" s="3">
        <v>0</v>
      </c>
      <c r="F550" s="3">
        <v>0</v>
      </c>
    </row>
    <row r="551" spans="1:6" x14ac:dyDescent="0.2">
      <c r="A551" s="3" t="s">
        <v>555</v>
      </c>
      <c r="B551" s="3" t="s">
        <v>6</v>
      </c>
      <c r="C551" s="3">
        <v>0.17551224000000001</v>
      </c>
      <c r="D551" s="3">
        <v>-0.46185300000000001</v>
      </c>
      <c r="E551" s="3">
        <v>0</v>
      </c>
      <c r="F551" s="3">
        <v>0</v>
      </c>
    </row>
    <row r="552" spans="1:6" x14ac:dyDescent="0.2">
      <c r="A552" s="3" t="s">
        <v>556</v>
      </c>
      <c r="B552" s="3" t="s">
        <v>6</v>
      </c>
      <c r="C552" s="3">
        <v>0.17279902</v>
      </c>
      <c r="D552" s="3">
        <v>-1.7350785</v>
      </c>
      <c r="E552" s="3">
        <v>0</v>
      </c>
      <c r="F552" s="3">
        <v>0</v>
      </c>
    </row>
    <row r="553" spans="1:6" x14ac:dyDescent="0.2">
      <c r="A553" s="3" t="s">
        <v>557</v>
      </c>
      <c r="B553" s="3" t="s">
        <v>6</v>
      </c>
      <c r="C553" s="3">
        <v>0.54506069999999995</v>
      </c>
      <c r="D553" s="3">
        <v>0.48838780999999998</v>
      </c>
      <c r="E553" s="3">
        <v>1</v>
      </c>
      <c r="F553" s="3">
        <v>1</v>
      </c>
    </row>
    <row r="554" spans="1:6" x14ac:dyDescent="0.2">
      <c r="A554" s="3" t="s">
        <v>558</v>
      </c>
      <c r="B554" s="3" t="s">
        <v>6</v>
      </c>
      <c r="C554" s="3">
        <v>0.3606008</v>
      </c>
      <c r="D554" s="3">
        <v>-0.53696239999999995</v>
      </c>
      <c r="E554" s="3">
        <v>0</v>
      </c>
      <c r="F554" s="3">
        <v>0</v>
      </c>
    </row>
    <row r="555" spans="1:6" x14ac:dyDescent="0.2">
      <c r="A555" s="3" t="s">
        <v>559</v>
      </c>
      <c r="B555" s="3" t="s">
        <v>6</v>
      </c>
      <c r="C555" s="3">
        <v>0.17334147999999999</v>
      </c>
      <c r="D555" s="3">
        <v>-0.54762500000000003</v>
      </c>
      <c r="E555" s="3">
        <v>0</v>
      </c>
      <c r="F555" s="3">
        <v>0</v>
      </c>
    </row>
    <row r="556" spans="1:6" x14ac:dyDescent="0.2">
      <c r="A556" s="3" t="s">
        <v>560</v>
      </c>
      <c r="B556" s="3" t="s">
        <v>6</v>
      </c>
      <c r="C556" s="3">
        <v>0.47998259999999998</v>
      </c>
      <c r="D556" s="3">
        <v>-0.30759940000000002</v>
      </c>
      <c r="E556" s="3">
        <v>0</v>
      </c>
      <c r="F556" s="3">
        <v>0</v>
      </c>
    </row>
    <row r="557" spans="1:6" x14ac:dyDescent="0.2">
      <c r="A557" s="3" t="s">
        <v>561</v>
      </c>
      <c r="B557" s="3" t="s">
        <v>6</v>
      </c>
      <c r="C557" s="3">
        <v>0.46530830000000001</v>
      </c>
      <c r="D557" s="3">
        <v>-0.58841100000000002</v>
      </c>
      <c r="E557" s="3">
        <v>0</v>
      </c>
      <c r="F557" s="3">
        <v>0</v>
      </c>
    </row>
    <row r="558" spans="1:6" x14ac:dyDescent="0.2">
      <c r="A558" s="3" t="s">
        <v>562</v>
      </c>
      <c r="B558" s="3" t="s">
        <v>6</v>
      </c>
      <c r="C558" s="3">
        <v>0.17279902</v>
      </c>
      <c r="D558" s="3">
        <v>-1.4843678</v>
      </c>
      <c r="E558" s="3">
        <v>0</v>
      </c>
      <c r="F558" s="3">
        <v>0</v>
      </c>
    </row>
    <row r="559" spans="1:6" x14ac:dyDescent="0.2">
      <c r="A559" s="3" t="s">
        <v>563</v>
      </c>
      <c r="B559" s="3" t="s">
        <v>6</v>
      </c>
      <c r="C559" s="3">
        <v>0.61713470000000004</v>
      </c>
      <c r="D559" s="3">
        <v>0.56464919999999996</v>
      </c>
      <c r="E559" s="3">
        <v>1</v>
      </c>
      <c r="F559" s="3">
        <v>1</v>
      </c>
    </row>
    <row r="560" spans="1:6" x14ac:dyDescent="0.2">
      <c r="A560" s="3" t="s">
        <v>564</v>
      </c>
      <c r="B560" s="3" t="s">
        <v>6</v>
      </c>
      <c r="C560" s="3">
        <v>0.49740406999999998</v>
      </c>
      <c r="D560" s="3">
        <v>-0.29167409999999999</v>
      </c>
      <c r="E560" s="3">
        <v>0</v>
      </c>
      <c r="F560" s="3">
        <v>0</v>
      </c>
    </row>
    <row r="561" spans="1:6" x14ac:dyDescent="0.2">
      <c r="A561" s="3" t="s">
        <v>565</v>
      </c>
      <c r="B561" s="3" t="s">
        <v>6</v>
      </c>
      <c r="C561" s="3">
        <v>0.18482414</v>
      </c>
      <c r="D561" s="3">
        <v>-1.3610728999999999</v>
      </c>
      <c r="E561" s="3">
        <v>0</v>
      </c>
      <c r="F561" s="3">
        <v>0</v>
      </c>
    </row>
    <row r="562" spans="1:6" x14ac:dyDescent="0.2">
      <c r="A562" s="3" t="s">
        <v>566</v>
      </c>
      <c r="B562" s="3" t="s">
        <v>6</v>
      </c>
      <c r="C562" s="3">
        <v>0.35101163000000002</v>
      </c>
      <c r="D562" s="3">
        <v>-0.27486189999999999</v>
      </c>
      <c r="E562" s="3">
        <v>0</v>
      </c>
      <c r="F562" s="3">
        <v>0</v>
      </c>
    </row>
    <row r="563" spans="1:6" x14ac:dyDescent="0.2">
      <c r="A563" s="3" t="s">
        <v>567</v>
      </c>
      <c r="B563" s="3" t="s">
        <v>6</v>
      </c>
      <c r="C563" s="3">
        <v>0.17279902</v>
      </c>
      <c r="D563" s="3">
        <v>-1.4489681999999999</v>
      </c>
      <c r="E563" s="3">
        <v>0</v>
      </c>
      <c r="F563" s="3">
        <v>0</v>
      </c>
    </row>
    <row r="564" spans="1:6" x14ac:dyDescent="0.2">
      <c r="A564" s="3" t="s">
        <v>568</v>
      </c>
      <c r="B564" s="3" t="s">
        <v>6</v>
      </c>
      <c r="C564" s="3">
        <v>0.17279902</v>
      </c>
      <c r="D564" s="3">
        <v>-1.0791831000000001</v>
      </c>
      <c r="E564" s="3">
        <v>0</v>
      </c>
      <c r="F564" s="3">
        <v>0</v>
      </c>
    </row>
    <row r="565" spans="1:6" x14ac:dyDescent="0.2">
      <c r="A565" s="3" t="s">
        <v>569</v>
      </c>
      <c r="B565" s="3" t="s">
        <v>6</v>
      </c>
      <c r="C565" s="3">
        <v>0.24116428000000001</v>
      </c>
      <c r="D565" s="3">
        <v>-0.45487030000000001</v>
      </c>
      <c r="E565" s="3">
        <v>0</v>
      </c>
      <c r="F565" s="3">
        <v>0</v>
      </c>
    </row>
    <row r="566" spans="1:6" x14ac:dyDescent="0.2">
      <c r="A566" s="3" t="s">
        <v>570</v>
      </c>
      <c r="B566" s="3" t="s">
        <v>6</v>
      </c>
      <c r="C566" s="3">
        <v>0.17279902</v>
      </c>
      <c r="D566" s="3">
        <v>-0.95738990000000002</v>
      </c>
      <c r="E566" s="3">
        <v>0</v>
      </c>
      <c r="F566" s="3">
        <v>0</v>
      </c>
    </row>
    <row r="567" spans="1:6" x14ac:dyDescent="0.2">
      <c r="A567" s="3" t="s">
        <v>571</v>
      </c>
      <c r="B567" s="3" t="s">
        <v>6</v>
      </c>
      <c r="C567" s="3">
        <v>0.36781654000000003</v>
      </c>
      <c r="D567" s="3">
        <v>-6.2456999999999999E-3</v>
      </c>
      <c r="E567" s="3">
        <v>0</v>
      </c>
      <c r="F567" s="3">
        <v>0</v>
      </c>
    </row>
    <row r="568" spans="1:6" x14ac:dyDescent="0.2">
      <c r="A568" s="3" t="s">
        <v>572</v>
      </c>
      <c r="B568" s="3" t="s">
        <v>6</v>
      </c>
      <c r="C568" s="3">
        <v>0.54347869999999998</v>
      </c>
      <c r="D568" s="3">
        <v>-0.34164640000000002</v>
      </c>
      <c r="E568" s="3">
        <v>0</v>
      </c>
      <c r="F568" s="3">
        <v>1</v>
      </c>
    </row>
    <row r="569" spans="1:6" x14ac:dyDescent="0.2">
      <c r="A569" s="3" t="s">
        <v>573</v>
      </c>
      <c r="B569" s="3" t="s">
        <v>6</v>
      </c>
      <c r="C569" s="3">
        <v>0.21326421000000001</v>
      </c>
      <c r="D569" s="3">
        <v>-0.71892080000000003</v>
      </c>
      <c r="E569" s="3">
        <v>0</v>
      </c>
      <c r="F569" s="3">
        <v>0</v>
      </c>
    </row>
    <row r="570" spans="1:6" x14ac:dyDescent="0.2">
      <c r="A570" s="3" t="s">
        <v>574</v>
      </c>
      <c r="B570" s="3" t="s">
        <v>6</v>
      </c>
      <c r="C570" s="3">
        <v>0.17279902</v>
      </c>
      <c r="D570" s="3">
        <v>-1.1372568000000001</v>
      </c>
      <c r="E570" s="3">
        <v>0</v>
      </c>
      <c r="F570" s="3">
        <v>0</v>
      </c>
    </row>
    <row r="571" spans="1:6" x14ac:dyDescent="0.2">
      <c r="A571" s="3" t="s">
        <v>575</v>
      </c>
      <c r="B571" s="3" t="s">
        <v>6</v>
      </c>
      <c r="C571" s="3">
        <v>0.41846317</v>
      </c>
      <c r="D571" s="3">
        <v>-0.93826989999999999</v>
      </c>
      <c r="E571" s="3">
        <v>0</v>
      </c>
      <c r="F571" s="3">
        <v>0</v>
      </c>
    </row>
    <row r="572" spans="1:6" x14ac:dyDescent="0.2">
      <c r="A572" s="3" t="s">
        <v>576</v>
      </c>
      <c r="B572" s="3" t="s">
        <v>6</v>
      </c>
      <c r="C572" s="3">
        <v>0.50199760000000004</v>
      </c>
      <c r="D572" s="3">
        <v>-0.1689147</v>
      </c>
      <c r="E572" s="3">
        <v>0</v>
      </c>
      <c r="F572" s="3">
        <v>1</v>
      </c>
    </row>
    <row r="573" spans="1:6" x14ac:dyDescent="0.2">
      <c r="A573" s="3" t="s">
        <v>577</v>
      </c>
      <c r="B573" s="3" t="s">
        <v>6</v>
      </c>
      <c r="C573" s="3">
        <v>0.17279902</v>
      </c>
      <c r="D573" s="3">
        <v>-1.5295464999999999</v>
      </c>
      <c r="E573" s="3">
        <v>0</v>
      </c>
      <c r="F573" s="3">
        <v>0</v>
      </c>
    </row>
    <row r="574" spans="1:6" x14ac:dyDescent="0.2">
      <c r="A574" s="3" t="s">
        <v>578</v>
      </c>
      <c r="B574" s="3" t="s">
        <v>6</v>
      </c>
      <c r="C574" s="3">
        <v>0.69178399999999995</v>
      </c>
      <c r="D574" s="3">
        <v>0.47629368</v>
      </c>
      <c r="E574" s="3">
        <v>1</v>
      </c>
      <c r="F574" s="3">
        <v>1</v>
      </c>
    </row>
    <row r="575" spans="1:6" x14ac:dyDescent="0.2">
      <c r="A575" s="3" t="s">
        <v>579</v>
      </c>
      <c r="B575" s="3" t="s">
        <v>6</v>
      </c>
      <c r="C575" s="3">
        <v>0.34383664000000003</v>
      </c>
      <c r="D575" s="3">
        <v>-0.12896640000000001</v>
      </c>
      <c r="E575" s="3">
        <v>0</v>
      </c>
      <c r="F575" s="3">
        <v>0</v>
      </c>
    </row>
    <row r="576" spans="1:6" x14ac:dyDescent="0.2">
      <c r="A576" s="3" t="s">
        <v>580</v>
      </c>
      <c r="B576" s="3" t="s">
        <v>6</v>
      </c>
      <c r="C576" s="3">
        <v>0.17279902</v>
      </c>
      <c r="D576" s="3">
        <v>-1.6135984000000001</v>
      </c>
      <c r="E576" s="3">
        <v>0</v>
      </c>
      <c r="F576" s="3">
        <v>0</v>
      </c>
    </row>
    <row r="577" spans="1:6" x14ac:dyDescent="0.2">
      <c r="A577" s="3" t="s">
        <v>581</v>
      </c>
      <c r="B577" s="3" t="s">
        <v>6</v>
      </c>
      <c r="C577" s="3">
        <v>0.17279902</v>
      </c>
      <c r="D577" s="3">
        <v>-1.5461872000000001</v>
      </c>
      <c r="E577" s="3">
        <v>0</v>
      </c>
      <c r="F577" s="3">
        <v>0</v>
      </c>
    </row>
    <row r="578" spans="1:6" x14ac:dyDescent="0.2">
      <c r="A578" s="3" t="s">
        <v>582</v>
      </c>
      <c r="B578" s="3" t="s">
        <v>6</v>
      </c>
      <c r="C578" s="3">
        <v>0.17279902</v>
      </c>
      <c r="D578" s="3">
        <v>-1.5762369000000001</v>
      </c>
      <c r="E578" s="3">
        <v>0</v>
      </c>
      <c r="F578" s="3">
        <v>0</v>
      </c>
    </row>
    <row r="579" spans="1:6" x14ac:dyDescent="0.2">
      <c r="A579" s="3" t="s">
        <v>583</v>
      </c>
      <c r="B579" s="3" t="s">
        <v>6</v>
      </c>
      <c r="C579" s="3">
        <v>0.17279902</v>
      </c>
      <c r="D579" s="3">
        <v>-0.95516650000000003</v>
      </c>
      <c r="E579" s="3">
        <v>0</v>
      </c>
      <c r="F579" s="3">
        <v>0</v>
      </c>
    </row>
    <row r="580" spans="1:6" x14ac:dyDescent="0.2">
      <c r="A580" s="3" t="s">
        <v>584</v>
      </c>
      <c r="B580" s="3" t="s">
        <v>6</v>
      </c>
      <c r="C580" s="3">
        <v>0.17279902</v>
      </c>
      <c r="D580" s="3">
        <v>-0.93547159999999996</v>
      </c>
      <c r="E580" s="3">
        <v>0</v>
      </c>
      <c r="F580" s="3">
        <v>0</v>
      </c>
    </row>
    <row r="581" spans="1:6" x14ac:dyDescent="0.2">
      <c r="A581" s="3" t="s">
        <v>585</v>
      </c>
      <c r="B581" s="3" t="s">
        <v>6</v>
      </c>
      <c r="C581" s="3">
        <v>0.42219970000000001</v>
      </c>
      <c r="D581" s="3">
        <v>-5.4766500000000003E-2</v>
      </c>
      <c r="E581" s="3">
        <v>0</v>
      </c>
      <c r="F581" s="3">
        <v>0</v>
      </c>
    </row>
    <row r="582" spans="1:6" x14ac:dyDescent="0.2">
      <c r="A582" s="3" t="s">
        <v>586</v>
      </c>
      <c r="B582" s="3" t="s">
        <v>6</v>
      </c>
      <c r="C582" s="3">
        <v>0.6373936</v>
      </c>
      <c r="D582" s="3">
        <v>8.9194519999999999E-2</v>
      </c>
      <c r="E582" s="3">
        <v>1</v>
      </c>
      <c r="F582" s="3">
        <v>1</v>
      </c>
    </row>
    <row r="583" spans="1:6" x14ac:dyDescent="0.2">
      <c r="A583" s="3" t="s">
        <v>587</v>
      </c>
      <c r="B583" s="3" t="s">
        <v>6</v>
      </c>
      <c r="C583" s="3">
        <v>0.17279902</v>
      </c>
      <c r="D583" s="3">
        <v>-1.1775675000000001</v>
      </c>
      <c r="E583" s="3">
        <v>0</v>
      </c>
      <c r="F583" s="3">
        <v>0</v>
      </c>
    </row>
    <row r="584" spans="1:6" x14ac:dyDescent="0.2">
      <c r="A584" s="3" t="s">
        <v>588</v>
      </c>
      <c r="B584" s="3" t="s">
        <v>6</v>
      </c>
      <c r="C584" s="3">
        <v>0.17279902</v>
      </c>
      <c r="D584" s="3">
        <v>-1.1215360999999999</v>
      </c>
      <c r="E584" s="3">
        <v>0</v>
      </c>
      <c r="F584" s="3">
        <v>0</v>
      </c>
    </row>
    <row r="585" spans="1:6" x14ac:dyDescent="0.2">
      <c r="A585" s="3" t="s">
        <v>589</v>
      </c>
      <c r="B585" s="3" t="s">
        <v>6</v>
      </c>
      <c r="C585" s="3">
        <v>0.46843479999999998</v>
      </c>
      <c r="D585" s="3">
        <v>4.8193119999999999E-2</v>
      </c>
      <c r="E585" s="3">
        <v>1</v>
      </c>
      <c r="F585" s="3">
        <v>0</v>
      </c>
    </row>
    <row r="586" spans="1:6" x14ac:dyDescent="0.2">
      <c r="A586" s="3" t="s">
        <v>590</v>
      </c>
      <c r="B586" s="3" t="s">
        <v>6</v>
      </c>
      <c r="C586" s="3">
        <v>0.50329846</v>
      </c>
      <c r="D586" s="3">
        <v>0.44192568999999998</v>
      </c>
      <c r="E586" s="3">
        <v>1</v>
      </c>
      <c r="F586" s="3">
        <v>1</v>
      </c>
    </row>
    <row r="587" spans="1:6" x14ac:dyDescent="0.2">
      <c r="A587" s="3" t="s">
        <v>591</v>
      </c>
      <c r="B587" s="3" t="s">
        <v>6</v>
      </c>
      <c r="C587" s="3">
        <v>0.28572792000000002</v>
      </c>
      <c r="D587" s="3">
        <v>-0.65130779999999999</v>
      </c>
      <c r="E587" s="3">
        <v>0</v>
      </c>
      <c r="F587" s="3">
        <v>0</v>
      </c>
    </row>
    <row r="588" spans="1:6" x14ac:dyDescent="0.2">
      <c r="A588" s="3" t="s">
        <v>592</v>
      </c>
      <c r="B588" s="3" t="s">
        <v>6</v>
      </c>
      <c r="C588" s="3">
        <v>0.17334147999999999</v>
      </c>
      <c r="D588" s="3">
        <v>-0.91983809999999999</v>
      </c>
      <c r="E588" s="3">
        <v>0</v>
      </c>
      <c r="F588" s="3">
        <v>0</v>
      </c>
    </row>
    <row r="589" spans="1:6" x14ac:dyDescent="0.2">
      <c r="A589" s="3" t="s">
        <v>593</v>
      </c>
      <c r="B589" s="3" t="s">
        <v>6</v>
      </c>
      <c r="C589" s="3">
        <v>0.18932325</v>
      </c>
      <c r="D589" s="3">
        <v>-1.2379222999999999</v>
      </c>
      <c r="E589" s="3">
        <v>0</v>
      </c>
      <c r="F589" s="3">
        <v>0</v>
      </c>
    </row>
    <row r="590" spans="1:6" x14ac:dyDescent="0.2">
      <c r="A590" s="3" t="s">
        <v>594</v>
      </c>
      <c r="B590" s="3" t="s">
        <v>6</v>
      </c>
      <c r="C590" s="3">
        <v>0.17279902</v>
      </c>
      <c r="D590" s="3">
        <v>-1.5556182999999999</v>
      </c>
      <c r="E590" s="3">
        <v>0</v>
      </c>
      <c r="F590" s="3">
        <v>0</v>
      </c>
    </row>
    <row r="591" spans="1:6" x14ac:dyDescent="0.2">
      <c r="A591" s="3" t="s">
        <v>595</v>
      </c>
      <c r="B591" s="3" t="s">
        <v>6</v>
      </c>
      <c r="C591" s="3">
        <v>0.17279902</v>
      </c>
      <c r="D591" s="3">
        <v>-1.7241595999999999</v>
      </c>
      <c r="E591" s="3">
        <v>0</v>
      </c>
      <c r="F591" s="3">
        <v>0</v>
      </c>
    </row>
    <row r="592" spans="1:6" x14ac:dyDescent="0.2">
      <c r="A592" s="3" t="s">
        <v>596</v>
      </c>
      <c r="B592" s="3" t="s">
        <v>6</v>
      </c>
      <c r="C592" s="3">
        <v>0.48352395999999997</v>
      </c>
      <c r="D592" s="3">
        <v>0.16250895000000001</v>
      </c>
      <c r="E592" s="3">
        <v>1</v>
      </c>
      <c r="F592" s="3">
        <v>0</v>
      </c>
    </row>
    <row r="593" spans="1:6" x14ac:dyDescent="0.2">
      <c r="A593" s="3" t="s">
        <v>597</v>
      </c>
      <c r="B593" s="3" t="s">
        <v>6</v>
      </c>
      <c r="C593" s="3">
        <v>0.17279902</v>
      </c>
      <c r="D593" s="3">
        <v>-0.79575709999999999</v>
      </c>
      <c r="E593" s="3">
        <v>0</v>
      </c>
      <c r="F593" s="3">
        <v>0</v>
      </c>
    </row>
    <row r="594" spans="1:6" x14ac:dyDescent="0.2">
      <c r="A594" s="3" t="s">
        <v>598</v>
      </c>
      <c r="B594" s="3" t="s">
        <v>6</v>
      </c>
      <c r="C594" s="3">
        <v>0.28237889999999999</v>
      </c>
      <c r="D594" s="3">
        <v>-0.67201339999999998</v>
      </c>
      <c r="E594" s="3">
        <v>0</v>
      </c>
      <c r="F594" s="3">
        <v>0</v>
      </c>
    </row>
    <row r="595" spans="1:6" x14ac:dyDescent="0.2">
      <c r="A595" s="3" t="s">
        <v>599</v>
      </c>
      <c r="B595" s="3" t="s">
        <v>6</v>
      </c>
      <c r="C595" s="3">
        <v>0.17279902</v>
      </c>
      <c r="D595" s="3">
        <v>-0.88316890000000003</v>
      </c>
      <c r="E595" s="3">
        <v>0</v>
      </c>
      <c r="F595" s="3">
        <v>0</v>
      </c>
    </row>
    <row r="596" spans="1:6" x14ac:dyDescent="0.2">
      <c r="A596" s="3" t="s">
        <v>600</v>
      </c>
      <c r="B596" s="3" t="s">
        <v>6</v>
      </c>
      <c r="C596" s="3">
        <v>0.27037351999999998</v>
      </c>
      <c r="D596" s="3">
        <v>-0.69652429999999999</v>
      </c>
      <c r="E596" s="3">
        <v>0</v>
      </c>
      <c r="F596" s="3">
        <v>0</v>
      </c>
    </row>
    <row r="597" spans="1:6" x14ac:dyDescent="0.2">
      <c r="A597" s="3" t="s">
        <v>601</v>
      </c>
      <c r="B597" s="3" t="s">
        <v>6</v>
      </c>
      <c r="C597" s="3">
        <v>0.17279902</v>
      </c>
      <c r="D597" s="3">
        <v>-1.3179395</v>
      </c>
      <c r="E597" s="3">
        <v>0</v>
      </c>
      <c r="F597" s="3">
        <v>0</v>
      </c>
    </row>
    <row r="598" spans="1:6" x14ac:dyDescent="0.2">
      <c r="A598" s="3" t="s">
        <v>602</v>
      </c>
      <c r="B598" s="3" t="s">
        <v>6</v>
      </c>
      <c r="C598" s="3">
        <v>0.17279902</v>
      </c>
      <c r="D598" s="3">
        <v>-1.9678026</v>
      </c>
      <c r="E598" s="3">
        <v>0</v>
      </c>
      <c r="F598" s="3">
        <v>0</v>
      </c>
    </row>
    <row r="599" spans="1:6" x14ac:dyDescent="0.2">
      <c r="A599" s="3" t="s">
        <v>603</v>
      </c>
      <c r="B599" s="3" t="s">
        <v>6</v>
      </c>
      <c r="C599" s="3">
        <v>0.42137249999999998</v>
      </c>
      <c r="D599" s="3">
        <v>0.21373872999999999</v>
      </c>
      <c r="E599" s="3">
        <v>1</v>
      </c>
      <c r="F599" s="3">
        <v>0</v>
      </c>
    </row>
    <row r="600" spans="1:6" x14ac:dyDescent="0.2">
      <c r="A600" s="3" t="s">
        <v>604</v>
      </c>
      <c r="B600" s="3" t="s">
        <v>6</v>
      </c>
      <c r="C600" s="3">
        <v>0.19957726000000001</v>
      </c>
      <c r="D600" s="3">
        <v>-1.1282367</v>
      </c>
      <c r="E600" s="3">
        <v>0</v>
      </c>
      <c r="F600" s="3">
        <v>0</v>
      </c>
    </row>
    <row r="601" spans="1:6" x14ac:dyDescent="0.2">
      <c r="A601" s="3" t="s">
        <v>605</v>
      </c>
      <c r="B601" s="3" t="s">
        <v>6</v>
      </c>
      <c r="C601" s="3">
        <v>0.17279902</v>
      </c>
      <c r="D601" s="3">
        <v>-1.2807394000000001</v>
      </c>
      <c r="E601" s="3">
        <v>0</v>
      </c>
      <c r="F601" s="3">
        <v>0</v>
      </c>
    </row>
    <row r="602" spans="1:6" x14ac:dyDescent="0.2">
      <c r="A602" s="3" t="s">
        <v>606</v>
      </c>
      <c r="B602" s="3" t="s">
        <v>6</v>
      </c>
      <c r="C602" s="3">
        <v>0.17279902</v>
      </c>
      <c r="D602" s="3">
        <v>-1.7649672000000001</v>
      </c>
      <c r="E602" s="3">
        <v>0</v>
      </c>
      <c r="F602" s="3">
        <v>0</v>
      </c>
    </row>
    <row r="603" spans="1:6" x14ac:dyDescent="0.2">
      <c r="A603" s="3" t="s">
        <v>607</v>
      </c>
      <c r="B603" s="3" t="s">
        <v>6</v>
      </c>
      <c r="C603" s="3">
        <v>0.33423027</v>
      </c>
      <c r="D603" s="3">
        <v>9.8916799999999999E-3</v>
      </c>
      <c r="E603" s="3">
        <v>1</v>
      </c>
      <c r="F603" s="3">
        <v>0</v>
      </c>
    </row>
    <row r="604" spans="1:6" x14ac:dyDescent="0.2">
      <c r="A604" s="3" t="s">
        <v>608</v>
      </c>
      <c r="B604" s="3" t="s">
        <v>6</v>
      </c>
      <c r="C604" s="3">
        <v>0.4188984</v>
      </c>
      <c r="D604" s="3">
        <v>0.29266311</v>
      </c>
      <c r="E604" s="3">
        <v>1</v>
      </c>
      <c r="F604" s="3">
        <v>0</v>
      </c>
    </row>
    <row r="605" spans="1:6" x14ac:dyDescent="0.2">
      <c r="A605" s="3" t="s">
        <v>609</v>
      </c>
      <c r="B605" s="3" t="s">
        <v>6</v>
      </c>
      <c r="C605" s="3">
        <v>0.22519562000000001</v>
      </c>
      <c r="D605" s="3">
        <v>-0.4679043</v>
      </c>
      <c r="E605" s="3">
        <v>0</v>
      </c>
      <c r="F605" s="3">
        <v>0</v>
      </c>
    </row>
    <row r="606" spans="1:6" x14ac:dyDescent="0.2">
      <c r="A606" s="3" t="s">
        <v>610</v>
      </c>
      <c r="B606" s="3" t="s">
        <v>6</v>
      </c>
      <c r="C606" s="3">
        <v>0.17279902</v>
      </c>
      <c r="D606" s="3">
        <v>-1.5063229</v>
      </c>
      <c r="E606" s="3">
        <v>0</v>
      </c>
      <c r="F606" s="3">
        <v>0</v>
      </c>
    </row>
    <row r="607" spans="1:6" x14ac:dyDescent="0.2">
      <c r="A607" s="3" t="s">
        <v>611</v>
      </c>
      <c r="B607" s="3" t="s">
        <v>6</v>
      </c>
      <c r="C607" s="3">
        <v>0.17334147999999999</v>
      </c>
      <c r="D607" s="3">
        <v>-0.54158050000000002</v>
      </c>
      <c r="E607" s="3">
        <v>0</v>
      </c>
      <c r="F607" s="3">
        <v>0</v>
      </c>
    </row>
    <row r="608" spans="1:6" x14ac:dyDescent="0.2">
      <c r="A608" s="3" t="s">
        <v>612</v>
      </c>
      <c r="B608" s="3" t="s">
        <v>6</v>
      </c>
      <c r="C608" s="3">
        <v>0.17279902</v>
      </c>
      <c r="D608" s="3">
        <v>-1.3126013999999999</v>
      </c>
      <c r="E608" s="3">
        <v>0</v>
      </c>
      <c r="F608" s="3">
        <v>0</v>
      </c>
    </row>
    <row r="609" spans="1:6" x14ac:dyDescent="0.2">
      <c r="A609" s="3" t="s">
        <v>613</v>
      </c>
      <c r="B609" s="3" t="s">
        <v>6</v>
      </c>
      <c r="C609" s="3">
        <v>0.24878375</v>
      </c>
      <c r="D609" s="3">
        <v>-1.0739318</v>
      </c>
      <c r="E609" s="3">
        <v>0</v>
      </c>
      <c r="F609" s="3">
        <v>0</v>
      </c>
    </row>
    <row r="610" spans="1:6" x14ac:dyDescent="0.2">
      <c r="A610" s="3" t="s">
        <v>614</v>
      </c>
      <c r="B610" s="3" t="s">
        <v>6</v>
      </c>
      <c r="C610" s="3">
        <v>0.17541717000000001</v>
      </c>
      <c r="D610" s="3">
        <v>-0.89445220000000003</v>
      </c>
      <c r="E610" s="3">
        <v>0</v>
      </c>
      <c r="F610" s="3">
        <v>0</v>
      </c>
    </row>
    <row r="611" spans="1:6" x14ac:dyDescent="0.2">
      <c r="A611" s="3" t="s">
        <v>615</v>
      </c>
      <c r="B611" s="3" t="s">
        <v>6</v>
      </c>
      <c r="C611" s="3">
        <v>0.34207789999999999</v>
      </c>
      <c r="D611" s="3">
        <v>-0.56378459999999997</v>
      </c>
      <c r="E611" s="3">
        <v>0</v>
      </c>
      <c r="F611" s="3">
        <v>0</v>
      </c>
    </row>
    <row r="612" spans="1:6" x14ac:dyDescent="0.2">
      <c r="A612" s="3" t="s">
        <v>616</v>
      </c>
      <c r="B612" s="3" t="s">
        <v>6</v>
      </c>
      <c r="C612" s="3">
        <v>0.17279902</v>
      </c>
      <c r="D612" s="3">
        <v>-0.88601149999999995</v>
      </c>
      <c r="E612" s="3">
        <v>0</v>
      </c>
      <c r="F612" s="3">
        <v>0</v>
      </c>
    </row>
    <row r="613" spans="1:6" x14ac:dyDescent="0.2">
      <c r="A613" s="3" t="s">
        <v>617</v>
      </c>
      <c r="B613" s="3" t="s">
        <v>6</v>
      </c>
      <c r="C613" s="3">
        <v>0.17279902</v>
      </c>
      <c r="D613" s="3">
        <v>-1.4322599</v>
      </c>
      <c r="E613" s="3">
        <v>0</v>
      </c>
      <c r="F613" s="3">
        <v>0</v>
      </c>
    </row>
    <row r="614" spans="1:6" x14ac:dyDescent="0.2">
      <c r="A614" s="3" t="s">
        <v>618</v>
      </c>
      <c r="B614" s="3" t="s">
        <v>6</v>
      </c>
      <c r="C614" s="3">
        <v>0.17279902</v>
      </c>
      <c r="D614" s="3">
        <v>-1.3277325</v>
      </c>
      <c r="E614" s="3">
        <v>0</v>
      </c>
      <c r="F614" s="3">
        <v>0</v>
      </c>
    </row>
    <row r="615" spans="1:6" x14ac:dyDescent="0.2">
      <c r="A615" s="3" t="s">
        <v>619</v>
      </c>
      <c r="B615" s="3" t="s">
        <v>6</v>
      </c>
      <c r="C615" s="3">
        <v>0.23792340000000001</v>
      </c>
      <c r="D615" s="3">
        <v>-0.77895300000000001</v>
      </c>
      <c r="E615" s="3">
        <v>0</v>
      </c>
      <c r="F615" s="3">
        <v>0</v>
      </c>
    </row>
    <row r="616" spans="1:6" x14ac:dyDescent="0.2">
      <c r="A616" s="3" t="s">
        <v>620</v>
      </c>
      <c r="B616" s="3" t="s">
        <v>6</v>
      </c>
      <c r="C616" s="3">
        <v>0.17279902</v>
      </c>
      <c r="D616" s="3">
        <v>-0.90211889999999995</v>
      </c>
      <c r="E616" s="3">
        <v>0</v>
      </c>
      <c r="F616" s="3">
        <v>0</v>
      </c>
    </row>
    <row r="617" spans="1:6" x14ac:dyDescent="0.2">
      <c r="A617" s="3" t="s">
        <v>621</v>
      </c>
      <c r="B617" s="3" t="s">
        <v>6</v>
      </c>
      <c r="C617" s="3">
        <v>0.34252887999999998</v>
      </c>
      <c r="D617" s="3">
        <v>-0.85934960000000005</v>
      </c>
      <c r="E617" s="3">
        <v>0</v>
      </c>
      <c r="F617" s="3">
        <v>0</v>
      </c>
    </row>
    <row r="618" spans="1:6" x14ac:dyDescent="0.2">
      <c r="A618" s="3" t="s">
        <v>622</v>
      </c>
      <c r="B618" s="3" t="s">
        <v>6</v>
      </c>
      <c r="C618" s="3">
        <v>0.17279902</v>
      </c>
      <c r="D618" s="3">
        <v>-1.4471240000000001</v>
      </c>
      <c r="E618" s="3">
        <v>0</v>
      </c>
      <c r="F618" s="3">
        <v>0</v>
      </c>
    </row>
    <row r="619" spans="1:6" x14ac:dyDescent="0.2">
      <c r="A619" s="3" t="s">
        <v>623</v>
      </c>
      <c r="B619" s="3" t="s">
        <v>6</v>
      </c>
      <c r="C619" s="3">
        <v>0.20296094000000001</v>
      </c>
      <c r="D619" s="3">
        <v>-0.52550059999999998</v>
      </c>
      <c r="E619" s="3">
        <v>0</v>
      </c>
      <c r="F619" s="3">
        <v>0</v>
      </c>
    </row>
    <row r="620" spans="1:6" x14ac:dyDescent="0.2">
      <c r="A620" s="3" t="s">
        <v>624</v>
      </c>
      <c r="B620" s="3" t="s">
        <v>6</v>
      </c>
      <c r="C620" s="3">
        <v>0.17403139000000001</v>
      </c>
      <c r="D620" s="3">
        <v>-0.59567650000000005</v>
      </c>
      <c r="E620" s="3">
        <v>0</v>
      </c>
      <c r="F620" s="3">
        <v>0</v>
      </c>
    </row>
    <row r="621" spans="1:6" x14ac:dyDescent="0.2">
      <c r="A621" s="3" t="s">
        <v>625</v>
      </c>
      <c r="B621" s="3" t="s">
        <v>6</v>
      </c>
      <c r="C621" s="3">
        <v>0.34622281999999999</v>
      </c>
      <c r="D621" s="3">
        <v>-0.38885950000000002</v>
      </c>
      <c r="E621" s="3">
        <v>0</v>
      </c>
      <c r="F621" s="3">
        <v>0</v>
      </c>
    </row>
    <row r="622" spans="1:6" x14ac:dyDescent="0.2">
      <c r="A622" s="3" t="s">
        <v>626</v>
      </c>
      <c r="B622" s="3" t="s">
        <v>6</v>
      </c>
      <c r="C622" s="3">
        <v>0.17279902</v>
      </c>
      <c r="D622" s="3">
        <v>-1.8575066</v>
      </c>
      <c r="E622" s="3">
        <v>0</v>
      </c>
      <c r="F622" s="3">
        <v>0</v>
      </c>
    </row>
    <row r="623" spans="1:6" x14ac:dyDescent="0.2">
      <c r="A623" s="3" t="s">
        <v>627</v>
      </c>
      <c r="B623" s="3" t="s">
        <v>6</v>
      </c>
      <c r="C623" s="3">
        <v>0.17279902</v>
      </c>
      <c r="D623" s="3">
        <v>-0.91847719999999999</v>
      </c>
      <c r="E623" s="3">
        <v>0</v>
      </c>
      <c r="F623" s="3">
        <v>0</v>
      </c>
    </row>
    <row r="624" spans="1:6" x14ac:dyDescent="0.2">
      <c r="A624" s="3" t="s">
        <v>628</v>
      </c>
      <c r="B624" s="3" t="s">
        <v>6</v>
      </c>
      <c r="C624" s="3">
        <v>0.56608740000000002</v>
      </c>
      <c r="D624" s="3">
        <v>0.23496771999999999</v>
      </c>
      <c r="E624" s="3">
        <v>1</v>
      </c>
      <c r="F624" s="3">
        <v>1</v>
      </c>
    </row>
    <row r="625" spans="1:6" x14ac:dyDescent="0.2">
      <c r="A625" s="3" t="s">
        <v>629</v>
      </c>
      <c r="B625" s="3" t="s">
        <v>6</v>
      </c>
      <c r="C625" s="3">
        <v>0.17279902</v>
      </c>
      <c r="D625" s="3">
        <v>-1.5935303999999999</v>
      </c>
      <c r="E625" s="3">
        <v>0</v>
      </c>
      <c r="F625" s="3">
        <v>0</v>
      </c>
    </row>
    <row r="626" spans="1:6" x14ac:dyDescent="0.2">
      <c r="A626" s="3" t="s">
        <v>630</v>
      </c>
      <c r="B626" s="3" t="s">
        <v>6</v>
      </c>
      <c r="C626" s="3">
        <v>0.46651766</v>
      </c>
      <c r="D626" s="3">
        <v>6.3600870000000004E-2</v>
      </c>
      <c r="E626" s="3">
        <v>1</v>
      </c>
      <c r="F626" s="3">
        <v>0</v>
      </c>
    </row>
    <row r="627" spans="1:6" x14ac:dyDescent="0.2">
      <c r="A627" s="3" t="s">
        <v>631</v>
      </c>
      <c r="B627" s="3" t="s">
        <v>6</v>
      </c>
      <c r="C627" s="3">
        <v>0.30041193999999999</v>
      </c>
      <c r="D627" s="3">
        <v>-0.65461360000000002</v>
      </c>
      <c r="E627" s="3">
        <v>0</v>
      </c>
      <c r="F627" s="3">
        <v>0</v>
      </c>
    </row>
    <row r="628" spans="1:6" x14ac:dyDescent="0.2">
      <c r="A628" s="3" t="s">
        <v>632</v>
      </c>
      <c r="B628" s="3" t="s">
        <v>6</v>
      </c>
      <c r="C628" s="3">
        <v>0.17279902</v>
      </c>
      <c r="D628" s="3">
        <v>-1.2542354</v>
      </c>
      <c r="E628" s="3">
        <v>0</v>
      </c>
      <c r="F628" s="3">
        <v>0</v>
      </c>
    </row>
    <row r="629" spans="1:6" x14ac:dyDescent="0.2">
      <c r="A629" s="3" t="s">
        <v>633</v>
      </c>
      <c r="B629" s="3" t="s">
        <v>6</v>
      </c>
      <c r="C629" s="3">
        <v>0.17279902</v>
      </c>
      <c r="D629" s="3">
        <v>-1.0467892000000001</v>
      </c>
      <c r="E629" s="3">
        <v>0</v>
      </c>
      <c r="F629" s="3">
        <v>0</v>
      </c>
    </row>
    <row r="630" spans="1:6" x14ac:dyDescent="0.2">
      <c r="A630" s="3" t="s">
        <v>634</v>
      </c>
      <c r="B630" s="3" t="s">
        <v>6</v>
      </c>
      <c r="C630" s="3">
        <v>0.24364885999999999</v>
      </c>
      <c r="D630" s="3">
        <v>-0.75876370000000004</v>
      </c>
      <c r="E630" s="3">
        <v>0</v>
      </c>
      <c r="F630" s="3">
        <v>0</v>
      </c>
    </row>
    <row r="631" spans="1:6" x14ac:dyDescent="0.2">
      <c r="A631" s="3" t="s">
        <v>635</v>
      </c>
      <c r="B631" s="3" t="s">
        <v>6</v>
      </c>
      <c r="C631" s="3">
        <v>0.17279902</v>
      </c>
      <c r="D631" s="3">
        <v>-1.6645471000000001</v>
      </c>
      <c r="E631" s="3">
        <v>0</v>
      </c>
      <c r="F631" s="3">
        <v>0</v>
      </c>
    </row>
    <row r="632" spans="1:6" x14ac:dyDescent="0.2">
      <c r="A632" s="3" t="s">
        <v>636</v>
      </c>
      <c r="B632" s="3" t="s">
        <v>6</v>
      </c>
      <c r="C632" s="3">
        <v>0.26419662999999999</v>
      </c>
      <c r="D632" s="3">
        <v>-0.66747559999999995</v>
      </c>
      <c r="E632" s="3">
        <v>0</v>
      </c>
      <c r="F632" s="3">
        <v>0</v>
      </c>
    </row>
    <row r="633" spans="1:6" x14ac:dyDescent="0.2">
      <c r="A633" s="3" t="s">
        <v>637</v>
      </c>
      <c r="B633" s="3" t="s">
        <v>6</v>
      </c>
      <c r="C633" s="3">
        <v>0.17841188999999999</v>
      </c>
      <c r="D633" s="3">
        <v>-1.3691198</v>
      </c>
      <c r="E633" s="3">
        <v>0</v>
      </c>
      <c r="F633" s="3">
        <v>0</v>
      </c>
    </row>
    <row r="634" spans="1:6" x14ac:dyDescent="0.2">
      <c r="A634" s="3" t="s">
        <v>638</v>
      </c>
      <c r="B634" s="3" t="s">
        <v>6</v>
      </c>
      <c r="C634" s="3">
        <v>0.28062910000000002</v>
      </c>
      <c r="D634" s="3">
        <v>-0.72649960000000002</v>
      </c>
      <c r="E634" s="3">
        <v>0</v>
      </c>
      <c r="F634" s="3">
        <v>0</v>
      </c>
    </row>
    <row r="635" spans="1:6" x14ac:dyDescent="0.2">
      <c r="A635" s="3" t="s">
        <v>639</v>
      </c>
      <c r="B635" s="3" t="s">
        <v>6</v>
      </c>
      <c r="C635" s="3">
        <v>0.17279902</v>
      </c>
      <c r="D635" s="3">
        <v>-1.4664822</v>
      </c>
      <c r="E635" s="3">
        <v>0</v>
      </c>
      <c r="F635" s="3">
        <v>0</v>
      </c>
    </row>
    <row r="636" spans="1:6" x14ac:dyDescent="0.2">
      <c r="A636" s="3" t="s">
        <v>640</v>
      </c>
      <c r="B636" s="3" t="s">
        <v>6</v>
      </c>
      <c r="C636" s="3">
        <v>0.27078629999999998</v>
      </c>
      <c r="D636" s="3">
        <v>-0.71313369999999998</v>
      </c>
      <c r="E636" s="3">
        <v>0</v>
      </c>
      <c r="F636" s="3">
        <v>0</v>
      </c>
    </row>
    <row r="637" spans="1:6" x14ac:dyDescent="0.2">
      <c r="A637" s="3" t="s">
        <v>641</v>
      </c>
      <c r="B637" s="3" t="s">
        <v>6</v>
      </c>
      <c r="C637" s="3">
        <v>0.42040496999999999</v>
      </c>
      <c r="D637" s="3">
        <v>-8.9911000000000001E-3</v>
      </c>
      <c r="E637" s="3">
        <v>0</v>
      </c>
      <c r="F637" s="3">
        <v>0</v>
      </c>
    </row>
    <row r="638" spans="1:6" x14ac:dyDescent="0.2">
      <c r="A638" s="3" t="s">
        <v>642</v>
      </c>
      <c r="B638" s="3" t="s">
        <v>6</v>
      </c>
      <c r="C638" s="3">
        <v>0.59780849999999996</v>
      </c>
      <c r="D638" s="3">
        <v>-4.5747700000000002E-2</v>
      </c>
      <c r="E638" s="3">
        <v>0</v>
      </c>
      <c r="F638" s="3">
        <v>1</v>
      </c>
    </row>
    <row r="639" spans="1:6" x14ac:dyDescent="0.2">
      <c r="A639" s="3" t="s">
        <v>643</v>
      </c>
      <c r="B639" s="3" t="s">
        <v>6</v>
      </c>
      <c r="C639" s="3">
        <v>0.30115061999999998</v>
      </c>
      <c r="D639" s="3">
        <v>-0.67360220000000004</v>
      </c>
      <c r="E639" s="3">
        <v>0</v>
      </c>
      <c r="F639" s="3">
        <v>0</v>
      </c>
    </row>
    <row r="640" spans="1:6" x14ac:dyDescent="0.2">
      <c r="A640" s="3" t="s">
        <v>644</v>
      </c>
      <c r="B640" s="3" t="s">
        <v>6</v>
      </c>
      <c r="C640" s="3">
        <v>0.50186509999999995</v>
      </c>
      <c r="D640" s="3">
        <v>-0.87826130000000002</v>
      </c>
      <c r="E640" s="3">
        <v>0</v>
      </c>
      <c r="F640" s="3">
        <v>1</v>
      </c>
    </row>
    <row r="641" spans="1:6" x14ac:dyDescent="0.2">
      <c r="A641" s="3" t="s">
        <v>645</v>
      </c>
      <c r="B641" s="3" t="s">
        <v>6</v>
      </c>
      <c r="C641" s="3">
        <v>0.43234836999999998</v>
      </c>
      <c r="D641" s="3">
        <v>0.54614841000000003</v>
      </c>
      <c r="E641" s="3">
        <v>1</v>
      </c>
      <c r="F641" s="3">
        <v>0</v>
      </c>
    </row>
    <row r="642" spans="1:6" x14ac:dyDescent="0.2">
      <c r="A642" s="3" t="s">
        <v>646</v>
      </c>
      <c r="B642" s="3" t="s">
        <v>6</v>
      </c>
      <c r="C642" s="3">
        <v>0.48691264000000001</v>
      </c>
      <c r="D642" s="3">
        <v>1.552518E-2</v>
      </c>
      <c r="E642" s="3">
        <v>1</v>
      </c>
      <c r="F642" s="3">
        <v>0</v>
      </c>
    </row>
    <row r="643" spans="1:6" x14ac:dyDescent="0.2">
      <c r="A643" s="3" t="s">
        <v>647</v>
      </c>
      <c r="B643" s="3" t="s">
        <v>6</v>
      </c>
      <c r="C643" s="3">
        <v>0.17279902</v>
      </c>
      <c r="D643" s="3">
        <v>-1.5430302</v>
      </c>
      <c r="E643" s="3">
        <v>0</v>
      </c>
      <c r="F643" s="3">
        <v>0</v>
      </c>
    </row>
    <row r="644" spans="1:6" x14ac:dyDescent="0.2">
      <c r="A644" s="3" t="s">
        <v>648</v>
      </c>
      <c r="B644" s="3" t="s">
        <v>6</v>
      </c>
      <c r="C644" s="3">
        <v>0.17403139000000001</v>
      </c>
      <c r="D644" s="3">
        <v>-0.9963322</v>
      </c>
      <c r="E644" s="3">
        <v>0</v>
      </c>
      <c r="F644" s="3">
        <v>0</v>
      </c>
    </row>
    <row r="645" spans="1:6" x14ac:dyDescent="0.2">
      <c r="A645" s="3" t="s">
        <v>649</v>
      </c>
      <c r="B645" s="3" t="s">
        <v>6</v>
      </c>
      <c r="C645" s="3">
        <v>0.17354491</v>
      </c>
      <c r="D645" s="3">
        <v>-0.80927000000000004</v>
      </c>
      <c r="E645" s="3">
        <v>0</v>
      </c>
      <c r="F645" s="3">
        <v>0</v>
      </c>
    </row>
    <row r="646" spans="1:6" x14ac:dyDescent="0.2">
      <c r="A646" s="3" t="s">
        <v>650</v>
      </c>
      <c r="B646" s="3" t="s">
        <v>6</v>
      </c>
      <c r="C646" s="3">
        <v>0.17279902</v>
      </c>
      <c r="D646" s="3">
        <v>-1.2734122999999999</v>
      </c>
      <c r="E646" s="3">
        <v>0</v>
      </c>
      <c r="F646" s="3">
        <v>0</v>
      </c>
    </row>
    <row r="647" spans="1:6" x14ac:dyDescent="0.2">
      <c r="A647" s="3" t="s">
        <v>651</v>
      </c>
      <c r="B647" s="3" t="s">
        <v>6</v>
      </c>
      <c r="C647" s="3">
        <v>0.38222655999999999</v>
      </c>
      <c r="D647" s="3">
        <v>-0.12652350000000001</v>
      </c>
      <c r="E647" s="3">
        <v>0</v>
      </c>
      <c r="F647" s="3">
        <v>0</v>
      </c>
    </row>
    <row r="648" spans="1:6" x14ac:dyDescent="0.2">
      <c r="A648" s="3" t="s">
        <v>652</v>
      </c>
      <c r="B648" s="3" t="s">
        <v>6</v>
      </c>
      <c r="C648" s="3">
        <v>0.17279902</v>
      </c>
      <c r="D648" s="3">
        <v>-1.8021901</v>
      </c>
      <c r="E648" s="3">
        <v>0</v>
      </c>
      <c r="F648" s="3">
        <v>0</v>
      </c>
    </row>
    <row r="649" spans="1:6" x14ac:dyDescent="0.2">
      <c r="A649" s="3" t="s">
        <v>653</v>
      </c>
      <c r="B649" s="3" t="s">
        <v>6</v>
      </c>
      <c r="C649" s="3">
        <v>0.17279902</v>
      </c>
      <c r="D649" s="3">
        <v>-1.4328618</v>
      </c>
      <c r="E649" s="3">
        <v>0</v>
      </c>
      <c r="F649" s="3">
        <v>0</v>
      </c>
    </row>
    <row r="650" spans="1:6" x14ac:dyDescent="0.2">
      <c r="A650" s="3" t="s">
        <v>654</v>
      </c>
      <c r="B650" s="3" t="s">
        <v>6</v>
      </c>
      <c r="C650" s="3">
        <v>0.2229603</v>
      </c>
      <c r="D650" s="3">
        <v>-0.88518450000000004</v>
      </c>
      <c r="E650" s="3">
        <v>0</v>
      </c>
      <c r="F650" s="3">
        <v>0</v>
      </c>
    </row>
    <row r="651" spans="1:6" x14ac:dyDescent="0.2">
      <c r="A651" s="3" t="s">
        <v>655</v>
      </c>
      <c r="B651" s="3" t="s">
        <v>6</v>
      </c>
      <c r="C651" s="3">
        <v>0.23621109000000001</v>
      </c>
      <c r="D651" s="3">
        <v>-0.1189759</v>
      </c>
      <c r="E651" s="3">
        <v>0</v>
      </c>
      <c r="F651" s="3">
        <v>0</v>
      </c>
    </row>
    <row r="652" spans="1:6" x14ac:dyDescent="0.2">
      <c r="A652" s="3" t="s">
        <v>656</v>
      </c>
      <c r="B652" s="3" t="s">
        <v>6</v>
      </c>
      <c r="C652" s="3">
        <v>0.17670459999999999</v>
      </c>
      <c r="D652" s="3">
        <v>-0.56377379999999999</v>
      </c>
      <c r="E652" s="3">
        <v>0</v>
      </c>
      <c r="F652" s="3">
        <v>0</v>
      </c>
    </row>
    <row r="653" spans="1:6" x14ac:dyDescent="0.2">
      <c r="A653" s="3" t="s">
        <v>657</v>
      </c>
      <c r="B653" s="3" t="s">
        <v>6</v>
      </c>
      <c r="C653" s="3">
        <v>0.17279902</v>
      </c>
      <c r="D653" s="3">
        <v>-1.6059479000000001</v>
      </c>
      <c r="E653" s="3">
        <v>0</v>
      </c>
      <c r="F653" s="3">
        <v>0</v>
      </c>
    </row>
    <row r="654" spans="1:6" x14ac:dyDescent="0.2">
      <c r="A654" s="3" t="s">
        <v>658</v>
      </c>
      <c r="B654" s="3" t="s">
        <v>6</v>
      </c>
      <c r="C654" s="3">
        <v>0.58429646000000002</v>
      </c>
      <c r="D654" s="3">
        <v>0.54286129999999999</v>
      </c>
      <c r="E654" s="3">
        <v>1</v>
      </c>
      <c r="F654" s="3">
        <v>1</v>
      </c>
    </row>
    <row r="655" spans="1:6" x14ac:dyDescent="0.2">
      <c r="A655" s="3" t="s">
        <v>659</v>
      </c>
      <c r="B655" s="3" t="s">
        <v>6</v>
      </c>
      <c r="C655" s="3">
        <v>0.19576447999999999</v>
      </c>
      <c r="D655" s="3">
        <v>-1.6573426</v>
      </c>
      <c r="E655" s="3">
        <v>0</v>
      </c>
      <c r="F655" s="3">
        <v>0</v>
      </c>
    </row>
    <row r="656" spans="1:6" x14ac:dyDescent="0.2">
      <c r="A656" s="3" t="s">
        <v>660</v>
      </c>
      <c r="B656" s="3" t="s">
        <v>6</v>
      </c>
      <c r="C656" s="3">
        <v>0.17279902</v>
      </c>
      <c r="D656" s="3">
        <v>-0.83168280000000006</v>
      </c>
      <c r="E656" s="3">
        <v>0</v>
      </c>
      <c r="F656" s="3">
        <v>0</v>
      </c>
    </row>
    <row r="657" spans="1:6" x14ac:dyDescent="0.2">
      <c r="A657" s="3" t="s">
        <v>661</v>
      </c>
      <c r="B657" s="3" t="s">
        <v>6</v>
      </c>
      <c r="C657" s="3">
        <v>0.17279902</v>
      </c>
      <c r="D657" s="3">
        <v>-1.3254665999999999</v>
      </c>
      <c r="E657" s="3">
        <v>0</v>
      </c>
      <c r="F657" s="3">
        <v>0</v>
      </c>
    </row>
    <row r="658" spans="1:6" x14ac:dyDescent="0.2">
      <c r="A658" s="3" t="s">
        <v>662</v>
      </c>
      <c r="B658" s="3" t="s">
        <v>6</v>
      </c>
      <c r="C658" s="3">
        <v>0.17334147999999999</v>
      </c>
      <c r="D658" s="3">
        <v>-0.4356854</v>
      </c>
      <c r="E658" s="3">
        <v>0</v>
      </c>
      <c r="F658" s="3">
        <v>0</v>
      </c>
    </row>
    <row r="659" spans="1:6" x14ac:dyDescent="0.2">
      <c r="A659" s="3" t="s">
        <v>663</v>
      </c>
      <c r="B659" s="3" t="s">
        <v>6</v>
      </c>
      <c r="C659" s="3">
        <v>0.17403139000000001</v>
      </c>
      <c r="D659" s="3">
        <v>-0.85628130000000002</v>
      </c>
      <c r="E659" s="3">
        <v>0</v>
      </c>
      <c r="F659" s="3">
        <v>0</v>
      </c>
    </row>
    <row r="660" spans="1:6" x14ac:dyDescent="0.2">
      <c r="A660" s="3" t="s">
        <v>664</v>
      </c>
      <c r="B660" s="3" t="s">
        <v>6</v>
      </c>
      <c r="C660" s="3">
        <v>0.17279902</v>
      </c>
      <c r="D660" s="3">
        <v>-1.1000243999999999</v>
      </c>
      <c r="E660" s="3">
        <v>0</v>
      </c>
      <c r="F660" s="3">
        <v>0</v>
      </c>
    </row>
    <row r="661" spans="1:6" x14ac:dyDescent="0.2">
      <c r="A661" s="3" t="s">
        <v>665</v>
      </c>
      <c r="B661" s="3" t="s">
        <v>6</v>
      </c>
      <c r="C661" s="3">
        <v>0.17279902</v>
      </c>
      <c r="D661" s="3">
        <v>-1.5188516999999999</v>
      </c>
      <c r="E661" s="3">
        <v>0</v>
      </c>
      <c r="F661" s="3">
        <v>0</v>
      </c>
    </row>
    <row r="662" spans="1:6" x14ac:dyDescent="0.2">
      <c r="A662" s="3" t="s">
        <v>666</v>
      </c>
      <c r="B662" s="3" t="s">
        <v>6</v>
      </c>
      <c r="C662" s="3">
        <v>0.36484987000000002</v>
      </c>
      <c r="D662" s="3">
        <v>-0.24269550000000001</v>
      </c>
      <c r="E662" s="3">
        <v>0</v>
      </c>
      <c r="F662" s="3">
        <v>0</v>
      </c>
    </row>
    <row r="663" spans="1:6" x14ac:dyDescent="0.2">
      <c r="A663" s="3" t="s">
        <v>667</v>
      </c>
      <c r="B663" s="3" t="s">
        <v>6</v>
      </c>
      <c r="C663" s="3">
        <v>0.21990117000000001</v>
      </c>
      <c r="D663" s="3">
        <v>-0.80221500000000001</v>
      </c>
      <c r="E663" s="3">
        <v>0</v>
      </c>
      <c r="F663" s="3">
        <v>0</v>
      </c>
    </row>
    <row r="664" spans="1:6" x14ac:dyDescent="0.2">
      <c r="A664" s="3" t="s">
        <v>668</v>
      </c>
      <c r="B664" s="3" t="s">
        <v>6</v>
      </c>
      <c r="C664" s="3">
        <v>0.52267180000000002</v>
      </c>
      <c r="D664" s="3">
        <v>-7.1672399999999997E-2</v>
      </c>
      <c r="E664" s="3">
        <v>0</v>
      </c>
      <c r="F664" s="3">
        <v>1</v>
      </c>
    </row>
    <row r="665" spans="1:6" x14ac:dyDescent="0.2">
      <c r="A665" s="3" t="s">
        <v>669</v>
      </c>
      <c r="B665" s="3" t="s">
        <v>6</v>
      </c>
      <c r="C665" s="3">
        <v>0.18034040000000001</v>
      </c>
      <c r="D665" s="3">
        <v>-1.6434489000000001</v>
      </c>
      <c r="E665" s="3">
        <v>0</v>
      </c>
      <c r="F665" s="3">
        <v>0</v>
      </c>
    </row>
    <row r="666" spans="1:6" x14ac:dyDescent="0.2">
      <c r="A666" s="3" t="s">
        <v>670</v>
      </c>
      <c r="B666" s="3" t="s">
        <v>6</v>
      </c>
      <c r="C666" s="3">
        <v>0.17279902</v>
      </c>
      <c r="D666" s="3">
        <v>-1.7773418999999999</v>
      </c>
      <c r="E666" s="3">
        <v>0</v>
      </c>
      <c r="F666" s="3">
        <v>0</v>
      </c>
    </row>
    <row r="667" spans="1:6" x14ac:dyDescent="0.2">
      <c r="A667" s="3" t="s">
        <v>671</v>
      </c>
      <c r="B667" s="3" t="s">
        <v>6</v>
      </c>
      <c r="C667" s="3">
        <v>0.17279902</v>
      </c>
      <c r="D667" s="3">
        <v>-1.755279</v>
      </c>
      <c r="E667" s="3">
        <v>0</v>
      </c>
      <c r="F667" s="3">
        <v>0</v>
      </c>
    </row>
    <row r="668" spans="1:6" x14ac:dyDescent="0.2">
      <c r="A668" s="3" t="s">
        <v>672</v>
      </c>
      <c r="B668" s="3" t="s">
        <v>6</v>
      </c>
      <c r="C668" s="3">
        <v>0.50800866</v>
      </c>
      <c r="D668" s="3">
        <v>-0.82408040000000005</v>
      </c>
      <c r="E668" s="3">
        <v>0</v>
      </c>
      <c r="F668" s="3">
        <v>1</v>
      </c>
    </row>
    <row r="669" spans="1:6" x14ac:dyDescent="0.2">
      <c r="A669" s="3" t="s">
        <v>673</v>
      </c>
      <c r="B669" s="3" t="s">
        <v>6</v>
      </c>
      <c r="C669" s="3">
        <v>0.17403139000000001</v>
      </c>
      <c r="D669" s="3">
        <v>-0.5779706</v>
      </c>
      <c r="E669" s="3">
        <v>0</v>
      </c>
      <c r="F669" s="3">
        <v>0</v>
      </c>
    </row>
    <row r="670" spans="1:6" x14ac:dyDescent="0.2">
      <c r="A670" s="3" t="s">
        <v>674</v>
      </c>
      <c r="B670" s="3" t="s">
        <v>6</v>
      </c>
      <c r="C670" s="3">
        <v>0.17334147999999999</v>
      </c>
      <c r="D670" s="3">
        <v>-0.65877549999999996</v>
      </c>
      <c r="E670" s="3">
        <v>0</v>
      </c>
      <c r="F670" s="3">
        <v>0</v>
      </c>
    </row>
    <row r="671" spans="1:6" x14ac:dyDescent="0.2">
      <c r="A671" s="3" t="s">
        <v>675</v>
      </c>
      <c r="B671" s="3" t="s">
        <v>6</v>
      </c>
      <c r="C671" s="3">
        <v>0.17841188999999999</v>
      </c>
      <c r="D671" s="3">
        <v>-1.3092668999999999</v>
      </c>
      <c r="E671" s="3">
        <v>0</v>
      </c>
      <c r="F671" s="3">
        <v>0</v>
      </c>
    </row>
    <row r="672" spans="1:6" x14ac:dyDescent="0.2">
      <c r="A672" s="3" t="s">
        <v>676</v>
      </c>
      <c r="B672" s="3" t="s">
        <v>6</v>
      </c>
      <c r="C672" s="3">
        <v>0.17279902</v>
      </c>
      <c r="D672" s="3">
        <v>-1.5610406999999999</v>
      </c>
      <c r="E672" s="3">
        <v>0</v>
      </c>
      <c r="F672" s="3">
        <v>0</v>
      </c>
    </row>
    <row r="673" spans="1:6" x14ac:dyDescent="0.2">
      <c r="A673" s="3" t="s">
        <v>677</v>
      </c>
      <c r="B673" s="3" t="s">
        <v>6</v>
      </c>
      <c r="C673" s="3">
        <v>0.17279902</v>
      </c>
      <c r="D673" s="3">
        <v>-0.76178480000000004</v>
      </c>
      <c r="E673" s="3">
        <v>0</v>
      </c>
      <c r="F673" s="3">
        <v>0</v>
      </c>
    </row>
    <row r="674" spans="1:6" x14ac:dyDescent="0.2">
      <c r="A674" s="3" t="s">
        <v>678</v>
      </c>
      <c r="B674" s="3" t="s">
        <v>6</v>
      </c>
      <c r="C674" s="3">
        <v>0.18307671</v>
      </c>
      <c r="D674" s="3">
        <v>-0.9323612</v>
      </c>
      <c r="E674" s="3">
        <v>0</v>
      </c>
      <c r="F674" s="3">
        <v>0</v>
      </c>
    </row>
    <row r="675" spans="1:6" x14ac:dyDescent="0.2">
      <c r="A675" s="3" t="s">
        <v>679</v>
      </c>
      <c r="B675" s="3" t="s">
        <v>6</v>
      </c>
      <c r="C675" s="3">
        <v>0.57247729999999997</v>
      </c>
      <c r="D675" s="3">
        <v>0.42283707999999998</v>
      </c>
      <c r="E675" s="3">
        <v>1</v>
      </c>
      <c r="F675" s="3">
        <v>1</v>
      </c>
    </row>
    <row r="676" spans="1:6" x14ac:dyDescent="0.2">
      <c r="A676" s="3" t="s">
        <v>680</v>
      </c>
      <c r="B676" s="3" t="s">
        <v>6</v>
      </c>
      <c r="C676" s="3">
        <v>0.17279902</v>
      </c>
      <c r="D676" s="3">
        <v>-1.1993442000000001</v>
      </c>
      <c r="E676" s="3">
        <v>0</v>
      </c>
      <c r="F676" s="3">
        <v>0</v>
      </c>
    </row>
    <row r="677" spans="1:6" x14ac:dyDescent="0.2">
      <c r="A677" s="3" t="s">
        <v>681</v>
      </c>
      <c r="B677" s="3" t="s">
        <v>6</v>
      </c>
      <c r="C677" s="3">
        <v>0.19460617999999999</v>
      </c>
      <c r="D677" s="3">
        <v>-0.80321629999999999</v>
      </c>
      <c r="E677" s="3">
        <v>0</v>
      </c>
      <c r="F677" s="3">
        <v>0</v>
      </c>
    </row>
    <row r="678" spans="1:6" x14ac:dyDescent="0.2">
      <c r="A678" s="3" t="s">
        <v>682</v>
      </c>
      <c r="B678" s="3" t="s">
        <v>6</v>
      </c>
      <c r="C678" s="3">
        <v>0.53251475000000004</v>
      </c>
      <c r="D678" s="3">
        <v>0.56582438999999995</v>
      </c>
      <c r="E678" s="3">
        <v>1</v>
      </c>
      <c r="F678" s="3">
        <v>1</v>
      </c>
    </row>
    <row r="679" spans="1:6" x14ac:dyDescent="0.2">
      <c r="A679" s="3" t="s">
        <v>683</v>
      </c>
      <c r="B679" s="3" t="s">
        <v>6</v>
      </c>
      <c r="C679" s="3">
        <v>0.17279902</v>
      </c>
      <c r="D679" s="3">
        <v>-1.1134075999999999</v>
      </c>
      <c r="E679" s="3">
        <v>0</v>
      </c>
      <c r="F679" s="3">
        <v>0</v>
      </c>
    </row>
    <row r="680" spans="1:6" x14ac:dyDescent="0.2">
      <c r="A680" s="3" t="s">
        <v>684</v>
      </c>
      <c r="B680" s="3" t="s">
        <v>6</v>
      </c>
      <c r="C680" s="3">
        <v>0.17279902</v>
      </c>
      <c r="D680" s="3">
        <v>-1.143724</v>
      </c>
      <c r="E680" s="3">
        <v>0</v>
      </c>
      <c r="F680" s="3">
        <v>0</v>
      </c>
    </row>
    <row r="681" spans="1:6" x14ac:dyDescent="0.2">
      <c r="A681" s="3" t="s">
        <v>685</v>
      </c>
      <c r="B681" s="3" t="s">
        <v>6</v>
      </c>
      <c r="C681" s="3">
        <v>0.28162222999999997</v>
      </c>
      <c r="D681" s="3">
        <v>-0.42141440000000002</v>
      </c>
      <c r="E681" s="3">
        <v>0</v>
      </c>
      <c r="F681" s="3">
        <v>0</v>
      </c>
    </row>
    <row r="682" spans="1:6" x14ac:dyDescent="0.2">
      <c r="A682" s="3" t="s">
        <v>686</v>
      </c>
      <c r="B682" s="3" t="s">
        <v>6</v>
      </c>
      <c r="C682" s="3">
        <v>0.17279902</v>
      </c>
      <c r="D682" s="3">
        <v>-1.3870180999999999</v>
      </c>
      <c r="E682" s="3">
        <v>0</v>
      </c>
      <c r="F682" s="3">
        <v>0</v>
      </c>
    </row>
    <row r="683" spans="1:6" x14ac:dyDescent="0.2">
      <c r="A683" s="3" t="s">
        <v>687</v>
      </c>
      <c r="B683" s="3" t="s">
        <v>6</v>
      </c>
      <c r="C683" s="3">
        <v>0.17279902</v>
      </c>
      <c r="D683" s="3">
        <v>-1.2796539</v>
      </c>
      <c r="E683" s="3">
        <v>0</v>
      </c>
      <c r="F683" s="3">
        <v>0</v>
      </c>
    </row>
    <row r="684" spans="1:6" x14ac:dyDescent="0.2">
      <c r="A684" s="3" t="s">
        <v>688</v>
      </c>
      <c r="B684" s="3" t="s">
        <v>6</v>
      </c>
      <c r="C684" s="3">
        <v>0.17417055000000001</v>
      </c>
      <c r="D684" s="3">
        <v>-1.5030817999999999</v>
      </c>
      <c r="E684" s="3">
        <v>0</v>
      </c>
      <c r="F684" s="3">
        <v>0</v>
      </c>
    </row>
    <row r="685" spans="1:6" x14ac:dyDescent="0.2">
      <c r="A685" s="3" t="s">
        <v>689</v>
      </c>
      <c r="B685" s="3" t="s">
        <v>6</v>
      </c>
      <c r="C685" s="3">
        <v>0.43325619999999998</v>
      </c>
      <c r="D685" s="3">
        <v>2.5827050000000001E-2</v>
      </c>
      <c r="E685" s="3">
        <v>1</v>
      </c>
      <c r="F685" s="3">
        <v>0</v>
      </c>
    </row>
    <row r="686" spans="1:6" x14ac:dyDescent="0.2">
      <c r="A686" s="3" t="s">
        <v>690</v>
      </c>
      <c r="B686" s="3" t="s">
        <v>6</v>
      </c>
      <c r="C686" s="3">
        <v>0.17403139000000001</v>
      </c>
      <c r="D686" s="3">
        <v>-0.66270010000000001</v>
      </c>
      <c r="E686" s="3">
        <v>0</v>
      </c>
      <c r="F686" s="3">
        <v>0</v>
      </c>
    </row>
    <row r="687" spans="1:6" x14ac:dyDescent="0.2">
      <c r="A687" s="3" t="s">
        <v>691</v>
      </c>
      <c r="B687" s="3" t="s">
        <v>6</v>
      </c>
      <c r="C687" s="3">
        <v>0.17279902</v>
      </c>
      <c r="D687" s="3">
        <v>-1.3467045</v>
      </c>
      <c r="E687" s="3">
        <v>0</v>
      </c>
      <c r="F687" s="3">
        <v>0</v>
      </c>
    </row>
    <row r="688" spans="1:6" x14ac:dyDescent="0.2">
      <c r="A688" s="3" t="s">
        <v>692</v>
      </c>
      <c r="B688" s="3" t="s">
        <v>6</v>
      </c>
      <c r="C688" s="3">
        <v>0.46765204999999999</v>
      </c>
      <c r="D688" s="3">
        <v>-1.101E-3</v>
      </c>
      <c r="E688" s="3">
        <v>0</v>
      </c>
      <c r="F688" s="3">
        <v>0</v>
      </c>
    </row>
    <row r="689" spans="1:6" x14ac:dyDescent="0.2">
      <c r="A689" s="3" t="s">
        <v>693</v>
      </c>
      <c r="B689" s="3" t="s">
        <v>6</v>
      </c>
      <c r="C689" s="3">
        <v>0.17279902</v>
      </c>
      <c r="D689" s="3">
        <v>-1.4870995</v>
      </c>
      <c r="E689" s="3">
        <v>0</v>
      </c>
      <c r="F689" s="3">
        <v>0</v>
      </c>
    </row>
    <row r="690" spans="1:6" x14ac:dyDescent="0.2">
      <c r="A690" s="3" t="s">
        <v>694</v>
      </c>
      <c r="B690" s="3" t="s">
        <v>6</v>
      </c>
      <c r="C690" s="3">
        <v>0.17279902</v>
      </c>
      <c r="D690" s="3">
        <v>-1.8219318</v>
      </c>
      <c r="E690" s="3">
        <v>0</v>
      </c>
      <c r="F690" s="3">
        <v>0</v>
      </c>
    </row>
    <row r="691" spans="1:6" x14ac:dyDescent="0.2">
      <c r="A691" s="3" t="s">
        <v>695</v>
      </c>
      <c r="B691" s="3" t="s">
        <v>6</v>
      </c>
      <c r="C691" s="3">
        <v>0.45794633000000001</v>
      </c>
      <c r="D691" s="3">
        <v>1.1689959999999999E-2</v>
      </c>
      <c r="E691" s="3">
        <v>1</v>
      </c>
      <c r="F691" s="3">
        <v>0</v>
      </c>
    </row>
    <row r="692" spans="1:6" x14ac:dyDescent="0.2">
      <c r="A692" s="3" t="s">
        <v>696</v>
      </c>
      <c r="B692" s="3" t="s">
        <v>6</v>
      </c>
      <c r="C692" s="3">
        <v>0.17279902</v>
      </c>
      <c r="D692" s="3">
        <v>-1.5646088</v>
      </c>
      <c r="E692" s="3">
        <v>0</v>
      </c>
      <c r="F692" s="3">
        <v>0</v>
      </c>
    </row>
    <row r="693" spans="1:6" x14ac:dyDescent="0.2">
      <c r="A693" s="3" t="s">
        <v>697</v>
      </c>
      <c r="B693" s="3" t="s">
        <v>6</v>
      </c>
      <c r="C693" s="3">
        <v>0.17279902</v>
      </c>
      <c r="D693" s="3">
        <v>-1.5192216999999999</v>
      </c>
      <c r="E693" s="3">
        <v>0</v>
      </c>
      <c r="F693" s="3">
        <v>0</v>
      </c>
    </row>
    <row r="694" spans="1:6" x14ac:dyDescent="0.2">
      <c r="A694" s="3" t="s">
        <v>698</v>
      </c>
      <c r="B694" s="3" t="s">
        <v>6</v>
      </c>
      <c r="C694" s="3">
        <v>0.17279902</v>
      </c>
      <c r="D694" s="3">
        <v>-1.4662191</v>
      </c>
      <c r="E694" s="3">
        <v>0</v>
      </c>
      <c r="F694" s="3">
        <v>0</v>
      </c>
    </row>
    <row r="695" spans="1:6" x14ac:dyDescent="0.2">
      <c r="A695" s="3" t="s">
        <v>699</v>
      </c>
      <c r="B695" s="3" t="s">
        <v>6</v>
      </c>
      <c r="C695" s="3">
        <v>0.28572792000000002</v>
      </c>
      <c r="D695" s="3">
        <v>-0.35380450000000002</v>
      </c>
      <c r="E695" s="3">
        <v>0</v>
      </c>
      <c r="F695" s="3">
        <v>0</v>
      </c>
    </row>
    <row r="696" spans="1:6" x14ac:dyDescent="0.2">
      <c r="A696" s="3" t="s">
        <v>700</v>
      </c>
      <c r="B696" s="3" t="s">
        <v>6</v>
      </c>
      <c r="C696" s="3">
        <v>0.27410649999999998</v>
      </c>
      <c r="D696" s="3">
        <v>-1.0509474999999999</v>
      </c>
      <c r="E696" s="3">
        <v>0</v>
      </c>
      <c r="F696" s="3">
        <v>0</v>
      </c>
    </row>
    <row r="697" spans="1:6" x14ac:dyDescent="0.2">
      <c r="A697" s="3" t="s">
        <v>701</v>
      </c>
      <c r="B697" s="3" t="s">
        <v>6</v>
      </c>
      <c r="C697" s="3">
        <v>0.57106060000000003</v>
      </c>
      <c r="D697" s="3">
        <v>0.26637641000000001</v>
      </c>
      <c r="E697" s="3">
        <v>1</v>
      </c>
      <c r="F697" s="3">
        <v>1</v>
      </c>
    </row>
    <row r="698" spans="1:6" x14ac:dyDescent="0.2">
      <c r="A698" s="3" t="s">
        <v>702</v>
      </c>
      <c r="B698" s="3" t="s">
        <v>6</v>
      </c>
      <c r="C698" s="3">
        <v>0.17279902</v>
      </c>
      <c r="D698" s="3">
        <v>-1.6194075999999999</v>
      </c>
      <c r="E698" s="3">
        <v>0</v>
      </c>
      <c r="F698" s="3">
        <v>0</v>
      </c>
    </row>
    <row r="699" spans="1:6" x14ac:dyDescent="0.2">
      <c r="A699" s="3" t="s">
        <v>703</v>
      </c>
      <c r="B699" s="3" t="s">
        <v>6</v>
      </c>
      <c r="C699" s="3">
        <v>0.17279902</v>
      </c>
      <c r="D699" s="3">
        <v>-1.8717926</v>
      </c>
      <c r="E699" s="3">
        <v>0</v>
      </c>
      <c r="F699" s="3">
        <v>0</v>
      </c>
    </row>
    <row r="700" spans="1:6" x14ac:dyDescent="0.2">
      <c r="A700" s="3" t="s">
        <v>704</v>
      </c>
      <c r="B700" s="3" t="s">
        <v>6</v>
      </c>
      <c r="C700" s="3">
        <v>0.17324036000000001</v>
      </c>
      <c r="D700" s="3">
        <v>-1.447994</v>
      </c>
      <c r="E700" s="3">
        <v>0</v>
      </c>
      <c r="F700" s="3">
        <v>0</v>
      </c>
    </row>
    <row r="701" spans="1:6" x14ac:dyDescent="0.2">
      <c r="A701" s="3" t="s">
        <v>705</v>
      </c>
      <c r="B701" s="3" t="s">
        <v>6</v>
      </c>
      <c r="C701" s="3">
        <v>0.60945886000000005</v>
      </c>
      <c r="D701" s="3">
        <v>0.33666225</v>
      </c>
      <c r="E701" s="3">
        <v>1</v>
      </c>
      <c r="F701" s="3">
        <v>1</v>
      </c>
    </row>
    <row r="702" spans="1:6" x14ac:dyDescent="0.2">
      <c r="A702" s="3" t="s">
        <v>706</v>
      </c>
      <c r="B702" s="3" t="s">
        <v>6</v>
      </c>
      <c r="C702" s="3">
        <v>0.47155570000000002</v>
      </c>
      <c r="D702" s="3">
        <v>-2.68697E-2</v>
      </c>
      <c r="E702" s="3">
        <v>0</v>
      </c>
      <c r="F702" s="3">
        <v>0</v>
      </c>
    </row>
    <row r="703" spans="1:6" x14ac:dyDescent="0.2">
      <c r="A703" s="3" t="s">
        <v>707</v>
      </c>
      <c r="B703" s="3" t="s">
        <v>6</v>
      </c>
      <c r="C703" s="3">
        <v>0.61539049999999995</v>
      </c>
      <c r="D703" s="3">
        <v>0.32112847</v>
      </c>
      <c r="E703" s="3">
        <v>1</v>
      </c>
      <c r="F703" s="3">
        <v>1</v>
      </c>
    </row>
    <row r="704" spans="1:6" x14ac:dyDescent="0.2">
      <c r="A704" s="3" t="s">
        <v>708</v>
      </c>
      <c r="B704" s="3" t="s">
        <v>6</v>
      </c>
      <c r="C704" s="3">
        <v>0.23068817</v>
      </c>
      <c r="D704" s="3">
        <v>-0.23454910000000001</v>
      </c>
      <c r="E704" s="3">
        <v>0</v>
      </c>
      <c r="F704" s="3">
        <v>0</v>
      </c>
    </row>
    <row r="705" spans="1:6" x14ac:dyDescent="0.2">
      <c r="A705" s="3" t="s">
        <v>709</v>
      </c>
      <c r="B705" s="3" t="s">
        <v>6</v>
      </c>
      <c r="C705" s="3">
        <v>0.17279902</v>
      </c>
      <c r="D705" s="3">
        <v>-1.8258954000000001</v>
      </c>
      <c r="E705" s="3">
        <v>0</v>
      </c>
      <c r="F705" s="3">
        <v>0</v>
      </c>
    </row>
    <row r="706" spans="1:6" x14ac:dyDescent="0.2">
      <c r="A706" s="3" t="s">
        <v>710</v>
      </c>
      <c r="B706" s="3" t="s">
        <v>6</v>
      </c>
      <c r="C706" s="3">
        <v>0.22198676000000001</v>
      </c>
      <c r="D706" s="3">
        <v>-0.61934610000000001</v>
      </c>
      <c r="E706" s="3">
        <v>0</v>
      </c>
      <c r="F706" s="3">
        <v>0</v>
      </c>
    </row>
    <row r="707" spans="1:6" x14ac:dyDescent="0.2">
      <c r="A707" s="3" t="s">
        <v>711</v>
      </c>
      <c r="B707" s="3" t="s">
        <v>6</v>
      </c>
      <c r="C707" s="3">
        <v>0.5677219</v>
      </c>
      <c r="D707" s="3">
        <v>2.6580800000000002E-2</v>
      </c>
      <c r="E707" s="3">
        <v>1</v>
      </c>
      <c r="F707" s="3">
        <v>1</v>
      </c>
    </row>
    <row r="708" spans="1:6" x14ac:dyDescent="0.2">
      <c r="A708" s="3" t="s">
        <v>712</v>
      </c>
      <c r="B708" s="3" t="s">
        <v>6</v>
      </c>
      <c r="C708" s="3">
        <v>0.38577852000000001</v>
      </c>
      <c r="D708" s="3">
        <v>-0.96634039999999999</v>
      </c>
      <c r="E708" s="3">
        <v>0</v>
      </c>
      <c r="F708" s="3">
        <v>0</v>
      </c>
    </row>
    <row r="709" spans="1:6" x14ac:dyDescent="0.2">
      <c r="A709" s="3" t="s">
        <v>713</v>
      </c>
      <c r="B709" s="3" t="s">
        <v>6</v>
      </c>
      <c r="C709" s="3">
        <v>0.25141823000000002</v>
      </c>
      <c r="D709" s="3">
        <v>-0.3700543</v>
      </c>
      <c r="E709" s="3">
        <v>0</v>
      </c>
      <c r="F709" s="3">
        <v>0</v>
      </c>
    </row>
    <row r="710" spans="1:6" x14ac:dyDescent="0.2">
      <c r="A710" s="3" t="s">
        <v>714</v>
      </c>
      <c r="B710" s="3" t="s">
        <v>6</v>
      </c>
      <c r="C710" s="3">
        <v>0.19255290999999999</v>
      </c>
      <c r="D710" s="3">
        <v>-0.74944739999999999</v>
      </c>
      <c r="E710" s="3">
        <v>0</v>
      </c>
      <c r="F710" s="3">
        <v>0</v>
      </c>
    </row>
    <row r="711" spans="1:6" x14ac:dyDescent="0.2">
      <c r="A711" s="3" t="s">
        <v>715</v>
      </c>
      <c r="B711" s="3" t="s">
        <v>6</v>
      </c>
      <c r="C711" s="3">
        <v>0.40387250000000002</v>
      </c>
      <c r="D711" s="3">
        <v>-0.20726839999999999</v>
      </c>
      <c r="E711" s="3">
        <v>0</v>
      </c>
      <c r="F711" s="3">
        <v>0</v>
      </c>
    </row>
    <row r="712" spans="1:6" x14ac:dyDescent="0.2">
      <c r="A712" s="3" t="s">
        <v>716</v>
      </c>
      <c r="B712" s="3" t="s">
        <v>6</v>
      </c>
      <c r="C712" s="3">
        <v>0.32477995999999998</v>
      </c>
      <c r="D712" s="3">
        <v>-1.0854892</v>
      </c>
      <c r="E712" s="3">
        <v>0</v>
      </c>
      <c r="F712" s="3">
        <v>0</v>
      </c>
    </row>
    <row r="713" spans="1:6" x14ac:dyDescent="0.2">
      <c r="A713" s="3" t="s">
        <v>717</v>
      </c>
      <c r="B713" s="3" t="s">
        <v>6</v>
      </c>
      <c r="C713" s="3">
        <v>0.17279902</v>
      </c>
      <c r="D713" s="3">
        <v>-1.4913753999999999</v>
      </c>
      <c r="E713" s="3">
        <v>0</v>
      </c>
      <c r="F713" s="3">
        <v>0</v>
      </c>
    </row>
    <row r="714" spans="1:6" x14ac:dyDescent="0.2">
      <c r="A714" s="3" t="s">
        <v>718</v>
      </c>
      <c r="B714" s="3" t="s">
        <v>6</v>
      </c>
      <c r="C714" s="3">
        <v>0.51520984999999997</v>
      </c>
      <c r="D714" s="3">
        <v>0.26357818</v>
      </c>
      <c r="E714" s="3">
        <v>1</v>
      </c>
      <c r="F714" s="3">
        <v>1</v>
      </c>
    </row>
    <row r="715" spans="1:6" x14ac:dyDescent="0.2">
      <c r="A715" s="3" t="s">
        <v>719</v>
      </c>
      <c r="B715" s="3" t="s">
        <v>6</v>
      </c>
      <c r="C715" s="3">
        <v>0.57628756999999997</v>
      </c>
      <c r="D715" s="3">
        <v>0.12436506999999999</v>
      </c>
      <c r="E715" s="3">
        <v>1</v>
      </c>
      <c r="F715" s="3">
        <v>1</v>
      </c>
    </row>
    <row r="716" spans="1:6" x14ac:dyDescent="0.2">
      <c r="A716" s="3" t="s">
        <v>720</v>
      </c>
      <c r="B716" s="3" t="s">
        <v>6</v>
      </c>
      <c r="C716" s="3">
        <v>0.19651801999999999</v>
      </c>
      <c r="D716" s="3">
        <v>-0.36658750000000001</v>
      </c>
      <c r="E716" s="3">
        <v>0</v>
      </c>
      <c r="F716" s="3">
        <v>0</v>
      </c>
    </row>
    <row r="717" spans="1:6" x14ac:dyDescent="0.2">
      <c r="A717" s="3" t="s">
        <v>721</v>
      </c>
      <c r="B717" s="3" t="s">
        <v>6</v>
      </c>
      <c r="C717" s="3">
        <v>0.34519163000000003</v>
      </c>
      <c r="D717" s="3">
        <v>-0.77957569999999998</v>
      </c>
      <c r="E717" s="3">
        <v>0</v>
      </c>
      <c r="F717" s="3">
        <v>0</v>
      </c>
    </row>
    <row r="718" spans="1:6" x14ac:dyDescent="0.2">
      <c r="A718" s="3" t="s">
        <v>722</v>
      </c>
      <c r="B718" s="3" t="s">
        <v>6</v>
      </c>
      <c r="C718" s="3">
        <v>0.17279902</v>
      </c>
      <c r="D718" s="3">
        <v>-1.3778739</v>
      </c>
      <c r="E718" s="3">
        <v>0</v>
      </c>
      <c r="F718" s="3">
        <v>0</v>
      </c>
    </row>
    <row r="719" spans="1:6" x14ac:dyDescent="0.2">
      <c r="A719" s="3" t="s">
        <v>723</v>
      </c>
      <c r="B719" s="3" t="s">
        <v>6</v>
      </c>
      <c r="C719" s="3">
        <v>0.47071066</v>
      </c>
      <c r="D719" s="3">
        <v>4.246167E-2</v>
      </c>
      <c r="E719" s="3">
        <v>1</v>
      </c>
      <c r="F719" s="3">
        <v>0</v>
      </c>
    </row>
    <row r="720" spans="1:6" x14ac:dyDescent="0.2">
      <c r="A720" s="3" t="s">
        <v>724</v>
      </c>
      <c r="B720" s="3" t="s">
        <v>6</v>
      </c>
      <c r="C720" s="3">
        <v>0.17279902</v>
      </c>
      <c r="D720" s="3">
        <v>-1.4509514999999999</v>
      </c>
      <c r="E720" s="3">
        <v>0</v>
      </c>
      <c r="F720" s="3">
        <v>0</v>
      </c>
    </row>
    <row r="721" spans="1:6" x14ac:dyDescent="0.2">
      <c r="A721" s="3" t="s">
        <v>725</v>
      </c>
      <c r="B721" s="3" t="s">
        <v>6</v>
      </c>
      <c r="C721" s="3">
        <v>0.17279902</v>
      </c>
      <c r="D721" s="3">
        <v>-0.97455720000000001</v>
      </c>
      <c r="E721" s="3">
        <v>0</v>
      </c>
      <c r="F721" s="3">
        <v>0</v>
      </c>
    </row>
    <row r="722" spans="1:6" x14ac:dyDescent="0.2">
      <c r="A722" s="3" t="s">
        <v>726</v>
      </c>
      <c r="B722" s="3" t="s">
        <v>6</v>
      </c>
      <c r="C722" s="3">
        <v>0.17279902</v>
      </c>
      <c r="D722" s="3">
        <v>-1.7780743000000001</v>
      </c>
      <c r="E722" s="3">
        <v>0</v>
      </c>
      <c r="F722" s="3">
        <v>0</v>
      </c>
    </row>
    <row r="723" spans="1:6" x14ac:dyDescent="0.2">
      <c r="A723" s="3" t="s">
        <v>727</v>
      </c>
      <c r="B723" s="3" t="s">
        <v>6</v>
      </c>
      <c r="C723" s="3">
        <v>0.17279902</v>
      </c>
      <c r="D723" s="3">
        <v>-1.6273441</v>
      </c>
      <c r="E723" s="3">
        <v>0</v>
      </c>
      <c r="F723" s="3">
        <v>0</v>
      </c>
    </row>
    <row r="724" spans="1:6" x14ac:dyDescent="0.2">
      <c r="A724" s="3" t="s">
        <v>728</v>
      </c>
      <c r="B724" s="3" t="s">
        <v>6</v>
      </c>
      <c r="C724" s="3">
        <v>0.59780849999999996</v>
      </c>
      <c r="D724" s="3">
        <v>0.45640056000000001</v>
      </c>
      <c r="E724" s="3">
        <v>1</v>
      </c>
      <c r="F724" s="3">
        <v>1</v>
      </c>
    </row>
    <row r="725" spans="1:6" x14ac:dyDescent="0.2">
      <c r="A725" s="3" t="s">
        <v>729</v>
      </c>
      <c r="B725" s="3" t="s">
        <v>6</v>
      </c>
      <c r="C725" s="3">
        <v>0.53251475000000004</v>
      </c>
      <c r="D725" s="3">
        <v>0.38882325000000001</v>
      </c>
      <c r="E725" s="3">
        <v>1</v>
      </c>
      <c r="F725" s="3">
        <v>1</v>
      </c>
    </row>
    <row r="726" spans="1:6" x14ac:dyDescent="0.2">
      <c r="A726" s="3" t="s">
        <v>730</v>
      </c>
      <c r="B726" s="3" t="s">
        <v>6</v>
      </c>
      <c r="C726" s="3">
        <v>0.34793531999999999</v>
      </c>
      <c r="D726" s="3">
        <v>-0.33296429999999999</v>
      </c>
      <c r="E726" s="3">
        <v>0</v>
      </c>
      <c r="F726" s="3">
        <v>0</v>
      </c>
    </row>
    <row r="727" spans="1:6" x14ac:dyDescent="0.2">
      <c r="A727" s="3" t="s">
        <v>731</v>
      </c>
      <c r="B727" s="3" t="s">
        <v>6</v>
      </c>
      <c r="C727" s="3">
        <v>0.17279902</v>
      </c>
      <c r="D727" s="3">
        <v>-1.5681647999999999</v>
      </c>
      <c r="E727" s="3">
        <v>0</v>
      </c>
      <c r="F727" s="3">
        <v>0</v>
      </c>
    </row>
    <row r="728" spans="1:6" x14ac:dyDescent="0.2">
      <c r="A728" s="3" t="s">
        <v>732</v>
      </c>
      <c r="B728" s="3" t="s">
        <v>6</v>
      </c>
      <c r="C728" s="3">
        <v>0.4474031</v>
      </c>
      <c r="D728" s="3">
        <v>-9.1106000000000006E-2</v>
      </c>
      <c r="E728" s="3">
        <v>0</v>
      </c>
      <c r="F728" s="3">
        <v>0</v>
      </c>
    </row>
    <row r="729" spans="1:6" x14ac:dyDescent="0.2">
      <c r="A729" s="3" t="s">
        <v>733</v>
      </c>
      <c r="B729" s="3" t="s">
        <v>6</v>
      </c>
      <c r="C729" s="3">
        <v>0.38907614000000001</v>
      </c>
      <c r="D729" s="3">
        <v>-0.48979919999999999</v>
      </c>
      <c r="E729" s="3">
        <v>0</v>
      </c>
      <c r="F729" s="3">
        <v>0</v>
      </c>
    </row>
    <row r="730" spans="1:6" x14ac:dyDescent="0.2">
      <c r="A730" s="3" t="s">
        <v>734</v>
      </c>
      <c r="B730" s="3" t="s">
        <v>6</v>
      </c>
      <c r="C730" s="3">
        <v>0.52342266000000004</v>
      </c>
      <c r="D730" s="3">
        <v>0.52956380000000003</v>
      </c>
      <c r="E730" s="3">
        <v>1</v>
      </c>
      <c r="F730" s="3">
        <v>1</v>
      </c>
    </row>
    <row r="731" spans="1:6" x14ac:dyDescent="0.2">
      <c r="A731" s="3" t="s">
        <v>735</v>
      </c>
      <c r="B731" s="3" t="s">
        <v>6</v>
      </c>
      <c r="C731" s="3">
        <v>0.40340327999999998</v>
      </c>
      <c r="D731" s="3">
        <v>0.2306762</v>
      </c>
      <c r="E731" s="3">
        <v>1</v>
      </c>
      <c r="F731" s="3">
        <v>0</v>
      </c>
    </row>
    <row r="732" spans="1:6" x14ac:dyDescent="0.2">
      <c r="A732" s="3" t="s">
        <v>736</v>
      </c>
      <c r="B732" s="3" t="s">
        <v>6</v>
      </c>
      <c r="C732" s="3">
        <v>0.17279902</v>
      </c>
      <c r="D732" s="3">
        <v>-1.5855049999999999</v>
      </c>
      <c r="E732" s="3">
        <v>0</v>
      </c>
      <c r="F732" s="3">
        <v>0</v>
      </c>
    </row>
    <row r="733" spans="1:6" x14ac:dyDescent="0.2">
      <c r="A733" s="3" t="s">
        <v>737</v>
      </c>
      <c r="B733" s="3" t="s">
        <v>6</v>
      </c>
      <c r="C733" s="3">
        <v>0.17279902</v>
      </c>
      <c r="D733" s="3">
        <v>-1.6717941000000001</v>
      </c>
      <c r="E733" s="3">
        <v>0</v>
      </c>
      <c r="F733" s="3">
        <v>0</v>
      </c>
    </row>
    <row r="734" spans="1:6" x14ac:dyDescent="0.2">
      <c r="A734" s="3" t="s">
        <v>738</v>
      </c>
      <c r="B734" s="3" t="s">
        <v>6</v>
      </c>
      <c r="C734" s="3">
        <v>0.17279902</v>
      </c>
      <c r="D734" s="3">
        <v>-0.89715049999999996</v>
      </c>
      <c r="E734" s="3">
        <v>0</v>
      </c>
      <c r="F734" s="3">
        <v>0</v>
      </c>
    </row>
    <row r="735" spans="1:6" x14ac:dyDescent="0.2">
      <c r="A735" s="3" t="s">
        <v>739</v>
      </c>
      <c r="B735" s="3" t="s">
        <v>6</v>
      </c>
      <c r="C735" s="3">
        <v>0.17541717000000001</v>
      </c>
      <c r="D735" s="3">
        <v>-1.6491258</v>
      </c>
      <c r="E735" s="3">
        <v>0</v>
      </c>
      <c r="F735" s="3">
        <v>0</v>
      </c>
    </row>
    <row r="736" spans="1:6" x14ac:dyDescent="0.2">
      <c r="A736" s="3" t="s">
        <v>740</v>
      </c>
      <c r="B736" s="3" t="s">
        <v>6</v>
      </c>
      <c r="C736" s="3">
        <v>0.35346830000000001</v>
      </c>
      <c r="D736" s="3">
        <v>-0.60355409999999998</v>
      </c>
      <c r="E736" s="3">
        <v>0</v>
      </c>
      <c r="F736" s="3">
        <v>0</v>
      </c>
    </row>
    <row r="737" spans="1:6" x14ac:dyDescent="0.2">
      <c r="A737" s="3" t="s">
        <v>741</v>
      </c>
      <c r="B737" s="3" t="s">
        <v>6</v>
      </c>
      <c r="C737" s="3">
        <v>0.19098662999999999</v>
      </c>
      <c r="D737" s="3">
        <v>-0.64796260000000006</v>
      </c>
      <c r="E737" s="3">
        <v>0</v>
      </c>
      <c r="F737" s="3">
        <v>0</v>
      </c>
    </row>
    <row r="738" spans="1:6" x14ac:dyDescent="0.2">
      <c r="A738" s="3" t="s">
        <v>742</v>
      </c>
      <c r="B738" s="3" t="s">
        <v>6</v>
      </c>
      <c r="C738" s="3">
        <v>0.49360641999999999</v>
      </c>
      <c r="D738" s="3">
        <v>-8.18773E-2</v>
      </c>
      <c r="E738" s="3">
        <v>0</v>
      </c>
      <c r="F738" s="3">
        <v>0</v>
      </c>
    </row>
    <row r="739" spans="1:6" x14ac:dyDescent="0.2">
      <c r="A739" s="3" t="s">
        <v>743</v>
      </c>
      <c r="B739" s="3" t="s">
        <v>6</v>
      </c>
      <c r="C739" s="3">
        <v>0.17279902</v>
      </c>
      <c r="D739" s="3">
        <v>-1.5140487</v>
      </c>
      <c r="E739" s="3">
        <v>0</v>
      </c>
      <c r="F739" s="3">
        <v>0</v>
      </c>
    </row>
    <row r="740" spans="1:6" x14ac:dyDescent="0.2">
      <c r="A740" s="3" t="s">
        <v>744</v>
      </c>
      <c r="B740" s="3" t="s">
        <v>6</v>
      </c>
      <c r="C740" s="3">
        <v>0.17279902</v>
      </c>
      <c r="D740" s="3">
        <v>-1.5520642</v>
      </c>
      <c r="E740" s="3">
        <v>0</v>
      </c>
      <c r="F740" s="3">
        <v>0</v>
      </c>
    </row>
    <row r="741" spans="1:6" x14ac:dyDescent="0.2">
      <c r="A741" s="3" t="s">
        <v>745</v>
      </c>
      <c r="B741" s="3" t="s">
        <v>6</v>
      </c>
      <c r="C741" s="3">
        <v>0.44195136000000002</v>
      </c>
      <c r="D741" s="3">
        <v>-0.32386939999999997</v>
      </c>
      <c r="E741" s="3">
        <v>0</v>
      </c>
      <c r="F741" s="3">
        <v>0</v>
      </c>
    </row>
    <row r="742" spans="1:6" x14ac:dyDescent="0.2">
      <c r="A742" s="3" t="s">
        <v>746</v>
      </c>
      <c r="B742" s="3" t="s">
        <v>6</v>
      </c>
      <c r="C742" s="3">
        <v>0.17279902</v>
      </c>
      <c r="D742" s="3">
        <v>-1.5146120000000001</v>
      </c>
      <c r="E742" s="3">
        <v>0</v>
      </c>
      <c r="F742" s="3">
        <v>0</v>
      </c>
    </row>
    <row r="743" spans="1:6" x14ac:dyDescent="0.2">
      <c r="A743" s="3" t="s">
        <v>747</v>
      </c>
      <c r="B743" s="3" t="s">
        <v>6</v>
      </c>
      <c r="C743" s="3">
        <v>0.17279902</v>
      </c>
      <c r="D743" s="3">
        <v>-1.2503223000000001</v>
      </c>
      <c r="E743" s="3">
        <v>0</v>
      </c>
      <c r="F743" s="3">
        <v>0</v>
      </c>
    </row>
    <row r="744" spans="1:6" x14ac:dyDescent="0.2">
      <c r="A744" s="3" t="s">
        <v>748</v>
      </c>
      <c r="B744" s="3" t="s">
        <v>6</v>
      </c>
      <c r="C744" s="3">
        <v>0.17334147999999999</v>
      </c>
      <c r="D744" s="3">
        <v>-0.96189910000000001</v>
      </c>
      <c r="E744" s="3">
        <v>0</v>
      </c>
      <c r="F744" s="3">
        <v>0</v>
      </c>
    </row>
    <row r="745" spans="1:6" x14ac:dyDescent="0.2">
      <c r="A745" s="3" t="s">
        <v>749</v>
      </c>
      <c r="B745" s="3" t="s">
        <v>6</v>
      </c>
      <c r="C745" s="3">
        <v>0.55030299999999999</v>
      </c>
      <c r="D745" s="3">
        <v>0.34546118999999997</v>
      </c>
      <c r="E745" s="3">
        <v>1</v>
      </c>
      <c r="F745" s="3">
        <v>1</v>
      </c>
    </row>
    <row r="746" spans="1:6" x14ac:dyDescent="0.2">
      <c r="A746" s="3" t="s">
        <v>750</v>
      </c>
      <c r="B746" s="3" t="s">
        <v>6</v>
      </c>
      <c r="C746" s="3">
        <v>0.17279902</v>
      </c>
      <c r="D746" s="3">
        <v>-0.82186230000000005</v>
      </c>
      <c r="E746" s="3">
        <v>0</v>
      </c>
      <c r="F746" s="3">
        <v>0</v>
      </c>
    </row>
    <row r="747" spans="1:6" x14ac:dyDescent="0.2">
      <c r="A747" s="3" t="s">
        <v>751</v>
      </c>
      <c r="B747" s="3" t="s">
        <v>6</v>
      </c>
      <c r="C747" s="3">
        <v>0.17541717000000001</v>
      </c>
      <c r="D747" s="3">
        <v>-1.2728763999999999</v>
      </c>
      <c r="E747" s="3">
        <v>0</v>
      </c>
      <c r="F747" s="3">
        <v>0</v>
      </c>
    </row>
    <row r="748" spans="1:6" x14ac:dyDescent="0.2">
      <c r="A748" s="3" t="s">
        <v>752</v>
      </c>
      <c r="B748" s="3" t="s">
        <v>6</v>
      </c>
      <c r="C748" s="3">
        <v>0.54506069999999995</v>
      </c>
      <c r="D748" s="3">
        <v>0.58787407999999997</v>
      </c>
      <c r="E748" s="3">
        <v>1</v>
      </c>
      <c r="F748" s="3">
        <v>1</v>
      </c>
    </row>
    <row r="749" spans="1:6" x14ac:dyDescent="0.2">
      <c r="A749" s="3" t="s">
        <v>753</v>
      </c>
      <c r="B749" s="3" t="s">
        <v>6</v>
      </c>
      <c r="C749" s="3">
        <v>0.17368855</v>
      </c>
      <c r="D749" s="3">
        <v>-1.6229418</v>
      </c>
      <c r="E749" s="3">
        <v>0</v>
      </c>
      <c r="F749" s="3">
        <v>0</v>
      </c>
    </row>
    <row r="750" spans="1:6" x14ac:dyDescent="0.2">
      <c r="A750" s="3" t="s">
        <v>754</v>
      </c>
      <c r="B750" s="3" t="s">
        <v>6</v>
      </c>
      <c r="C750" s="3">
        <v>0.17279902</v>
      </c>
      <c r="D750" s="3">
        <v>-1.7350667</v>
      </c>
      <c r="E750" s="3">
        <v>0</v>
      </c>
      <c r="F750" s="3">
        <v>0</v>
      </c>
    </row>
    <row r="751" spans="1:6" x14ac:dyDescent="0.2">
      <c r="A751" s="3" t="s">
        <v>755</v>
      </c>
      <c r="B751" s="3" t="s">
        <v>6</v>
      </c>
      <c r="C751" s="3">
        <v>0.55585459999999998</v>
      </c>
      <c r="D751" s="3">
        <v>6.1519190000000001E-2</v>
      </c>
      <c r="E751" s="3">
        <v>1</v>
      </c>
      <c r="F751" s="3">
        <v>1</v>
      </c>
    </row>
    <row r="752" spans="1:6" x14ac:dyDescent="0.2">
      <c r="A752" s="3" t="s">
        <v>756</v>
      </c>
      <c r="B752" s="3" t="s">
        <v>6</v>
      </c>
      <c r="C752" s="3">
        <v>0.17324036000000001</v>
      </c>
      <c r="D752" s="3">
        <v>-1.6330450000000001</v>
      </c>
      <c r="E752" s="3">
        <v>0</v>
      </c>
      <c r="F752" s="3">
        <v>0</v>
      </c>
    </row>
    <row r="753" spans="1:6" x14ac:dyDescent="0.2">
      <c r="A753" s="3" t="s">
        <v>757</v>
      </c>
      <c r="B753" s="3" t="s">
        <v>6</v>
      </c>
      <c r="C753" s="3">
        <v>0.17279902</v>
      </c>
      <c r="D753" s="3">
        <v>-0.97868239999999995</v>
      </c>
      <c r="E753" s="3">
        <v>0</v>
      </c>
      <c r="F753" s="3">
        <v>0</v>
      </c>
    </row>
    <row r="754" spans="1:6" x14ac:dyDescent="0.2">
      <c r="A754" s="3" t="s">
        <v>758</v>
      </c>
      <c r="B754" s="3" t="s">
        <v>6</v>
      </c>
      <c r="C754" s="3">
        <v>0.47736472000000002</v>
      </c>
      <c r="D754" s="3">
        <v>-2.6446799999999999E-2</v>
      </c>
      <c r="E754" s="3">
        <v>0</v>
      </c>
      <c r="F754" s="3">
        <v>0</v>
      </c>
    </row>
    <row r="755" spans="1:6" x14ac:dyDescent="0.2">
      <c r="A755" s="3" t="s">
        <v>759</v>
      </c>
      <c r="B755" s="3" t="s">
        <v>6</v>
      </c>
      <c r="C755" s="3">
        <v>0.55776499999999996</v>
      </c>
      <c r="D755" s="3">
        <v>8.3794839999999995E-2</v>
      </c>
      <c r="E755" s="3">
        <v>1</v>
      </c>
      <c r="F755" s="3">
        <v>1</v>
      </c>
    </row>
    <row r="756" spans="1:6" x14ac:dyDescent="0.2">
      <c r="A756" s="3" t="s">
        <v>760</v>
      </c>
      <c r="B756" s="3" t="s">
        <v>6</v>
      </c>
      <c r="C756" s="3">
        <v>0.29943199999999998</v>
      </c>
      <c r="D756" s="3">
        <v>-0.22890949999999999</v>
      </c>
      <c r="E756" s="3">
        <v>0</v>
      </c>
      <c r="F756" s="3">
        <v>0</v>
      </c>
    </row>
    <row r="757" spans="1:6" x14ac:dyDescent="0.2">
      <c r="A757" s="3" t="s">
        <v>761</v>
      </c>
      <c r="B757" s="3" t="s">
        <v>6</v>
      </c>
      <c r="C757" s="3">
        <v>0.17361483999999999</v>
      </c>
      <c r="D757" s="3">
        <v>-1.2754760000000001</v>
      </c>
      <c r="E757" s="3">
        <v>0</v>
      </c>
      <c r="F757" s="3">
        <v>0</v>
      </c>
    </row>
    <row r="758" spans="1:6" x14ac:dyDescent="0.2">
      <c r="A758" s="3" t="s">
        <v>762</v>
      </c>
      <c r="B758" s="3" t="s">
        <v>6</v>
      </c>
      <c r="C758" s="3">
        <v>0.17285654</v>
      </c>
      <c r="D758" s="3">
        <v>-0.8042783</v>
      </c>
      <c r="E758" s="3">
        <v>0</v>
      </c>
      <c r="F758" s="3">
        <v>0</v>
      </c>
    </row>
    <row r="759" spans="1:6" x14ac:dyDescent="0.2">
      <c r="A759" s="3" t="s">
        <v>763</v>
      </c>
      <c r="B759" s="3" t="s">
        <v>6</v>
      </c>
      <c r="C759" s="3">
        <v>0.17279902</v>
      </c>
      <c r="D759" s="3">
        <v>-0.89857940000000003</v>
      </c>
      <c r="E759" s="3">
        <v>0</v>
      </c>
      <c r="F759" s="3">
        <v>0</v>
      </c>
    </row>
    <row r="760" spans="1:6" x14ac:dyDescent="0.2">
      <c r="A760" s="3" t="s">
        <v>764</v>
      </c>
      <c r="B760" s="3" t="s">
        <v>6</v>
      </c>
      <c r="C760" s="3">
        <v>0.54506069999999995</v>
      </c>
      <c r="D760" s="3">
        <v>0.43820312</v>
      </c>
      <c r="E760" s="3">
        <v>1</v>
      </c>
      <c r="F760" s="3">
        <v>1</v>
      </c>
    </row>
    <row r="761" spans="1:6" x14ac:dyDescent="0.2">
      <c r="A761" s="3" t="s">
        <v>765</v>
      </c>
      <c r="B761" s="3" t="s">
        <v>6</v>
      </c>
      <c r="C761" s="3">
        <v>0.17279902</v>
      </c>
      <c r="D761" s="3">
        <v>-0.98044050000000005</v>
      </c>
      <c r="E761" s="3">
        <v>0</v>
      </c>
      <c r="F761" s="3">
        <v>0</v>
      </c>
    </row>
    <row r="762" spans="1:6" x14ac:dyDescent="0.2">
      <c r="A762" s="3" t="s">
        <v>766</v>
      </c>
      <c r="B762" s="3" t="s">
        <v>6</v>
      </c>
      <c r="C762" s="3">
        <v>0.51873809999999998</v>
      </c>
      <c r="D762" s="3">
        <v>7.9193029999999998E-2</v>
      </c>
      <c r="E762" s="3">
        <v>1</v>
      </c>
      <c r="F762" s="3">
        <v>1</v>
      </c>
    </row>
    <row r="763" spans="1:6" x14ac:dyDescent="0.2">
      <c r="A763" s="3" t="s">
        <v>767</v>
      </c>
      <c r="B763" s="3" t="s">
        <v>6</v>
      </c>
      <c r="C763" s="3">
        <v>0.47269099999999997</v>
      </c>
      <c r="D763" s="3">
        <v>-0.76471520000000004</v>
      </c>
      <c r="E763" s="3">
        <v>0</v>
      </c>
      <c r="F763" s="3">
        <v>0</v>
      </c>
    </row>
    <row r="764" spans="1:6" x14ac:dyDescent="0.2">
      <c r="A764" s="3" t="s">
        <v>768</v>
      </c>
      <c r="B764" s="3" t="s">
        <v>6</v>
      </c>
      <c r="C764" s="3">
        <v>0.20092049000000001</v>
      </c>
      <c r="D764" s="3">
        <v>-0.33524159999999997</v>
      </c>
      <c r="E764" s="3">
        <v>0</v>
      </c>
      <c r="F764" s="3">
        <v>0</v>
      </c>
    </row>
    <row r="765" spans="1:6" x14ac:dyDescent="0.2">
      <c r="A765" s="3" t="s">
        <v>769</v>
      </c>
      <c r="B765" s="3" t="s">
        <v>6</v>
      </c>
      <c r="C765" s="3">
        <v>0.17279902</v>
      </c>
      <c r="D765" s="3">
        <v>-1.5689301</v>
      </c>
      <c r="E765" s="3">
        <v>0</v>
      </c>
      <c r="F765" s="3">
        <v>0</v>
      </c>
    </row>
    <row r="766" spans="1:6" x14ac:dyDescent="0.2">
      <c r="A766" s="3" t="s">
        <v>770</v>
      </c>
      <c r="B766" s="3" t="s">
        <v>6</v>
      </c>
      <c r="C766" s="3">
        <v>0.30300241999999999</v>
      </c>
      <c r="D766" s="3">
        <v>-0.64785879999999996</v>
      </c>
      <c r="E766" s="3">
        <v>0</v>
      </c>
      <c r="F766" s="3">
        <v>0</v>
      </c>
    </row>
    <row r="767" spans="1:6" x14ac:dyDescent="0.2">
      <c r="A767" s="3" t="s">
        <v>771</v>
      </c>
      <c r="B767" s="3" t="s">
        <v>6</v>
      </c>
      <c r="C767" s="3">
        <v>0.17279902</v>
      </c>
      <c r="D767" s="3">
        <v>-1.2997019999999999</v>
      </c>
      <c r="E767" s="3">
        <v>0</v>
      </c>
      <c r="F767" s="3">
        <v>0</v>
      </c>
    </row>
    <row r="768" spans="1:6" x14ac:dyDescent="0.2">
      <c r="A768" s="3" t="s">
        <v>772</v>
      </c>
      <c r="B768" s="3" t="s">
        <v>6</v>
      </c>
      <c r="C768" s="3">
        <v>0.17279902</v>
      </c>
      <c r="D768" s="3">
        <v>-1.4730242</v>
      </c>
      <c r="E768" s="3">
        <v>0</v>
      </c>
      <c r="F768" s="3">
        <v>0</v>
      </c>
    </row>
    <row r="769" spans="1:6" x14ac:dyDescent="0.2">
      <c r="A769" s="3" t="s">
        <v>773</v>
      </c>
      <c r="B769" s="3" t="s">
        <v>6</v>
      </c>
      <c r="C769" s="3">
        <v>0.17285654</v>
      </c>
      <c r="D769" s="3">
        <v>-1.6470058999999999</v>
      </c>
      <c r="E769" s="3">
        <v>0</v>
      </c>
      <c r="F769" s="3">
        <v>0</v>
      </c>
    </row>
    <row r="770" spans="1:6" x14ac:dyDescent="0.2">
      <c r="A770" s="3" t="s">
        <v>774</v>
      </c>
      <c r="B770" s="3" t="s">
        <v>6</v>
      </c>
      <c r="C770" s="3">
        <v>0.17279902</v>
      </c>
      <c r="D770" s="3">
        <v>-1.8435242000000001</v>
      </c>
      <c r="E770" s="3">
        <v>0</v>
      </c>
      <c r="F770" s="3">
        <v>0</v>
      </c>
    </row>
    <row r="771" spans="1:6" x14ac:dyDescent="0.2">
      <c r="A771" s="3" t="s">
        <v>775</v>
      </c>
      <c r="B771" s="3" t="s">
        <v>6</v>
      </c>
      <c r="C771" s="3">
        <v>0.17403139000000001</v>
      </c>
      <c r="D771" s="3">
        <v>-1.0677774</v>
      </c>
      <c r="E771" s="3">
        <v>0</v>
      </c>
      <c r="F771" s="3">
        <v>0</v>
      </c>
    </row>
    <row r="772" spans="1:6" x14ac:dyDescent="0.2">
      <c r="A772" s="3" t="s">
        <v>776</v>
      </c>
      <c r="B772" s="3" t="s">
        <v>6</v>
      </c>
      <c r="C772" s="3">
        <v>0.17279902</v>
      </c>
      <c r="D772" s="3">
        <v>-1.5913158999999999</v>
      </c>
      <c r="E772" s="3">
        <v>0</v>
      </c>
      <c r="F772" s="3">
        <v>0</v>
      </c>
    </row>
    <row r="773" spans="1:6" x14ac:dyDescent="0.2">
      <c r="A773" s="3" t="s">
        <v>777</v>
      </c>
      <c r="B773" s="3" t="s">
        <v>6</v>
      </c>
      <c r="C773" s="3">
        <v>0.58429646000000002</v>
      </c>
      <c r="D773" s="3">
        <v>0.30634115000000001</v>
      </c>
      <c r="E773" s="3">
        <v>1</v>
      </c>
      <c r="F773" s="3">
        <v>1</v>
      </c>
    </row>
    <row r="774" spans="1:6" x14ac:dyDescent="0.2">
      <c r="A774" s="3" t="s">
        <v>778</v>
      </c>
      <c r="B774" s="3" t="s">
        <v>6</v>
      </c>
      <c r="C774" s="3">
        <v>0.26952704999999999</v>
      </c>
      <c r="D774" s="3">
        <v>-0.66938759999999997</v>
      </c>
      <c r="E774" s="3">
        <v>0</v>
      </c>
      <c r="F774" s="3">
        <v>0</v>
      </c>
    </row>
    <row r="775" spans="1:6" x14ac:dyDescent="0.2">
      <c r="A775" s="3" t="s">
        <v>779</v>
      </c>
      <c r="B775" s="3" t="s">
        <v>6</v>
      </c>
      <c r="C775" s="3">
        <v>0.17279902</v>
      </c>
      <c r="D775" s="3">
        <v>-1.5916284999999999</v>
      </c>
      <c r="E775" s="3">
        <v>0</v>
      </c>
      <c r="F775" s="3">
        <v>0</v>
      </c>
    </row>
    <row r="776" spans="1:6" x14ac:dyDescent="0.2">
      <c r="A776" s="3" t="s">
        <v>780</v>
      </c>
      <c r="B776" s="3" t="s">
        <v>6</v>
      </c>
      <c r="C776" s="3">
        <v>0.60917829999999995</v>
      </c>
      <c r="D776" s="3">
        <v>-0.11636390000000001</v>
      </c>
      <c r="E776" s="3">
        <v>0</v>
      </c>
      <c r="F776" s="3">
        <v>1</v>
      </c>
    </row>
    <row r="777" spans="1:6" x14ac:dyDescent="0.2">
      <c r="A777" s="3" t="s">
        <v>781</v>
      </c>
      <c r="B777" s="3" t="s">
        <v>6</v>
      </c>
      <c r="C777" s="3">
        <v>0.17279902</v>
      </c>
      <c r="D777" s="3">
        <v>-1.7777002</v>
      </c>
      <c r="E777" s="3">
        <v>0</v>
      </c>
      <c r="F777" s="3">
        <v>0</v>
      </c>
    </row>
    <row r="778" spans="1:6" x14ac:dyDescent="0.2">
      <c r="A778" s="3" t="s">
        <v>782</v>
      </c>
      <c r="B778" s="3" t="s">
        <v>6</v>
      </c>
      <c r="C778" s="3">
        <v>0.54988294999999998</v>
      </c>
      <c r="D778" s="3">
        <v>-7.3964100000000005E-2</v>
      </c>
      <c r="E778" s="3">
        <v>0</v>
      </c>
      <c r="F778" s="3">
        <v>1</v>
      </c>
    </row>
    <row r="779" spans="1:6" x14ac:dyDescent="0.2">
      <c r="A779" s="3" t="s">
        <v>783</v>
      </c>
      <c r="B779" s="3" t="s">
        <v>6</v>
      </c>
      <c r="C779" s="3">
        <v>0.48654272999999998</v>
      </c>
      <c r="D779" s="3">
        <v>0.16869369000000001</v>
      </c>
      <c r="E779" s="3">
        <v>1</v>
      </c>
      <c r="F779" s="3">
        <v>0</v>
      </c>
    </row>
    <row r="780" spans="1:6" x14ac:dyDescent="0.2">
      <c r="A780" s="3" t="s">
        <v>784</v>
      </c>
      <c r="B780" s="3" t="s">
        <v>6</v>
      </c>
      <c r="C780" s="3">
        <v>0.19415429000000001</v>
      </c>
      <c r="D780" s="3">
        <v>-1.3998010999999999</v>
      </c>
      <c r="E780" s="3">
        <v>0</v>
      </c>
      <c r="F780" s="3">
        <v>0</v>
      </c>
    </row>
    <row r="781" spans="1:6" x14ac:dyDescent="0.2">
      <c r="A781" s="3" t="s">
        <v>785</v>
      </c>
      <c r="B781" s="3" t="s">
        <v>6</v>
      </c>
      <c r="C781" s="3">
        <v>0.61072265999999997</v>
      </c>
      <c r="D781" s="3">
        <v>0.37909870000000001</v>
      </c>
      <c r="E781" s="3">
        <v>1</v>
      </c>
      <c r="F781" s="3">
        <v>1</v>
      </c>
    </row>
    <row r="782" spans="1:6" x14ac:dyDescent="0.2">
      <c r="A782" s="3" t="s">
        <v>786</v>
      </c>
      <c r="B782" s="3" t="s">
        <v>6</v>
      </c>
      <c r="C782" s="3">
        <v>0.54506069999999995</v>
      </c>
      <c r="D782" s="3">
        <v>7.62439E-3</v>
      </c>
      <c r="E782" s="3">
        <v>1</v>
      </c>
      <c r="F782" s="3">
        <v>1</v>
      </c>
    </row>
    <row r="783" spans="1:6" x14ac:dyDescent="0.2">
      <c r="A783" s="3" t="s">
        <v>787</v>
      </c>
      <c r="B783" s="3" t="s">
        <v>6</v>
      </c>
      <c r="C783" s="3">
        <v>0.44720700000000002</v>
      </c>
      <c r="D783" s="3">
        <v>-0.47632829999999998</v>
      </c>
      <c r="E783" s="3">
        <v>0</v>
      </c>
      <c r="F783" s="3">
        <v>0</v>
      </c>
    </row>
    <row r="784" spans="1:6" x14ac:dyDescent="0.2">
      <c r="A784" s="3" t="s">
        <v>788</v>
      </c>
      <c r="B784" s="3" t="s">
        <v>6</v>
      </c>
      <c r="C784" s="3">
        <v>0.7430831</v>
      </c>
      <c r="D784" s="3">
        <v>-0.13932310000000001</v>
      </c>
      <c r="E784" s="3">
        <v>0</v>
      </c>
      <c r="F784" s="3">
        <v>1</v>
      </c>
    </row>
    <row r="785" spans="1:6" x14ac:dyDescent="0.2">
      <c r="A785" s="3" t="s">
        <v>789</v>
      </c>
      <c r="B785" s="3" t="s">
        <v>6</v>
      </c>
      <c r="C785" s="3">
        <v>0.17279902</v>
      </c>
      <c r="D785" s="3">
        <v>-1.5581769000000001</v>
      </c>
      <c r="E785" s="3">
        <v>0</v>
      </c>
      <c r="F785" s="3">
        <v>0</v>
      </c>
    </row>
    <row r="786" spans="1:6" x14ac:dyDescent="0.2">
      <c r="A786" s="3" t="s">
        <v>790</v>
      </c>
      <c r="B786" s="3" t="s">
        <v>6</v>
      </c>
      <c r="C786" s="3">
        <v>0.17279902</v>
      </c>
      <c r="D786" s="3">
        <v>-1.5259366000000001</v>
      </c>
      <c r="E786" s="3">
        <v>0</v>
      </c>
      <c r="F786" s="3">
        <v>0</v>
      </c>
    </row>
    <row r="787" spans="1:6" x14ac:dyDescent="0.2">
      <c r="A787" s="3" t="s">
        <v>791</v>
      </c>
      <c r="B787" s="3" t="s">
        <v>6</v>
      </c>
      <c r="C787" s="3">
        <v>0.17417055000000001</v>
      </c>
      <c r="D787" s="3">
        <v>-1.5295508</v>
      </c>
      <c r="E787" s="3">
        <v>0</v>
      </c>
      <c r="F787" s="3">
        <v>0</v>
      </c>
    </row>
    <row r="788" spans="1:6" x14ac:dyDescent="0.2">
      <c r="A788" s="3" t="s">
        <v>792</v>
      </c>
      <c r="B788" s="3" t="s">
        <v>6</v>
      </c>
      <c r="C788" s="3">
        <v>0.20189019</v>
      </c>
      <c r="D788" s="3">
        <v>-0.67438149999999997</v>
      </c>
      <c r="E788" s="3">
        <v>0</v>
      </c>
      <c r="F788" s="3">
        <v>0</v>
      </c>
    </row>
    <row r="789" spans="1:6" x14ac:dyDescent="0.2">
      <c r="A789" s="3" t="s">
        <v>793</v>
      </c>
      <c r="B789" s="3" t="s">
        <v>6</v>
      </c>
      <c r="C789" s="3">
        <v>0.5492958</v>
      </c>
      <c r="D789" s="3">
        <v>-2.9268200000000001E-2</v>
      </c>
      <c r="E789" s="3">
        <v>0</v>
      </c>
      <c r="F789" s="3">
        <v>1</v>
      </c>
    </row>
    <row r="790" spans="1:6" x14ac:dyDescent="0.2">
      <c r="A790" s="3" t="s">
        <v>794</v>
      </c>
      <c r="B790" s="3" t="s">
        <v>6</v>
      </c>
      <c r="C790" s="3">
        <v>0.17279902</v>
      </c>
      <c r="D790" s="3">
        <v>-1.5247005</v>
      </c>
      <c r="E790" s="3">
        <v>0</v>
      </c>
      <c r="F790" s="3">
        <v>0</v>
      </c>
    </row>
    <row r="791" spans="1:6" x14ac:dyDescent="0.2">
      <c r="A791" s="3" t="s">
        <v>795</v>
      </c>
      <c r="B791" s="3" t="s">
        <v>6</v>
      </c>
      <c r="C791" s="3">
        <v>0.17334147999999999</v>
      </c>
      <c r="D791" s="3">
        <v>-1.6033442</v>
      </c>
      <c r="E791" s="3">
        <v>0</v>
      </c>
      <c r="F791" s="3">
        <v>0</v>
      </c>
    </row>
    <row r="792" spans="1:6" x14ac:dyDescent="0.2">
      <c r="A792" s="3" t="s">
        <v>796</v>
      </c>
      <c r="B792" s="3" t="s">
        <v>6</v>
      </c>
      <c r="C792" s="3">
        <v>0.17279902</v>
      </c>
      <c r="D792" s="3">
        <v>-1.6710427000000001</v>
      </c>
      <c r="E792" s="3">
        <v>0</v>
      </c>
      <c r="F792" s="3">
        <v>0</v>
      </c>
    </row>
    <row r="793" spans="1:6" x14ac:dyDescent="0.2">
      <c r="A793" s="3" t="s">
        <v>797</v>
      </c>
      <c r="B793" s="3" t="s">
        <v>6</v>
      </c>
      <c r="C793" s="3">
        <v>0.17551224000000001</v>
      </c>
      <c r="D793" s="3">
        <v>-1.201662</v>
      </c>
      <c r="E793" s="3">
        <v>0</v>
      </c>
      <c r="F793" s="3">
        <v>0</v>
      </c>
    </row>
    <row r="794" spans="1:6" x14ac:dyDescent="0.2">
      <c r="A794" s="3" t="s">
        <v>798</v>
      </c>
      <c r="B794" s="3" t="s">
        <v>6</v>
      </c>
      <c r="C794" s="3">
        <v>0.72768617000000002</v>
      </c>
      <c r="D794" s="3">
        <v>0.32505463000000001</v>
      </c>
      <c r="E794" s="3">
        <v>1</v>
      </c>
      <c r="F794" s="3">
        <v>1</v>
      </c>
    </row>
    <row r="795" spans="1:6" x14ac:dyDescent="0.2">
      <c r="A795" s="3" t="s">
        <v>799</v>
      </c>
      <c r="B795" s="3" t="s">
        <v>6</v>
      </c>
      <c r="C795" s="3">
        <v>0.38577852000000001</v>
      </c>
      <c r="D795" s="3">
        <v>-0.91891929999999999</v>
      </c>
      <c r="E795" s="3">
        <v>0</v>
      </c>
      <c r="F795" s="3">
        <v>0</v>
      </c>
    </row>
    <row r="796" spans="1:6" x14ac:dyDescent="0.2">
      <c r="A796" s="3" t="s">
        <v>800</v>
      </c>
      <c r="B796" s="3" t="s">
        <v>6</v>
      </c>
      <c r="C796" s="3">
        <v>0.17279902</v>
      </c>
      <c r="D796" s="3">
        <v>-1.720021</v>
      </c>
      <c r="E796" s="3">
        <v>0</v>
      </c>
      <c r="F796" s="3">
        <v>0</v>
      </c>
    </row>
    <row r="797" spans="1:6" x14ac:dyDescent="0.2">
      <c r="A797" s="3" t="s">
        <v>801</v>
      </c>
      <c r="B797" s="3" t="s">
        <v>6</v>
      </c>
      <c r="C797" s="3">
        <v>0.71143820000000002</v>
      </c>
      <c r="D797" s="3">
        <v>0.4088695</v>
      </c>
      <c r="E797" s="3">
        <v>1</v>
      </c>
      <c r="F797" s="3">
        <v>1</v>
      </c>
    </row>
    <row r="798" spans="1:6" x14ac:dyDescent="0.2">
      <c r="A798" s="3" t="s">
        <v>802</v>
      </c>
      <c r="B798" s="3" t="s">
        <v>6</v>
      </c>
      <c r="C798" s="3">
        <v>0.20332819999999999</v>
      </c>
      <c r="D798" s="3">
        <v>-1.0344979999999999</v>
      </c>
      <c r="E798" s="3">
        <v>0</v>
      </c>
      <c r="F798" s="3">
        <v>0</v>
      </c>
    </row>
    <row r="799" spans="1:6" x14ac:dyDescent="0.2">
      <c r="A799" s="3" t="s">
        <v>803</v>
      </c>
      <c r="B799" s="3" t="s">
        <v>6</v>
      </c>
      <c r="C799" s="3">
        <v>0.18031549999999999</v>
      </c>
      <c r="D799" s="3">
        <v>-0.8151718</v>
      </c>
      <c r="E799" s="3">
        <v>0</v>
      </c>
      <c r="F799" s="3">
        <v>0</v>
      </c>
    </row>
    <row r="800" spans="1:6" x14ac:dyDescent="0.2">
      <c r="A800" s="3" t="s">
        <v>804</v>
      </c>
      <c r="B800" s="3" t="s">
        <v>6</v>
      </c>
      <c r="C800" s="3">
        <v>0.4334211</v>
      </c>
      <c r="D800" s="3">
        <v>0.48491825</v>
      </c>
      <c r="E800" s="3">
        <v>1</v>
      </c>
      <c r="F800" s="3">
        <v>0</v>
      </c>
    </row>
    <row r="801" spans="1:6" x14ac:dyDescent="0.2">
      <c r="A801" s="3" t="s">
        <v>805</v>
      </c>
      <c r="B801" s="3" t="s">
        <v>6</v>
      </c>
      <c r="C801" s="3">
        <v>0.17279902</v>
      </c>
      <c r="D801" s="3">
        <v>-1.6427719999999999</v>
      </c>
      <c r="E801" s="3">
        <v>0</v>
      </c>
      <c r="F801" s="3">
        <v>0</v>
      </c>
    </row>
    <row r="802" spans="1:6" x14ac:dyDescent="0.2">
      <c r="A802" s="3" t="s">
        <v>806</v>
      </c>
      <c r="B802" s="3" t="s">
        <v>6</v>
      </c>
      <c r="C802" s="3">
        <v>0.17279902</v>
      </c>
      <c r="D802" s="3">
        <v>-1.2353856000000001</v>
      </c>
      <c r="E802" s="3">
        <v>0</v>
      </c>
      <c r="F802" s="3">
        <v>0</v>
      </c>
    </row>
    <row r="803" spans="1:6" x14ac:dyDescent="0.2">
      <c r="A803" s="3" t="s">
        <v>807</v>
      </c>
      <c r="B803" s="3" t="s">
        <v>6</v>
      </c>
      <c r="C803" s="3">
        <v>0.17551224000000001</v>
      </c>
      <c r="D803" s="3">
        <v>-0.63369410000000004</v>
      </c>
      <c r="E803" s="3">
        <v>0</v>
      </c>
      <c r="F803" s="3">
        <v>0</v>
      </c>
    </row>
    <row r="804" spans="1:6" x14ac:dyDescent="0.2">
      <c r="A804" s="3" t="s">
        <v>808</v>
      </c>
      <c r="B804" s="3" t="s">
        <v>6</v>
      </c>
      <c r="C804" s="3">
        <v>0.17279902</v>
      </c>
      <c r="D804" s="3">
        <v>-1.5639554</v>
      </c>
      <c r="E804" s="3">
        <v>0</v>
      </c>
      <c r="F804" s="3">
        <v>0</v>
      </c>
    </row>
    <row r="805" spans="1:6" x14ac:dyDescent="0.2">
      <c r="A805" s="3" t="s">
        <v>809</v>
      </c>
      <c r="B805" s="3" t="s">
        <v>6</v>
      </c>
      <c r="C805" s="3">
        <v>0.17279902</v>
      </c>
      <c r="D805" s="3">
        <v>-1.3523921999999999</v>
      </c>
      <c r="E805" s="3">
        <v>0</v>
      </c>
      <c r="F805" s="3">
        <v>0</v>
      </c>
    </row>
    <row r="806" spans="1:6" x14ac:dyDescent="0.2">
      <c r="A806" s="3" t="s">
        <v>810</v>
      </c>
      <c r="B806" s="3" t="s">
        <v>6</v>
      </c>
      <c r="C806" s="3">
        <v>0.17285654</v>
      </c>
      <c r="D806" s="3">
        <v>-1.8401270999999999</v>
      </c>
      <c r="E806" s="3">
        <v>0</v>
      </c>
      <c r="F806" s="3">
        <v>0</v>
      </c>
    </row>
    <row r="807" spans="1:6" x14ac:dyDescent="0.2">
      <c r="A807" s="3" t="s">
        <v>811</v>
      </c>
      <c r="B807" s="3" t="s">
        <v>6</v>
      </c>
      <c r="C807" s="3">
        <v>0.17334147999999999</v>
      </c>
      <c r="D807" s="3">
        <v>-0.87531369999999997</v>
      </c>
      <c r="E807" s="3">
        <v>0</v>
      </c>
      <c r="F807" s="3">
        <v>0</v>
      </c>
    </row>
    <row r="808" spans="1:6" x14ac:dyDescent="0.2">
      <c r="A808" s="3" t="s">
        <v>812</v>
      </c>
      <c r="B808" s="3" t="s">
        <v>6</v>
      </c>
      <c r="C808" s="3">
        <v>0.17279902</v>
      </c>
      <c r="D808" s="3">
        <v>-1.4078404</v>
      </c>
      <c r="E808" s="3">
        <v>0</v>
      </c>
      <c r="F808" s="3">
        <v>0</v>
      </c>
    </row>
    <row r="809" spans="1:6" x14ac:dyDescent="0.2">
      <c r="A809" s="3" t="s">
        <v>813</v>
      </c>
      <c r="B809" s="3" t="s">
        <v>6</v>
      </c>
      <c r="C809" s="3">
        <v>0.37754895999999999</v>
      </c>
      <c r="D809" s="3">
        <v>-0.67887019999999998</v>
      </c>
      <c r="E809" s="3">
        <v>0</v>
      </c>
      <c r="F809" s="3">
        <v>0</v>
      </c>
    </row>
    <row r="810" spans="1:6" x14ac:dyDescent="0.2">
      <c r="A810" s="3" t="s">
        <v>814</v>
      </c>
      <c r="B810" s="3" t="s">
        <v>6</v>
      </c>
      <c r="C810" s="3">
        <v>0.21469452999999999</v>
      </c>
      <c r="D810" s="3">
        <v>-0.56724430000000003</v>
      </c>
      <c r="E810" s="3">
        <v>0</v>
      </c>
      <c r="F810" s="3">
        <v>0</v>
      </c>
    </row>
    <row r="811" spans="1:6" x14ac:dyDescent="0.2">
      <c r="A811" s="3" t="s">
        <v>815</v>
      </c>
      <c r="B811" s="3" t="s">
        <v>6</v>
      </c>
      <c r="C811" s="3">
        <v>0.61678772999999998</v>
      </c>
      <c r="D811" s="3">
        <v>0.61221018000000005</v>
      </c>
      <c r="E811" s="3">
        <v>1</v>
      </c>
      <c r="F811" s="3">
        <v>1</v>
      </c>
    </row>
    <row r="812" spans="1:6" x14ac:dyDescent="0.2">
      <c r="A812" s="3" t="s">
        <v>816</v>
      </c>
      <c r="B812" s="3" t="s">
        <v>6</v>
      </c>
      <c r="C812" s="3">
        <v>0.56156724999999996</v>
      </c>
      <c r="D812" s="3">
        <v>0.17058868999999999</v>
      </c>
      <c r="E812" s="3">
        <v>1</v>
      </c>
      <c r="F812" s="3">
        <v>1</v>
      </c>
    </row>
    <row r="813" spans="1:6" x14ac:dyDescent="0.2">
      <c r="A813" s="3" t="s">
        <v>817</v>
      </c>
      <c r="B813" s="3" t="s">
        <v>6</v>
      </c>
      <c r="C813" s="3">
        <v>0.17279902</v>
      </c>
      <c r="D813" s="3">
        <v>-0.68207519999999999</v>
      </c>
      <c r="E813" s="3">
        <v>0</v>
      </c>
      <c r="F813" s="3">
        <v>0</v>
      </c>
    </row>
    <row r="814" spans="1:6" x14ac:dyDescent="0.2">
      <c r="A814" s="3" t="s">
        <v>818</v>
      </c>
      <c r="B814" s="3" t="s">
        <v>6</v>
      </c>
      <c r="C814" s="3">
        <v>0.17279902</v>
      </c>
      <c r="D814" s="3">
        <v>-1.5204294</v>
      </c>
      <c r="E814" s="3">
        <v>0</v>
      </c>
      <c r="F814" s="3">
        <v>0</v>
      </c>
    </row>
    <row r="815" spans="1:6" x14ac:dyDescent="0.2">
      <c r="A815" s="3" t="s">
        <v>819</v>
      </c>
      <c r="B815" s="3" t="s">
        <v>6</v>
      </c>
      <c r="C815" s="3">
        <v>0.43604021999999998</v>
      </c>
      <c r="D815" s="3">
        <v>-4.5682399999999998E-2</v>
      </c>
      <c r="E815" s="3">
        <v>0</v>
      </c>
      <c r="F815" s="3">
        <v>0</v>
      </c>
    </row>
    <row r="816" spans="1:6" x14ac:dyDescent="0.2">
      <c r="A816" s="3" t="s">
        <v>820</v>
      </c>
      <c r="B816" s="3" t="s">
        <v>6</v>
      </c>
      <c r="C816" s="3">
        <v>0.32543274999999999</v>
      </c>
      <c r="D816" s="3">
        <v>-0.79183049999999999</v>
      </c>
      <c r="E816" s="3">
        <v>0</v>
      </c>
      <c r="F816" s="3">
        <v>0</v>
      </c>
    </row>
    <row r="817" spans="1:6" x14ac:dyDescent="0.2">
      <c r="A817" s="3" t="s">
        <v>821</v>
      </c>
      <c r="B817" s="3" t="s">
        <v>6</v>
      </c>
      <c r="C817" s="3">
        <v>0.7045032</v>
      </c>
      <c r="D817" s="3">
        <v>0.58220945000000002</v>
      </c>
      <c r="E817" s="3">
        <v>1</v>
      </c>
      <c r="F817" s="3">
        <v>1</v>
      </c>
    </row>
    <row r="818" spans="1:6" x14ac:dyDescent="0.2">
      <c r="A818" s="3" t="s">
        <v>822</v>
      </c>
      <c r="B818" s="3" t="s">
        <v>6</v>
      </c>
      <c r="C818" s="3">
        <v>0.27902510000000003</v>
      </c>
      <c r="D818" s="3">
        <v>-0.530752</v>
      </c>
      <c r="E818" s="3">
        <v>0</v>
      </c>
      <c r="F818" s="3">
        <v>0</v>
      </c>
    </row>
    <row r="819" spans="1:6" x14ac:dyDescent="0.2">
      <c r="A819" s="3" t="s">
        <v>823</v>
      </c>
      <c r="B819" s="3" t="s">
        <v>6</v>
      </c>
      <c r="C819" s="3">
        <v>0.37835370000000002</v>
      </c>
      <c r="D819" s="3">
        <v>-0.44254199999999999</v>
      </c>
      <c r="E819" s="3">
        <v>0</v>
      </c>
      <c r="F819" s="3">
        <v>0</v>
      </c>
    </row>
    <row r="820" spans="1:6" x14ac:dyDescent="0.2">
      <c r="A820" s="3" t="s">
        <v>824</v>
      </c>
      <c r="B820" s="3" t="s">
        <v>6</v>
      </c>
      <c r="C820" s="3">
        <v>0.29634747</v>
      </c>
      <c r="D820" s="3">
        <v>-0.79602600000000001</v>
      </c>
      <c r="E820" s="3">
        <v>0</v>
      </c>
      <c r="F820" s="3">
        <v>0</v>
      </c>
    </row>
    <row r="821" spans="1:6" x14ac:dyDescent="0.2">
      <c r="A821" s="3" t="s">
        <v>825</v>
      </c>
      <c r="B821" s="3" t="s">
        <v>6</v>
      </c>
      <c r="C821" s="3">
        <v>0.3253394</v>
      </c>
      <c r="D821" s="3">
        <v>-0.32253140000000002</v>
      </c>
      <c r="E821" s="3">
        <v>0</v>
      </c>
      <c r="F821" s="3">
        <v>0</v>
      </c>
    </row>
    <row r="822" spans="1:6" x14ac:dyDescent="0.2">
      <c r="A822" s="3" t="s">
        <v>826</v>
      </c>
      <c r="B822" s="3" t="s">
        <v>6</v>
      </c>
      <c r="C822" s="3">
        <v>0.17279902</v>
      </c>
      <c r="D822" s="3">
        <v>-1.6935711</v>
      </c>
      <c r="E822" s="3">
        <v>0</v>
      </c>
      <c r="F822" s="3">
        <v>0</v>
      </c>
    </row>
    <row r="823" spans="1:6" x14ac:dyDescent="0.2">
      <c r="A823" s="3" t="s">
        <v>827</v>
      </c>
      <c r="B823" s="3" t="s">
        <v>6</v>
      </c>
      <c r="C823" s="3">
        <v>0.23317333000000001</v>
      </c>
      <c r="D823" s="3">
        <v>-1.1456036999999999</v>
      </c>
      <c r="E823" s="3">
        <v>0</v>
      </c>
      <c r="F823" s="3">
        <v>0</v>
      </c>
    </row>
    <row r="824" spans="1:6" x14ac:dyDescent="0.2">
      <c r="A824" s="3" t="s">
        <v>828</v>
      </c>
      <c r="B824" s="3" t="s">
        <v>6</v>
      </c>
      <c r="C824" s="3">
        <v>0.54921293000000004</v>
      </c>
      <c r="D824" s="3">
        <v>-1.9100300000000001E-2</v>
      </c>
      <c r="E824" s="3">
        <v>0</v>
      </c>
      <c r="F824" s="3">
        <v>1</v>
      </c>
    </row>
    <row r="825" spans="1:6" x14ac:dyDescent="0.2">
      <c r="A825" s="3" t="s">
        <v>829</v>
      </c>
      <c r="B825" s="3" t="s">
        <v>6</v>
      </c>
      <c r="C825" s="3">
        <v>0.17596608</v>
      </c>
      <c r="D825" s="3">
        <v>-0.76319159999999997</v>
      </c>
      <c r="E825" s="3">
        <v>0</v>
      </c>
      <c r="F825" s="3">
        <v>0</v>
      </c>
    </row>
    <row r="826" spans="1:6" x14ac:dyDescent="0.2">
      <c r="A826" s="3" t="s">
        <v>830</v>
      </c>
      <c r="B826" s="3" t="s">
        <v>6</v>
      </c>
      <c r="C826" s="3">
        <v>0.17279902</v>
      </c>
      <c r="D826" s="3">
        <v>-1.7274415999999999</v>
      </c>
      <c r="E826" s="3">
        <v>0</v>
      </c>
      <c r="F826" s="3">
        <v>0</v>
      </c>
    </row>
    <row r="827" spans="1:6" x14ac:dyDescent="0.2">
      <c r="A827" s="3" t="s">
        <v>831</v>
      </c>
      <c r="B827" s="3" t="s">
        <v>6</v>
      </c>
      <c r="C827" s="3">
        <v>0.51913549999999997</v>
      </c>
      <c r="D827" s="3">
        <v>0.2108215</v>
      </c>
      <c r="E827" s="3">
        <v>1</v>
      </c>
      <c r="F827" s="3">
        <v>1</v>
      </c>
    </row>
    <row r="828" spans="1:6" x14ac:dyDescent="0.2">
      <c r="A828" s="3" t="s">
        <v>832</v>
      </c>
      <c r="B828" s="3" t="s">
        <v>6</v>
      </c>
      <c r="C828" s="3">
        <v>0.17334147999999999</v>
      </c>
      <c r="D828" s="3">
        <v>-0.59974810000000001</v>
      </c>
      <c r="E828" s="3">
        <v>0</v>
      </c>
      <c r="F828" s="3">
        <v>0</v>
      </c>
    </row>
    <row r="829" spans="1:6" x14ac:dyDescent="0.2">
      <c r="A829" s="3" t="s">
        <v>833</v>
      </c>
      <c r="B829" s="3" t="s">
        <v>6</v>
      </c>
      <c r="C829" s="3">
        <v>0.27783005999999999</v>
      </c>
      <c r="D829" s="3">
        <v>-0.41413299999999997</v>
      </c>
      <c r="E829" s="3">
        <v>0</v>
      </c>
      <c r="F829" s="3">
        <v>0</v>
      </c>
    </row>
    <row r="830" spans="1:6" x14ac:dyDescent="0.2">
      <c r="A830" s="3" t="s">
        <v>834</v>
      </c>
      <c r="B830" s="3" t="s">
        <v>6</v>
      </c>
      <c r="C830" s="3">
        <v>0.17551224000000001</v>
      </c>
      <c r="D830" s="3">
        <v>-0.72296649999999996</v>
      </c>
      <c r="E830" s="3">
        <v>0</v>
      </c>
      <c r="F830" s="3">
        <v>0</v>
      </c>
    </row>
    <row r="831" spans="1:6" x14ac:dyDescent="0.2">
      <c r="A831" s="3" t="s">
        <v>835</v>
      </c>
      <c r="B831" s="3" t="s">
        <v>6</v>
      </c>
      <c r="C831" s="3">
        <v>0.59367543</v>
      </c>
      <c r="D831" s="3">
        <v>6.8868490000000004E-2</v>
      </c>
      <c r="E831" s="3">
        <v>1</v>
      </c>
      <c r="F831" s="3">
        <v>1</v>
      </c>
    </row>
    <row r="832" spans="1:6" x14ac:dyDescent="0.2">
      <c r="A832" s="3" t="s">
        <v>836</v>
      </c>
      <c r="B832" s="3" t="s">
        <v>6</v>
      </c>
      <c r="C832" s="3">
        <v>0.17279902</v>
      </c>
      <c r="D832" s="3">
        <v>-1.5211133999999999</v>
      </c>
      <c r="E832" s="3">
        <v>0</v>
      </c>
      <c r="F832" s="3">
        <v>0</v>
      </c>
    </row>
    <row r="833" spans="1:6" x14ac:dyDescent="0.2">
      <c r="A833" s="3" t="s">
        <v>837</v>
      </c>
      <c r="B833" s="3" t="s">
        <v>6</v>
      </c>
      <c r="C833" s="3">
        <v>0.17279902</v>
      </c>
      <c r="D833" s="3">
        <v>-1.7571578000000001</v>
      </c>
      <c r="E833" s="3">
        <v>0</v>
      </c>
      <c r="F833" s="3">
        <v>0</v>
      </c>
    </row>
    <row r="834" spans="1:6" x14ac:dyDescent="0.2">
      <c r="A834" s="3" t="s">
        <v>838</v>
      </c>
      <c r="B834" s="3" t="s">
        <v>6</v>
      </c>
      <c r="C834" s="3">
        <v>0.17279902</v>
      </c>
      <c r="D834" s="3">
        <v>-1.5086792</v>
      </c>
      <c r="E834" s="3">
        <v>0</v>
      </c>
      <c r="F834" s="3">
        <v>0</v>
      </c>
    </row>
    <row r="835" spans="1:6" x14ac:dyDescent="0.2">
      <c r="A835" s="3" t="s">
        <v>839</v>
      </c>
      <c r="B835" s="3" t="s">
        <v>6</v>
      </c>
      <c r="C835" s="3">
        <v>0.17425908000000001</v>
      </c>
      <c r="D835" s="3">
        <v>-1.3540789</v>
      </c>
      <c r="E835" s="3">
        <v>0</v>
      </c>
      <c r="F835" s="3">
        <v>0</v>
      </c>
    </row>
    <row r="836" spans="1:6" x14ac:dyDescent="0.2">
      <c r="A836" s="3" t="s">
        <v>840</v>
      </c>
      <c r="B836" s="3" t="s">
        <v>6</v>
      </c>
      <c r="C836" s="3">
        <v>0.17279902</v>
      </c>
      <c r="D836" s="3">
        <v>-1.7100849</v>
      </c>
      <c r="E836" s="3">
        <v>0</v>
      </c>
      <c r="F836" s="3">
        <v>0</v>
      </c>
    </row>
    <row r="837" spans="1:6" x14ac:dyDescent="0.2">
      <c r="A837" s="3" t="s">
        <v>841</v>
      </c>
      <c r="B837" s="3" t="s">
        <v>6</v>
      </c>
      <c r="C837" s="3">
        <v>0.17279902</v>
      </c>
      <c r="D837" s="3">
        <v>-1.5049756000000001</v>
      </c>
      <c r="E837" s="3">
        <v>0</v>
      </c>
      <c r="F837" s="3">
        <v>0</v>
      </c>
    </row>
    <row r="838" spans="1:6" x14ac:dyDescent="0.2">
      <c r="A838" s="3" t="s">
        <v>842</v>
      </c>
      <c r="B838" s="3" t="s">
        <v>6</v>
      </c>
      <c r="C838" s="3">
        <v>0.53178835000000002</v>
      </c>
      <c r="D838" s="3">
        <v>0.24022868</v>
      </c>
      <c r="E838" s="3">
        <v>1</v>
      </c>
      <c r="F838" s="3">
        <v>1</v>
      </c>
    </row>
    <row r="839" spans="1:6" x14ac:dyDescent="0.2">
      <c r="A839" s="3" t="s">
        <v>843</v>
      </c>
      <c r="B839" s="3" t="s">
        <v>6</v>
      </c>
      <c r="C839" s="3">
        <v>0.299259</v>
      </c>
      <c r="D839" s="3">
        <v>-0.76551020000000003</v>
      </c>
      <c r="E839" s="3">
        <v>0</v>
      </c>
      <c r="F839" s="3">
        <v>0</v>
      </c>
    </row>
    <row r="840" spans="1:6" x14ac:dyDescent="0.2">
      <c r="A840" s="3" t="s">
        <v>844</v>
      </c>
      <c r="B840" s="3" t="s">
        <v>6</v>
      </c>
      <c r="C840" s="3">
        <v>0.62084304999999995</v>
      </c>
      <c r="D840" s="3">
        <v>-0.2246734</v>
      </c>
      <c r="E840" s="3">
        <v>0</v>
      </c>
      <c r="F840" s="3">
        <v>1</v>
      </c>
    </row>
    <row r="841" spans="1:6" x14ac:dyDescent="0.2">
      <c r="A841" s="3" t="s">
        <v>845</v>
      </c>
      <c r="B841" s="3" t="s">
        <v>6</v>
      </c>
      <c r="C841" s="3">
        <v>0.17279902</v>
      </c>
      <c r="D841" s="3">
        <v>-0.92055169999999997</v>
      </c>
      <c r="E841" s="3">
        <v>0</v>
      </c>
      <c r="F841" s="3">
        <v>0</v>
      </c>
    </row>
    <row r="842" spans="1:6" x14ac:dyDescent="0.2">
      <c r="A842" s="3" t="s">
        <v>846</v>
      </c>
      <c r="B842" s="3" t="s">
        <v>6</v>
      </c>
      <c r="C842" s="3">
        <v>0.46989006</v>
      </c>
      <c r="D842" s="3">
        <v>-0.23790240000000001</v>
      </c>
      <c r="E842" s="3">
        <v>0</v>
      </c>
      <c r="F842" s="3">
        <v>0</v>
      </c>
    </row>
    <row r="843" spans="1:6" x14ac:dyDescent="0.2">
      <c r="A843" s="3" t="s">
        <v>847</v>
      </c>
      <c r="B843" s="3" t="s">
        <v>6</v>
      </c>
      <c r="C843" s="3">
        <v>0.40785959999999999</v>
      </c>
      <c r="D843" s="3">
        <v>0.20230385000000001</v>
      </c>
      <c r="E843" s="3">
        <v>1</v>
      </c>
      <c r="F843" s="3">
        <v>0</v>
      </c>
    </row>
    <row r="844" spans="1:6" x14ac:dyDescent="0.2">
      <c r="A844" s="3" t="s">
        <v>848</v>
      </c>
      <c r="B844" s="3" t="s">
        <v>6</v>
      </c>
      <c r="C844" s="3">
        <v>0.37959123</v>
      </c>
      <c r="D844" s="3">
        <v>-0.60140020000000005</v>
      </c>
      <c r="E844" s="3">
        <v>0</v>
      </c>
      <c r="F844" s="3">
        <v>0</v>
      </c>
    </row>
    <row r="845" spans="1:6" x14ac:dyDescent="0.2">
      <c r="A845" s="3" t="s">
        <v>849</v>
      </c>
      <c r="B845" s="3" t="s">
        <v>6</v>
      </c>
      <c r="C845" s="3">
        <v>0.17279902</v>
      </c>
      <c r="D845" s="3">
        <v>-0.9902164</v>
      </c>
      <c r="E845" s="3">
        <v>0</v>
      </c>
      <c r="F845" s="3">
        <v>0</v>
      </c>
    </row>
    <row r="846" spans="1:6" x14ac:dyDescent="0.2">
      <c r="A846" s="3" t="s">
        <v>850</v>
      </c>
      <c r="B846" s="3" t="s">
        <v>6</v>
      </c>
      <c r="C846" s="3">
        <v>0.17403139000000001</v>
      </c>
      <c r="D846" s="3">
        <v>-0.78191949999999999</v>
      </c>
      <c r="E846" s="3">
        <v>0</v>
      </c>
      <c r="F846" s="3">
        <v>0</v>
      </c>
    </row>
    <row r="847" spans="1:6" x14ac:dyDescent="0.2">
      <c r="A847" s="3" t="s">
        <v>851</v>
      </c>
      <c r="B847" s="3" t="s">
        <v>6</v>
      </c>
      <c r="C847" s="3">
        <v>0.19460617999999999</v>
      </c>
      <c r="D847" s="3">
        <v>-1.2800109</v>
      </c>
      <c r="E847" s="3">
        <v>0</v>
      </c>
      <c r="F847" s="3">
        <v>0</v>
      </c>
    </row>
    <row r="848" spans="1:6" x14ac:dyDescent="0.2">
      <c r="A848" s="3" t="s">
        <v>852</v>
      </c>
      <c r="B848" s="3" t="s">
        <v>6</v>
      </c>
      <c r="C848" s="3">
        <v>0.55846589999999996</v>
      </c>
      <c r="D848" s="3">
        <v>-0.329766</v>
      </c>
      <c r="E848" s="3">
        <v>0</v>
      </c>
      <c r="F848" s="3">
        <v>1</v>
      </c>
    </row>
    <row r="849" spans="1:6" x14ac:dyDescent="0.2">
      <c r="A849" s="3" t="s">
        <v>853</v>
      </c>
      <c r="B849" s="3" t="s">
        <v>6</v>
      </c>
      <c r="C849" s="3">
        <v>0.30577293</v>
      </c>
      <c r="D849" s="3">
        <v>-0.89390729999999996</v>
      </c>
      <c r="E849" s="3">
        <v>0</v>
      </c>
      <c r="F849" s="3">
        <v>0</v>
      </c>
    </row>
    <row r="850" spans="1:6" x14ac:dyDescent="0.2">
      <c r="A850" s="3" t="s">
        <v>854</v>
      </c>
      <c r="B850" s="3" t="s">
        <v>6</v>
      </c>
      <c r="C850" s="3">
        <v>0.17377917000000001</v>
      </c>
      <c r="D850" s="3">
        <v>-1.7114909</v>
      </c>
      <c r="E850" s="3">
        <v>0</v>
      </c>
      <c r="F850" s="3">
        <v>0</v>
      </c>
    </row>
    <row r="851" spans="1:6" x14ac:dyDescent="0.2">
      <c r="A851" s="3" t="s">
        <v>855</v>
      </c>
      <c r="B851" s="3" t="s">
        <v>6</v>
      </c>
      <c r="C851" s="3">
        <v>0.39842992999999999</v>
      </c>
      <c r="D851" s="3">
        <v>-0.66261879999999995</v>
      </c>
      <c r="E851" s="3">
        <v>0</v>
      </c>
      <c r="F851" s="3">
        <v>0</v>
      </c>
    </row>
    <row r="852" spans="1:6" x14ac:dyDescent="0.2">
      <c r="A852" s="3" t="s">
        <v>856</v>
      </c>
      <c r="B852" s="3" t="s">
        <v>6</v>
      </c>
      <c r="C852" s="3">
        <v>0.20178131999999999</v>
      </c>
      <c r="D852" s="3">
        <v>-0.8698555</v>
      </c>
      <c r="E852" s="3">
        <v>0</v>
      </c>
      <c r="F852" s="3">
        <v>0</v>
      </c>
    </row>
    <row r="853" spans="1:6" x14ac:dyDescent="0.2">
      <c r="A853" s="3" t="s">
        <v>857</v>
      </c>
      <c r="B853" s="3" t="s">
        <v>6</v>
      </c>
      <c r="C853" s="3">
        <v>0.32181083999999999</v>
      </c>
      <c r="D853" s="3">
        <v>-0.25301970000000001</v>
      </c>
      <c r="E853" s="3">
        <v>0</v>
      </c>
      <c r="F853" s="3">
        <v>0</v>
      </c>
    </row>
    <row r="854" spans="1:6" x14ac:dyDescent="0.2">
      <c r="A854" s="3" t="s">
        <v>858</v>
      </c>
      <c r="B854" s="3" t="s">
        <v>6</v>
      </c>
      <c r="C854" s="3">
        <v>0.51069949999999997</v>
      </c>
      <c r="D854" s="3">
        <v>-0.41923949999999999</v>
      </c>
      <c r="E854" s="3">
        <v>0</v>
      </c>
      <c r="F854" s="3">
        <v>1</v>
      </c>
    </row>
    <row r="855" spans="1:6" x14ac:dyDescent="0.2">
      <c r="A855" s="3" t="s">
        <v>859</v>
      </c>
      <c r="B855" s="3" t="s">
        <v>6</v>
      </c>
      <c r="C855" s="3">
        <v>0.49337882</v>
      </c>
      <c r="D855" s="3">
        <v>-7.6686400000000002E-2</v>
      </c>
      <c r="E855" s="3">
        <v>0</v>
      </c>
      <c r="F855" s="3">
        <v>0</v>
      </c>
    </row>
    <row r="856" spans="1:6" x14ac:dyDescent="0.2">
      <c r="A856" s="3" t="s">
        <v>860</v>
      </c>
      <c r="B856" s="3" t="s">
        <v>6</v>
      </c>
      <c r="C856" s="3">
        <v>0.17285654</v>
      </c>
      <c r="D856" s="3">
        <v>-1.8721823</v>
      </c>
      <c r="E856" s="3">
        <v>0</v>
      </c>
      <c r="F856" s="3">
        <v>0</v>
      </c>
    </row>
    <row r="857" spans="1:6" x14ac:dyDescent="0.2">
      <c r="A857" s="3" t="s">
        <v>861</v>
      </c>
      <c r="B857" s="3" t="s">
        <v>6</v>
      </c>
      <c r="C857" s="3">
        <v>0.17279902</v>
      </c>
      <c r="D857" s="3">
        <v>-1.7035724000000001</v>
      </c>
      <c r="E857" s="3">
        <v>0</v>
      </c>
      <c r="F857" s="3">
        <v>0</v>
      </c>
    </row>
    <row r="858" spans="1:6" x14ac:dyDescent="0.2">
      <c r="A858" s="3" t="s">
        <v>862</v>
      </c>
      <c r="B858" s="3" t="s">
        <v>6</v>
      </c>
      <c r="C858" s="3">
        <v>0.43325619999999998</v>
      </c>
      <c r="D858" s="3">
        <v>-3.4653999999999997E-2</v>
      </c>
      <c r="E858" s="3">
        <v>0</v>
      </c>
      <c r="F858" s="3">
        <v>0</v>
      </c>
    </row>
    <row r="859" spans="1:6" x14ac:dyDescent="0.2">
      <c r="A859" s="3" t="s">
        <v>863</v>
      </c>
      <c r="B859" s="3" t="s">
        <v>6</v>
      </c>
      <c r="C859" s="3">
        <v>0.32518053000000002</v>
      </c>
      <c r="D859" s="3">
        <v>-0.79817470000000001</v>
      </c>
      <c r="E859" s="3">
        <v>0</v>
      </c>
      <c r="F859" s="3">
        <v>0</v>
      </c>
    </row>
    <row r="860" spans="1:6" x14ac:dyDescent="0.2">
      <c r="A860" s="3" t="s">
        <v>864</v>
      </c>
      <c r="B860" s="3" t="s">
        <v>6</v>
      </c>
      <c r="C860" s="3">
        <v>0.5506065</v>
      </c>
      <c r="D860" s="3">
        <v>3.7623030000000002E-2</v>
      </c>
      <c r="E860" s="3">
        <v>1</v>
      </c>
      <c r="F860" s="3">
        <v>1</v>
      </c>
    </row>
    <row r="861" spans="1:6" x14ac:dyDescent="0.2">
      <c r="A861" s="3" t="s">
        <v>865</v>
      </c>
      <c r="B861" s="3" t="s">
        <v>6</v>
      </c>
      <c r="C861" s="3">
        <v>0.43917889999999998</v>
      </c>
      <c r="D861" s="3">
        <v>-8.4660600000000003E-2</v>
      </c>
      <c r="E861" s="3">
        <v>0</v>
      </c>
      <c r="F861" s="3">
        <v>0</v>
      </c>
    </row>
    <row r="862" spans="1:6" x14ac:dyDescent="0.2">
      <c r="A862" s="3" t="s">
        <v>866</v>
      </c>
      <c r="B862" s="3" t="s">
        <v>6</v>
      </c>
      <c r="C862" s="3">
        <v>0.17279902</v>
      </c>
      <c r="D862" s="3">
        <v>-2.0532292000000001</v>
      </c>
      <c r="E862" s="3">
        <v>0</v>
      </c>
      <c r="F862" s="3">
        <v>0</v>
      </c>
    </row>
    <row r="863" spans="1:6" x14ac:dyDescent="0.2">
      <c r="A863" s="3" t="s">
        <v>867</v>
      </c>
      <c r="B863" s="3" t="s">
        <v>6</v>
      </c>
      <c r="C863" s="3">
        <v>0.17279902</v>
      </c>
      <c r="D863" s="3">
        <v>-1.6492724999999999</v>
      </c>
      <c r="E863" s="3">
        <v>0</v>
      </c>
      <c r="F863" s="3">
        <v>0</v>
      </c>
    </row>
    <row r="864" spans="1:6" x14ac:dyDescent="0.2">
      <c r="A864" s="3" t="s">
        <v>868</v>
      </c>
      <c r="B864" s="3" t="s">
        <v>6</v>
      </c>
      <c r="C864" s="3">
        <v>0.17305112</v>
      </c>
      <c r="D864" s="3">
        <v>-1.3688104000000001</v>
      </c>
      <c r="E864" s="3">
        <v>0</v>
      </c>
      <c r="F864" s="3">
        <v>0</v>
      </c>
    </row>
    <row r="865" spans="1:6" x14ac:dyDescent="0.2">
      <c r="A865" s="3" t="s">
        <v>869</v>
      </c>
      <c r="B865" s="3" t="s">
        <v>6</v>
      </c>
      <c r="C865" s="3">
        <v>0.39725264999999998</v>
      </c>
      <c r="D865" s="3">
        <v>-0.85412429999999995</v>
      </c>
      <c r="E865" s="3">
        <v>0</v>
      </c>
      <c r="F865" s="3">
        <v>0</v>
      </c>
    </row>
    <row r="866" spans="1:6" x14ac:dyDescent="0.2">
      <c r="A866" s="3" t="s">
        <v>870</v>
      </c>
      <c r="B866" s="3" t="s">
        <v>6</v>
      </c>
      <c r="C866" s="3">
        <v>0.22257763</v>
      </c>
      <c r="D866" s="3">
        <v>-0.69552700000000001</v>
      </c>
      <c r="E866" s="3">
        <v>0</v>
      </c>
      <c r="F866" s="3">
        <v>0</v>
      </c>
    </row>
    <row r="867" spans="1:6" x14ac:dyDescent="0.2">
      <c r="A867" s="3" t="s">
        <v>871</v>
      </c>
      <c r="B867" s="3" t="s">
        <v>6</v>
      </c>
      <c r="C867" s="3">
        <v>0.3704617</v>
      </c>
      <c r="D867" s="3">
        <v>-0.69867319999999999</v>
      </c>
      <c r="E867" s="3">
        <v>0</v>
      </c>
      <c r="F867" s="3">
        <v>0</v>
      </c>
    </row>
    <row r="868" spans="1:6" x14ac:dyDescent="0.2">
      <c r="A868" s="3" t="s">
        <v>872</v>
      </c>
      <c r="B868" s="3" t="s">
        <v>6</v>
      </c>
      <c r="C868" s="3">
        <v>0.27564729999999998</v>
      </c>
      <c r="D868" s="3">
        <v>-0.45744980000000002</v>
      </c>
      <c r="E868" s="3">
        <v>0</v>
      </c>
      <c r="F868" s="3">
        <v>0</v>
      </c>
    </row>
    <row r="869" spans="1:6" x14ac:dyDescent="0.2">
      <c r="A869" s="3" t="s">
        <v>873</v>
      </c>
      <c r="B869" s="3" t="s">
        <v>6</v>
      </c>
      <c r="C869" s="3">
        <v>0.17279902</v>
      </c>
      <c r="D869" s="3">
        <v>-1.2203493999999999</v>
      </c>
      <c r="E869" s="3">
        <v>0</v>
      </c>
      <c r="F869" s="3">
        <v>0</v>
      </c>
    </row>
    <row r="870" spans="1:6" x14ac:dyDescent="0.2">
      <c r="A870" s="3" t="s">
        <v>874</v>
      </c>
      <c r="B870" s="3" t="s">
        <v>6</v>
      </c>
      <c r="C870" s="3">
        <v>0.25434141999999998</v>
      </c>
      <c r="D870" s="3">
        <v>-0.75715279999999996</v>
      </c>
      <c r="E870" s="3">
        <v>0</v>
      </c>
      <c r="F870" s="3">
        <v>0</v>
      </c>
    </row>
    <row r="871" spans="1:6" x14ac:dyDescent="0.2">
      <c r="A871" s="3" t="s">
        <v>875</v>
      </c>
      <c r="B871" s="3" t="s">
        <v>6</v>
      </c>
      <c r="C871" s="3">
        <v>0.24983078</v>
      </c>
      <c r="D871" s="3">
        <v>-1.2565535000000001</v>
      </c>
      <c r="E871" s="3">
        <v>0</v>
      </c>
      <c r="F871" s="3">
        <v>0</v>
      </c>
    </row>
    <row r="872" spans="1:6" x14ac:dyDescent="0.2">
      <c r="A872" s="3" t="s">
        <v>876</v>
      </c>
      <c r="B872" s="3" t="s">
        <v>6</v>
      </c>
      <c r="C872" s="3">
        <v>0.17279902</v>
      </c>
      <c r="D872" s="3">
        <v>-1.7754074</v>
      </c>
      <c r="E872" s="3">
        <v>0</v>
      </c>
      <c r="F872" s="3">
        <v>0</v>
      </c>
    </row>
    <row r="873" spans="1:6" x14ac:dyDescent="0.2">
      <c r="A873" s="3" t="s">
        <v>877</v>
      </c>
      <c r="B873" s="3" t="s">
        <v>6</v>
      </c>
      <c r="C873" s="3">
        <v>0.25306073000000001</v>
      </c>
      <c r="D873" s="3">
        <v>-1.4808509999999999</v>
      </c>
      <c r="E873" s="3">
        <v>0</v>
      </c>
      <c r="F873" s="3">
        <v>0</v>
      </c>
    </row>
    <row r="874" spans="1:6" x14ac:dyDescent="0.2">
      <c r="A874" s="3" t="s">
        <v>878</v>
      </c>
      <c r="B874" s="3" t="s">
        <v>6</v>
      </c>
      <c r="C874" s="3">
        <v>0.27377319999999999</v>
      </c>
      <c r="D874" s="3">
        <v>-0.49005969999999999</v>
      </c>
      <c r="E874" s="3">
        <v>0</v>
      </c>
      <c r="F874" s="3">
        <v>0</v>
      </c>
    </row>
    <row r="875" spans="1:6" x14ac:dyDescent="0.2">
      <c r="A875" s="3" t="s">
        <v>879</v>
      </c>
      <c r="B875" s="3" t="s">
        <v>6</v>
      </c>
      <c r="C875" s="3">
        <v>0.50458479999999994</v>
      </c>
      <c r="D875" s="3">
        <v>-0.34492869999999998</v>
      </c>
      <c r="E875" s="3">
        <v>0</v>
      </c>
      <c r="F875" s="3">
        <v>1</v>
      </c>
    </row>
    <row r="876" spans="1:6" x14ac:dyDescent="0.2">
      <c r="A876" s="3" t="s">
        <v>880</v>
      </c>
      <c r="B876" s="3" t="s">
        <v>6</v>
      </c>
      <c r="C876" s="3">
        <v>0.27377319999999999</v>
      </c>
      <c r="D876" s="3">
        <v>-0.75771339999999998</v>
      </c>
      <c r="E876" s="3">
        <v>0</v>
      </c>
      <c r="F876" s="3">
        <v>0</v>
      </c>
    </row>
    <row r="877" spans="1:6" x14ac:dyDescent="0.2">
      <c r="A877" s="3" t="s">
        <v>881</v>
      </c>
      <c r="B877" s="3" t="s">
        <v>6</v>
      </c>
      <c r="C877" s="3">
        <v>0.21695561999999999</v>
      </c>
      <c r="D877" s="3">
        <v>-0.78226079999999998</v>
      </c>
      <c r="E877" s="3">
        <v>0</v>
      </c>
      <c r="F877" s="3">
        <v>0</v>
      </c>
    </row>
    <row r="878" spans="1:6" x14ac:dyDescent="0.2">
      <c r="A878" s="3" t="s">
        <v>882</v>
      </c>
      <c r="B878" s="3" t="s">
        <v>883</v>
      </c>
      <c r="C878" s="3">
        <v>0.41496660000000002</v>
      </c>
      <c r="D878" s="3">
        <v>-0.32551530000000001</v>
      </c>
      <c r="E878" s="3">
        <v>0</v>
      </c>
      <c r="F878" s="3">
        <v>0</v>
      </c>
    </row>
    <row r="879" spans="1:6" x14ac:dyDescent="0.2">
      <c r="A879" s="3" t="s">
        <v>884</v>
      </c>
      <c r="B879" s="3" t="s">
        <v>883</v>
      </c>
      <c r="C879" s="3">
        <v>0.17279902</v>
      </c>
      <c r="D879" s="3">
        <v>-1.7408029</v>
      </c>
      <c r="E879" s="3">
        <v>0</v>
      </c>
      <c r="F879" s="3">
        <v>0</v>
      </c>
    </row>
    <row r="880" spans="1:6" x14ac:dyDescent="0.2">
      <c r="A880" s="3" t="s">
        <v>885</v>
      </c>
      <c r="B880" s="3" t="s">
        <v>883</v>
      </c>
      <c r="C880" s="3">
        <v>0.37018356000000002</v>
      </c>
      <c r="D880" s="3">
        <v>-0.39267940000000001</v>
      </c>
      <c r="E880" s="3">
        <v>0</v>
      </c>
      <c r="F880" s="3">
        <v>0</v>
      </c>
    </row>
    <row r="881" spans="1:6" x14ac:dyDescent="0.2">
      <c r="A881" s="3" t="s">
        <v>886</v>
      </c>
      <c r="B881" s="3" t="s">
        <v>883</v>
      </c>
      <c r="C881" s="3">
        <v>0.18163850000000001</v>
      </c>
      <c r="D881" s="3">
        <v>-1.6654070999999999</v>
      </c>
      <c r="E881" s="3">
        <v>0</v>
      </c>
      <c r="F881" s="3">
        <v>0</v>
      </c>
    </row>
    <row r="882" spans="1:6" x14ac:dyDescent="0.2">
      <c r="A882" s="3" t="s">
        <v>887</v>
      </c>
      <c r="B882" s="3" t="s">
        <v>883</v>
      </c>
      <c r="C882" s="3">
        <v>0.17279902</v>
      </c>
      <c r="D882" s="3">
        <v>-1.0966397000000001</v>
      </c>
      <c r="E882" s="3">
        <v>0</v>
      </c>
      <c r="F882" s="3">
        <v>0</v>
      </c>
    </row>
    <row r="883" spans="1:6" x14ac:dyDescent="0.2">
      <c r="A883" s="3" t="s">
        <v>888</v>
      </c>
      <c r="B883" s="3" t="s">
        <v>883</v>
      </c>
      <c r="C883" s="3">
        <v>0.35461217</v>
      </c>
      <c r="D883" s="3">
        <v>-0.42896489999999998</v>
      </c>
      <c r="E883" s="3">
        <v>0</v>
      </c>
      <c r="F883" s="3">
        <v>0</v>
      </c>
    </row>
    <row r="884" spans="1:6" x14ac:dyDescent="0.2">
      <c r="A884" s="3" t="s">
        <v>889</v>
      </c>
      <c r="B884" s="3" t="s">
        <v>883</v>
      </c>
      <c r="C884" s="3">
        <v>0.46024300000000001</v>
      </c>
      <c r="D884" s="3">
        <v>-0.67873450000000002</v>
      </c>
      <c r="E884" s="3">
        <v>0</v>
      </c>
      <c r="F884" s="3">
        <v>0</v>
      </c>
    </row>
    <row r="885" spans="1:6" x14ac:dyDescent="0.2">
      <c r="A885" s="3" t="s">
        <v>890</v>
      </c>
      <c r="B885" s="3" t="s">
        <v>883</v>
      </c>
      <c r="C885" s="3">
        <v>0.17279902</v>
      </c>
      <c r="D885" s="3">
        <v>-1.2756778</v>
      </c>
      <c r="E885" s="3">
        <v>0</v>
      </c>
      <c r="F885" s="3">
        <v>0</v>
      </c>
    </row>
    <row r="886" spans="1:6" x14ac:dyDescent="0.2">
      <c r="A886" s="3" t="s">
        <v>891</v>
      </c>
      <c r="B886" s="3" t="s">
        <v>883</v>
      </c>
      <c r="C886" s="3">
        <v>0.17279902</v>
      </c>
      <c r="D886" s="3">
        <v>-1.6692061</v>
      </c>
      <c r="E886" s="3">
        <v>0</v>
      </c>
      <c r="F886" s="3">
        <v>0</v>
      </c>
    </row>
    <row r="887" spans="1:6" x14ac:dyDescent="0.2">
      <c r="A887" s="3" t="s">
        <v>892</v>
      </c>
      <c r="B887" s="3" t="s">
        <v>883</v>
      </c>
      <c r="C887" s="3">
        <v>0.17541717000000001</v>
      </c>
      <c r="D887" s="3">
        <v>-1.4886778000000001</v>
      </c>
      <c r="E887" s="3">
        <v>0</v>
      </c>
      <c r="F887" s="3">
        <v>0</v>
      </c>
    </row>
    <row r="888" spans="1:6" x14ac:dyDescent="0.2">
      <c r="A888" s="3" t="s">
        <v>893</v>
      </c>
      <c r="B888" s="3" t="s">
        <v>883</v>
      </c>
      <c r="C888" s="3">
        <v>0.45510557000000001</v>
      </c>
      <c r="D888" s="3">
        <v>0.11275011</v>
      </c>
      <c r="E888" s="3">
        <v>1</v>
      </c>
      <c r="F888" s="3">
        <v>0</v>
      </c>
    </row>
    <row r="889" spans="1:6" x14ac:dyDescent="0.2">
      <c r="A889" s="3" t="s">
        <v>894</v>
      </c>
      <c r="B889" s="3" t="s">
        <v>883</v>
      </c>
      <c r="C889" s="3">
        <v>0.29611159999999997</v>
      </c>
      <c r="D889" s="3">
        <v>-0.5040867</v>
      </c>
      <c r="E889" s="3">
        <v>0</v>
      </c>
      <c r="F889" s="3">
        <v>0</v>
      </c>
    </row>
    <row r="890" spans="1:6" x14ac:dyDescent="0.2">
      <c r="A890" s="3" t="s">
        <v>895</v>
      </c>
      <c r="B890" s="3" t="s">
        <v>883</v>
      </c>
      <c r="C890" s="3">
        <v>0.22021852</v>
      </c>
      <c r="D890" s="3">
        <v>-0.84100830000000004</v>
      </c>
      <c r="E890" s="3">
        <v>0</v>
      </c>
      <c r="F890" s="3">
        <v>0</v>
      </c>
    </row>
    <row r="891" spans="1:6" x14ac:dyDescent="0.2">
      <c r="A891" s="3" t="s">
        <v>896</v>
      </c>
      <c r="B891" s="3" t="s">
        <v>883</v>
      </c>
      <c r="C891" s="3">
        <v>0.17334147999999999</v>
      </c>
      <c r="D891" s="3">
        <v>-0.66739459999999995</v>
      </c>
      <c r="E891" s="3">
        <v>0</v>
      </c>
      <c r="F891" s="3">
        <v>0</v>
      </c>
    </row>
    <row r="892" spans="1:6" x14ac:dyDescent="0.2">
      <c r="A892" s="3" t="s">
        <v>897</v>
      </c>
      <c r="B892" s="3" t="s">
        <v>883</v>
      </c>
      <c r="C892" s="3">
        <v>0.17279902</v>
      </c>
      <c r="D892" s="3">
        <v>-1.5259883000000001</v>
      </c>
      <c r="E892" s="3">
        <v>0</v>
      </c>
      <c r="F892" s="3">
        <v>0</v>
      </c>
    </row>
    <row r="893" spans="1:6" x14ac:dyDescent="0.2">
      <c r="A893" s="3" t="s">
        <v>898</v>
      </c>
      <c r="B893" s="3" t="s">
        <v>883</v>
      </c>
      <c r="C893" s="3">
        <v>0.51252980000000004</v>
      </c>
      <c r="D893" s="3">
        <v>0.12341473</v>
      </c>
      <c r="E893" s="3">
        <v>1</v>
      </c>
      <c r="F893" s="3">
        <v>1</v>
      </c>
    </row>
    <row r="894" spans="1:6" x14ac:dyDescent="0.2">
      <c r="A894" s="3" t="s">
        <v>899</v>
      </c>
      <c r="B894" s="3" t="s">
        <v>883</v>
      </c>
      <c r="C894" s="3">
        <v>0.19176973</v>
      </c>
      <c r="D894" s="3">
        <v>-1.0720822999999999</v>
      </c>
      <c r="E894" s="3">
        <v>0</v>
      </c>
      <c r="F894" s="3">
        <v>0</v>
      </c>
    </row>
    <row r="895" spans="1:6" x14ac:dyDescent="0.2">
      <c r="A895" s="3" t="s">
        <v>900</v>
      </c>
      <c r="B895" s="3" t="s">
        <v>883</v>
      </c>
      <c r="C895" s="3">
        <v>0.17279902</v>
      </c>
      <c r="D895" s="3">
        <v>-1.5736425999999999</v>
      </c>
      <c r="E895" s="3">
        <v>0</v>
      </c>
      <c r="F895" s="3">
        <v>0</v>
      </c>
    </row>
    <row r="896" spans="1:6" x14ac:dyDescent="0.2">
      <c r="A896" s="3" t="s">
        <v>901</v>
      </c>
      <c r="B896" s="3" t="s">
        <v>883</v>
      </c>
      <c r="C896" s="3">
        <v>0.52567536000000004</v>
      </c>
      <c r="D896" s="3">
        <v>0.20443707</v>
      </c>
      <c r="E896" s="3">
        <v>1</v>
      </c>
      <c r="F896" s="3">
        <v>1</v>
      </c>
    </row>
    <row r="897" spans="1:6" x14ac:dyDescent="0.2">
      <c r="A897" s="3" t="s">
        <v>902</v>
      </c>
      <c r="B897" s="3" t="s">
        <v>883</v>
      </c>
      <c r="C897" s="3">
        <v>0.61498094000000003</v>
      </c>
      <c r="D897" s="3">
        <v>-1.4569999999999999E-4</v>
      </c>
      <c r="E897" s="3">
        <v>0</v>
      </c>
      <c r="F897" s="3">
        <v>1</v>
      </c>
    </row>
    <row r="898" spans="1:6" x14ac:dyDescent="0.2">
      <c r="A898" s="3" t="s">
        <v>903</v>
      </c>
      <c r="B898" s="3" t="s">
        <v>883</v>
      </c>
      <c r="C898" s="3">
        <v>0.67332599999999998</v>
      </c>
      <c r="D898" s="3">
        <v>-0.2572855</v>
      </c>
      <c r="E898" s="3">
        <v>0</v>
      </c>
      <c r="F898" s="3">
        <v>1</v>
      </c>
    </row>
    <row r="899" spans="1:6" x14ac:dyDescent="0.2">
      <c r="A899" s="3" t="s">
        <v>904</v>
      </c>
      <c r="B899" s="3" t="s">
        <v>883</v>
      </c>
      <c r="C899" s="3">
        <v>0.38346281999999998</v>
      </c>
      <c r="D899" s="3">
        <v>-6.5664100000000003E-2</v>
      </c>
      <c r="E899" s="3">
        <v>0</v>
      </c>
      <c r="F899" s="3">
        <v>0</v>
      </c>
    </row>
    <row r="900" spans="1:6" x14ac:dyDescent="0.2">
      <c r="A900" s="3" t="s">
        <v>905</v>
      </c>
      <c r="B900" s="3" t="s">
        <v>883</v>
      </c>
      <c r="C900" s="3">
        <v>0.21468430999999999</v>
      </c>
      <c r="D900" s="3">
        <v>-0.41933550000000003</v>
      </c>
      <c r="E900" s="3">
        <v>0</v>
      </c>
      <c r="F900" s="3">
        <v>0</v>
      </c>
    </row>
    <row r="901" spans="1:6" x14ac:dyDescent="0.2">
      <c r="A901" s="3" t="s">
        <v>906</v>
      </c>
      <c r="B901" s="3" t="s">
        <v>883</v>
      </c>
      <c r="C901" s="3">
        <v>0.17279902</v>
      </c>
      <c r="D901" s="3">
        <v>-1.7435700999999999</v>
      </c>
      <c r="E901" s="3">
        <v>0</v>
      </c>
      <c r="F901" s="3">
        <v>0</v>
      </c>
    </row>
    <row r="902" spans="1:6" x14ac:dyDescent="0.2">
      <c r="A902" s="3" t="s">
        <v>907</v>
      </c>
      <c r="B902" s="3" t="s">
        <v>883</v>
      </c>
      <c r="C902" s="3">
        <v>0.18510810999999999</v>
      </c>
      <c r="D902" s="3">
        <v>-0.87401649999999997</v>
      </c>
      <c r="E902" s="3">
        <v>0</v>
      </c>
      <c r="F902" s="3">
        <v>0</v>
      </c>
    </row>
    <row r="903" spans="1:6" x14ac:dyDescent="0.2">
      <c r="A903" s="3" t="s">
        <v>908</v>
      </c>
      <c r="B903" s="3" t="s">
        <v>883</v>
      </c>
      <c r="C903" s="3">
        <v>0.32619589999999998</v>
      </c>
      <c r="D903" s="3">
        <v>-0.1364293</v>
      </c>
      <c r="E903" s="3">
        <v>0</v>
      </c>
      <c r="F903" s="3">
        <v>0</v>
      </c>
    </row>
    <row r="904" spans="1:6" x14ac:dyDescent="0.2">
      <c r="A904" s="3" t="s">
        <v>909</v>
      </c>
      <c r="B904" s="3" t="s">
        <v>883</v>
      </c>
      <c r="C904" s="3">
        <v>0.19871686</v>
      </c>
      <c r="D904" s="3">
        <v>-1.0306017999999999</v>
      </c>
      <c r="E904" s="3">
        <v>0</v>
      </c>
      <c r="F904" s="3">
        <v>0</v>
      </c>
    </row>
    <row r="905" spans="1:6" x14ac:dyDescent="0.2">
      <c r="A905" s="3" t="s">
        <v>910</v>
      </c>
      <c r="B905" s="3" t="s">
        <v>883</v>
      </c>
      <c r="C905" s="3">
        <v>0.28478880000000001</v>
      </c>
      <c r="D905" s="3">
        <v>-0.77410500000000004</v>
      </c>
      <c r="E905" s="3">
        <v>0</v>
      </c>
      <c r="F905" s="3">
        <v>0</v>
      </c>
    </row>
    <row r="906" spans="1:6" x14ac:dyDescent="0.2">
      <c r="A906" s="3" t="s">
        <v>911</v>
      </c>
      <c r="B906" s="3" t="s">
        <v>883</v>
      </c>
      <c r="C906" s="3">
        <v>0.17279902</v>
      </c>
      <c r="D906" s="3">
        <v>-1.4887923000000001</v>
      </c>
      <c r="E906" s="3">
        <v>0</v>
      </c>
      <c r="F906" s="3">
        <v>0</v>
      </c>
    </row>
    <row r="907" spans="1:6" x14ac:dyDescent="0.2">
      <c r="A907" s="3" t="s">
        <v>912</v>
      </c>
      <c r="B907" s="3" t="s">
        <v>883</v>
      </c>
      <c r="C907" s="3">
        <v>0.17279902</v>
      </c>
      <c r="D907" s="3">
        <v>-1.1041205999999999</v>
      </c>
      <c r="E907" s="3">
        <v>0</v>
      </c>
      <c r="F907" s="3">
        <v>0</v>
      </c>
    </row>
    <row r="908" spans="1:6" x14ac:dyDescent="0.2">
      <c r="A908" s="3" t="s">
        <v>913</v>
      </c>
      <c r="B908" s="3" t="s">
        <v>883</v>
      </c>
      <c r="C908" s="3">
        <v>0.17279902</v>
      </c>
      <c r="D908" s="3">
        <v>-1.1196318999999999</v>
      </c>
      <c r="E908" s="3">
        <v>0</v>
      </c>
      <c r="F908" s="3">
        <v>0</v>
      </c>
    </row>
    <row r="909" spans="1:6" x14ac:dyDescent="0.2">
      <c r="A909" s="3" t="s">
        <v>914</v>
      </c>
      <c r="B909" s="3" t="s">
        <v>883</v>
      </c>
      <c r="C909" s="3">
        <v>0.21417639999999999</v>
      </c>
      <c r="D909" s="3">
        <v>-0.47203919999999999</v>
      </c>
      <c r="E909" s="3">
        <v>0</v>
      </c>
      <c r="F909" s="3">
        <v>0</v>
      </c>
    </row>
    <row r="910" spans="1:6" x14ac:dyDescent="0.2">
      <c r="A910" s="3" t="s">
        <v>915</v>
      </c>
      <c r="B910" s="3" t="s">
        <v>883</v>
      </c>
      <c r="C910" s="3">
        <v>0.48055969999999998</v>
      </c>
      <c r="D910" s="3">
        <v>-0.62807760000000001</v>
      </c>
      <c r="E910" s="3">
        <v>0</v>
      </c>
      <c r="F910" s="3">
        <v>0</v>
      </c>
    </row>
    <row r="911" spans="1:6" x14ac:dyDescent="0.2">
      <c r="A911" s="3" t="s">
        <v>916</v>
      </c>
      <c r="B911" s="3" t="s">
        <v>883</v>
      </c>
      <c r="C911" s="3">
        <v>0.19061913999999999</v>
      </c>
      <c r="D911" s="3">
        <v>-1.3365260000000001</v>
      </c>
      <c r="E911" s="3">
        <v>0</v>
      </c>
      <c r="F911" s="3">
        <v>0</v>
      </c>
    </row>
    <row r="912" spans="1:6" x14ac:dyDescent="0.2">
      <c r="A912" s="3" t="s">
        <v>917</v>
      </c>
      <c r="B912" s="3" t="s">
        <v>883</v>
      </c>
      <c r="C912" s="3">
        <v>0.56762636</v>
      </c>
      <c r="D912" s="3">
        <v>9.3861109999999998E-2</v>
      </c>
      <c r="E912" s="3">
        <v>1</v>
      </c>
      <c r="F912" s="3">
        <v>1</v>
      </c>
    </row>
    <row r="913" spans="1:6" x14ac:dyDescent="0.2">
      <c r="A913" s="3" t="s">
        <v>918</v>
      </c>
      <c r="B913" s="3" t="s">
        <v>883</v>
      </c>
      <c r="C913" s="3">
        <v>0.19708705000000001</v>
      </c>
      <c r="D913" s="3">
        <v>-0.96649370000000001</v>
      </c>
      <c r="E913" s="3">
        <v>0</v>
      </c>
      <c r="F913" s="3">
        <v>0</v>
      </c>
    </row>
    <row r="914" spans="1:6" x14ac:dyDescent="0.2">
      <c r="A914" s="3" t="s">
        <v>919</v>
      </c>
      <c r="B914" s="3" t="s">
        <v>883</v>
      </c>
      <c r="C914" s="3">
        <v>0.17279902</v>
      </c>
      <c r="D914" s="3">
        <v>-1.5280244999999999</v>
      </c>
      <c r="E914" s="3">
        <v>0</v>
      </c>
      <c r="F914" s="3">
        <v>0</v>
      </c>
    </row>
    <row r="915" spans="1:6" x14ac:dyDescent="0.2">
      <c r="A915" s="3" t="s">
        <v>920</v>
      </c>
      <c r="B915" s="3" t="s">
        <v>883</v>
      </c>
      <c r="C915" s="3">
        <v>0.45002034000000002</v>
      </c>
      <c r="D915" s="3">
        <v>-0.55199880000000001</v>
      </c>
      <c r="E915" s="3">
        <v>0</v>
      </c>
      <c r="F915" s="3">
        <v>0</v>
      </c>
    </row>
    <row r="916" spans="1:6" x14ac:dyDescent="0.2">
      <c r="A916" s="3" t="s">
        <v>921</v>
      </c>
      <c r="B916" s="3" t="s">
        <v>883</v>
      </c>
      <c r="C916" s="3">
        <v>0.24502108</v>
      </c>
      <c r="D916" s="3">
        <v>-0.2886338</v>
      </c>
      <c r="E916" s="3">
        <v>0</v>
      </c>
      <c r="F916" s="3">
        <v>0</v>
      </c>
    </row>
    <row r="917" spans="1:6" x14ac:dyDescent="0.2">
      <c r="A917" s="3" t="s">
        <v>922</v>
      </c>
      <c r="B917" s="3" t="s">
        <v>883</v>
      </c>
      <c r="C917" s="3">
        <v>0.17279902</v>
      </c>
      <c r="D917" s="3">
        <v>-0.82835429999999999</v>
      </c>
      <c r="E917" s="3">
        <v>0</v>
      </c>
      <c r="F917" s="3">
        <v>0</v>
      </c>
    </row>
    <row r="918" spans="1:6" x14ac:dyDescent="0.2">
      <c r="A918" s="3" t="s">
        <v>923</v>
      </c>
      <c r="B918" s="3" t="s">
        <v>883</v>
      </c>
      <c r="C918" s="3">
        <v>0.47145110000000001</v>
      </c>
      <c r="D918" s="3">
        <v>-0.37515870000000001</v>
      </c>
      <c r="E918" s="3">
        <v>0</v>
      </c>
      <c r="F918" s="3">
        <v>0</v>
      </c>
    </row>
    <row r="919" spans="1:6" x14ac:dyDescent="0.2">
      <c r="A919" s="3" t="s">
        <v>924</v>
      </c>
      <c r="B919" s="3" t="s">
        <v>883</v>
      </c>
      <c r="C919" s="3">
        <v>0.59226000000000001</v>
      </c>
      <c r="D919" s="3">
        <v>-9.3451699999999999E-2</v>
      </c>
      <c r="E919" s="3">
        <v>0</v>
      </c>
      <c r="F919" s="3">
        <v>1</v>
      </c>
    </row>
    <row r="920" spans="1:6" x14ac:dyDescent="0.2">
      <c r="A920" s="3" t="s">
        <v>925</v>
      </c>
      <c r="B920" s="3" t="s">
        <v>883</v>
      </c>
      <c r="C920" s="3">
        <v>0.53501600000000005</v>
      </c>
      <c r="D920" s="3">
        <v>9.4353199999999998E-2</v>
      </c>
      <c r="E920" s="3">
        <v>1</v>
      </c>
      <c r="F920" s="3">
        <v>1</v>
      </c>
    </row>
    <row r="921" spans="1:6" x14ac:dyDescent="0.2">
      <c r="A921" s="3" t="s">
        <v>926</v>
      </c>
      <c r="B921" s="3" t="s">
        <v>883</v>
      </c>
      <c r="C921" s="3">
        <v>0.17541717000000001</v>
      </c>
      <c r="D921" s="3">
        <v>-1.7389220000000001</v>
      </c>
      <c r="E921" s="3">
        <v>0</v>
      </c>
      <c r="F921" s="3">
        <v>0</v>
      </c>
    </row>
    <row r="922" spans="1:6" x14ac:dyDescent="0.2">
      <c r="A922" s="3" t="s">
        <v>927</v>
      </c>
      <c r="B922" s="3" t="s">
        <v>883</v>
      </c>
      <c r="C922" s="3">
        <v>0.40168749999999998</v>
      </c>
      <c r="D922" s="3">
        <v>-7.70922E-2</v>
      </c>
      <c r="E922" s="3">
        <v>0</v>
      </c>
      <c r="F922" s="3">
        <v>0</v>
      </c>
    </row>
    <row r="923" spans="1:6" x14ac:dyDescent="0.2">
      <c r="A923" s="3" t="s">
        <v>928</v>
      </c>
      <c r="B923" s="3" t="s">
        <v>883</v>
      </c>
      <c r="C923" s="3">
        <v>0.18294284</v>
      </c>
      <c r="D923" s="3">
        <v>-1.0023276000000001</v>
      </c>
      <c r="E923" s="3">
        <v>0</v>
      </c>
      <c r="F923" s="3">
        <v>0</v>
      </c>
    </row>
    <row r="924" spans="1:6" x14ac:dyDescent="0.2">
      <c r="A924" s="3" t="s">
        <v>929</v>
      </c>
      <c r="B924" s="3" t="s">
        <v>883</v>
      </c>
      <c r="C924" s="3">
        <v>0.17279902</v>
      </c>
      <c r="D924" s="3">
        <v>-0.9718987</v>
      </c>
      <c r="E924" s="3">
        <v>0</v>
      </c>
      <c r="F924" s="3">
        <v>0</v>
      </c>
    </row>
    <row r="925" spans="1:6" x14ac:dyDescent="0.2">
      <c r="A925" s="3" t="s">
        <v>930</v>
      </c>
      <c r="B925" s="3" t="s">
        <v>883</v>
      </c>
      <c r="C925" s="3">
        <v>0.17279902</v>
      </c>
      <c r="D925" s="3">
        <v>-0.80655600000000005</v>
      </c>
      <c r="E925" s="3">
        <v>0</v>
      </c>
      <c r="F925" s="3">
        <v>0</v>
      </c>
    </row>
    <row r="926" spans="1:6" x14ac:dyDescent="0.2">
      <c r="A926" s="3" t="s">
        <v>931</v>
      </c>
      <c r="B926" s="3" t="s">
        <v>883</v>
      </c>
      <c r="C926" s="3">
        <v>0.572237</v>
      </c>
      <c r="D926" s="3">
        <v>-0.66251709999999997</v>
      </c>
      <c r="E926" s="3">
        <v>0</v>
      </c>
      <c r="F926" s="3">
        <v>1</v>
      </c>
    </row>
    <row r="927" spans="1:6" x14ac:dyDescent="0.2">
      <c r="A927" s="3" t="s">
        <v>932</v>
      </c>
      <c r="B927" s="3" t="s">
        <v>883</v>
      </c>
      <c r="C927" s="3">
        <v>0.49831872999999999</v>
      </c>
      <c r="D927" s="3">
        <v>0.42800021999999999</v>
      </c>
      <c r="E927" s="3">
        <v>1</v>
      </c>
      <c r="F927" s="3">
        <v>0</v>
      </c>
    </row>
    <row r="928" spans="1:6" x14ac:dyDescent="0.2">
      <c r="A928" s="3" t="s">
        <v>933</v>
      </c>
      <c r="B928" s="3" t="s">
        <v>883</v>
      </c>
      <c r="C928" s="3">
        <v>0.43307388000000002</v>
      </c>
      <c r="D928" s="3">
        <v>-0.99603960000000002</v>
      </c>
      <c r="E928" s="3">
        <v>0</v>
      </c>
      <c r="F928" s="3">
        <v>0</v>
      </c>
    </row>
    <row r="929" spans="1:6" x14ac:dyDescent="0.2">
      <c r="A929" s="3" t="s">
        <v>934</v>
      </c>
      <c r="B929" s="3" t="s">
        <v>883</v>
      </c>
      <c r="C929" s="3">
        <v>0.17279902</v>
      </c>
      <c r="D929" s="3">
        <v>-1.4642481000000001</v>
      </c>
      <c r="E929" s="3">
        <v>0</v>
      </c>
      <c r="F929" s="3">
        <v>0</v>
      </c>
    </row>
    <row r="930" spans="1:6" x14ac:dyDescent="0.2">
      <c r="A930" s="3" t="s">
        <v>935</v>
      </c>
      <c r="B930" s="3" t="s">
        <v>883</v>
      </c>
      <c r="C930" s="3">
        <v>0.17279902</v>
      </c>
      <c r="D930" s="3">
        <v>-1.6947711000000001</v>
      </c>
      <c r="E930" s="3">
        <v>0</v>
      </c>
      <c r="F930" s="3">
        <v>0</v>
      </c>
    </row>
    <row r="931" spans="1:6" x14ac:dyDescent="0.2">
      <c r="A931" s="3" t="s">
        <v>936</v>
      </c>
      <c r="B931" s="3" t="s">
        <v>883</v>
      </c>
      <c r="C931" s="3">
        <v>0.20499646999999999</v>
      </c>
      <c r="D931" s="3">
        <v>-0.65959500000000004</v>
      </c>
      <c r="E931" s="3">
        <v>0</v>
      </c>
      <c r="F931" s="3">
        <v>0</v>
      </c>
    </row>
    <row r="932" spans="1:6" x14ac:dyDescent="0.2">
      <c r="A932" s="3" t="s">
        <v>937</v>
      </c>
      <c r="B932" s="3" t="s">
        <v>883</v>
      </c>
      <c r="C932" s="3">
        <v>0.40342095</v>
      </c>
      <c r="D932" s="3">
        <v>-0.86853999999999998</v>
      </c>
      <c r="E932" s="3">
        <v>0</v>
      </c>
      <c r="F932" s="3">
        <v>0</v>
      </c>
    </row>
    <row r="933" spans="1:6" x14ac:dyDescent="0.2">
      <c r="A933" s="3" t="s">
        <v>938</v>
      </c>
      <c r="B933" s="3" t="s">
        <v>883</v>
      </c>
      <c r="C933" s="3">
        <v>0.46780822</v>
      </c>
      <c r="D933" s="3">
        <v>-0.61840930000000005</v>
      </c>
      <c r="E933" s="3">
        <v>0</v>
      </c>
      <c r="F933" s="3">
        <v>0</v>
      </c>
    </row>
    <row r="934" spans="1:6" x14ac:dyDescent="0.2">
      <c r="A934" s="3" t="s">
        <v>939</v>
      </c>
      <c r="B934" s="3" t="s">
        <v>883</v>
      </c>
      <c r="C934" s="3">
        <v>0.50192890000000001</v>
      </c>
      <c r="D934" s="3">
        <v>-0.31770710000000002</v>
      </c>
      <c r="E934" s="3">
        <v>0</v>
      </c>
      <c r="F934" s="3">
        <v>1</v>
      </c>
    </row>
    <row r="935" spans="1:6" x14ac:dyDescent="0.2">
      <c r="A935" s="3" t="s">
        <v>940</v>
      </c>
      <c r="B935" s="3" t="s">
        <v>883</v>
      </c>
      <c r="C935" s="3">
        <v>0.26313703999999999</v>
      </c>
      <c r="D935" s="3">
        <v>-1.1791095</v>
      </c>
      <c r="E935" s="3">
        <v>0</v>
      </c>
      <c r="F935" s="3">
        <v>0</v>
      </c>
    </row>
    <row r="936" spans="1:6" x14ac:dyDescent="0.2">
      <c r="A936" s="3" t="s">
        <v>941</v>
      </c>
      <c r="B936" s="3" t="s">
        <v>883</v>
      </c>
      <c r="C936" s="3">
        <v>0.2007864</v>
      </c>
      <c r="D936" s="3">
        <v>-2.8357799999999999E-2</v>
      </c>
      <c r="E936" s="3">
        <v>0</v>
      </c>
      <c r="F936" s="3">
        <v>0</v>
      </c>
    </row>
    <row r="937" spans="1:6" x14ac:dyDescent="0.2">
      <c r="A937" s="3" t="s">
        <v>942</v>
      </c>
      <c r="B937" s="3" t="s">
        <v>883</v>
      </c>
      <c r="C937" s="3">
        <v>0.17279902</v>
      </c>
      <c r="D937" s="3">
        <v>-1.4790106000000001</v>
      </c>
      <c r="E937" s="3">
        <v>0</v>
      </c>
      <c r="F937" s="3">
        <v>0</v>
      </c>
    </row>
    <row r="938" spans="1:6" x14ac:dyDescent="0.2">
      <c r="A938" s="3" t="s">
        <v>943</v>
      </c>
      <c r="B938" s="3" t="s">
        <v>883</v>
      </c>
      <c r="C938" s="3">
        <v>0.30706704000000001</v>
      </c>
      <c r="D938" s="3">
        <v>-0.72001349999999997</v>
      </c>
      <c r="E938" s="3">
        <v>0</v>
      </c>
      <c r="F938" s="3">
        <v>0</v>
      </c>
    </row>
    <row r="939" spans="1:6" x14ac:dyDescent="0.2">
      <c r="A939" s="3" t="s">
        <v>944</v>
      </c>
      <c r="B939" s="3" t="s">
        <v>883</v>
      </c>
      <c r="C939" s="3">
        <v>0.37263279999999999</v>
      </c>
      <c r="D939" s="3">
        <v>-1.0283643</v>
      </c>
      <c r="E939" s="3">
        <v>0</v>
      </c>
      <c r="F939" s="3">
        <v>0</v>
      </c>
    </row>
    <row r="940" spans="1:6" x14ac:dyDescent="0.2">
      <c r="A940" s="3" t="s">
        <v>945</v>
      </c>
      <c r="B940" s="3" t="s">
        <v>883</v>
      </c>
      <c r="C940" s="3">
        <v>0.17279902</v>
      </c>
      <c r="D940" s="3">
        <v>-1.3258493</v>
      </c>
      <c r="E940" s="3">
        <v>0</v>
      </c>
      <c r="F940" s="3">
        <v>0</v>
      </c>
    </row>
    <row r="941" spans="1:6" x14ac:dyDescent="0.2">
      <c r="A941" s="3" t="s">
        <v>946</v>
      </c>
      <c r="B941" s="3" t="s">
        <v>883</v>
      </c>
      <c r="C941" s="3">
        <v>0.17809817</v>
      </c>
      <c r="D941" s="3">
        <v>-1.2808666</v>
      </c>
      <c r="E941" s="3">
        <v>0</v>
      </c>
      <c r="F941" s="3">
        <v>0</v>
      </c>
    </row>
    <row r="942" spans="1:6" x14ac:dyDescent="0.2">
      <c r="A942" s="3" t="s">
        <v>947</v>
      </c>
      <c r="B942" s="3" t="s">
        <v>883</v>
      </c>
      <c r="C942" s="3">
        <v>0.17754402999999999</v>
      </c>
      <c r="D942" s="3">
        <v>-1.1322395000000001</v>
      </c>
      <c r="E942" s="3">
        <v>0</v>
      </c>
      <c r="F942" s="3">
        <v>0</v>
      </c>
    </row>
    <row r="943" spans="1:6" x14ac:dyDescent="0.2">
      <c r="A943" s="3" t="s">
        <v>948</v>
      </c>
      <c r="B943" s="3" t="s">
        <v>883</v>
      </c>
      <c r="C943" s="3">
        <v>0.27902510000000003</v>
      </c>
      <c r="D943" s="3">
        <v>-0.44322790000000001</v>
      </c>
      <c r="E943" s="3">
        <v>0</v>
      </c>
      <c r="F943" s="3">
        <v>0</v>
      </c>
    </row>
    <row r="944" spans="1:6" x14ac:dyDescent="0.2">
      <c r="A944" s="3" t="s">
        <v>949</v>
      </c>
      <c r="B944" s="3" t="s">
        <v>883</v>
      </c>
      <c r="C944" s="3">
        <v>0.411414</v>
      </c>
      <c r="D944" s="3">
        <v>-0.60002460000000002</v>
      </c>
      <c r="E944" s="3">
        <v>0</v>
      </c>
      <c r="F944" s="3">
        <v>0</v>
      </c>
    </row>
    <row r="945" spans="1:6" x14ac:dyDescent="0.2">
      <c r="A945" s="3" t="s">
        <v>950</v>
      </c>
      <c r="B945" s="3" t="s">
        <v>883</v>
      </c>
      <c r="C945" s="3">
        <v>0.20003712000000001</v>
      </c>
      <c r="D945" s="3">
        <v>-0.82325300000000001</v>
      </c>
      <c r="E945" s="3">
        <v>0</v>
      </c>
      <c r="F945" s="3">
        <v>0</v>
      </c>
    </row>
    <row r="946" spans="1:6" x14ac:dyDescent="0.2">
      <c r="A946" s="3" t="s">
        <v>951</v>
      </c>
      <c r="B946" s="3" t="s">
        <v>883</v>
      </c>
      <c r="C946" s="3">
        <v>0.17279902</v>
      </c>
      <c r="D946" s="3">
        <v>-1.1572742</v>
      </c>
      <c r="E946" s="3">
        <v>0</v>
      </c>
      <c r="F946" s="3">
        <v>0</v>
      </c>
    </row>
    <row r="947" spans="1:6" x14ac:dyDescent="0.2">
      <c r="A947" s="3" t="s">
        <v>952</v>
      </c>
      <c r="B947" s="3" t="s">
        <v>883</v>
      </c>
      <c r="C947" s="3">
        <v>0.38345400000000002</v>
      </c>
      <c r="D947" s="3">
        <v>-0.29379090000000002</v>
      </c>
      <c r="E947" s="3">
        <v>0</v>
      </c>
      <c r="F947" s="3">
        <v>0</v>
      </c>
    </row>
    <row r="948" spans="1:6" x14ac:dyDescent="0.2">
      <c r="A948" s="3" t="s">
        <v>953</v>
      </c>
      <c r="B948" s="3" t="s">
        <v>883</v>
      </c>
      <c r="C948" s="3">
        <v>0.17279902</v>
      </c>
      <c r="D948" s="3">
        <v>-1.0394604000000001</v>
      </c>
      <c r="E948" s="3">
        <v>0</v>
      </c>
      <c r="F948" s="3">
        <v>0</v>
      </c>
    </row>
    <row r="949" spans="1:6" x14ac:dyDescent="0.2">
      <c r="A949" s="3" t="s">
        <v>954</v>
      </c>
      <c r="B949" s="3" t="s">
        <v>883</v>
      </c>
      <c r="C949" s="3">
        <v>0.17279902</v>
      </c>
      <c r="D949" s="3">
        <v>-0.92474230000000002</v>
      </c>
      <c r="E949" s="3">
        <v>0</v>
      </c>
      <c r="F949" s="3">
        <v>0</v>
      </c>
    </row>
    <row r="950" spans="1:6" x14ac:dyDescent="0.2">
      <c r="A950" s="3" t="s">
        <v>955</v>
      </c>
      <c r="B950" s="3" t="s">
        <v>883</v>
      </c>
      <c r="C950" s="3">
        <v>0.23696033999999999</v>
      </c>
      <c r="D950" s="3">
        <v>-9.4324599999999995E-2</v>
      </c>
      <c r="E950" s="3">
        <v>0</v>
      </c>
      <c r="F950" s="3">
        <v>0</v>
      </c>
    </row>
    <row r="951" spans="1:6" x14ac:dyDescent="0.2">
      <c r="A951" s="3" t="s">
        <v>956</v>
      </c>
      <c r="B951" s="3" t="s">
        <v>883</v>
      </c>
      <c r="C951" s="3">
        <v>0.17279902</v>
      </c>
      <c r="D951" s="3">
        <v>-1.5056868999999999</v>
      </c>
      <c r="E951" s="3">
        <v>0</v>
      </c>
      <c r="F951" s="3">
        <v>0</v>
      </c>
    </row>
    <row r="952" spans="1:6" x14ac:dyDescent="0.2">
      <c r="A952" s="3" t="s">
        <v>957</v>
      </c>
      <c r="B952" s="3" t="s">
        <v>883</v>
      </c>
      <c r="C952" s="3">
        <v>0.17279902</v>
      </c>
      <c r="D952" s="3">
        <v>-1.5472515</v>
      </c>
      <c r="E952" s="3">
        <v>0</v>
      </c>
      <c r="F952" s="3">
        <v>0</v>
      </c>
    </row>
    <row r="953" spans="1:6" x14ac:dyDescent="0.2">
      <c r="A953" s="3" t="s">
        <v>958</v>
      </c>
      <c r="B953" s="3" t="s">
        <v>883</v>
      </c>
      <c r="C953" s="3">
        <v>0.40501462999999999</v>
      </c>
      <c r="D953" s="3">
        <v>0.30293807</v>
      </c>
      <c r="E953" s="3">
        <v>1</v>
      </c>
      <c r="F953" s="3">
        <v>0</v>
      </c>
    </row>
    <row r="954" spans="1:6" x14ac:dyDescent="0.2">
      <c r="A954" s="3" t="s">
        <v>959</v>
      </c>
      <c r="B954" s="3" t="s">
        <v>883</v>
      </c>
      <c r="C954" s="3">
        <v>0.45510450000000002</v>
      </c>
      <c r="D954" s="3">
        <v>-0.70814759999999999</v>
      </c>
      <c r="E954" s="3">
        <v>0</v>
      </c>
      <c r="F954" s="3">
        <v>0</v>
      </c>
    </row>
    <row r="955" spans="1:6" x14ac:dyDescent="0.2">
      <c r="A955" s="3" t="s">
        <v>960</v>
      </c>
      <c r="B955" s="3" t="s">
        <v>883</v>
      </c>
      <c r="C955" s="3">
        <v>0.34112300000000001</v>
      </c>
      <c r="D955" s="3">
        <v>-0.8095753</v>
      </c>
      <c r="E955" s="3">
        <v>0</v>
      </c>
      <c r="F955" s="3">
        <v>0</v>
      </c>
    </row>
    <row r="956" spans="1:6" x14ac:dyDescent="0.2">
      <c r="A956" s="3" t="s">
        <v>961</v>
      </c>
      <c r="B956" s="3" t="s">
        <v>883</v>
      </c>
      <c r="C956" s="3">
        <v>0.52963689999999997</v>
      </c>
      <c r="D956" s="3">
        <v>0.27500055000000001</v>
      </c>
      <c r="E956" s="3">
        <v>1</v>
      </c>
      <c r="F956" s="3">
        <v>1</v>
      </c>
    </row>
    <row r="957" spans="1:6" x14ac:dyDescent="0.2">
      <c r="A957" s="3" t="s">
        <v>962</v>
      </c>
      <c r="B957" s="3" t="s">
        <v>883</v>
      </c>
      <c r="C957" s="3">
        <v>0.17403139000000001</v>
      </c>
      <c r="D957" s="3">
        <v>-1.1301372999999999</v>
      </c>
      <c r="E957" s="3">
        <v>0</v>
      </c>
      <c r="F957" s="3">
        <v>0</v>
      </c>
    </row>
    <row r="958" spans="1:6" x14ac:dyDescent="0.2">
      <c r="A958" s="3" t="s">
        <v>963</v>
      </c>
      <c r="B958" s="3" t="s">
        <v>883</v>
      </c>
      <c r="C958" s="3">
        <v>0.35468873000000001</v>
      </c>
      <c r="D958" s="3">
        <v>3.5614430000000002E-2</v>
      </c>
      <c r="E958" s="3">
        <v>1</v>
      </c>
      <c r="F958" s="3">
        <v>0</v>
      </c>
    </row>
    <row r="959" spans="1:6" x14ac:dyDescent="0.2">
      <c r="A959" s="3" t="s">
        <v>964</v>
      </c>
      <c r="B959" s="3" t="s">
        <v>883</v>
      </c>
      <c r="C959" s="3">
        <v>0.17279902</v>
      </c>
      <c r="D959" s="3">
        <v>-1.7564442</v>
      </c>
      <c r="E959" s="3">
        <v>0</v>
      </c>
      <c r="F959" s="3">
        <v>0</v>
      </c>
    </row>
    <row r="960" spans="1:6" x14ac:dyDescent="0.2">
      <c r="A960" s="3" t="s">
        <v>965</v>
      </c>
      <c r="B960" s="3" t="s">
        <v>883</v>
      </c>
      <c r="C960" s="3">
        <v>0.24945273000000001</v>
      </c>
      <c r="D960" s="3">
        <v>-0.99347770000000002</v>
      </c>
      <c r="E960" s="3">
        <v>0</v>
      </c>
      <c r="F960" s="3">
        <v>0</v>
      </c>
    </row>
    <row r="961" spans="1:6" x14ac:dyDescent="0.2">
      <c r="A961" s="3" t="s">
        <v>966</v>
      </c>
      <c r="B961" s="3" t="s">
        <v>883</v>
      </c>
      <c r="C961" s="3">
        <v>0.33866047999999999</v>
      </c>
      <c r="D961" s="3">
        <v>-0.53423719999999997</v>
      </c>
      <c r="E961" s="3">
        <v>0</v>
      </c>
      <c r="F961" s="3">
        <v>0</v>
      </c>
    </row>
    <row r="962" spans="1:6" x14ac:dyDescent="0.2">
      <c r="A962" s="3" t="s">
        <v>967</v>
      </c>
      <c r="B962" s="3" t="s">
        <v>883</v>
      </c>
      <c r="C962" s="3">
        <v>0.17279902</v>
      </c>
      <c r="D962" s="3">
        <v>-1.0785203000000001</v>
      </c>
      <c r="E962" s="3">
        <v>0</v>
      </c>
      <c r="F962" s="3">
        <v>0</v>
      </c>
    </row>
    <row r="963" spans="1:6" x14ac:dyDescent="0.2">
      <c r="A963" s="3" t="s">
        <v>968</v>
      </c>
      <c r="B963" s="3" t="s">
        <v>883</v>
      </c>
      <c r="C963" s="3">
        <v>0.45010990000000001</v>
      </c>
      <c r="D963" s="3">
        <v>0.12945519</v>
      </c>
      <c r="E963" s="3">
        <v>1</v>
      </c>
      <c r="F963" s="3">
        <v>0</v>
      </c>
    </row>
    <row r="964" spans="1:6" x14ac:dyDescent="0.2">
      <c r="A964" s="3" t="s">
        <v>969</v>
      </c>
      <c r="B964" s="3" t="s">
        <v>883</v>
      </c>
      <c r="C964" s="3">
        <v>0.44615936</v>
      </c>
      <c r="D964" s="3">
        <v>-0.28385389999999999</v>
      </c>
      <c r="E964" s="3">
        <v>0</v>
      </c>
      <c r="F964" s="3">
        <v>0</v>
      </c>
    </row>
    <row r="965" spans="1:6" x14ac:dyDescent="0.2">
      <c r="A965" s="3" t="s">
        <v>970</v>
      </c>
      <c r="B965" s="3" t="s">
        <v>883</v>
      </c>
      <c r="C965" s="3">
        <v>0.54669243000000001</v>
      </c>
      <c r="D965" s="3">
        <v>0.47565325000000003</v>
      </c>
      <c r="E965" s="3">
        <v>1</v>
      </c>
      <c r="F965" s="3">
        <v>1</v>
      </c>
    </row>
    <row r="966" spans="1:6" x14ac:dyDescent="0.2">
      <c r="A966" s="3" t="s">
        <v>971</v>
      </c>
      <c r="B966" s="3" t="s">
        <v>883</v>
      </c>
      <c r="C966" s="3">
        <v>0.62002029999999997</v>
      </c>
      <c r="D966" s="3">
        <v>0.11700238</v>
      </c>
      <c r="E966" s="3">
        <v>1</v>
      </c>
      <c r="F966" s="3">
        <v>1</v>
      </c>
    </row>
    <row r="967" spans="1:6" x14ac:dyDescent="0.2">
      <c r="A967" s="3" t="s">
        <v>972</v>
      </c>
      <c r="B967" s="3" t="s">
        <v>883</v>
      </c>
      <c r="C967" s="3">
        <v>0.75993310000000003</v>
      </c>
      <c r="D967" s="3">
        <v>0.52605626000000005</v>
      </c>
      <c r="E967" s="3">
        <v>1</v>
      </c>
      <c r="F967" s="3">
        <v>1</v>
      </c>
    </row>
    <row r="968" spans="1:6" x14ac:dyDescent="0.2">
      <c r="A968" s="3" t="s">
        <v>973</v>
      </c>
      <c r="B968" s="3" t="s">
        <v>883</v>
      </c>
      <c r="C968" s="3">
        <v>0.17279902</v>
      </c>
      <c r="D968" s="3">
        <v>-1.8175106000000001</v>
      </c>
      <c r="E968" s="3">
        <v>0</v>
      </c>
      <c r="F968" s="3">
        <v>0</v>
      </c>
    </row>
    <row r="969" spans="1:6" x14ac:dyDescent="0.2">
      <c r="A969" s="3" t="s">
        <v>974</v>
      </c>
      <c r="B969" s="3" t="s">
        <v>883</v>
      </c>
      <c r="C969" s="3">
        <v>0.36118367000000001</v>
      </c>
      <c r="D969" s="3">
        <v>-0.28917720000000002</v>
      </c>
      <c r="E969" s="3">
        <v>0</v>
      </c>
      <c r="F969" s="3">
        <v>0</v>
      </c>
    </row>
    <row r="970" spans="1:6" x14ac:dyDescent="0.2">
      <c r="A970" s="3" t="s">
        <v>975</v>
      </c>
      <c r="B970" s="3" t="s">
        <v>883</v>
      </c>
      <c r="C970" s="3">
        <v>0.36905896999999999</v>
      </c>
      <c r="D970" s="3">
        <v>-0.40202510000000002</v>
      </c>
      <c r="E970" s="3">
        <v>0</v>
      </c>
      <c r="F970" s="3">
        <v>0</v>
      </c>
    </row>
    <row r="971" spans="1:6" x14ac:dyDescent="0.2">
      <c r="A971" s="3" t="s">
        <v>976</v>
      </c>
      <c r="B971" s="3" t="s">
        <v>883</v>
      </c>
      <c r="C971" s="3">
        <v>0.17279902</v>
      </c>
      <c r="D971" s="3">
        <v>-1.7850743</v>
      </c>
      <c r="E971" s="3">
        <v>0</v>
      </c>
      <c r="F971" s="3">
        <v>0</v>
      </c>
    </row>
    <row r="972" spans="1:6" x14ac:dyDescent="0.2">
      <c r="A972" s="3" t="s">
        <v>977</v>
      </c>
      <c r="B972" s="3" t="s">
        <v>883</v>
      </c>
      <c r="C972" s="3">
        <v>0.44587453999999999</v>
      </c>
      <c r="D972" s="3">
        <v>0.35435305</v>
      </c>
      <c r="E972" s="3">
        <v>1</v>
      </c>
      <c r="F972" s="3">
        <v>0</v>
      </c>
    </row>
    <row r="973" spans="1:6" x14ac:dyDescent="0.2">
      <c r="A973" s="3" t="s">
        <v>978</v>
      </c>
      <c r="B973" s="3" t="s">
        <v>883</v>
      </c>
      <c r="C973" s="3">
        <v>0.41716029999999998</v>
      </c>
      <c r="D973" s="3">
        <v>-0.49607770000000001</v>
      </c>
      <c r="E973" s="3">
        <v>0</v>
      </c>
      <c r="F973" s="3">
        <v>0</v>
      </c>
    </row>
    <row r="974" spans="1:6" x14ac:dyDescent="0.2">
      <c r="A974" s="3" t="s">
        <v>979</v>
      </c>
      <c r="B974" s="3" t="s">
        <v>883</v>
      </c>
      <c r="C974" s="3">
        <v>0.44554551999999997</v>
      </c>
      <c r="D974" s="3">
        <v>-0.21847520000000001</v>
      </c>
      <c r="E974" s="3">
        <v>0</v>
      </c>
      <c r="F974" s="3">
        <v>0</v>
      </c>
    </row>
    <row r="975" spans="1:6" x14ac:dyDescent="0.2">
      <c r="A975" s="3" t="s">
        <v>980</v>
      </c>
      <c r="B975" s="3" t="s">
        <v>883</v>
      </c>
      <c r="C975" s="3">
        <v>0.73179114000000001</v>
      </c>
      <c r="D975" s="3">
        <v>0.20445985</v>
      </c>
      <c r="E975" s="3">
        <v>1</v>
      </c>
      <c r="F975" s="3">
        <v>1</v>
      </c>
    </row>
    <row r="976" spans="1:6" x14ac:dyDescent="0.2">
      <c r="A976" s="3" t="s">
        <v>981</v>
      </c>
      <c r="B976" s="3" t="s">
        <v>883</v>
      </c>
      <c r="C976" s="3">
        <v>0.17279902</v>
      </c>
      <c r="D976" s="3">
        <v>-1.3319821000000001</v>
      </c>
      <c r="E976" s="3">
        <v>0</v>
      </c>
      <c r="F976" s="3">
        <v>0</v>
      </c>
    </row>
    <row r="977" spans="1:6" x14ac:dyDescent="0.2">
      <c r="A977" s="3" t="s">
        <v>982</v>
      </c>
      <c r="B977" s="3" t="s">
        <v>883</v>
      </c>
      <c r="C977" s="3">
        <v>0.17279902</v>
      </c>
      <c r="D977" s="3">
        <v>-1.5236841000000001</v>
      </c>
      <c r="E977" s="3">
        <v>0</v>
      </c>
      <c r="F977" s="3">
        <v>0</v>
      </c>
    </row>
    <row r="978" spans="1:6" x14ac:dyDescent="0.2">
      <c r="A978" s="3" t="s">
        <v>983</v>
      </c>
      <c r="B978" s="3" t="s">
        <v>883</v>
      </c>
      <c r="C978" s="3">
        <v>0.58080726999999999</v>
      </c>
      <c r="D978" s="3">
        <v>-0.22908880000000001</v>
      </c>
      <c r="E978" s="3">
        <v>0</v>
      </c>
      <c r="F978" s="3">
        <v>1</v>
      </c>
    </row>
    <row r="979" spans="1:6" x14ac:dyDescent="0.2">
      <c r="A979" s="3" t="s">
        <v>984</v>
      </c>
      <c r="B979" s="3" t="s">
        <v>883</v>
      </c>
      <c r="C979" s="3">
        <v>0.73179114000000001</v>
      </c>
      <c r="D979" s="3">
        <v>-0.26386520000000002</v>
      </c>
      <c r="E979" s="3">
        <v>0</v>
      </c>
      <c r="F979" s="3">
        <v>1</v>
      </c>
    </row>
    <row r="980" spans="1:6" x14ac:dyDescent="0.2">
      <c r="A980" s="3" t="s">
        <v>985</v>
      </c>
      <c r="B980" s="3" t="s">
        <v>883</v>
      </c>
      <c r="C980" s="3">
        <v>0.17279902</v>
      </c>
      <c r="D980" s="3">
        <v>-1.6564846</v>
      </c>
      <c r="E980" s="3">
        <v>0</v>
      </c>
      <c r="F980" s="3">
        <v>0</v>
      </c>
    </row>
    <row r="981" spans="1:6" x14ac:dyDescent="0.2">
      <c r="A981" s="3" t="s">
        <v>986</v>
      </c>
      <c r="B981" s="3" t="s">
        <v>883</v>
      </c>
      <c r="C981" s="3">
        <v>0.17541717000000001</v>
      </c>
      <c r="D981" s="3">
        <v>-1.4197820999999999</v>
      </c>
      <c r="E981" s="3">
        <v>0</v>
      </c>
      <c r="F981" s="3">
        <v>0</v>
      </c>
    </row>
    <row r="982" spans="1:6" x14ac:dyDescent="0.2">
      <c r="A982" s="3" t="s">
        <v>987</v>
      </c>
      <c r="B982" s="3" t="s">
        <v>883</v>
      </c>
      <c r="C982" s="3">
        <v>0.17596608</v>
      </c>
      <c r="D982" s="3">
        <v>-0.84368089999999996</v>
      </c>
      <c r="E982" s="3">
        <v>0</v>
      </c>
      <c r="F982" s="3">
        <v>0</v>
      </c>
    </row>
    <row r="983" spans="1:6" x14ac:dyDescent="0.2">
      <c r="A983" s="3" t="s">
        <v>988</v>
      </c>
      <c r="B983" s="3" t="s">
        <v>883</v>
      </c>
      <c r="C983" s="3">
        <v>0.59780849999999996</v>
      </c>
      <c r="D983" s="3">
        <v>0.15842145999999999</v>
      </c>
      <c r="E983" s="3">
        <v>1</v>
      </c>
      <c r="F983" s="3">
        <v>1</v>
      </c>
    </row>
    <row r="984" spans="1:6" x14ac:dyDescent="0.2">
      <c r="A984" s="3" t="s">
        <v>989</v>
      </c>
      <c r="B984" s="3" t="s">
        <v>883</v>
      </c>
      <c r="C984" s="3">
        <v>0.32718009999999997</v>
      </c>
      <c r="D984" s="3">
        <v>-0.4142728</v>
      </c>
      <c r="E984" s="3">
        <v>0</v>
      </c>
      <c r="F984" s="3">
        <v>0</v>
      </c>
    </row>
    <row r="985" spans="1:6" x14ac:dyDescent="0.2">
      <c r="A985" s="3" t="s">
        <v>990</v>
      </c>
      <c r="B985" s="3" t="s">
        <v>883</v>
      </c>
      <c r="C985" s="3">
        <v>0.50462660000000004</v>
      </c>
      <c r="D985" s="3">
        <v>-6.7800100000000002E-2</v>
      </c>
      <c r="E985" s="3">
        <v>0</v>
      </c>
      <c r="F985" s="3">
        <v>1</v>
      </c>
    </row>
    <row r="986" spans="1:6" x14ac:dyDescent="0.2">
      <c r="A986" s="3" t="s">
        <v>991</v>
      </c>
      <c r="B986" s="3" t="s">
        <v>883</v>
      </c>
      <c r="C986" s="3">
        <v>0.49912867</v>
      </c>
      <c r="D986" s="3">
        <v>-0.14517939999999999</v>
      </c>
      <c r="E986" s="3">
        <v>0</v>
      </c>
      <c r="F986" s="3">
        <v>0</v>
      </c>
    </row>
    <row r="987" spans="1:6" x14ac:dyDescent="0.2">
      <c r="A987" s="3" t="s">
        <v>992</v>
      </c>
      <c r="B987" s="3" t="s">
        <v>883</v>
      </c>
      <c r="C987" s="3">
        <v>0.19460617999999999</v>
      </c>
      <c r="D987" s="3">
        <v>-0.75182550000000004</v>
      </c>
      <c r="E987" s="3">
        <v>0</v>
      </c>
      <c r="F987" s="3">
        <v>0</v>
      </c>
    </row>
    <row r="988" spans="1:6" x14ac:dyDescent="0.2">
      <c r="A988" s="3" t="s">
        <v>993</v>
      </c>
      <c r="B988" s="3" t="s">
        <v>883</v>
      </c>
      <c r="C988" s="3">
        <v>0.24686094</v>
      </c>
      <c r="D988" s="3">
        <v>-0.53057509999999997</v>
      </c>
      <c r="E988" s="3">
        <v>0</v>
      </c>
      <c r="F988" s="3">
        <v>0</v>
      </c>
    </row>
    <row r="989" spans="1:6" x14ac:dyDescent="0.2">
      <c r="A989" s="3" t="s">
        <v>994</v>
      </c>
      <c r="B989" s="3" t="s">
        <v>883</v>
      </c>
      <c r="C989" s="3">
        <v>0.17279902</v>
      </c>
      <c r="D989" s="3">
        <v>-1.4516142000000001</v>
      </c>
      <c r="E989" s="3">
        <v>0</v>
      </c>
      <c r="F989" s="3">
        <v>0</v>
      </c>
    </row>
    <row r="990" spans="1:6" x14ac:dyDescent="0.2">
      <c r="A990" s="3" t="s">
        <v>995</v>
      </c>
      <c r="B990" s="3" t="s">
        <v>883</v>
      </c>
      <c r="C990" s="3">
        <v>0.17279902</v>
      </c>
      <c r="D990" s="3">
        <v>-1.7802142999999999</v>
      </c>
      <c r="E990" s="3">
        <v>0</v>
      </c>
      <c r="F990" s="3">
        <v>0</v>
      </c>
    </row>
    <row r="991" spans="1:6" x14ac:dyDescent="0.2">
      <c r="A991" s="3" t="s">
        <v>996</v>
      </c>
      <c r="B991" s="3" t="s">
        <v>883</v>
      </c>
      <c r="C991" s="3">
        <v>0.19622049999999999</v>
      </c>
      <c r="D991" s="3">
        <v>-0.58827680000000004</v>
      </c>
      <c r="E991" s="3">
        <v>0</v>
      </c>
      <c r="F991" s="3">
        <v>0</v>
      </c>
    </row>
    <row r="992" spans="1:6" x14ac:dyDescent="0.2">
      <c r="A992" s="3" t="s">
        <v>997</v>
      </c>
      <c r="B992" s="3" t="s">
        <v>883</v>
      </c>
      <c r="C992" s="3">
        <v>0.47389313999999999</v>
      </c>
      <c r="D992" s="3">
        <v>4.5472560000000002E-2</v>
      </c>
      <c r="E992" s="3">
        <v>1</v>
      </c>
      <c r="F992" s="3">
        <v>0</v>
      </c>
    </row>
    <row r="993" spans="1:6" x14ac:dyDescent="0.2">
      <c r="A993" s="3" t="s">
        <v>998</v>
      </c>
      <c r="B993" s="3" t="s">
        <v>883</v>
      </c>
      <c r="C993" s="3">
        <v>0.3179826</v>
      </c>
      <c r="D993" s="3">
        <v>-0.70638540000000005</v>
      </c>
      <c r="E993" s="3">
        <v>0</v>
      </c>
      <c r="F993" s="3">
        <v>0</v>
      </c>
    </row>
    <row r="994" spans="1:6" x14ac:dyDescent="0.2">
      <c r="A994" s="3" t="s">
        <v>999</v>
      </c>
      <c r="B994" s="3" t="s">
        <v>883</v>
      </c>
      <c r="C994" s="3">
        <v>0.53726739999999995</v>
      </c>
      <c r="D994" s="3">
        <v>0.36628121000000002</v>
      </c>
      <c r="E994" s="3">
        <v>1</v>
      </c>
      <c r="F994" s="3">
        <v>1</v>
      </c>
    </row>
    <row r="995" spans="1:6" x14ac:dyDescent="0.2">
      <c r="A995" s="3" t="s">
        <v>1000</v>
      </c>
      <c r="B995" s="3" t="s">
        <v>883</v>
      </c>
      <c r="C995" s="3">
        <v>0.35663719999999999</v>
      </c>
      <c r="D995" s="3">
        <v>-0.42425869999999999</v>
      </c>
      <c r="E995" s="3">
        <v>0</v>
      </c>
      <c r="F995" s="3">
        <v>0</v>
      </c>
    </row>
    <row r="996" spans="1:6" x14ac:dyDescent="0.2">
      <c r="A996" s="3" t="s">
        <v>1001</v>
      </c>
      <c r="B996" s="3" t="s">
        <v>883</v>
      </c>
      <c r="C996" s="3">
        <v>0.18277260000000001</v>
      </c>
      <c r="D996" s="3">
        <v>-0.78365090000000004</v>
      </c>
      <c r="E996" s="3">
        <v>0</v>
      </c>
      <c r="F996" s="3">
        <v>0</v>
      </c>
    </row>
    <row r="997" spans="1:6" x14ac:dyDescent="0.2">
      <c r="A997" s="3" t="s">
        <v>1002</v>
      </c>
      <c r="B997" s="3" t="s">
        <v>883</v>
      </c>
      <c r="C997" s="3">
        <v>0.27377319999999999</v>
      </c>
      <c r="D997" s="3">
        <v>-0.79411319999999996</v>
      </c>
      <c r="E997" s="3">
        <v>0</v>
      </c>
      <c r="F997" s="3">
        <v>0</v>
      </c>
    </row>
    <row r="998" spans="1:6" x14ac:dyDescent="0.2">
      <c r="A998" s="3" t="s">
        <v>1003</v>
      </c>
      <c r="B998" s="3" t="s">
        <v>883</v>
      </c>
      <c r="C998" s="3">
        <v>0.17324036000000001</v>
      </c>
      <c r="D998" s="3">
        <v>-1.0357069999999999</v>
      </c>
      <c r="E998" s="3">
        <v>0</v>
      </c>
      <c r="F998" s="3">
        <v>0</v>
      </c>
    </row>
    <row r="999" spans="1:6" x14ac:dyDescent="0.2">
      <c r="A999" s="3" t="s">
        <v>1004</v>
      </c>
      <c r="B999" s="3" t="s">
        <v>883</v>
      </c>
      <c r="C999" s="3">
        <v>0.69781130000000002</v>
      </c>
      <c r="D999" s="3">
        <v>0.40487751999999999</v>
      </c>
      <c r="E999" s="3">
        <v>1</v>
      </c>
      <c r="F999" s="3">
        <v>1</v>
      </c>
    </row>
    <row r="1000" spans="1:6" x14ac:dyDescent="0.2">
      <c r="A1000" s="3" t="s">
        <v>1005</v>
      </c>
      <c r="B1000" s="3" t="s">
        <v>883</v>
      </c>
      <c r="C1000" s="3">
        <v>0.17279902</v>
      </c>
      <c r="D1000" s="3">
        <v>-1.6030842999999999</v>
      </c>
      <c r="E1000" s="3">
        <v>0</v>
      </c>
      <c r="F1000" s="3">
        <v>0</v>
      </c>
    </row>
    <row r="1001" spans="1:6" x14ac:dyDescent="0.2">
      <c r="A1001" s="3" t="s">
        <v>1006</v>
      </c>
      <c r="B1001" s="3" t="s">
        <v>883</v>
      </c>
      <c r="C1001" s="3">
        <v>0.17403139000000001</v>
      </c>
      <c r="D1001" s="3">
        <v>-1.3186864</v>
      </c>
      <c r="E1001" s="3">
        <v>0</v>
      </c>
      <c r="F1001" s="3">
        <v>0</v>
      </c>
    </row>
    <row r="1002" spans="1:6" x14ac:dyDescent="0.2">
      <c r="A1002" s="3" t="s">
        <v>1007</v>
      </c>
      <c r="B1002" s="3" t="s">
        <v>883</v>
      </c>
      <c r="C1002" s="3">
        <v>0.17279902</v>
      </c>
      <c r="D1002" s="3">
        <v>-1.6566745</v>
      </c>
      <c r="E1002" s="3">
        <v>0</v>
      </c>
      <c r="F1002" s="3">
        <v>0</v>
      </c>
    </row>
    <row r="1003" spans="1:6" x14ac:dyDescent="0.2">
      <c r="A1003" s="3" t="s">
        <v>1008</v>
      </c>
      <c r="B1003" s="3" t="s">
        <v>883</v>
      </c>
      <c r="C1003" s="3">
        <v>0.17378389999999999</v>
      </c>
      <c r="D1003" s="3">
        <v>-0.78398699999999999</v>
      </c>
      <c r="E1003" s="3">
        <v>0</v>
      </c>
      <c r="F1003" s="3">
        <v>0</v>
      </c>
    </row>
    <row r="1004" spans="1:6" x14ac:dyDescent="0.2">
      <c r="A1004" s="3" t="s">
        <v>1009</v>
      </c>
      <c r="B1004" s="3" t="s">
        <v>883</v>
      </c>
      <c r="C1004" s="3">
        <v>0.19415429000000001</v>
      </c>
      <c r="D1004" s="3">
        <v>-0.95071249999999996</v>
      </c>
      <c r="E1004" s="3">
        <v>0</v>
      </c>
      <c r="F1004" s="3">
        <v>0</v>
      </c>
    </row>
    <row r="1005" spans="1:6" x14ac:dyDescent="0.2">
      <c r="A1005" s="3" t="s">
        <v>1010</v>
      </c>
      <c r="B1005" s="3" t="s">
        <v>883</v>
      </c>
      <c r="C1005" s="3">
        <v>0.36741444000000001</v>
      </c>
      <c r="D1005" s="3">
        <v>-0.40516400000000002</v>
      </c>
      <c r="E1005" s="3">
        <v>0</v>
      </c>
      <c r="F1005" s="3">
        <v>0</v>
      </c>
    </row>
    <row r="1006" spans="1:6" x14ac:dyDescent="0.2">
      <c r="A1006" s="3" t="s">
        <v>1011</v>
      </c>
      <c r="B1006" s="3" t="s">
        <v>883</v>
      </c>
      <c r="C1006" s="3">
        <v>0.21466456</v>
      </c>
      <c r="D1006" s="3">
        <v>-1.1496149</v>
      </c>
      <c r="E1006" s="3">
        <v>0</v>
      </c>
      <c r="F1006" s="3">
        <v>0</v>
      </c>
    </row>
    <row r="1007" spans="1:6" x14ac:dyDescent="0.2">
      <c r="A1007" s="3" t="s">
        <v>1012</v>
      </c>
      <c r="B1007" s="3" t="s">
        <v>883</v>
      </c>
      <c r="C1007" s="3">
        <v>0.39484765999999999</v>
      </c>
      <c r="D1007" s="3">
        <v>-0.7128833</v>
      </c>
      <c r="E1007" s="3">
        <v>0</v>
      </c>
      <c r="F1007" s="3">
        <v>0</v>
      </c>
    </row>
    <row r="1008" spans="1:6" x14ac:dyDescent="0.2">
      <c r="A1008" s="3" t="s">
        <v>1013</v>
      </c>
      <c r="B1008" s="3" t="s">
        <v>883</v>
      </c>
      <c r="C1008" s="3">
        <v>0.50840247000000005</v>
      </c>
      <c r="D1008" s="3">
        <v>-0.31331769999999998</v>
      </c>
      <c r="E1008" s="3">
        <v>0</v>
      </c>
      <c r="F1008" s="3">
        <v>1</v>
      </c>
    </row>
    <row r="1009" spans="1:6" x14ac:dyDescent="0.2">
      <c r="A1009" s="3" t="s">
        <v>1014</v>
      </c>
      <c r="B1009" s="3" t="s">
        <v>883</v>
      </c>
      <c r="C1009" s="3">
        <v>0.419624</v>
      </c>
      <c r="D1009" s="3">
        <v>5.1868709999999998E-2</v>
      </c>
      <c r="E1009" s="3">
        <v>1</v>
      </c>
      <c r="F1009" s="3">
        <v>0</v>
      </c>
    </row>
    <row r="1010" spans="1:6" x14ac:dyDescent="0.2">
      <c r="A1010" s="3" t="s">
        <v>1015</v>
      </c>
      <c r="B1010" s="3" t="s">
        <v>883</v>
      </c>
      <c r="C1010" s="3">
        <v>0.17279902</v>
      </c>
      <c r="D1010" s="3">
        <v>-1.6692631</v>
      </c>
      <c r="E1010" s="3">
        <v>0</v>
      </c>
      <c r="F1010" s="3">
        <v>0</v>
      </c>
    </row>
    <row r="1011" spans="1:6" x14ac:dyDescent="0.2">
      <c r="A1011" s="3" t="s">
        <v>1016</v>
      </c>
      <c r="B1011" s="3" t="s">
        <v>883</v>
      </c>
      <c r="C1011" s="3">
        <v>0.17279902</v>
      </c>
      <c r="D1011" s="3">
        <v>-1.6774293</v>
      </c>
      <c r="E1011" s="3">
        <v>0</v>
      </c>
      <c r="F1011" s="3">
        <v>0</v>
      </c>
    </row>
    <row r="1012" spans="1:6" x14ac:dyDescent="0.2">
      <c r="A1012" s="3" t="s">
        <v>1017</v>
      </c>
      <c r="B1012" s="3" t="s">
        <v>883</v>
      </c>
      <c r="C1012" s="3">
        <v>0.26284653000000002</v>
      </c>
      <c r="D1012" s="3">
        <v>-0.84018280000000001</v>
      </c>
      <c r="E1012" s="3">
        <v>0</v>
      </c>
      <c r="F1012" s="3">
        <v>0</v>
      </c>
    </row>
    <row r="1013" spans="1:6" x14ac:dyDescent="0.2">
      <c r="A1013" s="3" t="s">
        <v>1018</v>
      </c>
      <c r="B1013" s="3" t="s">
        <v>883</v>
      </c>
      <c r="C1013" s="3">
        <v>0.17279902</v>
      </c>
      <c r="D1013" s="3">
        <v>-1.0551537</v>
      </c>
      <c r="E1013" s="3">
        <v>0</v>
      </c>
      <c r="F1013" s="3">
        <v>0</v>
      </c>
    </row>
    <row r="1014" spans="1:6" x14ac:dyDescent="0.2">
      <c r="A1014" s="3" t="s">
        <v>1019</v>
      </c>
      <c r="B1014" s="3" t="s">
        <v>883</v>
      </c>
      <c r="C1014" s="3">
        <v>0.17279902</v>
      </c>
      <c r="D1014" s="3">
        <v>-1.5912500999999999</v>
      </c>
      <c r="E1014" s="3">
        <v>0</v>
      </c>
      <c r="F1014" s="3">
        <v>0</v>
      </c>
    </row>
    <row r="1015" spans="1:6" x14ac:dyDescent="0.2">
      <c r="A1015" s="3" t="s">
        <v>1020</v>
      </c>
      <c r="B1015" s="3" t="s">
        <v>883</v>
      </c>
      <c r="C1015" s="3">
        <v>0.23894161</v>
      </c>
      <c r="D1015" s="3">
        <v>-0.41510580000000002</v>
      </c>
      <c r="E1015" s="3">
        <v>0</v>
      </c>
      <c r="F1015" s="3">
        <v>0</v>
      </c>
    </row>
    <row r="1016" spans="1:6" x14ac:dyDescent="0.2">
      <c r="A1016" s="3" t="s">
        <v>1021</v>
      </c>
      <c r="B1016" s="3" t="s">
        <v>883</v>
      </c>
      <c r="C1016" s="3">
        <v>0.17541717000000001</v>
      </c>
      <c r="D1016" s="3">
        <v>-1.1438594</v>
      </c>
      <c r="E1016" s="3">
        <v>0</v>
      </c>
      <c r="F1016" s="3">
        <v>0</v>
      </c>
    </row>
    <row r="1017" spans="1:6" x14ac:dyDescent="0.2">
      <c r="A1017" s="3" t="s">
        <v>1022</v>
      </c>
      <c r="B1017" s="3" t="s">
        <v>883</v>
      </c>
      <c r="C1017" s="3">
        <v>0.21368572</v>
      </c>
      <c r="D1017" s="3">
        <v>-0.42894719999999997</v>
      </c>
      <c r="E1017" s="3">
        <v>0</v>
      </c>
      <c r="F1017" s="3">
        <v>0</v>
      </c>
    </row>
    <row r="1018" spans="1:6" x14ac:dyDescent="0.2">
      <c r="A1018" s="3" t="s">
        <v>1023</v>
      </c>
      <c r="B1018" s="3" t="s">
        <v>883</v>
      </c>
      <c r="C1018" s="3">
        <v>0.48501343000000002</v>
      </c>
      <c r="D1018" s="3">
        <v>0.22716285</v>
      </c>
      <c r="E1018" s="3">
        <v>1</v>
      </c>
      <c r="F1018" s="3">
        <v>0</v>
      </c>
    </row>
    <row r="1019" spans="1:6" x14ac:dyDescent="0.2">
      <c r="A1019" s="3" t="s">
        <v>1024</v>
      </c>
      <c r="B1019" s="3" t="s">
        <v>883</v>
      </c>
      <c r="C1019" s="3">
        <v>0.4293981</v>
      </c>
      <c r="D1019" s="3">
        <v>-0.5706097</v>
      </c>
      <c r="E1019" s="3">
        <v>0</v>
      </c>
      <c r="F1019" s="3">
        <v>0</v>
      </c>
    </row>
    <row r="1020" spans="1:6" x14ac:dyDescent="0.2">
      <c r="A1020" s="3" t="s">
        <v>1025</v>
      </c>
      <c r="B1020" s="3" t="s">
        <v>883</v>
      </c>
      <c r="C1020" s="3">
        <v>0.49631923</v>
      </c>
      <c r="D1020" s="3">
        <v>-0.15154500000000001</v>
      </c>
      <c r="E1020" s="3">
        <v>0</v>
      </c>
      <c r="F1020" s="3">
        <v>0</v>
      </c>
    </row>
    <row r="1021" spans="1:6" x14ac:dyDescent="0.2">
      <c r="A1021" s="3" t="s">
        <v>1026</v>
      </c>
      <c r="B1021" s="3" t="s">
        <v>883</v>
      </c>
      <c r="C1021" s="3">
        <v>0.17279902</v>
      </c>
      <c r="D1021" s="3">
        <v>-1.2505792</v>
      </c>
      <c r="E1021" s="3">
        <v>0</v>
      </c>
      <c r="F1021" s="3">
        <v>0</v>
      </c>
    </row>
    <row r="1022" spans="1:6" x14ac:dyDescent="0.2">
      <c r="A1022" s="3" t="s">
        <v>1027</v>
      </c>
      <c r="B1022" s="3" t="s">
        <v>883</v>
      </c>
      <c r="C1022" s="3">
        <v>0.17279902</v>
      </c>
      <c r="D1022" s="3">
        <v>-1.659772</v>
      </c>
      <c r="E1022" s="3">
        <v>0</v>
      </c>
      <c r="F1022" s="3">
        <v>0</v>
      </c>
    </row>
    <row r="1023" spans="1:6" x14ac:dyDescent="0.2">
      <c r="A1023" s="3" t="s">
        <v>1028</v>
      </c>
      <c r="B1023" s="3" t="s">
        <v>883</v>
      </c>
      <c r="C1023" s="3">
        <v>0.4041595</v>
      </c>
      <c r="D1023" s="3">
        <v>0.14338374000000001</v>
      </c>
      <c r="E1023" s="3">
        <v>1</v>
      </c>
      <c r="F1023" s="3">
        <v>0</v>
      </c>
    </row>
    <row r="1024" spans="1:6" x14ac:dyDescent="0.2">
      <c r="A1024" s="3" t="s">
        <v>1029</v>
      </c>
      <c r="B1024" s="3" t="s">
        <v>883</v>
      </c>
      <c r="C1024" s="3">
        <v>0.51944469999999998</v>
      </c>
      <c r="D1024" s="3">
        <v>9.9791889999999994E-2</v>
      </c>
      <c r="E1024" s="3">
        <v>1</v>
      </c>
      <c r="F1024" s="3">
        <v>1</v>
      </c>
    </row>
    <row r="1025" spans="1:6" x14ac:dyDescent="0.2">
      <c r="A1025" s="3" t="s">
        <v>1030</v>
      </c>
      <c r="B1025" s="3" t="s">
        <v>883</v>
      </c>
      <c r="C1025" s="3">
        <v>0.17413392999999999</v>
      </c>
      <c r="D1025" s="3">
        <v>-1.9735921999999999</v>
      </c>
      <c r="E1025" s="3">
        <v>0</v>
      </c>
      <c r="F1025" s="3">
        <v>0</v>
      </c>
    </row>
    <row r="1026" spans="1:6" x14ac:dyDescent="0.2">
      <c r="A1026" s="3" t="s">
        <v>1031</v>
      </c>
      <c r="B1026" s="3" t="s">
        <v>883</v>
      </c>
      <c r="C1026" s="3">
        <v>0.27377319999999999</v>
      </c>
      <c r="D1026" s="3">
        <v>-0.65277470000000004</v>
      </c>
      <c r="E1026" s="3">
        <v>0</v>
      </c>
      <c r="F1026" s="3">
        <v>0</v>
      </c>
    </row>
    <row r="1027" spans="1:6" x14ac:dyDescent="0.2">
      <c r="A1027" s="3" t="s">
        <v>1032</v>
      </c>
      <c r="B1027" s="3" t="s">
        <v>883</v>
      </c>
      <c r="C1027" s="3">
        <v>0.17279902</v>
      </c>
      <c r="D1027" s="3">
        <v>-0.59569680000000003</v>
      </c>
      <c r="E1027" s="3">
        <v>0</v>
      </c>
      <c r="F1027" s="3">
        <v>0</v>
      </c>
    </row>
    <row r="1028" spans="1:6" x14ac:dyDescent="0.2">
      <c r="A1028" s="3" t="s">
        <v>1033</v>
      </c>
      <c r="B1028" s="3" t="s">
        <v>883</v>
      </c>
      <c r="C1028" s="3">
        <v>0.28011565999999999</v>
      </c>
      <c r="D1028" s="3">
        <v>-0.54860469999999995</v>
      </c>
      <c r="E1028" s="3">
        <v>0</v>
      </c>
      <c r="F1028" s="3">
        <v>0</v>
      </c>
    </row>
    <row r="1029" spans="1:6" x14ac:dyDescent="0.2">
      <c r="A1029" s="3" t="s">
        <v>1034</v>
      </c>
      <c r="B1029" s="3" t="s">
        <v>883</v>
      </c>
      <c r="C1029" s="3">
        <v>0.46123013000000002</v>
      </c>
      <c r="D1029" s="3">
        <v>0.1174832</v>
      </c>
      <c r="E1029" s="3">
        <v>1</v>
      </c>
      <c r="F1029" s="3">
        <v>0</v>
      </c>
    </row>
    <row r="1030" spans="1:6" x14ac:dyDescent="0.2">
      <c r="A1030" s="3" t="s">
        <v>1035</v>
      </c>
      <c r="B1030" s="3" t="s">
        <v>883</v>
      </c>
      <c r="C1030" s="3">
        <v>0.17285654</v>
      </c>
      <c r="D1030" s="3">
        <v>-1.3992929000000001</v>
      </c>
      <c r="E1030" s="3">
        <v>0</v>
      </c>
      <c r="F1030" s="3">
        <v>0</v>
      </c>
    </row>
    <row r="1031" spans="1:6" x14ac:dyDescent="0.2">
      <c r="A1031" s="3" t="s">
        <v>1036</v>
      </c>
      <c r="B1031" s="3" t="s">
        <v>883</v>
      </c>
      <c r="C1031" s="3">
        <v>0.5752197</v>
      </c>
      <c r="D1031" s="3">
        <v>-0.1505058</v>
      </c>
      <c r="E1031" s="3">
        <v>0</v>
      </c>
      <c r="F1031" s="3">
        <v>1</v>
      </c>
    </row>
    <row r="1032" spans="1:6" x14ac:dyDescent="0.2">
      <c r="A1032" s="3" t="s">
        <v>1037</v>
      </c>
      <c r="B1032" s="3" t="s">
        <v>883</v>
      </c>
      <c r="C1032" s="3">
        <v>0.44720700000000002</v>
      </c>
      <c r="D1032" s="3">
        <v>-0.20256750000000001</v>
      </c>
      <c r="E1032" s="3">
        <v>0</v>
      </c>
      <c r="F1032" s="3">
        <v>0</v>
      </c>
    </row>
    <row r="1033" spans="1:6" x14ac:dyDescent="0.2">
      <c r="A1033" s="3" t="s">
        <v>1038</v>
      </c>
      <c r="B1033" s="3" t="s">
        <v>883</v>
      </c>
      <c r="C1033" s="3">
        <v>0.49859186999999999</v>
      </c>
      <c r="D1033" s="3">
        <v>-0.56632470000000001</v>
      </c>
      <c r="E1033" s="3">
        <v>0</v>
      </c>
      <c r="F1033" s="3">
        <v>0</v>
      </c>
    </row>
    <row r="1034" spans="1:6" x14ac:dyDescent="0.2">
      <c r="A1034" s="3" t="s">
        <v>1039</v>
      </c>
      <c r="B1034" s="3" t="s">
        <v>883</v>
      </c>
      <c r="C1034" s="3">
        <v>0.17279902</v>
      </c>
      <c r="D1034" s="3">
        <v>-1.4726182999999999</v>
      </c>
      <c r="E1034" s="3">
        <v>0</v>
      </c>
      <c r="F1034" s="3">
        <v>0</v>
      </c>
    </row>
    <row r="1035" spans="1:6" x14ac:dyDescent="0.2">
      <c r="A1035" s="3" t="s">
        <v>1040</v>
      </c>
      <c r="B1035" s="3" t="s">
        <v>883</v>
      </c>
      <c r="C1035" s="3">
        <v>0.17279902</v>
      </c>
      <c r="D1035" s="3">
        <v>-1.1766637</v>
      </c>
      <c r="E1035" s="3">
        <v>0</v>
      </c>
      <c r="F1035" s="3">
        <v>0</v>
      </c>
    </row>
    <row r="1036" spans="1:6" x14ac:dyDescent="0.2">
      <c r="A1036" s="3" t="s">
        <v>1041</v>
      </c>
      <c r="B1036" s="3" t="s">
        <v>883</v>
      </c>
      <c r="C1036" s="3">
        <v>0.17279902</v>
      </c>
      <c r="D1036" s="3">
        <v>-1.7944055999999999</v>
      </c>
      <c r="E1036" s="3">
        <v>0</v>
      </c>
      <c r="F1036" s="3">
        <v>0</v>
      </c>
    </row>
    <row r="1037" spans="1:6" x14ac:dyDescent="0.2">
      <c r="A1037" s="3" t="s">
        <v>1042</v>
      </c>
      <c r="B1037" s="3" t="s">
        <v>883</v>
      </c>
      <c r="C1037" s="3">
        <v>0.57555389999999995</v>
      </c>
      <c r="D1037" s="3">
        <v>0.13556387</v>
      </c>
      <c r="E1037" s="3">
        <v>1</v>
      </c>
      <c r="F1037" s="3">
        <v>1</v>
      </c>
    </row>
    <row r="1038" spans="1:6" x14ac:dyDescent="0.2">
      <c r="A1038" s="3" t="s">
        <v>1043</v>
      </c>
      <c r="B1038" s="3" t="s">
        <v>883</v>
      </c>
      <c r="C1038" s="3">
        <v>0.46923226000000001</v>
      </c>
      <c r="D1038" s="3">
        <v>0.29642116000000002</v>
      </c>
      <c r="E1038" s="3">
        <v>1</v>
      </c>
      <c r="F1038" s="3">
        <v>0</v>
      </c>
    </row>
    <row r="1039" spans="1:6" x14ac:dyDescent="0.2">
      <c r="A1039" s="3" t="s">
        <v>1044</v>
      </c>
      <c r="B1039" s="3" t="s">
        <v>883</v>
      </c>
      <c r="C1039" s="3">
        <v>0.37665652999999999</v>
      </c>
      <c r="D1039" s="3">
        <v>-0.60616479999999995</v>
      </c>
      <c r="E1039" s="3">
        <v>0</v>
      </c>
      <c r="F1039" s="3">
        <v>0</v>
      </c>
    </row>
    <row r="1040" spans="1:6" x14ac:dyDescent="0.2">
      <c r="A1040" s="3" t="s">
        <v>1045</v>
      </c>
      <c r="B1040" s="3" t="s">
        <v>883</v>
      </c>
      <c r="C1040" s="3">
        <v>0.56293340000000003</v>
      </c>
      <c r="D1040" s="3">
        <v>0.26026358999999999</v>
      </c>
      <c r="E1040" s="3">
        <v>1</v>
      </c>
      <c r="F1040" s="3">
        <v>1</v>
      </c>
    </row>
    <row r="1041" spans="1:6" x14ac:dyDescent="0.2">
      <c r="A1041" s="3" t="s">
        <v>1046</v>
      </c>
      <c r="B1041" s="3" t="s">
        <v>883</v>
      </c>
      <c r="C1041" s="3">
        <v>0.53980475999999999</v>
      </c>
      <c r="D1041" s="3">
        <v>-0.1061757</v>
      </c>
      <c r="E1041" s="3">
        <v>0</v>
      </c>
      <c r="F1041" s="3">
        <v>1</v>
      </c>
    </row>
    <row r="1042" spans="1:6" x14ac:dyDescent="0.2">
      <c r="A1042" s="3" t="s">
        <v>1047</v>
      </c>
      <c r="B1042" s="3" t="s">
        <v>883</v>
      </c>
      <c r="C1042" s="3">
        <v>0.50068705999999996</v>
      </c>
      <c r="D1042" s="3">
        <v>0.29572886999999998</v>
      </c>
      <c r="E1042" s="3">
        <v>1</v>
      </c>
      <c r="F1042" s="3">
        <v>1</v>
      </c>
    </row>
    <row r="1043" spans="1:6" x14ac:dyDescent="0.2">
      <c r="A1043" s="3" t="s">
        <v>1048</v>
      </c>
      <c r="B1043" s="3" t="s">
        <v>883</v>
      </c>
      <c r="C1043" s="3">
        <v>0.17279902</v>
      </c>
      <c r="D1043" s="3">
        <v>-1.7346883</v>
      </c>
      <c r="E1043" s="3">
        <v>0</v>
      </c>
      <c r="F1043" s="3">
        <v>0</v>
      </c>
    </row>
    <row r="1044" spans="1:6" x14ac:dyDescent="0.2">
      <c r="A1044" s="3" t="s">
        <v>1049</v>
      </c>
      <c r="B1044" s="3" t="s">
        <v>883</v>
      </c>
      <c r="C1044" s="3">
        <v>0.48323408000000001</v>
      </c>
      <c r="D1044" s="3">
        <v>-6.5854800000000005E-2</v>
      </c>
      <c r="E1044" s="3">
        <v>0</v>
      </c>
      <c r="F1044" s="3">
        <v>0</v>
      </c>
    </row>
    <row r="1045" spans="1:6" x14ac:dyDescent="0.2">
      <c r="A1045" s="3" t="s">
        <v>1050</v>
      </c>
      <c r="B1045" s="3" t="s">
        <v>883</v>
      </c>
      <c r="C1045" s="3">
        <v>0.17279902</v>
      </c>
      <c r="D1045" s="3">
        <v>-1.2240614999999999</v>
      </c>
      <c r="E1045" s="3">
        <v>0</v>
      </c>
      <c r="F1045" s="3">
        <v>0</v>
      </c>
    </row>
    <row r="1046" spans="1:6" x14ac:dyDescent="0.2">
      <c r="A1046" s="3" t="s">
        <v>1051</v>
      </c>
      <c r="B1046" s="3" t="s">
        <v>883</v>
      </c>
      <c r="C1046" s="3">
        <v>0.17279902</v>
      </c>
      <c r="D1046" s="3">
        <v>-1.6951134000000001</v>
      </c>
      <c r="E1046" s="3">
        <v>0</v>
      </c>
      <c r="F1046" s="3">
        <v>0</v>
      </c>
    </row>
    <row r="1047" spans="1:6" x14ac:dyDescent="0.2">
      <c r="A1047" s="3" t="s">
        <v>1052</v>
      </c>
      <c r="B1047" s="3" t="s">
        <v>883</v>
      </c>
      <c r="C1047" s="3">
        <v>0.57749735999999996</v>
      </c>
      <c r="D1047" s="3">
        <v>-8.4019700000000003E-2</v>
      </c>
      <c r="E1047" s="3">
        <v>0</v>
      </c>
      <c r="F1047" s="3">
        <v>1</v>
      </c>
    </row>
    <row r="1048" spans="1:6" x14ac:dyDescent="0.2">
      <c r="A1048" s="3" t="s">
        <v>1053</v>
      </c>
      <c r="B1048" s="3" t="s">
        <v>883</v>
      </c>
      <c r="C1048" s="3">
        <v>0.29924440000000002</v>
      </c>
      <c r="D1048" s="3">
        <v>-0.25673049999999997</v>
      </c>
      <c r="E1048" s="3">
        <v>0</v>
      </c>
      <c r="F1048" s="3">
        <v>0</v>
      </c>
    </row>
    <row r="1049" spans="1:6" x14ac:dyDescent="0.2">
      <c r="A1049" s="3" t="s">
        <v>1054</v>
      </c>
      <c r="B1049" s="3" t="s">
        <v>883</v>
      </c>
      <c r="C1049" s="3">
        <v>0.17279902</v>
      </c>
      <c r="D1049" s="3">
        <v>-1.5941943000000001</v>
      </c>
      <c r="E1049" s="3">
        <v>0</v>
      </c>
      <c r="F1049" s="3">
        <v>0</v>
      </c>
    </row>
    <row r="1050" spans="1:6" x14ac:dyDescent="0.2">
      <c r="A1050" s="3" t="s">
        <v>1055</v>
      </c>
      <c r="B1050" s="3" t="s">
        <v>883</v>
      </c>
      <c r="C1050" s="3">
        <v>0.17334147999999999</v>
      </c>
      <c r="D1050" s="3">
        <v>-1.4034732999999999</v>
      </c>
      <c r="E1050" s="3">
        <v>0</v>
      </c>
      <c r="F1050" s="3">
        <v>0</v>
      </c>
    </row>
    <row r="1051" spans="1:6" x14ac:dyDescent="0.2">
      <c r="A1051" s="3" t="s">
        <v>1056</v>
      </c>
      <c r="B1051" s="3" t="s">
        <v>883</v>
      </c>
      <c r="C1051" s="3">
        <v>0.20098147</v>
      </c>
      <c r="D1051" s="3">
        <v>-0.38815620000000001</v>
      </c>
      <c r="E1051" s="3">
        <v>0</v>
      </c>
      <c r="F1051" s="3">
        <v>0</v>
      </c>
    </row>
    <row r="1052" spans="1:6" x14ac:dyDescent="0.2">
      <c r="A1052" s="3" t="s">
        <v>1057</v>
      </c>
      <c r="B1052" s="3" t="s">
        <v>883</v>
      </c>
      <c r="C1052" s="3">
        <v>0.17551224000000001</v>
      </c>
      <c r="D1052" s="3">
        <v>-0.71194000000000002</v>
      </c>
      <c r="E1052" s="3">
        <v>0</v>
      </c>
      <c r="F1052" s="3">
        <v>0</v>
      </c>
    </row>
    <row r="1053" spans="1:6" x14ac:dyDescent="0.2">
      <c r="A1053" s="3" t="s">
        <v>1058</v>
      </c>
      <c r="B1053" s="3" t="s">
        <v>883</v>
      </c>
      <c r="C1053" s="3">
        <v>0.45446122</v>
      </c>
      <c r="D1053" s="3">
        <v>-7.8416100000000002E-2</v>
      </c>
      <c r="E1053" s="3">
        <v>0</v>
      </c>
      <c r="F1053" s="3">
        <v>0</v>
      </c>
    </row>
    <row r="1054" spans="1:6" x14ac:dyDescent="0.2">
      <c r="A1054" s="3" t="s">
        <v>1059</v>
      </c>
      <c r="B1054" s="3" t="s">
        <v>883</v>
      </c>
      <c r="C1054" s="3">
        <v>0.58876410000000001</v>
      </c>
      <c r="D1054" s="3">
        <v>-0.16056280000000001</v>
      </c>
      <c r="E1054" s="3">
        <v>0</v>
      </c>
      <c r="F1054" s="3">
        <v>1</v>
      </c>
    </row>
    <row r="1055" spans="1:6" x14ac:dyDescent="0.2">
      <c r="A1055" s="3" t="s">
        <v>1060</v>
      </c>
      <c r="B1055" s="3" t="s">
        <v>883</v>
      </c>
      <c r="C1055" s="3">
        <v>0.17596608</v>
      </c>
      <c r="D1055" s="3">
        <v>-1.4354654</v>
      </c>
      <c r="E1055" s="3">
        <v>0</v>
      </c>
      <c r="F1055" s="3">
        <v>0</v>
      </c>
    </row>
    <row r="1056" spans="1:6" x14ac:dyDescent="0.2">
      <c r="A1056" s="3" t="s">
        <v>1061</v>
      </c>
      <c r="B1056" s="3" t="s">
        <v>883</v>
      </c>
      <c r="C1056" s="3">
        <v>0.59697074000000006</v>
      </c>
      <c r="D1056" s="3">
        <v>-0.13791990000000001</v>
      </c>
      <c r="E1056" s="3">
        <v>0</v>
      </c>
      <c r="F1056" s="3">
        <v>1</v>
      </c>
    </row>
    <row r="1057" spans="1:6" x14ac:dyDescent="0.2">
      <c r="A1057" s="3" t="s">
        <v>1062</v>
      </c>
      <c r="B1057" s="3" t="s">
        <v>883</v>
      </c>
      <c r="C1057" s="3">
        <v>0.22084077999999999</v>
      </c>
      <c r="D1057" s="3">
        <v>-1.1550862</v>
      </c>
      <c r="E1057" s="3">
        <v>0</v>
      </c>
      <c r="F1057" s="3">
        <v>0</v>
      </c>
    </row>
    <row r="1058" spans="1:6" x14ac:dyDescent="0.2">
      <c r="A1058" s="3" t="s">
        <v>1063</v>
      </c>
      <c r="B1058" s="3" t="s">
        <v>883</v>
      </c>
      <c r="C1058" s="3">
        <v>0.23792340000000001</v>
      </c>
      <c r="D1058" s="3">
        <v>-0.74264359999999996</v>
      </c>
      <c r="E1058" s="3">
        <v>0</v>
      </c>
      <c r="F1058" s="3">
        <v>0</v>
      </c>
    </row>
    <row r="1059" spans="1:6" x14ac:dyDescent="0.2">
      <c r="A1059" s="3" t="s">
        <v>1064</v>
      </c>
      <c r="B1059" s="3" t="s">
        <v>883</v>
      </c>
      <c r="C1059" s="3">
        <v>0.20286429</v>
      </c>
      <c r="D1059" s="3">
        <v>-1.2479467</v>
      </c>
      <c r="E1059" s="3">
        <v>0</v>
      </c>
      <c r="F1059" s="3">
        <v>0</v>
      </c>
    </row>
    <row r="1060" spans="1:6" x14ac:dyDescent="0.2">
      <c r="A1060" s="3" t="s">
        <v>1065</v>
      </c>
      <c r="B1060" s="3" t="s">
        <v>883</v>
      </c>
      <c r="C1060" s="3">
        <v>0.55102574999999998</v>
      </c>
      <c r="D1060" s="3">
        <v>-5.2897600000000003E-2</v>
      </c>
      <c r="E1060" s="3">
        <v>0</v>
      </c>
      <c r="F1060" s="3">
        <v>1</v>
      </c>
    </row>
    <row r="1061" spans="1:6" x14ac:dyDescent="0.2">
      <c r="A1061" s="3" t="s">
        <v>1066</v>
      </c>
      <c r="B1061" s="3" t="s">
        <v>883</v>
      </c>
      <c r="C1061" s="3">
        <v>0.31261351999999998</v>
      </c>
      <c r="D1061" s="3">
        <v>-0.1267519</v>
      </c>
      <c r="E1061" s="3">
        <v>0</v>
      </c>
      <c r="F1061" s="3">
        <v>0</v>
      </c>
    </row>
    <row r="1062" spans="1:6" x14ac:dyDescent="0.2">
      <c r="A1062" s="3" t="s">
        <v>1067</v>
      </c>
      <c r="B1062" s="3" t="s">
        <v>883</v>
      </c>
      <c r="C1062" s="3">
        <v>0.17279902</v>
      </c>
      <c r="D1062" s="3">
        <v>-1.4104893000000001</v>
      </c>
      <c r="E1062" s="3">
        <v>0</v>
      </c>
      <c r="F1062" s="3">
        <v>0</v>
      </c>
    </row>
    <row r="1063" spans="1:6" x14ac:dyDescent="0.2">
      <c r="A1063" s="3" t="s">
        <v>1068</v>
      </c>
      <c r="B1063" s="3" t="s">
        <v>883</v>
      </c>
      <c r="C1063" s="3">
        <v>0.39797684999999999</v>
      </c>
      <c r="D1063" s="3">
        <v>-9.9134399999999998E-2</v>
      </c>
      <c r="E1063" s="3">
        <v>0</v>
      </c>
      <c r="F1063" s="3">
        <v>0</v>
      </c>
    </row>
    <row r="1064" spans="1:6" x14ac:dyDescent="0.2">
      <c r="A1064" s="3" t="s">
        <v>1069</v>
      </c>
      <c r="B1064" s="3" t="s">
        <v>883</v>
      </c>
      <c r="C1064" s="3">
        <v>0.56130460000000004</v>
      </c>
      <c r="D1064" s="3">
        <v>0.49776639</v>
      </c>
      <c r="E1064" s="3">
        <v>1</v>
      </c>
      <c r="F1064" s="3">
        <v>1</v>
      </c>
    </row>
    <row r="1065" spans="1:6" x14ac:dyDescent="0.2">
      <c r="A1065" s="3" t="s">
        <v>1070</v>
      </c>
      <c r="B1065" s="3" t="s">
        <v>883</v>
      </c>
      <c r="C1065" s="3">
        <v>0.58453710000000003</v>
      </c>
      <c r="D1065" s="3">
        <v>-0.56524600000000003</v>
      </c>
      <c r="E1065" s="3">
        <v>0</v>
      </c>
      <c r="F1065" s="3">
        <v>1</v>
      </c>
    </row>
    <row r="1066" spans="1:6" x14ac:dyDescent="0.2">
      <c r="A1066" s="3" t="s">
        <v>1071</v>
      </c>
      <c r="B1066" s="3" t="s">
        <v>883</v>
      </c>
      <c r="C1066" s="3">
        <v>0.36822664999999999</v>
      </c>
      <c r="D1066" s="3">
        <v>0.24983056000000001</v>
      </c>
      <c r="E1066" s="3">
        <v>1</v>
      </c>
      <c r="F1066" s="3">
        <v>0</v>
      </c>
    </row>
    <row r="1067" spans="1:6" x14ac:dyDescent="0.2">
      <c r="A1067" s="3" t="s">
        <v>1072</v>
      </c>
      <c r="B1067" s="3" t="s">
        <v>883</v>
      </c>
      <c r="C1067" s="3">
        <v>0.17279902</v>
      </c>
      <c r="D1067" s="3">
        <v>-1.6702082</v>
      </c>
      <c r="E1067" s="3">
        <v>0</v>
      </c>
      <c r="F1067" s="3">
        <v>0</v>
      </c>
    </row>
    <row r="1068" spans="1:6" x14ac:dyDescent="0.2">
      <c r="A1068" s="3" t="s">
        <v>1073</v>
      </c>
      <c r="B1068" s="3" t="s">
        <v>883</v>
      </c>
      <c r="C1068" s="3">
        <v>0.48954386</v>
      </c>
      <c r="D1068" s="3">
        <v>-6.1703500000000001E-2</v>
      </c>
      <c r="E1068" s="3">
        <v>0</v>
      </c>
      <c r="F1068" s="3">
        <v>0</v>
      </c>
    </row>
    <row r="1069" spans="1:6" x14ac:dyDescent="0.2">
      <c r="A1069" s="3" t="s">
        <v>1074</v>
      </c>
      <c r="B1069" s="3" t="s">
        <v>883</v>
      </c>
      <c r="C1069" s="3">
        <v>0.3625295</v>
      </c>
      <c r="D1069" s="3">
        <v>0.22014259</v>
      </c>
      <c r="E1069" s="3">
        <v>1</v>
      </c>
      <c r="F1069" s="3">
        <v>0</v>
      </c>
    </row>
    <row r="1070" spans="1:6" x14ac:dyDescent="0.2">
      <c r="A1070" s="3" t="s">
        <v>1075</v>
      </c>
      <c r="B1070" s="3" t="s">
        <v>883</v>
      </c>
      <c r="C1070" s="3">
        <v>0.44988674000000001</v>
      </c>
      <c r="D1070" s="3">
        <v>0.37631499000000002</v>
      </c>
      <c r="E1070" s="3">
        <v>1</v>
      </c>
      <c r="F1070" s="3">
        <v>0</v>
      </c>
    </row>
    <row r="1071" spans="1:6" x14ac:dyDescent="0.2">
      <c r="A1071" s="3" t="s">
        <v>1076</v>
      </c>
      <c r="B1071" s="3" t="s">
        <v>883</v>
      </c>
      <c r="C1071" s="3">
        <v>0.17279902</v>
      </c>
      <c r="D1071" s="3">
        <v>-1.6071591000000001</v>
      </c>
      <c r="E1071" s="3">
        <v>0</v>
      </c>
      <c r="F1071" s="3">
        <v>0</v>
      </c>
    </row>
    <row r="1072" spans="1:6" x14ac:dyDescent="0.2">
      <c r="A1072" s="3" t="s">
        <v>1077</v>
      </c>
      <c r="B1072" s="3" t="s">
        <v>883</v>
      </c>
      <c r="C1072" s="3">
        <v>0.29194819999999999</v>
      </c>
      <c r="D1072" s="3">
        <v>-0.67614110000000005</v>
      </c>
      <c r="E1072" s="3">
        <v>0</v>
      </c>
      <c r="F1072" s="3">
        <v>0</v>
      </c>
    </row>
    <row r="1073" spans="1:6" x14ac:dyDescent="0.2">
      <c r="A1073" s="3" t="s">
        <v>1078</v>
      </c>
      <c r="B1073" s="3" t="s">
        <v>883</v>
      </c>
      <c r="C1073" s="3">
        <v>0.62060475000000004</v>
      </c>
      <c r="D1073" s="3">
        <v>-0.1023582</v>
      </c>
      <c r="E1073" s="3">
        <v>0</v>
      </c>
      <c r="F1073" s="3">
        <v>1</v>
      </c>
    </row>
    <row r="1074" spans="1:6" x14ac:dyDescent="0.2">
      <c r="A1074" s="3" t="s">
        <v>1079</v>
      </c>
      <c r="B1074" s="3" t="s">
        <v>883</v>
      </c>
      <c r="C1074" s="3">
        <v>0.27820686</v>
      </c>
      <c r="D1074" s="3">
        <v>-0.84872259999999999</v>
      </c>
      <c r="E1074" s="3">
        <v>0</v>
      </c>
      <c r="F1074" s="3">
        <v>0</v>
      </c>
    </row>
    <row r="1075" spans="1:6" x14ac:dyDescent="0.2">
      <c r="A1075" s="3" t="s">
        <v>1080</v>
      </c>
      <c r="B1075" s="3" t="s">
        <v>883</v>
      </c>
      <c r="C1075" s="3">
        <v>0.28732878000000001</v>
      </c>
      <c r="D1075" s="3">
        <v>-0.63523660000000004</v>
      </c>
      <c r="E1075" s="3">
        <v>0</v>
      </c>
      <c r="F1075" s="3">
        <v>0</v>
      </c>
    </row>
    <row r="1076" spans="1:6" x14ac:dyDescent="0.2">
      <c r="A1076" s="3" t="s">
        <v>1081</v>
      </c>
      <c r="B1076" s="3" t="s">
        <v>883</v>
      </c>
      <c r="C1076" s="3">
        <v>0.17334147999999999</v>
      </c>
      <c r="D1076" s="3">
        <v>-0.88300179999999995</v>
      </c>
      <c r="E1076" s="3">
        <v>0</v>
      </c>
      <c r="F1076" s="3">
        <v>0</v>
      </c>
    </row>
    <row r="1077" spans="1:6" x14ac:dyDescent="0.2">
      <c r="A1077" s="3" t="s">
        <v>1082</v>
      </c>
      <c r="B1077" s="3" t="s">
        <v>883</v>
      </c>
      <c r="C1077" s="3">
        <v>0.38537290000000002</v>
      </c>
      <c r="D1077" s="3">
        <v>-0.40319959999999999</v>
      </c>
      <c r="E1077" s="3">
        <v>0</v>
      </c>
      <c r="F1077" s="3">
        <v>0</v>
      </c>
    </row>
    <row r="1078" spans="1:6" x14ac:dyDescent="0.2">
      <c r="A1078" s="3" t="s">
        <v>1083</v>
      </c>
      <c r="B1078" s="3" t="s">
        <v>883</v>
      </c>
      <c r="C1078" s="3">
        <v>0.17378389999999999</v>
      </c>
      <c r="D1078" s="3">
        <v>-0.91518900000000003</v>
      </c>
      <c r="E1078" s="3">
        <v>0</v>
      </c>
      <c r="F1078" s="3">
        <v>0</v>
      </c>
    </row>
    <row r="1079" spans="1:6" x14ac:dyDescent="0.2">
      <c r="A1079" s="3" t="s">
        <v>1084</v>
      </c>
      <c r="B1079" s="3" t="s">
        <v>883</v>
      </c>
      <c r="C1079" s="3">
        <v>0.17279902</v>
      </c>
      <c r="D1079" s="3">
        <v>-0.93015539999999997</v>
      </c>
      <c r="E1079" s="3">
        <v>0</v>
      </c>
      <c r="F1079" s="3">
        <v>0</v>
      </c>
    </row>
    <row r="1080" spans="1:6" x14ac:dyDescent="0.2">
      <c r="A1080" s="3" t="s">
        <v>1085</v>
      </c>
      <c r="B1080" s="3" t="s">
        <v>883</v>
      </c>
      <c r="C1080" s="3">
        <v>0.72179919999999997</v>
      </c>
      <c r="D1080" s="3">
        <v>-9.6874000000000005E-3</v>
      </c>
      <c r="E1080" s="3">
        <v>0</v>
      </c>
      <c r="F1080" s="3">
        <v>1</v>
      </c>
    </row>
    <row r="1081" spans="1:6" x14ac:dyDescent="0.2">
      <c r="A1081" s="3" t="s">
        <v>1086</v>
      </c>
      <c r="B1081" s="3" t="s">
        <v>883</v>
      </c>
      <c r="C1081" s="3">
        <v>0.17279902</v>
      </c>
      <c r="D1081" s="3">
        <v>-1.7223729000000001</v>
      </c>
      <c r="E1081" s="3">
        <v>0</v>
      </c>
      <c r="F1081" s="3">
        <v>0</v>
      </c>
    </row>
    <row r="1082" spans="1:6" x14ac:dyDescent="0.2">
      <c r="A1082" s="3" t="s">
        <v>1087</v>
      </c>
      <c r="B1082" s="3" t="s">
        <v>883</v>
      </c>
      <c r="C1082" s="3">
        <v>0.17452596000000001</v>
      </c>
      <c r="D1082" s="3">
        <v>-1.1907407000000001</v>
      </c>
      <c r="E1082" s="3">
        <v>0</v>
      </c>
      <c r="F1082" s="3">
        <v>0</v>
      </c>
    </row>
    <row r="1083" spans="1:6" x14ac:dyDescent="0.2">
      <c r="A1083" s="3" t="s">
        <v>1088</v>
      </c>
      <c r="B1083" s="3" t="s">
        <v>883</v>
      </c>
      <c r="C1083" s="3">
        <v>0.17279902</v>
      </c>
      <c r="D1083" s="3">
        <v>-1.1195465</v>
      </c>
      <c r="E1083" s="3">
        <v>0</v>
      </c>
      <c r="F1083" s="3">
        <v>0</v>
      </c>
    </row>
    <row r="1084" spans="1:6" x14ac:dyDescent="0.2">
      <c r="A1084" s="3" t="s">
        <v>1089</v>
      </c>
      <c r="B1084" s="3" t="s">
        <v>883</v>
      </c>
      <c r="C1084" s="3">
        <v>0.25052451999999997</v>
      </c>
      <c r="D1084" s="3">
        <v>-0.87485749999999995</v>
      </c>
      <c r="E1084" s="3">
        <v>0</v>
      </c>
      <c r="F1084" s="3">
        <v>0</v>
      </c>
    </row>
    <row r="1085" spans="1:6" x14ac:dyDescent="0.2">
      <c r="A1085" s="3" t="s">
        <v>1090</v>
      </c>
      <c r="B1085" s="3" t="s">
        <v>883</v>
      </c>
      <c r="C1085" s="3">
        <v>0.56467235000000005</v>
      </c>
      <c r="D1085" s="3">
        <v>0.16289878999999999</v>
      </c>
      <c r="E1085" s="3">
        <v>1</v>
      </c>
      <c r="F1085" s="3">
        <v>1</v>
      </c>
    </row>
    <row r="1086" spans="1:6" x14ac:dyDescent="0.2">
      <c r="A1086" s="3" t="s">
        <v>1091</v>
      </c>
      <c r="B1086" s="3" t="s">
        <v>883</v>
      </c>
      <c r="C1086" s="3">
        <v>0.36747976999999998</v>
      </c>
      <c r="D1086" s="3">
        <v>8.3146819999999996E-2</v>
      </c>
      <c r="E1086" s="3">
        <v>1</v>
      </c>
      <c r="F1086" s="3">
        <v>0</v>
      </c>
    </row>
    <row r="1087" spans="1:6" x14ac:dyDescent="0.2">
      <c r="A1087" s="3" t="s">
        <v>1092</v>
      </c>
      <c r="B1087" s="3" t="s">
        <v>883</v>
      </c>
      <c r="C1087" s="3">
        <v>0.17279902</v>
      </c>
      <c r="D1087" s="3">
        <v>-1.6722246999999999</v>
      </c>
      <c r="E1087" s="3">
        <v>0</v>
      </c>
      <c r="F1087" s="3">
        <v>0</v>
      </c>
    </row>
    <row r="1088" spans="1:6" x14ac:dyDescent="0.2">
      <c r="A1088" s="3" t="s">
        <v>1093</v>
      </c>
      <c r="B1088" s="3" t="s">
        <v>883</v>
      </c>
      <c r="C1088" s="3">
        <v>0.17279902</v>
      </c>
      <c r="D1088" s="3">
        <v>-1.1058018999999999</v>
      </c>
      <c r="E1088" s="3">
        <v>0</v>
      </c>
      <c r="F1088" s="3">
        <v>0</v>
      </c>
    </row>
    <row r="1089" spans="1:6" x14ac:dyDescent="0.2">
      <c r="A1089" s="3" t="s">
        <v>1094</v>
      </c>
      <c r="B1089" s="3" t="s">
        <v>883</v>
      </c>
      <c r="C1089" s="3">
        <v>0.41825402</v>
      </c>
      <c r="D1089" s="3">
        <v>-0.48257549999999999</v>
      </c>
      <c r="E1089" s="3">
        <v>0</v>
      </c>
      <c r="F1089" s="3">
        <v>0</v>
      </c>
    </row>
    <row r="1090" spans="1:6" x14ac:dyDescent="0.2">
      <c r="A1090" s="3" t="s">
        <v>1095</v>
      </c>
      <c r="B1090" s="3" t="s">
        <v>883</v>
      </c>
      <c r="C1090" s="3">
        <v>0.56762683000000003</v>
      </c>
      <c r="D1090" s="3">
        <v>0.31498653999999998</v>
      </c>
      <c r="E1090" s="3">
        <v>1</v>
      </c>
      <c r="F1090" s="3">
        <v>1</v>
      </c>
    </row>
    <row r="1091" spans="1:6" x14ac:dyDescent="0.2">
      <c r="A1091" s="3" t="s">
        <v>1096</v>
      </c>
      <c r="B1091" s="3" t="s">
        <v>883</v>
      </c>
      <c r="C1091" s="3">
        <v>0.46692663000000001</v>
      </c>
      <c r="D1091" s="3">
        <v>5.7731869999999998E-2</v>
      </c>
      <c r="E1091" s="3">
        <v>1</v>
      </c>
      <c r="F1091" s="3">
        <v>0</v>
      </c>
    </row>
    <row r="1092" spans="1:6" x14ac:dyDescent="0.2">
      <c r="A1092" s="3" t="s">
        <v>1097</v>
      </c>
      <c r="B1092" s="3" t="s">
        <v>883</v>
      </c>
      <c r="C1092" s="3">
        <v>0.29271965999999999</v>
      </c>
      <c r="D1092" s="3">
        <v>-0.48482380000000003</v>
      </c>
      <c r="E1092" s="3">
        <v>0</v>
      </c>
      <c r="F1092" s="3">
        <v>0</v>
      </c>
    </row>
    <row r="1093" spans="1:6" x14ac:dyDescent="0.2">
      <c r="A1093" s="3" t="s">
        <v>1098</v>
      </c>
      <c r="B1093" s="3" t="s">
        <v>883</v>
      </c>
      <c r="C1093" s="3">
        <v>0.30614012000000002</v>
      </c>
      <c r="D1093" s="3">
        <v>-0.42058709999999999</v>
      </c>
      <c r="E1093" s="3">
        <v>0</v>
      </c>
      <c r="F1093" s="3">
        <v>0</v>
      </c>
    </row>
    <row r="1094" spans="1:6" x14ac:dyDescent="0.2">
      <c r="A1094" s="3" t="s">
        <v>1099</v>
      </c>
      <c r="B1094" s="3" t="s">
        <v>883</v>
      </c>
      <c r="C1094" s="3">
        <v>0.39879772000000002</v>
      </c>
      <c r="D1094" s="3">
        <v>-3.6352799999999998E-2</v>
      </c>
      <c r="E1094" s="3">
        <v>0</v>
      </c>
      <c r="F1094" s="3">
        <v>0</v>
      </c>
    </row>
    <row r="1095" spans="1:6" x14ac:dyDescent="0.2">
      <c r="A1095" s="3" t="s">
        <v>1100</v>
      </c>
      <c r="B1095" s="3" t="s">
        <v>883</v>
      </c>
      <c r="C1095" s="3">
        <v>0.17334147999999999</v>
      </c>
      <c r="D1095" s="3">
        <v>-1.0310189999999999</v>
      </c>
      <c r="E1095" s="3">
        <v>0</v>
      </c>
      <c r="F1095" s="3">
        <v>0</v>
      </c>
    </row>
    <row r="1096" spans="1:6" x14ac:dyDescent="0.2">
      <c r="A1096" s="3" t="s">
        <v>1101</v>
      </c>
      <c r="B1096" s="3" t="s">
        <v>883</v>
      </c>
      <c r="C1096" s="3">
        <v>0.54271585</v>
      </c>
      <c r="D1096" s="3">
        <v>-0.81170310000000001</v>
      </c>
      <c r="E1096" s="3">
        <v>0</v>
      </c>
      <c r="F1096" s="3">
        <v>1</v>
      </c>
    </row>
    <row r="1097" spans="1:6" x14ac:dyDescent="0.2">
      <c r="A1097" s="3" t="s">
        <v>1102</v>
      </c>
      <c r="B1097" s="3" t="s">
        <v>883</v>
      </c>
      <c r="C1097" s="3">
        <v>0.36094653999999998</v>
      </c>
      <c r="D1097" s="3">
        <v>-0.46229199999999998</v>
      </c>
      <c r="E1097" s="3">
        <v>0</v>
      </c>
      <c r="F1097" s="3">
        <v>0</v>
      </c>
    </row>
    <row r="1098" spans="1:6" x14ac:dyDescent="0.2">
      <c r="A1098" s="3" t="s">
        <v>1103</v>
      </c>
      <c r="B1098" s="3" t="s">
        <v>883</v>
      </c>
      <c r="C1098" s="3">
        <v>0.54506069999999995</v>
      </c>
      <c r="D1098" s="3">
        <v>-0.1093114</v>
      </c>
      <c r="E1098" s="3">
        <v>0</v>
      </c>
      <c r="F1098" s="3">
        <v>1</v>
      </c>
    </row>
    <row r="1099" spans="1:6" x14ac:dyDescent="0.2">
      <c r="A1099" s="3" t="s">
        <v>1104</v>
      </c>
      <c r="B1099" s="3" t="s">
        <v>883</v>
      </c>
      <c r="C1099" s="3">
        <v>0.17279902</v>
      </c>
      <c r="D1099" s="3">
        <v>-1.1711488999999999</v>
      </c>
      <c r="E1099" s="3">
        <v>0</v>
      </c>
      <c r="F1099" s="3">
        <v>0</v>
      </c>
    </row>
    <row r="1100" spans="1:6" x14ac:dyDescent="0.2">
      <c r="A1100" s="3" t="s">
        <v>1105</v>
      </c>
      <c r="B1100" s="3" t="s">
        <v>883</v>
      </c>
      <c r="C1100" s="3">
        <v>0.20150003999999999</v>
      </c>
      <c r="D1100" s="3">
        <v>-1.0515616000000001</v>
      </c>
      <c r="E1100" s="3">
        <v>0</v>
      </c>
      <c r="F1100" s="3">
        <v>0</v>
      </c>
    </row>
    <row r="1101" spans="1:6" x14ac:dyDescent="0.2">
      <c r="A1101" s="3" t="s">
        <v>1106</v>
      </c>
      <c r="B1101" s="3" t="s">
        <v>883</v>
      </c>
      <c r="C1101" s="3">
        <v>0.80191665999999995</v>
      </c>
      <c r="D1101" s="3">
        <v>0.16943090999999999</v>
      </c>
      <c r="E1101" s="3">
        <v>1</v>
      </c>
      <c r="F1101" s="3">
        <v>1</v>
      </c>
    </row>
    <row r="1102" spans="1:6" x14ac:dyDescent="0.2">
      <c r="A1102" s="3" t="s">
        <v>1107</v>
      </c>
      <c r="B1102" s="3" t="s">
        <v>883</v>
      </c>
      <c r="C1102" s="3">
        <v>0.33866047999999999</v>
      </c>
      <c r="D1102" s="3">
        <v>-0.53650220000000004</v>
      </c>
      <c r="E1102" s="3">
        <v>0</v>
      </c>
      <c r="F1102" s="3">
        <v>0</v>
      </c>
    </row>
    <row r="1103" spans="1:6" x14ac:dyDescent="0.2">
      <c r="A1103" s="3" t="s">
        <v>1108</v>
      </c>
      <c r="B1103" s="3" t="s">
        <v>883</v>
      </c>
      <c r="C1103" s="3">
        <v>0.17279902</v>
      </c>
      <c r="D1103" s="3">
        <v>-0.98401729999999998</v>
      </c>
      <c r="E1103" s="3">
        <v>0</v>
      </c>
      <c r="F1103" s="3">
        <v>0</v>
      </c>
    </row>
    <row r="1104" spans="1:6" x14ac:dyDescent="0.2">
      <c r="A1104" s="3" t="s">
        <v>1109</v>
      </c>
      <c r="B1104" s="3" t="s">
        <v>883</v>
      </c>
      <c r="C1104" s="3">
        <v>0.23990734999999999</v>
      </c>
      <c r="D1104" s="3">
        <v>-0.3202007</v>
      </c>
      <c r="E1104" s="3">
        <v>0</v>
      </c>
      <c r="F1104" s="3">
        <v>0</v>
      </c>
    </row>
    <row r="1105" spans="1:6" x14ac:dyDescent="0.2">
      <c r="A1105" s="3" t="s">
        <v>1110</v>
      </c>
      <c r="B1105" s="3" t="s">
        <v>883</v>
      </c>
      <c r="C1105" s="3">
        <v>0.17279902</v>
      </c>
      <c r="D1105" s="3">
        <v>-1.5906723</v>
      </c>
      <c r="E1105" s="3">
        <v>0</v>
      </c>
      <c r="F1105" s="3">
        <v>0</v>
      </c>
    </row>
    <row r="1106" spans="1:6" x14ac:dyDescent="0.2">
      <c r="A1106" s="3" t="s">
        <v>1111</v>
      </c>
      <c r="B1106" s="3" t="s">
        <v>883</v>
      </c>
      <c r="C1106" s="3">
        <v>0.26389304000000002</v>
      </c>
      <c r="D1106" s="3">
        <v>-1.4817716999999999</v>
      </c>
      <c r="E1106" s="3">
        <v>0</v>
      </c>
      <c r="F1106" s="3">
        <v>0</v>
      </c>
    </row>
    <row r="1107" spans="1:6" x14ac:dyDescent="0.2">
      <c r="A1107" s="3" t="s">
        <v>1112</v>
      </c>
      <c r="B1107" s="3" t="s">
        <v>883</v>
      </c>
      <c r="C1107" s="3">
        <v>0.19180660999999999</v>
      </c>
      <c r="D1107" s="3">
        <v>-0.69829359999999996</v>
      </c>
      <c r="E1107" s="3">
        <v>0</v>
      </c>
      <c r="F1107" s="3">
        <v>0</v>
      </c>
    </row>
    <row r="1108" spans="1:6" x14ac:dyDescent="0.2">
      <c r="A1108" s="3" t="s">
        <v>1113</v>
      </c>
      <c r="B1108" s="3" t="s">
        <v>883</v>
      </c>
      <c r="C1108" s="3">
        <v>0.17480515999999999</v>
      </c>
      <c r="D1108" s="3">
        <v>-0.94131909999999996</v>
      </c>
      <c r="E1108" s="3">
        <v>0</v>
      </c>
      <c r="F1108" s="3">
        <v>0</v>
      </c>
    </row>
    <row r="1109" spans="1:6" x14ac:dyDescent="0.2">
      <c r="A1109" s="3" t="s">
        <v>1114</v>
      </c>
      <c r="B1109" s="3" t="s">
        <v>883</v>
      </c>
      <c r="C1109" s="3">
        <v>0.17845514000000001</v>
      </c>
      <c r="D1109" s="3">
        <v>-0.39368219999999998</v>
      </c>
      <c r="E1109" s="3">
        <v>0</v>
      </c>
      <c r="F1109" s="3">
        <v>0</v>
      </c>
    </row>
    <row r="1110" spans="1:6" x14ac:dyDescent="0.2">
      <c r="A1110" s="3" t="s">
        <v>1115</v>
      </c>
      <c r="B1110" s="3" t="s">
        <v>883</v>
      </c>
      <c r="C1110" s="3">
        <v>0.29026917000000002</v>
      </c>
      <c r="D1110" s="3">
        <v>-0.2005374</v>
      </c>
      <c r="E1110" s="3">
        <v>0</v>
      </c>
      <c r="F1110" s="3">
        <v>0</v>
      </c>
    </row>
    <row r="1111" spans="1:6" x14ac:dyDescent="0.2">
      <c r="A1111" s="3" t="s">
        <v>1116</v>
      </c>
      <c r="B1111" s="3" t="s">
        <v>883</v>
      </c>
      <c r="C1111" s="3">
        <v>0.45842785000000003</v>
      </c>
      <c r="D1111" s="3">
        <v>-0.24158180000000001</v>
      </c>
      <c r="E1111" s="3">
        <v>0</v>
      </c>
      <c r="F1111" s="3">
        <v>0</v>
      </c>
    </row>
    <row r="1112" spans="1:6" x14ac:dyDescent="0.2">
      <c r="A1112" s="3" t="s">
        <v>1117</v>
      </c>
      <c r="B1112" s="3" t="s">
        <v>883</v>
      </c>
      <c r="C1112" s="3">
        <v>0.2127725</v>
      </c>
      <c r="D1112" s="3">
        <v>-0.93568240000000003</v>
      </c>
      <c r="E1112" s="3">
        <v>0</v>
      </c>
      <c r="F1112" s="3">
        <v>0</v>
      </c>
    </row>
    <row r="1113" spans="1:6" x14ac:dyDescent="0.2">
      <c r="A1113" s="3" t="s">
        <v>1118</v>
      </c>
      <c r="B1113" s="3" t="s">
        <v>883</v>
      </c>
      <c r="C1113" s="3">
        <v>0.17279902</v>
      </c>
      <c r="D1113" s="3">
        <v>-1.7992045999999999</v>
      </c>
      <c r="E1113" s="3">
        <v>0</v>
      </c>
      <c r="F1113" s="3">
        <v>0</v>
      </c>
    </row>
    <row r="1114" spans="1:6" x14ac:dyDescent="0.2">
      <c r="A1114" s="3" t="s">
        <v>1119</v>
      </c>
      <c r="B1114" s="3" t="s">
        <v>883</v>
      </c>
      <c r="C1114" s="3">
        <v>0.19614883</v>
      </c>
      <c r="D1114" s="3">
        <v>-0.94152329999999995</v>
      </c>
      <c r="E1114" s="3">
        <v>0</v>
      </c>
      <c r="F1114" s="3">
        <v>0</v>
      </c>
    </row>
    <row r="1115" spans="1:6" x14ac:dyDescent="0.2">
      <c r="A1115" s="3" t="s">
        <v>1120</v>
      </c>
      <c r="B1115" s="3" t="s">
        <v>883</v>
      </c>
      <c r="C1115" s="3">
        <v>0.42893255000000002</v>
      </c>
      <c r="D1115" s="3">
        <v>-0.5940628</v>
      </c>
      <c r="E1115" s="3">
        <v>0</v>
      </c>
      <c r="F1115" s="3">
        <v>0</v>
      </c>
    </row>
    <row r="1116" spans="1:6" x14ac:dyDescent="0.2">
      <c r="A1116" s="3" t="s">
        <v>1121</v>
      </c>
      <c r="B1116" s="3" t="s">
        <v>883</v>
      </c>
      <c r="C1116" s="3">
        <v>0.17279902</v>
      </c>
      <c r="D1116" s="3">
        <v>-1.1946159999999999</v>
      </c>
      <c r="E1116" s="3">
        <v>0</v>
      </c>
      <c r="F1116" s="3">
        <v>0</v>
      </c>
    </row>
    <row r="1117" spans="1:6" x14ac:dyDescent="0.2">
      <c r="A1117" s="3" t="s">
        <v>1122</v>
      </c>
      <c r="B1117" s="3" t="s">
        <v>883</v>
      </c>
      <c r="C1117" s="3">
        <v>0.21380948</v>
      </c>
      <c r="D1117" s="3">
        <v>-1.2845321999999999</v>
      </c>
      <c r="E1117" s="3">
        <v>0</v>
      </c>
      <c r="F1117" s="3">
        <v>0</v>
      </c>
    </row>
    <row r="1118" spans="1:6" x14ac:dyDescent="0.2">
      <c r="A1118" s="3" t="s">
        <v>1123</v>
      </c>
      <c r="B1118" s="3" t="s">
        <v>883</v>
      </c>
      <c r="C1118" s="3">
        <v>0.43346154999999997</v>
      </c>
      <c r="D1118" s="3">
        <v>0.28447942999999998</v>
      </c>
      <c r="E1118" s="3">
        <v>1</v>
      </c>
      <c r="F1118" s="3">
        <v>0</v>
      </c>
    </row>
    <row r="1119" spans="1:6" x14ac:dyDescent="0.2">
      <c r="A1119" s="3" t="s">
        <v>1124</v>
      </c>
      <c r="B1119" s="3" t="s">
        <v>883</v>
      </c>
      <c r="C1119" s="3">
        <v>0.17279902</v>
      </c>
      <c r="D1119" s="3">
        <v>-1.2401553000000001</v>
      </c>
      <c r="E1119" s="3">
        <v>0</v>
      </c>
      <c r="F1119" s="3">
        <v>0</v>
      </c>
    </row>
    <row r="1120" spans="1:6" x14ac:dyDescent="0.2">
      <c r="A1120" s="3" t="s">
        <v>1125</v>
      </c>
      <c r="B1120" s="3" t="s">
        <v>883</v>
      </c>
      <c r="C1120" s="3">
        <v>0.17279902</v>
      </c>
      <c r="D1120" s="3">
        <v>-1.6271982</v>
      </c>
      <c r="E1120" s="3">
        <v>0</v>
      </c>
      <c r="F1120" s="3">
        <v>0</v>
      </c>
    </row>
    <row r="1121" spans="1:6" x14ac:dyDescent="0.2">
      <c r="A1121" s="3" t="s">
        <v>1126</v>
      </c>
      <c r="B1121" s="3" t="s">
        <v>883</v>
      </c>
      <c r="C1121" s="3">
        <v>0.17279902</v>
      </c>
      <c r="D1121" s="3">
        <v>-1.6782466</v>
      </c>
      <c r="E1121" s="3">
        <v>0</v>
      </c>
      <c r="F1121" s="3">
        <v>0</v>
      </c>
    </row>
    <row r="1122" spans="1:6" x14ac:dyDescent="0.2">
      <c r="A1122" s="3" t="s">
        <v>1127</v>
      </c>
      <c r="B1122" s="3" t="s">
        <v>883</v>
      </c>
      <c r="C1122" s="3">
        <v>0.60279320000000003</v>
      </c>
      <c r="D1122" s="3">
        <v>0.44768175999999998</v>
      </c>
      <c r="E1122" s="3">
        <v>1</v>
      </c>
      <c r="F1122" s="3">
        <v>1</v>
      </c>
    </row>
    <row r="1123" spans="1:6" x14ac:dyDescent="0.2">
      <c r="A1123" s="3" t="s">
        <v>1128</v>
      </c>
      <c r="B1123" s="3" t="s">
        <v>883</v>
      </c>
      <c r="C1123" s="3">
        <v>0.27032244</v>
      </c>
      <c r="D1123" s="3">
        <v>-0.33115220000000001</v>
      </c>
      <c r="E1123" s="3">
        <v>0</v>
      </c>
      <c r="F1123" s="3">
        <v>0</v>
      </c>
    </row>
    <row r="1124" spans="1:6" x14ac:dyDescent="0.2">
      <c r="A1124" s="3" t="s">
        <v>1129</v>
      </c>
      <c r="B1124" s="3" t="s">
        <v>883</v>
      </c>
      <c r="C1124" s="3">
        <v>0.17354491</v>
      </c>
      <c r="D1124" s="3">
        <v>-0.80431989999999998</v>
      </c>
      <c r="E1124" s="3">
        <v>0</v>
      </c>
      <c r="F1124" s="3">
        <v>0</v>
      </c>
    </row>
    <row r="1125" spans="1:6" x14ac:dyDescent="0.2">
      <c r="A1125" s="3" t="s">
        <v>1130</v>
      </c>
      <c r="B1125" s="3" t="s">
        <v>883</v>
      </c>
      <c r="C1125" s="3">
        <v>0.19614883</v>
      </c>
      <c r="D1125" s="3">
        <v>-0.99376180000000003</v>
      </c>
      <c r="E1125" s="3">
        <v>0</v>
      </c>
      <c r="F1125" s="3">
        <v>0</v>
      </c>
    </row>
    <row r="1126" spans="1:6" x14ac:dyDescent="0.2">
      <c r="A1126" s="3" t="s">
        <v>1131</v>
      </c>
      <c r="B1126" s="3" t="s">
        <v>883</v>
      </c>
      <c r="C1126" s="3">
        <v>0.3044422</v>
      </c>
      <c r="D1126" s="3">
        <v>-0.51996129999999996</v>
      </c>
      <c r="E1126" s="3">
        <v>0</v>
      </c>
      <c r="F1126" s="3">
        <v>0</v>
      </c>
    </row>
    <row r="1127" spans="1:6" x14ac:dyDescent="0.2">
      <c r="A1127" s="3" t="s">
        <v>1132</v>
      </c>
      <c r="B1127" s="3" t="s">
        <v>883</v>
      </c>
      <c r="C1127" s="3">
        <v>0.34665146000000002</v>
      </c>
      <c r="D1127" s="3">
        <v>-0.43192249999999999</v>
      </c>
      <c r="E1127" s="3">
        <v>0</v>
      </c>
      <c r="F1127" s="3">
        <v>0</v>
      </c>
    </row>
    <row r="1128" spans="1:6" x14ac:dyDescent="0.2">
      <c r="A1128" s="3" t="s">
        <v>1133</v>
      </c>
      <c r="B1128" s="3" t="s">
        <v>883</v>
      </c>
      <c r="C1128" s="3">
        <v>0.17279902</v>
      </c>
      <c r="D1128" s="3">
        <v>-0.72248129999999999</v>
      </c>
      <c r="E1128" s="3">
        <v>0</v>
      </c>
      <c r="F1128" s="3">
        <v>0</v>
      </c>
    </row>
    <row r="1129" spans="1:6" x14ac:dyDescent="0.2">
      <c r="A1129" s="3" t="s">
        <v>1134</v>
      </c>
      <c r="B1129" s="3" t="s">
        <v>883</v>
      </c>
      <c r="C1129" s="3">
        <v>0.39732220000000001</v>
      </c>
      <c r="D1129" s="3">
        <v>-0.21248549999999999</v>
      </c>
      <c r="E1129" s="3">
        <v>0</v>
      </c>
      <c r="F1129" s="3">
        <v>0</v>
      </c>
    </row>
    <row r="1130" spans="1:6" x14ac:dyDescent="0.2">
      <c r="A1130" s="3" t="s">
        <v>1135</v>
      </c>
      <c r="B1130" s="3" t="s">
        <v>883</v>
      </c>
      <c r="C1130" s="3">
        <v>0.62594306</v>
      </c>
      <c r="D1130" s="3">
        <v>0.27106506000000002</v>
      </c>
      <c r="E1130" s="3">
        <v>1</v>
      </c>
      <c r="F1130" s="3">
        <v>1</v>
      </c>
    </row>
    <row r="1131" spans="1:6" x14ac:dyDescent="0.2">
      <c r="A1131" s="3" t="s">
        <v>1136</v>
      </c>
      <c r="B1131" s="3" t="s">
        <v>883</v>
      </c>
      <c r="C1131" s="3">
        <v>0.23445933999999999</v>
      </c>
      <c r="D1131" s="3">
        <v>-0.81615590000000005</v>
      </c>
      <c r="E1131" s="3">
        <v>0</v>
      </c>
      <c r="F1131" s="3">
        <v>0</v>
      </c>
    </row>
    <row r="1132" spans="1:6" x14ac:dyDescent="0.2">
      <c r="A1132" s="3" t="s">
        <v>1137</v>
      </c>
      <c r="B1132" s="3" t="s">
        <v>883</v>
      </c>
      <c r="C1132" s="3">
        <v>0.17279902</v>
      </c>
      <c r="D1132" s="3">
        <v>-1.2765257000000001</v>
      </c>
      <c r="E1132" s="3">
        <v>0</v>
      </c>
      <c r="F1132" s="3">
        <v>0</v>
      </c>
    </row>
    <row r="1133" spans="1:6" x14ac:dyDescent="0.2">
      <c r="A1133" s="3" t="s">
        <v>1138</v>
      </c>
      <c r="B1133" s="3" t="s">
        <v>883</v>
      </c>
      <c r="C1133" s="3">
        <v>0.27173656000000002</v>
      </c>
      <c r="D1133" s="3">
        <v>-0.58162579999999997</v>
      </c>
      <c r="E1133" s="3">
        <v>0</v>
      </c>
      <c r="F1133" s="3">
        <v>0</v>
      </c>
    </row>
    <row r="1134" spans="1:6" x14ac:dyDescent="0.2">
      <c r="A1134" s="3" t="s">
        <v>1139</v>
      </c>
      <c r="B1134" s="3" t="s">
        <v>883</v>
      </c>
      <c r="C1134" s="3">
        <v>0.38757377999999998</v>
      </c>
      <c r="D1134" s="3">
        <v>-0.60465800000000003</v>
      </c>
      <c r="E1134" s="3">
        <v>0</v>
      </c>
      <c r="F1134" s="3">
        <v>0</v>
      </c>
    </row>
    <row r="1135" spans="1:6" x14ac:dyDescent="0.2">
      <c r="A1135" s="3" t="s">
        <v>1140</v>
      </c>
      <c r="B1135" s="3" t="s">
        <v>883</v>
      </c>
      <c r="C1135" s="3">
        <v>0.18069180000000001</v>
      </c>
      <c r="D1135" s="3">
        <v>-0.53888499999999995</v>
      </c>
      <c r="E1135" s="3">
        <v>0</v>
      </c>
      <c r="F1135" s="3">
        <v>0</v>
      </c>
    </row>
    <row r="1136" spans="1:6" x14ac:dyDescent="0.2">
      <c r="A1136" s="3" t="s">
        <v>1141</v>
      </c>
      <c r="B1136" s="3" t="s">
        <v>883</v>
      </c>
      <c r="C1136" s="3">
        <v>0.17279902</v>
      </c>
      <c r="D1136" s="3">
        <v>-0.83257139999999996</v>
      </c>
      <c r="E1136" s="3">
        <v>0</v>
      </c>
      <c r="F1136" s="3">
        <v>0</v>
      </c>
    </row>
    <row r="1137" spans="1:6" x14ac:dyDescent="0.2">
      <c r="A1137" s="3" t="s">
        <v>1142</v>
      </c>
      <c r="B1137" s="3" t="s">
        <v>883</v>
      </c>
      <c r="C1137" s="3">
        <v>0.19261286999999999</v>
      </c>
      <c r="D1137" s="3">
        <v>-1.1691951</v>
      </c>
      <c r="E1137" s="3">
        <v>0</v>
      </c>
      <c r="F1137" s="3">
        <v>0</v>
      </c>
    </row>
    <row r="1138" spans="1:6" x14ac:dyDescent="0.2">
      <c r="A1138" s="3" t="s">
        <v>1143</v>
      </c>
      <c r="B1138" s="3" t="s">
        <v>883</v>
      </c>
      <c r="C1138" s="3">
        <v>0.17279902</v>
      </c>
      <c r="D1138" s="3">
        <v>-1.7939978000000001</v>
      </c>
      <c r="E1138" s="3">
        <v>0</v>
      </c>
      <c r="F1138" s="3">
        <v>0</v>
      </c>
    </row>
    <row r="1139" spans="1:6" x14ac:dyDescent="0.2">
      <c r="A1139" s="3" t="s">
        <v>1144</v>
      </c>
      <c r="B1139" s="3" t="s">
        <v>883</v>
      </c>
      <c r="C1139" s="3">
        <v>0.17324036000000001</v>
      </c>
      <c r="D1139" s="3">
        <v>-1.3128583</v>
      </c>
      <c r="E1139" s="3">
        <v>0</v>
      </c>
      <c r="F1139" s="3">
        <v>0</v>
      </c>
    </row>
    <row r="1140" spans="1:6" x14ac:dyDescent="0.2">
      <c r="A1140" s="3" t="s">
        <v>1145</v>
      </c>
      <c r="B1140" s="3" t="s">
        <v>883</v>
      </c>
      <c r="C1140" s="3">
        <v>0.44116250000000001</v>
      </c>
      <c r="D1140" s="3">
        <v>-0.47465859999999999</v>
      </c>
      <c r="E1140" s="3">
        <v>0</v>
      </c>
      <c r="F1140" s="3">
        <v>0</v>
      </c>
    </row>
    <row r="1141" spans="1:6" x14ac:dyDescent="0.2">
      <c r="A1141" s="3" t="s">
        <v>1146</v>
      </c>
      <c r="B1141" s="3" t="s">
        <v>883</v>
      </c>
      <c r="C1141" s="3">
        <v>0.52158610000000005</v>
      </c>
      <c r="D1141" s="3">
        <v>0.29154791000000002</v>
      </c>
      <c r="E1141" s="3">
        <v>1</v>
      </c>
      <c r="F1141" s="3">
        <v>1</v>
      </c>
    </row>
    <row r="1142" spans="1:6" x14ac:dyDescent="0.2">
      <c r="A1142" s="3" t="s">
        <v>1147</v>
      </c>
      <c r="B1142" s="3" t="s">
        <v>883</v>
      </c>
      <c r="C1142" s="3">
        <v>0.62060475000000004</v>
      </c>
      <c r="D1142" s="3">
        <v>8.8442450000000006E-2</v>
      </c>
      <c r="E1142" s="3">
        <v>1</v>
      </c>
      <c r="F1142" s="3">
        <v>1</v>
      </c>
    </row>
    <row r="1143" spans="1:6" x14ac:dyDescent="0.2">
      <c r="A1143" s="3" t="s">
        <v>1148</v>
      </c>
      <c r="B1143" s="3" t="s">
        <v>883</v>
      </c>
      <c r="C1143" s="3">
        <v>0.51378829999999998</v>
      </c>
      <c r="D1143" s="3">
        <v>0.55334452000000001</v>
      </c>
      <c r="E1143" s="3">
        <v>1</v>
      </c>
      <c r="F1143" s="3">
        <v>1</v>
      </c>
    </row>
    <row r="1144" spans="1:6" x14ac:dyDescent="0.2">
      <c r="A1144" s="3" t="s">
        <v>1149</v>
      </c>
      <c r="B1144" s="3" t="s">
        <v>883</v>
      </c>
      <c r="C1144" s="3">
        <v>0.53068329999999997</v>
      </c>
      <c r="D1144" s="3">
        <v>0.35706987000000001</v>
      </c>
      <c r="E1144" s="3">
        <v>1</v>
      </c>
      <c r="F1144" s="3">
        <v>1</v>
      </c>
    </row>
    <row r="1145" spans="1:6" x14ac:dyDescent="0.2">
      <c r="A1145" s="3" t="s">
        <v>1150</v>
      </c>
      <c r="B1145" s="3" t="s">
        <v>883</v>
      </c>
      <c r="C1145" s="3">
        <v>0.17541717000000001</v>
      </c>
      <c r="D1145" s="3">
        <v>-0.60815660000000005</v>
      </c>
      <c r="E1145" s="3">
        <v>0</v>
      </c>
      <c r="F1145" s="3">
        <v>0</v>
      </c>
    </row>
    <row r="1146" spans="1:6" x14ac:dyDescent="0.2">
      <c r="A1146" s="3" t="s">
        <v>1151</v>
      </c>
      <c r="B1146" s="3" t="s">
        <v>883</v>
      </c>
      <c r="C1146" s="3">
        <v>0.17279902</v>
      </c>
      <c r="D1146" s="3">
        <v>-1.8013416</v>
      </c>
      <c r="E1146" s="3">
        <v>0</v>
      </c>
      <c r="F1146" s="3">
        <v>0</v>
      </c>
    </row>
    <row r="1147" spans="1:6" x14ac:dyDescent="0.2">
      <c r="A1147" s="3" t="s">
        <v>1152</v>
      </c>
      <c r="B1147" s="3" t="s">
        <v>883</v>
      </c>
      <c r="C1147" s="3">
        <v>0.24079074</v>
      </c>
      <c r="D1147" s="3">
        <v>-0.51057640000000004</v>
      </c>
      <c r="E1147" s="3">
        <v>0</v>
      </c>
      <c r="F1147" s="3">
        <v>0</v>
      </c>
    </row>
    <row r="1148" spans="1:6" x14ac:dyDescent="0.2">
      <c r="A1148" s="3" t="s">
        <v>1153</v>
      </c>
      <c r="B1148" s="3" t="s">
        <v>883</v>
      </c>
      <c r="C1148" s="3">
        <v>0.17541717000000001</v>
      </c>
      <c r="D1148" s="3">
        <v>-0.97187210000000002</v>
      </c>
      <c r="E1148" s="3">
        <v>0</v>
      </c>
      <c r="F1148" s="3">
        <v>0</v>
      </c>
    </row>
    <row r="1149" spans="1:6" x14ac:dyDescent="0.2">
      <c r="A1149" s="3" t="s">
        <v>1154</v>
      </c>
      <c r="B1149" s="3" t="s">
        <v>883</v>
      </c>
      <c r="C1149" s="3">
        <v>0.25953037000000001</v>
      </c>
      <c r="D1149" s="3">
        <v>-0.95049939999999999</v>
      </c>
      <c r="E1149" s="3">
        <v>0</v>
      </c>
      <c r="F1149" s="3">
        <v>0</v>
      </c>
    </row>
    <row r="1150" spans="1:6" x14ac:dyDescent="0.2">
      <c r="A1150" s="3" t="s">
        <v>1155</v>
      </c>
      <c r="B1150" s="3" t="s">
        <v>883</v>
      </c>
      <c r="C1150" s="3">
        <v>0.24095839999999999</v>
      </c>
      <c r="D1150" s="3">
        <v>-0.55666599999999999</v>
      </c>
      <c r="E1150" s="3">
        <v>0</v>
      </c>
      <c r="F1150" s="3">
        <v>0</v>
      </c>
    </row>
    <row r="1151" spans="1:6" x14ac:dyDescent="0.2">
      <c r="A1151" s="3" t="s">
        <v>1156</v>
      </c>
      <c r="B1151" s="3" t="s">
        <v>883</v>
      </c>
      <c r="C1151" s="3">
        <v>0.17279902</v>
      </c>
      <c r="D1151" s="3">
        <v>-1.9208356</v>
      </c>
      <c r="E1151" s="3">
        <v>0</v>
      </c>
      <c r="F1151" s="3">
        <v>0</v>
      </c>
    </row>
    <row r="1152" spans="1:6" x14ac:dyDescent="0.2">
      <c r="A1152" s="3" t="s">
        <v>1157</v>
      </c>
      <c r="B1152" s="3" t="s">
        <v>883</v>
      </c>
      <c r="C1152" s="3">
        <v>0.38201204</v>
      </c>
      <c r="D1152" s="3">
        <v>-0.67933690000000002</v>
      </c>
      <c r="E1152" s="3">
        <v>0</v>
      </c>
      <c r="F1152" s="3">
        <v>0</v>
      </c>
    </row>
    <row r="1153" spans="1:6" x14ac:dyDescent="0.2">
      <c r="A1153" s="3" t="s">
        <v>1158</v>
      </c>
      <c r="B1153" s="3" t="s">
        <v>883</v>
      </c>
      <c r="C1153" s="3">
        <v>0.19622049999999999</v>
      </c>
      <c r="D1153" s="3">
        <v>-0.70914069999999996</v>
      </c>
      <c r="E1153" s="3">
        <v>0</v>
      </c>
      <c r="F1153" s="3">
        <v>0</v>
      </c>
    </row>
    <row r="1154" spans="1:6" x14ac:dyDescent="0.2">
      <c r="A1154" s="3" t="s">
        <v>1159</v>
      </c>
      <c r="B1154" s="3" t="s">
        <v>883</v>
      </c>
      <c r="C1154" s="3">
        <v>0.17279902</v>
      </c>
      <c r="D1154" s="3">
        <v>-1.3610424000000001</v>
      </c>
      <c r="E1154" s="3">
        <v>0</v>
      </c>
      <c r="F1154" s="3">
        <v>0</v>
      </c>
    </row>
    <row r="1155" spans="1:6" x14ac:dyDescent="0.2">
      <c r="A1155" s="3" t="s">
        <v>1160</v>
      </c>
      <c r="B1155" s="3" t="s">
        <v>883</v>
      </c>
      <c r="C1155" s="3">
        <v>0.43505567000000001</v>
      </c>
      <c r="D1155" s="3">
        <v>-0.1565317</v>
      </c>
      <c r="E1155" s="3">
        <v>0</v>
      </c>
      <c r="F1155" s="3">
        <v>0</v>
      </c>
    </row>
    <row r="1156" spans="1:6" x14ac:dyDescent="0.2">
      <c r="A1156" s="3" t="s">
        <v>1161</v>
      </c>
      <c r="B1156" s="3" t="s">
        <v>883</v>
      </c>
      <c r="C1156" s="3">
        <v>0.17279902</v>
      </c>
      <c r="D1156" s="3">
        <v>-1.3626320999999999</v>
      </c>
      <c r="E1156" s="3">
        <v>0</v>
      </c>
      <c r="F1156" s="3">
        <v>0</v>
      </c>
    </row>
    <row r="1157" spans="1:6" x14ac:dyDescent="0.2">
      <c r="A1157" s="3" t="s">
        <v>1162</v>
      </c>
      <c r="B1157" s="3" t="s">
        <v>883</v>
      </c>
      <c r="C1157" s="3">
        <v>0.23905936999999999</v>
      </c>
      <c r="D1157" s="3">
        <v>-0.53894319999999996</v>
      </c>
      <c r="E1157" s="3">
        <v>0</v>
      </c>
      <c r="F1157" s="3">
        <v>0</v>
      </c>
    </row>
    <row r="1158" spans="1:6" x14ac:dyDescent="0.2">
      <c r="A1158" s="3" t="s">
        <v>1163</v>
      </c>
      <c r="B1158" s="3" t="s">
        <v>883</v>
      </c>
      <c r="C1158" s="3">
        <v>0.60147773999999998</v>
      </c>
      <c r="D1158" s="3">
        <v>-0.1969484</v>
      </c>
      <c r="E1158" s="3">
        <v>0</v>
      </c>
      <c r="F1158" s="3">
        <v>1</v>
      </c>
    </row>
    <row r="1159" spans="1:6" x14ac:dyDescent="0.2">
      <c r="A1159" s="3" t="s">
        <v>1164</v>
      </c>
      <c r="B1159" s="3" t="s">
        <v>883</v>
      </c>
      <c r="C1159" s="3">
        <v>0.17551224000000001</v>
      </c>
      <c r="D1159" s="3">
        <v>-0.86906589999999995</v>
      </c>
      <c r="E1159" s="3">
        <v>0</v>
      </c>
      <c r="F1159" s="3">
        <v>0</v>
      </c>
    </row>
    <row r="1160" spans="1:6" x14ac:dyDescent="0.2">
      <c r="A1160" s="3" t="s">
        <v>1165</v>
      </c>
      <c r="B1160" s="3" t="s">
        <v>883</v>
      </c>
      <c r="C1160" s="3">
        <v>0.17403139000000001</v>
      </c>
      <c r="D1160" s="3">
        <v>-0.7297768</v>
      </c>
      <c r="E1160" s="3">
        <v>0</v>
      </c>
      <c r="F1160" s="3">
        <v>0</v>
      </c>
    </row>
    <row r="1161" spans="1:6" x14ac:dyDescent="0.2">
      <c r="A1161" s="3" t="s">
        <v>1166</v>
      </c>
      <c r="B1161" s="3" t="s">
        <v>883</v>
      </c>
      <c r="C1161" s="3">
        <v>0.17334147999999999</v>
      </c>
      <c r="D1161" s="3">
        <v>-0.87141089999999999</v>
      </c>
      <c r="E1161" s="3">
        <v>0</v>
      </c>
      <c r="F1161" s="3">
        <v>0</v>
      </c>
    </row>
    <row r="1162" spans="1:6" x14ac:dyDescent="0.2">
      <c r="A1162" s="3" t="s">
        <v>1167</v>
      </c>
      <c r="B1162" s="3" t="s">
        <v>883</v>
      </c>
      <c r="C1162" s="3">
        <v>0.17279902</v>
      </c>
      <c r="D1162" s="3">
        <v>-1.5220861000000001</v>
      </c>
      <c r="E1162" s="3">
        <v>0</v>
      </c>
      <c r="F1162" s="3">
        <v>0</v>
      </c>
    </row>
    <row r="1163" spans="1:6" x14ac:dyDescent="0.2">
      <c r="A1163" s="3" t="s">
        <v>1168</v>
      </c>
      <c r="B1163" s="3" t="s">
        <v>883</v>
      </c>
      <c r="C1163" s="3">
        <v>0.31466480000000002</v>
      </c>
      <c r="D1163" s="3">
        <v>-0.5410199</v>
      </c>
      <c r="E1163" s="3">
        <v>0</v>
      </c>
      <c r="F1163" s="3">
        <v>0</v>
      </c>
    </row>
    <row r="1164" spans="1:6" x14ac:dyDescent="0.2">
      <c r="A1164" s="3" t="s">
        <v>1169</v>
      </c>
      <c r="B1164" s="3" t="s">
        <v>883</v>
      </c>
      <c r="C1164" s="3">
        <v>0.17279902</v>
      </c>
      <c r="D1164" s="3">
        <v>-1.861858</v>
      </c>
      <c r="E1164" s="3">
        <v>0</v>
      </c>
      <c r="F1164" s="3">
        <v>0</v>
      </c>
    </row>
    <row r="1165" spans="1:6" x14ac:dyDescent="0.2">
      <c r="A1165" s="3" t="s">
        <v>1170</v>
      </c>
      <c r="B1165" s="3" t="s">
        <v>883</v>
      </c>
      <c r="C1165" s="3">
        <v>0.17285654</v>
      </c>
      <c r="D1165" s="3">
        <v>-1.4688851999999999</v>
      </c>
      <c r="E1165" s="3">
        <v>0</v>
      </c>
      <c r="F1165" s="3">
        <v>0</v>
      </c>
    </row>
    <row r="1166" spans="1:6" x14ac:dyDescent="0.2">
      <c r="A1166" s="3" t="s">
        <v>1171</v>
      </c>
      <c r="B1166" s="3" t="s">
        <v>883</v>
      </c>
      <c r="C1166" s="3">
        <v>0.38422393999999999</v>
      </c>
      <c r="D1166" s="3">
        <v>-0.62868820000000003</v>
      </c>
      <c r="E1166" s="3">
        <v>0</v>
      </c>
      <c r="F1166" s="3">
        <v>0</v>
      </c>
    </row>
    <row r="1167" spans="1:6" x14ac:dyDescent="0.2">
      <c r="A1167" s="3" t="s">
        <v>1172</v>
      </c>
      <c r="B1167" s="3" t="s">
        <v>883</v>
      </c>
      <c r="C1167" s="3">
        <v>0.17279902</v>
      </c>
      <c r="D1167" s="3">
        <v>-1.4286061999999999</v>
      </c>
      <c r="E1167" s="3">
        <v>0</v>
      </c>
      <c r="F1167" s="3">
        <v>0</v>
      </c>
    </row>
    <row r="1168" spans="1:6" x14ac:dyDescent="0.2">
      <c r="A1168" s="3" t="s">
        <v>1173</v>
      </c>
      <c r="B1168" s="3" t="s">
        <v>883</v>
      </c>
      <c r="C1168" s="3">
        <v>0.33337670000000003</v>
      </c>
      <c r="D1168" s="3">
        <v>-2.0332300000000001E-2</v>
      </c>
      <c r="E1168" s="3">
        <v>0</v>
      </c>
      <c r="F1168" s="3">
        <v>0</v>
      </c>
    </row>
    <row r="1169" spans="1:6" x14ac:dyDescent="0.2">
      <c r="A1169" s="3" t="s">
        <v>1174</v>
      </c>
      <c r="B1169" s="3" t="s">
        <v>883</v>
      </c>
      <c r="C1169" s="3">
        <v>0.17279902</v>
      </c>
      <c r="D1169" s="3">
        <v>-0.97559870000000004</v>
      </c>
      <c r="E1169" s="3">
        <v>0</v>
      </c>
      <c r="F1169" s="3">
        <v>0</v>
      </c>
    </row>
    <row r="1170" spans="1:6" x14ac:dyDescent="0.2">
      <c r="A1170" s="3" t="s">
        <v>1175</v>
      </c>
      <c r="B1170" s="3" t="s">
        <v>883</v>
      </c>
      <c r="C1170" s="3">
        <v>0.17279902</v>
      </c>
      <c r="D1170" s="3">
        <v>-1.1459287</v>
      </c>
      <c r="E1170" s="3">
        <v>0</v>
      </c>
      <c r="F1170" s="3">
        <v>0</v>
      </c>
    </row>
    <row r="1171" spans="1:6" x14ac:dyDescent="0.2">
      <c r="A1171" s="3" t="s">
        <v>1176</v>
      </c>
      <c r="B1171" s="3" t="s">
        <v>883</v>
      </c>
      <c r="C1171" s="3">
        <v>0.43186963</v>
      </c>
      <c r="D1171" s="3">
        <v>0.14102335999999999</v>
      </c>
      <c r="E1171" s="3">
        <v>1</v>
      </c>
      <c r="F1171" s="3">
        <v>0</v>
      </c>
    </row>
    <row r="1172" spans="1:6" x14ac:dyDescent="0.2">
      <c r="A1172" s="3" t="s">
        <v>1177</v>
      </c>
      <c r="B1172" s="3" t="s">
        <v>883</v>
      </c>
      <c r="C1172" s="3">
        <v>0.17279902</v>
      </c>
      <c r="D1172" s="3">
        <v>-1.8872381</v>
      </c>
      <c r="E1172" s="3">
        <v>0</v>
      </c>
      <c r="F1172" s="3">
        <v>0</v>
      </c>
    </row>
    <row r="1173" spans="1:6" x14ac:dyDescent="0.2">
      <c r="A1173" s="3" t="s">
        <v>1178</v>
      </c>
      <c r="B1173" s="3" t="s">
        <v>883</v>
      </c>
      <c r="C1173" s="3">
        <v>0.17279902</v>
      </c>
      <c r="D1173" s="3">
        <v>-1.6321182999999999</v>
      </c>
      <c r="E1173" s="3">
        <v>0</v>
      </c>
      <c r="F1173" s="3">
        <v>0</v>
      </c>
    </row>
    <row r="1174" spans="1:6" x14ac:dyDescent="0.2">
      <c r="A1174" s="3" t="s">
        <v>1179</v>
      </c>
      <c r="B1174" s="3" t="s">
        <v>883</v>
      </c>
      <c r="C1174" s="3">
        <v>0.17279902</v>
      </c>
      <c r="D1174" s="3">
        <v>-1.1530251</v>
      </c>
      <c r="E1174" s="3">
        <v>0</v>
      </c>
      <c r="F1174" s="3">
        <v>0</v>
      </c>
    </row>
    <row r="1175" spans="1:6" x14ac:dyDescent="0.2">
      <c r="A1175" s="3" t="s">
        <v>1180</v>
      </c>
      <c r="B1175" s="3" t="s">
        <v>883</v>
      </c>
      <c r="C1175" s="3">
        <v>0.17279902</v>
      </c>
      <c r="D1175" s="3">
        <v>-1.7420154999999999</v>
      </c>
      <c r="E1175" s="3">
        <v>0</v>
      </c>
      <c r="F1175" s="3">
        <v>0</v>
      </c>
    </row>
    <row r="1176" spans="1:6" x14ac:dyDescent="0.2">
      <c r="A1176" s="3" t="s">
        <v>1181</v>
      </c>
      <c r="B1176" s="3" t="s">
        <v>883</v>
      </c>
      <c r="C1176" s="3">
        <v>0.17279902</v>
      </c>
      <c r="D1176" s="3">
        <v>-1.5541769999999999</v>
      </c>
      <c r="E1176" s="3">
        <v>0</v>
      </c>
      <c r="F1176" s="3">
        <v>0</v>
      </c>
    </row>
    <row r="1177" spans="1:6" x14ac:dyDescent="0.2">
      <c r="A1177" s="3" t="s">
        <v>1182</v>
      </c>
      <c r="B1177" s="3" t="s">
        <v>883</v>
      </c>
      <c r="C1177" s="3">
        <v>0.17403139000000001</v>
      </c>
      <c r="D1177" s="3">
        <v>-0.69377739999999999</v>
      </c>
      <c r="E1177" s="3">
        <v>0</v>
      </c>
      <c r="F1177" s="3">
        <v>0</v>
      </c>
    </row>
    <row r="1178" spans="1:6" x14ac:dyDescent="0.2">
      <c r="A1178" s="3" t="s">
        <v>1183</v>
      </c>
      <c r="B1178" s="3" t="s">
        <v>883</v>
      </c>
      <c r="C1178" s="3">
        <v>0.17279902</v>
      </c>
      <c r="D1178" s="3">
        <v>-1.875113</v>
      </c>
      <c r="E1178" s="3">
        <v>0</v>
      </c>
      <c r="F1178" s="3">
        <v>0</v>
      </c>
    </row>
    <row r="1179" spans="1:6" x14ac:dyDescent="0.2">
      <c r="A1179" s="3" t="s">
        <v>1184</v>
      </c>
      <c r="B1179" s="3" t="s">
        <v>883</v>
      </c>
      <c r="C1179" s="3">
        <v>0.17279902</v>
      </c>
      <c r="D1179" s="3">
        <v>-1.9522341999999999</v>
      </c>
      <c r="E1179" s="3">
        <v>0</v>
      </c>
      <c r="F1179" s="3">
        <v>0</v>
      </c>
    </row>
    <row r="1180" spans="1:6" x14ac:dyDescent="0.2">
      <c r="A1180" s="3" t="s">
        <v>1185</v>
      </c>
      <c r="B1180" s="3" t="s">
        <v>883</v>
      </c>
      <c r="C1180" s="3">
        <v>0.17279902</v>
      </c>
      <c r="D1180" s="3">
        <v>-1.2321941000000001</v>
      </c>
      <c r="E1180" s="3">
        <v>0</v>
      </c>
      <c r="F1180" s="3">
        <v>0</v>
      </c>
    </row>
    <row r="1181" spans="1:6" x14ac:dyDescent="0.2">
      <c r="A1181" s="3" t="s">
        <v>1186</v>
      </c>
      <c r="B1181" s="3" t="s">
        <v>883</v>
      </c>
      <c r="C1181" s="3">
        <v>0.17334147999999999</v>
      </c>
      <c r="D1181" s="3">
        <v>-0.86196910000000004</v>
      </c>
      <c r="E1181" s="3">
        <v>0</v>
      </c>
      <c r="F1181" s="3">
        <v>0</v>
      </c>
    </row>
    <row r="1182" spans="1:6" x14ac:dyDescent="0.2">
      <c r="A1182" s="3" t="s">
        <v>1187</v>
      </c>
      <c r="B1182" s="3" t="s">
        <v>883</v>
      </c>
      <c r="C1182" s="3">
        <v>0.25979226999999999</v>
      </c>
      <c r="D1182" s="3">
        <v>-0.2638162</v>
      </c>
      <c r="E1182" s="3">
        <v>0</v>
      </c>
      <c r="F1182" s="3">
        <v>0</v>
      </c>
    </row>
    <row r="1183" spans="1:6" x14ac:dyDescent="0.2">
      <c r="A1183" s="3" t="s">
        <v>1188</v>
      </c>
      <c r="B1183" s="3" t="s">
        <v>883</v>
      </c>
      <c r="C1183" s="3">
        <v>0.44033509999999998</v>
      </c>
      <c r="D1183" s="3">
        <v>-1.7464E-2</v>
      </c>
      <c r="E1183" s="3">
        <v>0</v>
      </c>
      <c r="F1183" s="3">
        <v>0</v>
      </c>
    </row>
    <row r="1184" spans="1:6" x14ac:dyDescent="0.2">
      <c r="A1184" s="3" t="s">
        <v>1189</v>
      </c>
      <c r="B1184" s="3" t="s">
        <v>883</v>
      </c>
      <c r="C1184" s="3">
        <v>0.17279902</v>
      </c>
      <c r="D1184" s="3">
        <v>-1.3809712999999999</v>
      </c>
      <c r="E1184" s="3">
        <v>0</v>
      </c>
      <c r="F1184" s="3">
        <v>0</v>
      </c>
    </row>
    <row r="1185" spans="1:6" x14ac:dyDescent="0.2">
      <c r="A1185" s="3" t="s">
        <v>1190</v>
      </c>
      <c r="B1185" s="3" t="s">
        <v>883</v>
      </c>
      <c r="C1185" s="3">
        <v>0.17279902</v>
      </c>
      <c r="D1185" s="3">
        <v>-1.6163886999999999</v>
      </c>
      <c r="E1185" s="3">
        <v>0</v>
      </c>
      <c r="F1185" s="3">
        <v>0</v>
      </c>
    </row>
    <row r="1186" spans="1:6" x14ac:dyDescent="0.2">
      <c r="A1186" s="3" t="s">
        <v>1191</v>
      </c>
      <c r="B1186" s="3" t="s">
        <v>883</v>
      </c>
      <c r="C1186" s="3">
        <v>0.17279902</v>
      </c>
      <c r="D1186" s="3">
        <v>-0.62184050000000002</v>
      </c>
      <c r="E1186" s="3">
        <v>0</v>
      </c>
      <c r="F1186" s="3">
        <v>0</v>
      </c>
    </row>
    <row r="1187" spans="1:6" x14ac:dyDescent="0.2">
      <c r="A1187" s="3" t="s">
        <v>1192</v>
      </c>
      <c r="B1187" s="3" t="s">
        <v>883</v>
      </c>
      <c r="C1187" s="3">
        <v>0.44191710000000001</v>
      </c>
      <c r="D1187" s="3">
        <v>0.13493326999999999</v>
      </c>
      <c r="E1187" s="3">
        <v>1</v>
      </c>
      <c r="F1187" s="3">
        <v>0</v>
      </c>
    </row>
    <row r="1188" spans="1:6" x14ac:dyDescent="0.2">
      <c r="A1188" s="3" t="s">
        <v>1193</v>
      </c>
      <c r="B1188" s="3" t="s">
        <v>883</v>
      </c>
      <c r="C1188" s="3">
        <v>0.17279902</v>
      </c>
      <c r="D1188" s="3">
        <v>-1.4195688</v>
      </c>
      <c r="E1188" s="3">
        <v>0</v>
      </c>
      <c r="F1188" s="3">
        <v>0</v>
      </c>
    </row>
    <row r="1189" spans="1:6" x14ac:dyDescent="0.2">
      <c r="A1189" s="3" t="s">
        <v>1194</v>
      </c>
      <c r="B1189" s="3" t="s">
        <v>883</v>
      </c>
      <c r="C1189" s="3">
        <v>0.20480785000000001</v>
      </c>
      <c r="D1189" s="3">
        <v>-0.86831999999999998</v>
      </c>
      <c r="E1189" s="3">
        <v>0</v>
      </c>
      <c r="F1189" s="3">
        <v>0</v>
      </c>
    </row>
    <row r="1190" spans="1:6" x14ac:dyDescent="0.2">
      <c r="A1190" s="3" t="s">
        <v>1195</v>
      </c>
      <c r="B1190" s="3" t="s">
        <v>883</v>
      </c>
      <c r="C1190" s="3">
        <v>0.33866047999999999</v>
      </c>
      <c r="D1190" s="3">
        <v>-0.7277209</v>
      </c>
      <c r="E1190" s="3">
        <v>0</v>
      </c>
      <c r="F1190" s="3">
        <v>0</v>
      </c>
    </row>
    <row r="1191" spans="1:6" x14ac:dyDescent="0.2">
      <c r="A1191" s="3" t="s">
        <v>1196</v>
      </c>
      <c r="B1191" s="3" t="s">
        <v>883</v>
      </c>
      <c r="C1191" s="3">
        <v>0.28304446</v>
      </c>
      <c r="D1191" s="3">
        <v>-0.91923969999999999</v>
      </c>
      <c r="E1191" s="3">
        <v>0</v>
      </c>
      <c r="F1191" s="3">
        <v>0</v>
      </c>
    </row>
    <row r="1192" spans="1:6" x14ac:dyDescent="0.2">
      <c r="A1192" s="3" t="s">
        <v>1197</v>
      </c>
      <c r="B1192" s="3" t="s">
        <v>883</v>
      </c>
      <c r="C1192" s="3">
        <v>0.21407185000000001</v>
      </c>
      <c r="D1192" s="3">
        <v>-0.87456880000000004</v>
      </c>
      <c r="E1192" s="3">
        <v>0</v>
      </c>
      <c r="F1192" s="3">
        <v>0</v>
      </c>
    </row>
    <row r="1193" spans="1:6" x14ac:dyDescent="0.2">
      <c r="A1193" s="3" t="s">
        <v>1198</v>
      </c>
      <c r="B1193" s="3" t="s">
        <v>883</v>
      </c>
      <c r="C1193" s="3">
        <v>0.19622049999999999</v>
      </c>
      <c r="D1193" s="3">
        <v>-0.77237730000000004</v>
      </c>
      <c r="E1193" s="3">
        <v>0</v>
      </c>
      <c r="F1193" s="3">
        <v>0</v>
      </c>
    </row>
    <row r="1194" spans="1:6" x14ac:dyDescent="0.2">
      <c r="A1194" s="3" t="s">
        <v>1199</v>
      </c>
      <c r="B1194" s="3" t="s">
        <v>883</v>
      </c>
      <c r="C1194" s="3">
        <v>0.55197390000000002</v>
      </c>
      <c r="D1194" s="3">
        <v>0.12030254999999999</v>
      </c>
      <c r="E1194" s="3">
        <v>1</v>
      </c>
      <c r="F1194" s="3">
        <v>1</v>
      </c>
    </row>
    <row r="1195" spans="1:6" x14ac:dyDescent="0.2">
      <c r="A1195" s="3" t="s">
        <v>1200</v>
      </c>
      <c r="B1195" s="3" t="s">
        <v>883</v>
      </c>
      <c r="C1195" s="3">
        <v>0.19622049999999999</v>
      </c>
      <c r="D1195" s="3">
        <v>-0.77002130000000002</v>
      </c>
      <c r="E1195" s="3">
        <v>0</v>
      </c>
      <c r="F1195" s="3">
        <v>0</v>
      </c>
    </row>
    <row r="1196" spans="1:6" x14ac:dyDescent="0.2">
      <c r="A1196" s="3" t="s">
        <v>1201</v>
      </c>
      <c r="B1196" s="3" t="s">
        <v>883</v>
      </c>
      <c r="C1196" s="3">
        <v>0.49337882</v>
      </c>
      <c r="D1196" s="3">
        <v>-7.3023900000000003E-2</v>
      </c>
      <c r="E1196" s="3">
        <v>0</v>
      </c>
      <c r="F1196" s="3">
        <v>0</v>
      </c>
    </row>
    <row r="1197" spans="1:6" x14ac:dyDescent="0.2">
      <c r="A1197" s="3" t="s">
        <v>1202</v>
      </c>
      <c r="B1197" s="3" t="s">
        <v>883</v>
      </c>
      <c r="C1197" s="3">
        <v>0.21368572</v>
      </c>
      <c r="D1197" s="3">
        <v>-0.58929949999999998</v>
      </c>
      <c r="E1197" s="3">
        <v>0</v>
      </c>
      <c r="F1197" s="3">
        <v>0</v>
      </c>
    </row>
    <row r="1198" spans="1:6" x14ac:dyDescent="0.2">
      <c r="A1198" s="3" t="s">
        <v>1203</v>
      </c>
      <c r="B1198" s="3" t="s">
        <v>883</v>
      </c>
      <c r="C1198" s="3">
        <v>0.44744425999999998</v>
      </c>
      <c r="D1198" s="3">
        <v>-0.60353069999999998</v>
      </c>
      <c r="E1198" s="3">
        <v>0</v>
      </c>
      <c r="F1198" s="3">
        <v>0</v>
      </c>
    </row>
    <row r="1199" spans="1:6" x14ac:dyDescent="0.2">
      <c r="A1199" s="3" t="s">
        <v>1204</v>
      </c>
      <c r="B1199" s="3" t="s">
        <v>883</v>
      </c>
      <c r="C1199" s="3">
        <v>0.17279902</v>
      </c>
      <c r="D1199" s="3">
        <v>-1.8151010999999999</v>
      </c>
      <c r="E1199" s="3">
        <v>0</v>
      </c>
      <c r="F1199" s="3">
        <v>0</v>
      </c>
    </row>
    <row r="1200" spans="1:6" x14ac:dyDescent="0.2">
      <c r="A1200" s="3" t="s">
        <v>1205</v>
      </c>
      <c r="B1200" s="3" t="s">
        <v>883</v>
      </c>
      <c r="C1200" s="3">
        <v>0.19622049999999999</v>
      </c>
      <c r="D1200" s="3">
        <v>-0.77994920000000001</v>
      </c>
      <c r="E1200" s="3">
        <v>0</v>
      </c>
      <c r="F1200" s="3">
        <v>0</v>
      </c>
    </row>
    <row r="1201" spans="1:6" x14ac:dyDescent="0.2">
      <c r="A1201" s="3" t="s">
        <v>1206</v>
      </c>
      <c r="B1201" s="3" t="s">
        <v>883</v>
      </c>
      <c r="C1201" s="3">
        <v>0.50865000000000005</v>
      </c>
      <c r="D1201" s="3">
        <v>7.9258699999999998E-3</v>
      </c>
      <c r="E1201" s="3">
        <v>1</v>
      </c>
      <c r="F1201" s="3">
        <v>1</v>
      </c>
    </row>
    <row r="1202" spans="1:6" x14ac:dyDescent="0.2">
      <c r="A1202" s="3" t="s">
        <v>1207</v>
      </c>
      <c r="B1202" s="3" t="s">
        <v>883</v>
      </c>
      <c r="C1202" s="3">
        <v>0.17653729000000001</v>
      </c>
      <c r="D1202" s="3">
        <v>-1.1803233</v>
      </c>
      <c r="E1202" s="3">
        <v>0</v>
      </c>
      <c r="F1202" s="3">
        <v>0</v>
      </c>
    </row>
    <row r="1203" spans="1:6" x14ac:dyDescent="0.2">
      <c r="A1203" s="3" t="s">
        <v>1208</v>
      </c>
      <c r="B1203" s="3" t="s">
        <v>883</v>
      </c>
      <c r="C1203" s="3">
        <v>0.17841188999999999</v>
      </c>
      <c r="D1203" s="3">
        <v>-1.515682</v>
      </c>
      <c r="E1203" s="3">
        <v>0</v>
      </c>
      <c r="F1203" s="3">
        <v>0</v>
      </c>
    </row>
    <row r="1204" spans="1:6" x14ac:dyDescent="0.2">
      <c r="A1204" s="3" t="s">
        <v>1209</v>
      </c>
      <c r="B1204" s="3" t="s">
        <v>883</v>
      </c>
      <c r="C1204" s="3">
        <v>0.19011491999999999</v>
      </c>
      <c r="D1204" s="3">
        <v>-0.49356620000000001</v>
      </c>
      <c r="E1204" s="3">
        <v>0</v>
      </c>
      <c r="F1204" s="3">
        <v>0</v>
      </c>
    </row>
    <row r="1205" spans="1:6" x14ac:dyDescent="0.2">
      <c r="A1205" s="3" t="s">
        <v>1210</v>
      </c>
      <c r="B1205" s="3" t="s">
        <v>883</v>
      </c>
      <c r="C1205" s="3">
        <v>0.21580437999999999</v>
      </c>
      <c r="D1205" s="3">
        <v>-0.71727839999999998</v>
      </c>
      <c r="E1205" s="3">
        <v>0</v>
      </c>
      <c r="F1205" s="3">
        <v>0</v>
      </c>
    </row>
    <row r="1206" spans="1:6" x14ac:dyDescent="0.2">
      <c r="A1206" s="3" t="s">
        <v>1211</v>
      </c>
      <c r="B1206" s="3" t="s">
        <v>883</v>
      </c>
      <c r="C1206" s="3">
        <v>0.19415429000000001</v>
      </c>
      <c r="D1206" s="3">
        <v>-0.84231679999999998</v>
      </c>
      <c r="E1206" s="3">
        <v>0</v>
      </c>
      <c r="F1206" s="3">
        <v>0</v>
      </c>
    </row>
    <row r="1207" spans="1:6" x14ac:dyDescent="0.2">
      <c r="A1207" s="3" t="s">
        <v>1212</v>
      </c>
      <c r="B1207" s="3" t="s">
        <v>883</v>
      </c>
      <c r="C1207" s="3">
        <v>0.56098515000000004</v>
      </c>
      <c r="D1207" s="3">
        <v>0.31663762000000001</v>
      </c>
      <c r="E1207" s="3">
        <v>1</v>
      </c>
      <c r="F1207" s="3">
        <v>1</v>
      </c>
    </row>
    <row r="1208" spans="1:6" x14ac:dyDescent="0.2">
      <c r="A1208" s="3" t="s">
        <v>1213</v>
      </c>
      <c r="B1208" s="3" t="s">
        <v>883</v>
      </c>
      <c r="C1208" s="3">
        <v>0.51554286000000005</v>
      </c>
      <c r="D1208" s="3">
        <v>0.23174787999999999</v>
      </c>
      <c r="E1208" s="3">
        <v>1</v>
      </c>
      <c r="F1208" s="3">
        <v>1</v>
      </c>
    </row>
    <row r="1209" spans="1:6" x14ac:dyDescent="0.2">
      <c r="A1209" s="3" t="s">
        <v>1214</v>
      </c>
      <c r="B1209" s="3" t="s">
        <v>883</v>
      </c>
      <c r="C1209" s="3">
        <v>0.52606450000000005</v>
      </c>
      <c r="D1209" s="3">
        <v>0.29935169</v>
      </c>
      <c r="E1209" s="3">
        <v>1</v>
      </c>
      <c r="F1209" s="3">
        <v>1</v>
      </c>
    </row>
    <row r="1210" spans="1:6" x14ac:dyDescent="0.2">
      <c r="A1210" s="3" t="s">
        <v>1215</v>
      </c>
      <c r="B1210" s="3" t="s">
        <v>883</v>
      </c>
      <c r="C1210" s="3">
        <v>0.17279902</v>
      </c>
      <c r="D1210" s="3">
        <v>-1.2706283</v>
      </c>
      <c r="E1210" s="3">
        <v>0</v>
      </c>
      <c r="F1210" s="3">
        <v>0</v>
      </c>
    </row>
    <row r="1211" spans="1:6" x14ac:dyDescent="0.2">
      <c r="A1211" s="3" t="s">
        <v>1216</v>
      </c>
      <c r="B1211" s="3" t="s">
        <v>883</v>
      </c>
      <c r="C1211" s="3">
        <v>0.39894511999999999</v>
      </c>
      <c r="D1211" s="3">
        <v>-0.25508049999999999</v>
      </c>
      <c r="E1211" s="3">
        <v>0</v>
      </c>
      <c r="F1211" s="3">
        <v>0</v>
      </c>
    </row>
    <row r="1212" spans="1:6" x14ac:dyDescent="0.2">
      <c r="A1212" s="3" t="s">
        <v>1217</v>
      </c>
      <c r="B1212" s="3" t="s">
        <v>883</v>
      </c>
      <c r="C1212" s="3">
        <v>0.17279902</v>
      </c>
      <c r="D1212" s="3">
        <v>-1.9721407</v>
      </c>
      <c r="E1212" s="3">
        <v>0</v>
      </c>
      <c r="F1212" s="3">
        <v>0</v>
      </c>
    </row>
    <row r="1213" spans="1:6" x14ac:dyDescent="0.2">
      <c r="A1213" s="3" t="s">
        <v>1218</v>
      </c>
      <c r="B1213" s="3" t="s">
        <v>883</v>
      </c>
      <c r="C1213" s="3">
        <v>0.36231193</v>
      </c>
      <c r="D1213" s="3">
        <v>-0.460007</v>
      </c>
      <c r="E1213" s="3">
        <v>0</v>
      </c>
      <c r="F1213" s="3">
        <v>0</v>
      </c>
    </row>
    <row r="1214" spans="1:6" x14ac:dyDescent="0.2">
      <c r="A1214" s="3" t="s">
        <v>1219</v>
      </c>
      <c r="B1214" s="3" t="s">
        <v>883</v>
      </c>
      <c r="C1214" s="3">
        <v>0.17279902</v>
      </c>
      <c r="D1214" s="3">
        <v>-0.84484190000000003</v>
      </c>
      <c r="E1214" s="3">
        <v>0</v>
      </c>
      <c r="F1214" s="3">
        <v>0</v>
      </c>
    </row>
    <row r="1215" spans="1:6" x14ac:dyDescent="0.2">
      <c r="A1215" s="3" t="s">
        <v>1220</v>
      </c>
      <c r="B1215" s="3" t="s">
        <v>883</v>
      </c>
      <c r="C1215" s="3">
        <v>0.18444708000000001</v>
      </c>
      <c r="D1215" s="3">
        <v>-0.94329059999999998</v>
      </c>
      <c r="E1215" s="3">
        <v>0</v>
      </c>
      <c r="F1215" s="3">
        <v>0</v>
      </c>
    </row>
    <row r="1216" spans="1:6" x14ac:dyDescent="0.2">
      <c r="A1216" s="3" t="s">
        <v>1221</v>
      </c>
      <c r="B1216" s="3" t="s">
        <v>883</v>
      </c>
      <c r="C1216" s="3">
        <v>0.17279902</v>
      </c>
      <c r="D1216" s="3">
        <v>-1.2216187999999999</v>
      </c>
      <c r="E1216" s="3">
        <v>0</v>
      </c>
      <c r="F1216" s="3">
        <v>0</v>
      </c>
    </row>
    <row r="1217" spans="1:6" x14ac:dyDescent="0.2">
      <c r="A1217" s="3" t="s">
        <v>1222</v>
      </c>
      <c r="B1217" s="3" t="s">
        <v>883</v>
      </c>
      <c r="C1217" s="3">
        <v>0.32527181999999999</v>
      </c>
      <c r="D1217" s="3">
        <v>-0.86911570000000005</v>
      </c>
      <c r="E1217" s="3">
        <v>0</v>
      </c>
      <c r="F1217" s="3">
        <v>0</v>
      </c>
    </row>
    <row r="1218" spans="1:6" x14ac:dyDescent="0.2">
      <c r="A1218" s="3" t="s">
        <v>1223</v>
      </c>
      <c r="B1218" s="3" t="s">
        <v>883</v>
      </c>
      <c r="C1218" s="3">
        <v>0.19415194999999999</v>
      </c>
      <c r="D1218" s="3">
        <v>-1.3096801</v>
      </c>
      <c r="E1218" s="3">
        <v>0</v>
      </c>
      <c r="F1218" s="3">
        <v>0</v>
      </c>
    </row>
    <row r="1219" spans="1:6" x14ac:dyDescent="0.2">
      <c r="A1219" s="3" t="s">
        <v>1224</v>
      </c>
      <c r="B1219" s="3" t="s">
        <v>883</v>
      </c>
      <c r="C1219" s="3">
        <v>0.17279902</v>
      </c>
      <c r="D1219" s="3">
        <v>-1.0476086</v>
      </c>
      <c r="E1219" s="3">
        <v>0</v>
      </c>
      <c r="F1219" s="3">
        <v>0</v>
      </c>
    </row>
    <row r="1220" spans="1:6" x14ac:dyDescent="0.2">
      <c r="A1220" s="3" t="s">
        <v>1225</v>
      </c>
      <c r="B1220" s="3" t="s">
        <v>883</v>
      </c>
      <c r="C1220" s="3">
        <v>0.17279902</v>
      </c>
      <c r="D1220" s="3">
        <v>-1.4556614000000001</v>
      </c>
      <c r="E1220" s="3">
        <v>0</v>
      </c>
      <c r="F1220" s="3">
        <v>0</v>
      </c>
    </row>
    <row r="1221" spans="1:6" x14ac:dyDescent="0.2">
      <c r="A1221" s="3" t="s">
        <v>1226</v>
      </c>
      <c r="B1221" s="3" t="s">
        <v>883</v>
      </c>
      <c r="C1221" s="3">
        <v>0.20480402</v>
      </c>
      <c r="D1221" s="3">
        <v>-0.91567679999999996</v>
      </c>
      <c r="E1221" s="3">
        <v>0</v>
      </c>
      <c r="F1221" s="3">
        <v>0</v>
      </c>
    </row>
    <row r="1222" spans="1:6" x14ac:dyDescent="0.2">
      <c r="A1222" s="3" t="s">
        <v>1227</v>
      </c>
      <c r="B1222" s="3" t="s">
        <v>883</v>
      </c>
      <c r="C1222" s="3">
        <v>0.32810620000000001</v>
      </c>
      <c r="D1222" s="3">
        <v>-0.34355350000000001</v>
      </c>
      <c r="E1222" s="3">
        <v>0</v>
      </c>
      <c r="F1222" s="3">
        <v>0</v>
      </c>
    </row>
    <row r="1223" spans="1:6" x14ac:dyDescent="0.2">
      <c r="A1223" s="3" t="s">
        <v>1228</v>
      </c>
      <c r="B1223" s="3" t="s">
        <v>883</v>
      </c>
      <c r="C1223" s="3">
        <v>0.19945499999999999</v>
      </c>
      <c r="D1223" s="3">
        <v>-5.5574199999999997E-2</v>
      </c>
      <c r="E1223" s="3">
        <v>0</v>
      </c>
      <c r="F1223" s="3">
        <v>0</v>
      </c>
    </row>
    <row r="1224" spans="1:6" x14ac:dyDescent="0.2">
      <c r="A1224" s="3" t="s">
        <v>1229</v>
      </c>
      <c r="B1224" s="3" t="s">
        <v>883</v>
      </c>
      <c r="C1224" s="3">
        <v>0.17279902</v>
      </c>
      <c r="D1224" s="3">
        <v>-1.2035747000000001</v>
      </c>
      <c r="E1224" s="3">
        <v>0</v>
      </c>
      <c r="F1224" s="3">
        <v>0</v>
      </c>
    </row>
    <row r="1225" spans="1:6" x14ac:dyDescent="0.2">
      <c r="A1225" s="3" t="s">
        <v>1230</v>
      </c>
      <c r="B1225" s="3" t="s">
        <v>883</v>
      </c>
      <c r="C1225" s="3">
        <v>0.42997809999999997</v>
      </c>
      <c r="D1225" s="3">
        <v>-0.47978730000000003</v>
      </c>
      <c r="E1225" s="3">
        <v>0</v>
      </c>
      <c r="F1225" s="3">
        <v>0</v>
      </c>
    </row>
    <row r="1226" spans="1:6" x14ac:dyDescent="0.2">
      <c r="A1226" s="3" t="s">
        <v>1231</v>
      </c>
      <c r="B1226" s="3" t="s">
        <v>883</v>
      </c>
      <c r="C1226" s="3">
        <v>0.17279902</v>
      </c>
      <c r="D1226" s="3">
        <v>-1.7679324000000001</v>
      </c>
      <c r="E1226" s="3">
        <v>0</v>
      </c>
      <c r="F1226" s="3">
        <v>0</v>
      </c>
    </row>
    <row r="1227" spans="1:6" x14ac:dyDescent="0.2">
      <c r="A1227" s="3" t="s">
        <v>1232</v>
      </c>
      <c r="B1227" s="3" t="s">
        <v>883</v>
      </c>
      <c r="C1227" s="3">
        <v>0.40457480000000001</v>
      </c>
      <c r="D1227" s="3">
        <v>-0.13142609999999999</v>
      </c>
      <c r="E1227" s="3">
        <v>0</v>
      </c>
      <c r="F1227" s="3">
        <v>0</v>
      </c>
    </row>
    <row r="1228" spans="1:6" x14ac:dyDescent="0.2">
      <c r="A1228" s="3" t="s">
        <v>1233</v>
      </c>
      <c r="B1228" s="3" t="s">
        <v>883</v>
      </c>
      <c r="C1228" s="3">
        <v>0.17279902</v>
      </c>
      <c r="D1228" s="3">
        <v>-1.6117357000000001</v>
      </c>
      <c r="E1228" s="3">
        <v>0</v>
      </c>
      <c r="F1228" s="3">
        <v>0</v>
      </c>
    </row>
    <row r="1229" spans="1:6" x14ac:dyDescent="0.2">
      <c r="A1229" s="3" t="s">
        <v>1234</v>
      </c>
      <c r="B1229" s="3" t="s">
        <v>883</v>
      </c>
      <c r="C1229" s="3">
        <v>0.19556567</v>
      </c>
      <c r="D1229" s="3">
        <v>-0.86491779999999996</v>
      </c>
      <c r="E1229" s="3">
        <v>0</v>
      </c>
      <c r="F1229" s="3">
        <v>0</v>
      </c>
    </row>
    <row r="1230" spans="1:6" x14ac:dyDescent="0.2">
      <c r="A1230" s="3" t="s">
        <v>1235</v>
      </c>
      <c r="B1230" s="3" t="s">
        <v>883</v>
      </c>
      <c r="C1230" s="3">
        <v>0.61678900000000003</v>
      </c>
      <c r="D1230" s="3">
        <v>0.68537623000000003</v>
      </c>
      <c r="E1230" s="3">
        <v>1</v>
      </c>
      <c r="F1230" s="3">
        <v>1</v>
      </c>
    </row>
    <row r="1231" spans="1:6" x14ac:dyDescent="0.2">
      <c r="A1231" s="3" t="s">
        <v>1236</v>
      </c>
      <c r="B1231" s="3" t="s">
        <v>883</v>
      </c>
      <c r="C1231" s="3">
        <v>0.45621075999999999</v>
      </c>
      <c r="D1231" s="3">
        <v>-0.2027098</v>
      </c>
      <c r="E1231" s="3">
        <v>0</v>
      </c>
      <c r="F1231" s="3">
        <v>0</v>
      </c>
    </row>
    <row r="1232" spans="1:6" x14ac:dyDescent="0.2">
      <c r="A1232" s="3" t="s">
        <v>1237</v>
      </c>
      <c r="B1232" s="3" t="s">
        <v>883</v>
      </c>
      <c r="C1232" s="3">
        <v>0.17541717000000001</v>
      </c>
      <c r="D1232" s="3">
        <v>-0.88213439999999999</v>
      </c>
      <c r="E1232" s="3">
        <v>0</v>
      </c>
      <c r="F1232" s="3">
        <v>0</v>
      </c>
    </row>
    <row r="1233" spans="1:6" x14ac:dyDescent="0.2">
      <c r="A1233" s="3" t="s">
        <v>1238</v>
      </c>
      <c r="B1233" s="3" t="s">
        <v>883</v>
      </c>
      <c r="C1233" s="3">
        <v>0.17279902</v>
      </c>
      <c r="D1233" s="3">
        <v>-1.378153</v>
      </c>
      <c r="E1233" s="3">
        <v>0</v>
      </c>
      <c r="F1233" s="3">
        <v>0</v>
      </c>
    </row>
    <row r="1234" spans="1:6" x14ac:dyDescent="0.2">
      <c r="A1234" s="3" t="s">
        <v>1239</v>
      </c>
      <c r="B1234" s="3" t="s">
        <v>883</v>
      </c>
      <c r="C1234" s="3">
        <v>0.17403139000000001</v>
      </c>
      <c r="D1234" s="3">
        <v>-0.77024099999999995</v>
      </c>
      <c r="E1234" s="3">
        <v>0</v>
      </c>
      <c r="F1234" s="3">
        <v>0</v>
      </c>
    </row>
    <row r="1235" spans="1:6" x14ac:dyDescent="0.2">
      <c r="A1235" s="3" t="s">
        <v>1240</v>
      </c>
      <c r="B1235" s="3" t="s">
        <v>883</v>
      </c>
      <c r="C1235" s="3">
        <v>0.36735079999999998</v>
      </c>
      <c r="D1235" s="3">
        <v>-0.45044770000000001</v>
      </c>
      <c r="E1235" s="3">
        <v>0</v>
      </c>
      <c r="F1235" s="3">
        <v>0</v>
      </c>
    </row>
    <row r="1236" spans="1:6" x14ac:dyDescent="0.2">
      <c r="A1236" s="3" t="s">
        <v>1241</v>
      </c>
      <c r="B1236" s="3" t="s">
        <v>883</v>
      </c>
      <c r="C1236" s="3">
        <v>0.47527104999999997</v>
      </c>
      <c r="D1236" s="3">
        <v>0.10792596</v>
      </c>
      <c r="E1236" s="3">
        <v>1</v>
      </c>
      <c r="F1236" s="3">
        <v>0</v>
      </c>
    </row>
    <row r="1237" spans="1:6" x14ac:dyDescent="0.2">
      <c r="A1237" s="3" t="s">
        <v>1242</v>
      </c>
      <c r="B1237" s="3" t="s">
        <v>883</v>
      </c>
      <c r="C1237" s="3">
        <v>0.17279902</v>
      </c>
      <c r="D1237" s="3">
        <v>-1.0933652</v>
      </c>
      <c r="E1237" s="3">
        <v>0</v>
      </c>
      <c r="F1237" s="3">
        <v>0</v>
      </c>
    </row>
    <row r="1238" spans="1:6" x14ac:dyDescent="0.2">
      <c r="A1238" s="3" t="s">
        <v>1243</v>
      </c>
      <c r="B1238" s="3" t="s">
        <v>883</v>
      </c>
      <c r="C1238" s="3">
        <v>0.17279902</v>
      </c>
      <c r="D1238" s="3">
        <v>-1.1993198</v>
      </c>
      <c r="E1238" s="3">
        <v>0</v>
      </c>
      <c r="F1238" s="3">
        <v>0</v>
      </c>
    </row>
    <row r="1239" spans="1:6" x14ac:dyDescent="0.2">
      <c r="A1239" s="3" t="s">
        <v>1244</v>
      </c>
      <c r="B1239" s="3" t="s">
        <v>883</v>
      </c>
      <c r="C1239" s="3">
        <v>0.24114147999999999</v>
      </c>
      <c r="D1239" s="3">
        <v>-2.0049047999999998</v>
      </c>
      <c r="E1239" s="3">
        <v>0</v>
      </c>
      <c r="F1239" s="3">
        <v>0</v>
      </c>
    </row>
    <row r="1240" spans="1:6" x14ac:dyDescent="0.2">
      <c r="A1240" s="3" t="s">
        <v>1245</v>
      </c>
      <c r="B1240" s="3" t="s">
        <v>883</v>
      </c>
      <c r="C1240" s="3">
        <v>0.17279902</v>
      </c>
      <c r="D1240" s="3">
        <v>-1.4787064000000001</v>
      </c>
      <c r="E1240" s="3">
        <v>0</v>
      </c>
      <c r="F1240" s="3">
        <v>0</v>
      </c>
    </row>
    <row r="1241" spans="1:6" x14ac:dyDescent="0.2">
      <c r="A1241" s="3" t="s">
        <v>1246</v>
      </c>
      <c r="B1241" s="3" t="s">
        <v>883</v>
      </c>
      <c r="C1241" s="3">
        <v>0.19180660999999999</v>
      </c>
      <c r="D1241" s="3">
        <v>-1.8314379000000001</v>
      </c>
      <c r="E1241" s="3">
        <v>0</v>
      </c>
      <c r="F1241" s="3">
        <v>0</v>
      </c>
    </row>
    <row r="1242" spans="1:6" x14ac:dyDescent="0.2">
      <c r="A1242" s="3" t="s">
        <v>1247</v>
      </c>
      <c r="B1242" s="3" t="s">
        <v>883</v>
      </c>
      <c r="C1242" s="3">
        <v>0.17279902</v>
      </c>
      <c r="D1242" s="3">
        <v>-1.8908464</v>
      </c>
      <c r="E1242" s="3">
        <v>0</v>
      </c>
      <c r="F1242" s="3">
        <v>0</v>
      </c>
    </row>
    <row r="1243" spans="1:6" x14ac:dyDescent="0.2">
      <c r="A1243" s="3" t="s">
        <v>1248</v>
      </c>
      <c r="B1243" s="3" t="s">
        <v>883</v>
      </c>
      <c r="C1243" s="3">
        <v>0.60800767</v>
      </c>
      <c r="D1243" s="3">
        <v>0.62737546</v>
      </c>
      <c r="E1243" s="3">
        <v>1</v>
      </c>
      <c r="F1243" s="3">
        <v>1</v>
      </c>
    </row>
    <row r="1244" spans="1:6" x14ac:dyDescent="0.2">
      <c r="A1244" s="3" t="s">
        <v>1249</v>
      </c>
      <c r="B1244" s="3" t="s">
        <v>883</v>
      </c>
      <c r="C1244" s="3">
        <v>0.17285654</v>
      </c>
      <c r="D1244" s="3">
        <v>-1.3119881</v>
      </c>
      <c r="E1244" s="3">
        <v>0</v>
      </c>
      <c r="F1244" s="3">
        <v>0</v>
      </c>
    </row>
    <row r="1245" spans="1:6" x14ac:dyDescent="0.2">
      <c r="A1245" s="3" t="s">
        <v>1250</v>
      </c>
      <c r="B1245" s="3" t="s">
        <v>883</v>
      </c>
      <c r="C1245" s="3">
        <v>0.56683930000000005</v>
      </c>
      <c r="D1245" s="3">
        <v>0.29259370000000001</v>
      </c>
      <c r="E1245" s="3">
        <v>1</v>
      </c>
      <c r="F1245" s="3">
        <v>1</v>
      </c>
    </row>
    <row r="1246" spans="1:6" x14ac:dyDescent="0.2">
      <c r="A1246" s="3" t="s">
        <v>1251</v>
      </c>
      <c r="B1246" s="3" t="s">
        <v>883</v>
      </c>
      <c r="C1246" s="3">
        <v>0.24729222000000001</v>
      </c>
      <c r="D1246" s="3">
        <v>-0.15568679999999999</v>
      </c>
      <c r="E1246" s="3">
        <v>0</v>
      </c>
      <c r="F1246" s="3">
        <v>0</v>
      </c>
    </row>
    <row r="1247" spans="1:6" x14ac:dyDescent="0.2">
      <c r="A1247" s="3" t="s">
        <v>1252</v>
      </c>
      <c r="B1247" s="3" t="s">
        <v>883</v>
      </c>
      <c r="C1247" s="3">
        <v>0.23001630000000001</v>
      </c>
      <c r="D1247" s="3">
        <v>-0.46666829999999998</v>
      </c>
      <c r="E1247" s="3">
        <v>0</v>
      </c>
      <c r="F1247" s="3">
        <v>0</v>
      </c>
    </row>
    <row r="1248" spans="1:6" x14ac:dyDescent="0.2">
      <c r="A1248" s="3" t="s">
        <v>1253</v>
      </c>
      <c r="B1248" s="3" t="s">
        <v>883</v>
      </c>
      <c r="C1248" s="3">
        <v>0.17279902</v>
      </c>
      <c r="D1248" s="3">
        <v>-0.90565379999999995</v>
      </c>
      <c r="E1248" s="3">
        <v>0</v>
      </c>
      <c r="F1248" s="3">
        <v>0</v>
      </c>
    </row>
    <row r="1249" spans="1:6" x14ac:dyDescent="0.2">
      <c r="A1249" s="3" t="s">
        <v>1254</v>
      </c>
      <c r="B1249" s="3" t="s">
        <v>883</v>
      </c>
      <c r="C1249" s="3">
        <v>0.22842667999999999</v>
      </c>
      <c r="D1249" s="3">
        <v>-0.88900469999999998</v>
      </c>
      <c r="E1249" s="3">
        <v>0</v>
      </c>
      <c r="F1249" s="3">
        <v>0</v>
      </c>
    </row>
    <row r="1250" spans="1:6" x14ac:dyDescent="0.2">
      <c r="A1250" s="3" t="s">
        <v>1255</v>
      </c>
      <c r="B1250" s="3" t="s">
        <v>883</v>
      </c>
      <c r="C1250" s="3">
        <v>0.17279902</v>
      </c>
      <c r="D1250" s="3">
        <v>-1.7612928000000001</v>
      </c>
      <c r="E1250" s="3">
        <v>0</v>
      </c>
      <c r="F1250" s="3">
        <v>0</v>
      </c>
    </row>
    <row r="1251" spans="1:6" x14ac:dyDescent="0.2">
      <c r="A1251" s="3" t="s">
        <v>1256</v>
      </c>
      <c r="B1251" s="3" t="s">
        <v>883</v>
      </c>
      <c r="C1251" s="3">
        <v>0.17324036000000001</v>
      </c>
      <c r="D1251" s="3">
        <v>-1.3687296</v>
      </c>
      <c r="E1251" s="3">
        <v>0</v>
      </c>
      <c r="F1251" s="3">
        <v>0</v>
      </c>
    </row>
    <row r="1252" spans="1:6" x14ac:dyDescent="0.2">
      <c r="A1252" s="3" t="s">
        <v>1257</v>
      </c>
      <c r="B1252" s="3" t="s">
        <v>883</v>
      </c>
      <c r="C1252" s="3">
        <v>0.17403139000000001</v>
      </c>
      <c r="D1252" s="3">
        <v>-0.73200149999999997</v>
      </c>
      <c r="E1252" s="3">
        <v>0</v>
      </c>
      <c r="F1252" s="3">
        <v>0</v>
      </c>
    </row>
    <row r="1253" spans="1:6" x14ac:dyDescent="0.2">
      <c r="A1253" s="3" t="s">
        <v>1258</v>
      </c>
      <c r="B1253" s="3" t="s">
        <v>883</v>
      </c>
      <c r="C1253" s="3">
        <v>0.28369270000000002</v>
      </c>
      <c r="D1253" s="3">
        <v>-0.20757890000000001</v>
      </c>
      <c r="E1253" s="3">
        <v>0</v>
      </c>
      <c r="F1253" s="3">
        <v>0</v>
      </c>
    </row>
    <row r="1254" spans="1:6" x14ac:dyDescent="0.2">
      <c r="A1254" s="3" t="s">
        <v>1259</v>
      </c>
      <c r="B1254" s="3" t="s">
        <v>883</v>
      </c>
      <c r="C1254" s="3">
        <v>0.17279902</v>
      </c>
      <c r="D1254" s="3">
        <v>-1.4962457</v>
      </c>
      <c r="E1254" s="3">
        <v>0</v>
      </c>
      <c r="F1254" s="3">
        <v>0</v>
      </c>
    </row>
    <row r="1255" spans="1:6" x14ac:dyDescent="0.2">
      <c r="A1255" s="3" t="s">
        <v>1260</v>
      </c>
      <c r="B1255" s="3" t="s">
        <v>883</v>
      </c>
      <c r="C1255" s="3">
        <v>0.22533584000000001</v>
      </c>
      <c r="D1255" s="3">
        <v>-0.99673500000000004</v>
      </c>
      <c r="E1255" s="3">
        <v>0</v>
      </c>
      <c r="F1255" s="3">
        <v>0</v>
      </c>
    </row>
    <row r="1256" spans="1:6" x14ac:dyDescent="0.2">
      <c r="A1256" s="3" t="s">
        <v>1261</v>
      </c>
      <c r="B1256" s="3" t="s">
        <v>883</v>
      </c>
      <c r="C1256" s="3">
        <v>0.25410919999999998</v>
      </c>
      <c r="D1256" s="3">
        <v>-0.56098570000000003</v>
      </c>
      <c r="E1256" s="3">
        <v>0</v>
      </c>
      <c r="F1256" s="3">
        <v>0</v>
      </c>
    </row>
    <row r="1257" spans="1:6" x14ac:dyDescent="0.2">
      <c r="A1257" s="3" t="s">
        <v>1262</v>
      </c>
      <c r="B1257" s="3" t="s">
        <v>883</v>
      </c>
      <c r="C1257" s="3">
        <v>0.18657255</v>
      </c>
      <c r="D1257" s="3">
        <v>-1.0844640999999999</v>
      </c>
      <c r="E1257" s="3">
        <v>0</v>
      </c>
      <c r="F1257" s="3">
        <v>0</v>
      </c>
    </row>
    <row r="1258" spans="1:6" x14ac:dyDescent="0.2">
      <c r="A1258" s="3" t="s">
        <v>1263</v>
      </c>
      <c r="B1258" s="3" t="s">
        <v>883</v>
      </c>
      <c r="C1258" s="3">
        <v>0.17541717000000001</v>
      </c>
      <c r="D1258" s="3">
        <v>-1.1374747000000001</v>
      </c>
      <c r="E1258" s="3">
        <v>0</v>
      </c>
      <c r="F1258" s="3">
        <v>0</v>
      </c>
    </row>
    <row r="1259" spans="1:6" x14ac:dyDescent="0.2">
      <c r="A1259" s="3" t="s">
        <v>1264</v>
      </c>
      <c r="B1259" s="3" t="s">
        <v>883</v>
      </c>
      <c r="C1259" s="3">
        <v>0.52266369999999995</v>
      </c>
      <c r="D1259" s="3">
        <v>-2.6909499999999999E-2</v>
      </c>
      <c r="E1259" s="3">
        <v>0</v>
      </c>
      <c r="F1259" s="3">
        <v>1</v>
      </c>
    </row>
    <row r="1260" spans="1:6" x14ac:dyDescent="0.2">
      <c r="A1260" s="3" t="s">
        <v>1265</v>
      </c>
      <c r="B1260" s="3" t="s">
        <v>883</v>
      </c>
      <c r="C1260" s="3">
        <v>0.17334147999999999</v>
      </c>
      <c r="D1260" s="3">
        <v>-1.3107202</v>
      </c>
      <c r="E1260" s="3">
        <v>0</v>
      </c>
      <c r="F1260" s="3">
        <v>0</v>
      </c>
    </row>
    <row r="1261" spans="1:6" x14ac:dyDescent="0.2">
      <c r="A1261" s="3" t="s">
        <v>1266</v>
      </c>
      <c r="B1261" s="3" t="s">
        <v>883</v>
      </c>
      <c r="C1261" s="3">
        <v>0.52376634</v>
      </c>
      <c r="D1261" s="3">
        <v>-1.4056300000000001E-2</v>
      </c>
      <c r="E1261" s="3">
        <v>0</v>
      </c>
      <c r="F1261" s="3">
        <v>1</v>
      </c>
    </row>
    <row r="1262" spans="1:6" x14ac:dyDescent="0.2">
      <c r="A1262" s="3" t="s">
        <v>1267</v>
      </c>
      <c r="B1262" s="3" t="s">
        <v>883</v>
      </c>
      <c r="C1262" s="3">
        <v>0.17279902</v>
      </c>
      <c r="D1262" s="3">
        <v>-1.4151917000000001</v>
      </c>
      <c r="E1262" s="3">
        <v>0</v>
      </c>
      <c r="F1262" s="3">
        <v>0</v>
      </c>
    </row>
    <row r="1263" spans="1:6" x14ac:dyDescent="0.2">
      <c r="A1263" s="3" t="s">
        <v>1268</v>
      </c>
      <c r="B1263" s="3" t="s">
        <v>883</v>
      </c>
      <c r="C1263" s="3">
        <v>0.54966219999999999</v>
      </c>
      <c r="D1263" s="3">
        <v>5.9767340000000002E-2</v>
      </c>
      <c r="E1263" s="3">
        <v>1</v>
      </c>
      <c r="F1263" s="3">
        <v>1</v>
      </c>
    </row>
    <row r="1264" spans="1:6" x14ac:dyDescent="0.2">
      <c r="A1264" s="3" t="s">
        <v>1269</v>
      </c>
      <c r="B1264" s="3" t="s">
        <v>883</v>
      </c>
      <c r="C1264" s="3">
        <v>0.17279902</v>
      </c>
      <c r="D1264" s="3">
        <v>-0.84282679999999999</v>
      </c>
      <c r="E1264" s="3">
        <v>0</v>
      </c>
      <c r="F1264" s="3">
        <v>0</v>
      </c>
    </row>
    <row r="1265" spans="1:6" x14ac:dyDescent="0.2">
      <c r="A1265" s="3" t="s">
        <v>1270</v>
      </c>
      <c r="B1265" s="3" t="s">
        <v>883</v>
      </c>
      <c r="C1265" s="3">
        <v>0.17279902</v>
      </c>
      <c r="D1265" s="3">
        <v>-1.1221828</v>
      </c>
      <c r="E1265" s="3">
        <v>0</v>
      </c>
      <c r="F1265" s="3">
        <v>0</v>
      </c>
    </row>
    <row r="1266" spans="1:6" x14ac:dyDescent="0.2">
      <c r="A1266" s="3" t="s">
        <v>1271</v>
      </c>
      <c r="B1266" s="3" t="s">
        <v>883</v>
      </c>
      <c r="C1266" s="3">
        <v>0.24650411</v>
      </c>
      <c r="D1266" s="3">
        <v>-0.42142619999999997</v>
      </c>
      <c r="E1266" s="3">
        <v>0</v>
      </c>
      <c r="F1266" s="3">
        <v>0</v>
      </c>
    </row>
    <row r="1267" spans="1:6" x14ac:dyDescent="0.2">
      <c r="A1267" s="3" t="s">
        <v>1272</v>
      </c>
      <c r="B1267" s="3" t="s">
        <v>883</v>
      </c>
      <c r="C1267" s="3">
        <v>0.40488360000000001</v>
      </c>
      <c r="D1267" s="3">
        <v>-0.58359490000000003</v>
      </c>
      <c r="E1267" s="3">
        <v>0</v>
      </c>
      <c r="F1267" s="3">
        <v>0</v>
      </c>
    </row>
    <row r="1268" spans="1:6" x14ac:dyDescent="0.2">
      <c r="A1268" s="3" t="s">
        <v>1273</v>
      </c>
      <c r="B1268" s="3" t="s">
        <v>883</v>
      </c>
      <c r="C1268" s="3">
        <v>0.21305513000000001</v>
      </c>
      <c r="D1268" s="3">
        <v>-1.2674399000000001</v>
      </c>
      <c r="E1268" s="3">
        <v>0</v>
      </c>
      <c r="F1268" s="3">
        <v>0</v>
      </c>
    </row>
    <row r="1269" spans="1:6" x14ac:dyDescent="0.2">
      <c r="A1269" s="3" t="s">
        <v>1274</v>
      </c>
      <c r="B1269" s="3" t="s">
        <v>883</v>
      </c>
      <c r="C1269" s="3">
        <v>0.17279902</v>
      </c>
      <c r="D1269" s="3">
        <v>-1.6087298999999999</v>
      </c>
      <c r="E1269" s="3">
        <v>0</v>
      </c>
      <c r="F1269" s="3">
        <v>0</v>
      </c>
    </row>
    <row r="1270" spans="1:6" x14ac:dyDescent="0.2">
      <c r="A1270" s="3" t="s">
        <v>1275</v>
      </c>
      <c r="B1270" s="3" t="s">
        <v>883</v>
      </c>
      <c r="C1270" s="3">
        <v>0.46136120000000003</v>
      </c>
      <c r="D1270" s="3">
        <v>-0.33210830000000002</v>
      </c>
      <c r="E1270" s="3">
        <v>0</v>
      </c>
      <c r="F1270" s="3">
        <v>0</v>
      </c>
    </row>
    <row r="1271" spans="1:6" x14ac:dyDescent="0.2">
      <c r="A1271" s="3" t="s">
        <v>1276</v>
      </c>
      <c r="B1271" s="3" t="s">
        <v>883</v>
      </c>
      <c r="C1271" s="3">
        <v>0.69469230000000004</v>
      </c>
      <c r="D1271" s="3">
        <v>0.44266241000000001</v>
      </c>
      <c r="E1271" s="3">
        <v>1</v>
      </c>
      <c r="F1271" s="3">
        <v>1</v>
      </c>
    </row>
    <row r="1272" spans="1:6" x14ac:dyDescent="0.2">
      <c r="A1272" s="3" t="s">
        <v>1277</v>
      </c>
      <c r="B1272" s="3" t="s">
        <v>883</v>
      </c>
      <c r="C1272" s="3">
        <v>0.21881579000000001</v>
      </c>
      <c r="D1272" s="3">
        <v>0.11209966</v>
      </c>
      <c r="E1272" s="3">
        <v>1</v>
      </c>
      <c r="F1272" s="3">
        <v>0</v>
      </c>
    </row>
    <row r="1273" spans="1:6" x14ac:dyDescent="0.2">
      <c r="A1273" s="3" t="s">
        <v>1278</v>
      </c>
      <c r="B1273" s="3" t="s">
        <v>883</v>
      </c>
      <c r="C1273" s="3">
        <v>0.50558555000000005</v>
      </c>
      <c r="D1273" s="3">
        <v>0.39717443000000002</v>
      </c>
      <c r="E1273" s="3">
        <v>1</v>
      </c>
      <c r="F1273" s="3">
        <v>1</v>
      </c>
    </row>
    <row r="1274" spans="1:6" x14ac:dyDescent="0.2">
      <c r="A1274" s="3" t="s">
        <v>1279</v>
      </c>
      <c r="B1274" s="3" t="s">
        <v>883</v>
      </c>
      <c r="C1274" s="3">
        <v>0.17551224000000001</v>
      </c>
      <c r="D1274" s="3">
        <v>-1.1860200000000001</v>
      </c>
      <c r="E1274" s="3">
        <v>0</v>
      </c>
      <c r="F1274" s="3">
        <v>0</v>
      </c>
    </row>
    <row r="1275" spans="1:6" x14ac:dyDescent="0.2">
      <c r="A1275" s="3" t="s">
        <v>1280</v>
      </c>
      <c r="B1275" s="3" t="s">
        <v>883</v>
      </c>
      <c r="C1275" s="3">
        <v>0.281472</v>
      </c>
      <c r="D1275" s="3">
        <v>-0.5657856</v>
      </c>
      <c r="E1275" s="3">
        <v>0</v>
      </c>
      <c r="F1275" s="3">
        <v>0</v>
      </c>
    </row>
    <row r="1276" spans="1:6" x14ac:dyDescent="0.2">
      <c r="A1276" s="3" t="s">
        <v>1281</v>
      </c>
      <c r="B1276" s="3" t="s">
        <v>883</v>
      </c>
      <c r="C1276" s="3">
        <v>0.65096646999999996</v>
      </c>
      <c r="D1276" s="3">
        <v>0.15329353000000001</v>
      </c>
      <c r="E1276" s="3">
        <v>1</v>
      </c>
      <c r="F1276" s="3">
        <v>1</v>
      </c>
    </row>
    <row r="1277" spans="1:6" x14ac:dyDescent="0.2">
      <c r="A1277" s="3" t="s">
        <v>1282</v>
      </c>
      <c r="B1277" s="3" t="s">
        <v>883</v>
      </c>
      <c r="C1277" s="3">
        <v>0.17403139000000001</v>
      </c>
      <c r="D1277" s="3">
        <v>-1.0235905999999999</v>
      </c>
      <c r="E1277" s="3">
        <v>0</v>
      </c>
      <c r="F1277" s="3">
        <v>0</v>
      </c>
    </row>
    <row r="1278" spans="1:6" x14ac:dyDescent="0.2">
      <c r="A1278" s="3" t="s">
        <v>1283</v>
      </c>
      <c r="B1278" s="3" t="s">
        <v>883</v>
      </c>
      <c r="C1278" s="3">
        <v>0.19049350000000001</v>
      </c>
      <c r="D1278" s="3">
        <v>-0.72888679999999995</v>
      </c>
      <c r="E1278" s="3">
        <v>0</v>
      </c>
      <c r="F1278" s="3">
        <v>0</v>
      </c>
    </row>
    <row r="1279" spans="1:6" x14ac:dyDescent="0.2">
      <c r="A1279" s="3" t="s">
        <v>1284</v>
      </c>
      <c r="B1279" s="3" t="s">
        <v>883</v>
      </c>
      <c r="C1279" s="3">
        <v>0.17279902</v>
      </c>
      <c r="D1279" s="3">
        <v>-1.7094145999999999</v>
      </c>
      <c r="E1279" s="3">
        <v>0</v>
      </c>
      <c r="F1279" s="3">
        <v>0</v>
      </c>
    </row>
    <row r="1280" spans="1:6" x14ac:dyDescent="0.2">
      <c r="A1280" s="3" t="s">
        <v>1285</v>
      </c>
      <c r="B1280" s="3" t="s">
        <v>883</v>
      </c>
      <c r="C1280" s="3">
        <v>0.17354254</v>
      </c>
      <c r="D1280" s="3">
        <v>-1.2738839</v>
      </c>
      <c r="E1280" s="3">
        <v>0</v>
      </c>
      <c r="F1280" s="3">
        <v>0</v>
      </c>
    </row>
    <row r="1281" spans="1:6" x14ac:dyDescent="0.2">
      <c r="A1281" s="3" t="s">
        <v>1286</v>
      </c>
      <c r="B1281" s="3" t="s">
        <v>883</v>
      </c>
      <c r="C1281" s="3">
        <v>0.32677165000000002</v>
      </c>
      <c r="D1281" s="3">
        <v>-0.15681020000000001</v>
      </c>
      <c r="E1281" s="3">
        <v>0</v>
      </c>
      <c r="F1281" s="3">
        <v>0</v>
      </c>
    </row>
    <row r="1282" spans="1:6" x14ac:dyDescent="0.2">
      <c r="A1282" s="3" t="s">
        <v>1287</v>
      </c>
      <c r="B1282" s="3" t="s">
        <v>883</v>
      </c>
      <c r="C1282" s="3">
        <v>0.17279902</v>
      </c>
      <c r="D1282" s="3">
        <v>-1.7729059</v>
      </c>
      <c r="E1282" s="3">
        <v>0</v>
      </c>
      <c r="F1282" s="3">
        <v>0</v>
      </c>
    </row>
    <row r="1283" spans="1:6" x14ac:dyDescent="0.2">
      <c r="A1283" s="3" t="s">
        <v>1288</v>
      </c>
      <c r="B1283" s="3" t="s">
        <v>883</v>
      </c>
      <c r="C1283" s="3">
        <v>0.17279902</v>
      </c>
      <c r="D1283" s="3">
        <v>-1.3055528000000001</v>
      </c>
      <c r="E1283" s="3">
        <v>0</v>
      </c>
      <c r="F1283" s="3">
        <v>0</v>
      </c>
    </row>
    <row r="1284" spans="1:6" x14ac:dyDescent="0.2">
      <c r="A1284" s="3" t="s">
        <v>1289</v>
      </c>
      <c r="B1284" s="3" t="s">
        <v>883</v>
      </c>
      <c r="C1284" s="3">
        <v>0.45561394</v>
      </c>
      <c r="D1284" s="3">
        <v>0.37095613999999999</v>
      </c>
      <c r="E1284" s="3">
        <v>1</v>
      </c>
      <c r="F1284" s="3">
        <v>0</v>
      </c>
    </row>
    <row r="1285" spans="1:6" x14ac:dyDescent="0.2">
      <c r="A1285" s="3" t="s">
        <v>1290</v>
      </c>
      <c r="B1285" s="3" t="s">
        <v>883</v>
      </c>
      <c r="C1285" s="3">
        <v>0.27571845</v>
      </c>
      <c r="D1285" s="3">
        <v>-0.51423529999999995</v>
      </c>
      <c r="E1285" s="3">
        <v>0</v>
      </c>
      <c r="F1285" s="3">
        <v>0</v>
      </c>
    </row>
    <row r="1286" spans="1:6" x14ac:dyDescent="0.2">
      <c r="A1286" s="3" t="s">
        <v>1291</v>
      </c>
      <c r="B1286" s="3" t="s">
        <v>883</v>
      </c>
      <c r="C1286" s="3">
        <v>0.17279902</v>
      </c>
      <c r="D1286" s="3">
        <v>-1.2316647000000001</v>
      </c>
      <c r="E1286" s="3">
        <v>0</v>
      </c>
      <c r="F1286" s="3">
        <v>0</v>
      </c>
    </row>
    <row r="1287" spans="1:6" x14ac:dyDescent="0.2">
      <c r="A1287" s="3" t="s">
        <v>1292</v>
      </c>
      <c r="B1287" s="3" t="s">
        <v>883</v>
      </c>
      <c r="C1287" s="3">
        <v>0.24095839999999999</v>
      </c>
      <c r="D1287" s="3">
        <v>-0.63990340000000001</v>
      </c>
      <c r="E1287" s="3">
        <v>0</v>
      </c>
      <c r="F1287" s="3">
        <v>0</v>
      </c>
    </row>
    <row r="1288" spans="1:6" x14ac:dyDescent="0.2">
      <c r="A1288" s="3" t="s">
        <v>1293</v>
      </c>
      <c r="B1288" s="3" t="s">
        <v>883</v>
      </c>
      <c r="C1288" s="3">
        <v>0.65578550000000002</v>
      </c>
      <c r="D1288" s="3">
        <v>0.37697988999999998</v>
      </c>
      <c r="E1288" s="3">
        <v>1</v>
      </c>
      <c r="F1288" s="3">
        <v>1</v>
      </c>
    </row>
    <row r="1289" spans="1:6" x14ac:dyDescent="0.2">
      <c r="A1289" s="3" t="s">
        <v>1294</v>
      </c>
      <c r="B1289" s="3" t="s">
        <v>883</v>
      </c>
      <c r="C1289" s="3">
        <v>0.17285654</v>
      </c>
      <c r="D1289" s="3">
        <v>-0.71131359999999999</v>
      </c>
      <c r="E1289" s="3">
        <v>0</v>
      </c>
      <c r="F1289" s="3">
        <v>0</v>
      </c>
    </row>
    <row r="1290" spans="1:6" x14ac:dyDescent="0.2">
      <c r="A1290" s="3" t="s">
        <v>1295</v>
      </c>
      <c r="B1290" s="3" t="s">
        <v>883</v>
      </c>
      <c r="C1290" s="3">
        <v>0.17354491</v>
      </c>
      <c r="D1290" s="3">
        <v>-0.76121819999999996</v>
      </c>
      <c r="E1290" s="3">
        <v>0</v>
      </c>
      <c r="F1290" s="3">
        <v>0</v>
      </c>
    </row>
    <row r="1291" spans="1:6" x14ac:dyDescent="0.2">
      <c r="A1291" s="3" t="s">
        <v>1296</v>
      </c>
      <c r="B1291" s="3" t="s">
        <v>883</v>
      </c>
      <c r="C1291" s="3">
        <v>0.20114120999999999</v>
      </c>
      <c r="D1291" s="3">
        <v>-1.3186640999999999</v>
      </c>
      <c r="E1291" s="3">
        <v>0</v>
      </c>
      <c r="F1291" s="3">
        <v>0</v>
      </c>
    </row>
    <row r="1292" spans="1:6" x14ac:dyDescent="0.2">
      <c r="A1292" s="3" t="s">
        <v>1297</v>
      </c>
      <c r="B1292" s="3" t="s">
        <v>883</v>
      </c>
      <c r="C1292" s="3">
        <v>0.31797292999999999</v>
      </c>
      <c r="D1292" s="3">
        <v>-0.32681539999999998</v>
      </c>
      <c r="E1292" s="3">
        <v>0</v>
      </c>
      <c r="F1292" s="3">
        <v>0</v>
      </c>
    </row>
    <row r="1293" spans="1:6" x14ac:dyDescent="0.2">
      <c r="A1293" s="3" t="s">
        <v>1298</v>
      </c>
      <c r="B1293" s="3" t="s">
        <v>883</v>
      </c>
      <c r="C1293" s="3">
        <v>0.18068074000000001</v>
      </c>
      <c r="D1293" s="3">
        <v>-0.87699039999999995</v>
      </c>
      <c r="E1293" s="3">
        <v>0</v>
      </c>
      <c r="F1293" s="3">
        <v>0</v>
      </c>
    </row>
    <row r="1294" spans="1:6" x14ac:dyDescent="0.2">
      <c r="A1294" s="3" t="s">
        <v>1299</v>
      </c>
      <c r="B1294" s="3" t="s">
        <v>883</v>
      </c>
      <c r="C1294" s="3">
        <v>0.21757461</v>
      </c>
      <c r="D1294" s="3">
        <v>-1.2815235</v>
      </c>
      <c r="E1294" s="3">
        <v>0</v>
      </c>
      <c r="F1294" s="3">
        <v>0</v>
      </c>
    </row>
    <row r="1295" spans="1:6" x14ac:dyDescent="0.2">
      <c r="A1295" s="3" t="s">
        <v>1300</v>
      </c>
      <c r="B1295" s="3" t="s">
        <v>883</v>
      </c>
      <c r="C1295" s="3">
        <v>0.17279902</v>
      </c>
      <c r="D1295" s="3">
        <v>-1.1241474</v>
      </c>
      <c r="E1295" s="3">
        <v>0</v>
      </c>
      <c r="F1295" s="3">
        <v>0</v>
      </c>
    </row>
    <row r="1296" spans="1:6" x14ac:dyDescent="0.2">
      <c r="A1296" s="3" t="s">
        <v>1301</v>
      </c>
      <c r="B1296" s="3" t="s">
        <v>883</v>
      </c>
      <c r="C1296" s="3">
        <v>0.56245699999999998</v>
      </c>
      <c r="D1296" s="3">
        <v>0.24569247999999999</v>
      </c>
      <c r="E1296" s="3">
        <v>1</v>
      </c>
      <c r="F1296" s="3">
        <v>1</v>
      </c>
    </row>
    <row r="1297" spans="1:6" x14ac:dyDescent="0.2">
      <c r="A1297" s="3" t="s">
        <v>1302</v>
      </c>
      <c r="B1297" s="3" t="s">
        <v>883</v>
      </c>
      <c r="C1297" s="3">
        <v>0.27377319999999999</v>
      </c>
      <c r="D1297" s="3">
        <v>-0.77855960000000002</v>
      </c>
      <c r="E1297" s="3">
        <v>0</v>
      </c>
      <c r="F1297" s="3">
        <v>0</v>
      </c>
    </row>
    <row r="1298" spans="1:6" x14ac:dyDescent="0.2">
      <c r="A1298" s="3" t="s">
        <v>1303</v>
      </c>
      <c r="B1298" s="3" t="s">
        <v>883</v>
      </c>
      <c r="C1298" s="3">
        <v>0.24593128</v>
      </c>
      <c r="D1298" s="3">
        <v>-0.3823165</v>
      </c>
      <c r="E1298" s="3">
        <v>0</v>
      </c>
      <c r="F1298" s="3">
        <v>0</v>
      </c>
    </row>
    <row r="1299" spans="1:6" x14ac:dyDescent="0.2">
      <c r="A1299" s="3" t="s">
        <v>1304</v>
      </c>
      <c r="B1299" s="3" t="s">
        <v>883</v>
      </c>
      <c r="C1299" s="3">
        <v>0.17279902</v>
      </c>
      <c r="D1299" s="3">
        <v>-1.6583798000000001</v>
      </c>
      <c r="E1299" s="3">
        <v>0</v>
      </c>
      <c r="F1299" s="3">
        <v>0</v>
      </c>
    </row>
    <row r="1300" spans="1:6" x14ac:dyDescent="0.2">
      <c r="A1300" s="3" t="s">
        <v>1305</v>
      </c>
      <c r="B1300" s="3" t="s">
        <v>883</v>
      </c>
      <c r="C1300" s="3">
        <v>0.20021240000000001</v>
      </c>
      <c r="D1300" s="3">
        <v>-8.4361000000000002E-3</v>
      </c>
      <c r="E1300" s="3">
        <v>0</v>
      </c>
      <c r="F1300" s="3">
        <v>0</v>
      </c>
    </row>
    <row r="1301" spans="1:6" x14ac:dyDescent="0.2">
      <c r="A1301" s="3" t="s">
        <v>1306</v>
      </c>
      <c r="B1301" s="3" t="s">
        <v>883</v>
      </c>
      <c r="C1301" s="3">
        <v>0.17279902</v>
      </c>
      <c r="D1301" s="3">
        <v>-1.1658170999999999</v>
      </c>
      <c r="E1301" s="3">
        <v>0</v>
      </c>
      <c r="F1301" s="3">
        <v>0</v>
      </c>
    </row>
    <row r="1302" spans="1:6" x14ac:dyDescent="0.2">
      <c r="A1302" s="3" t="s">
        <v>1307</v>
      </c>
      <c r="B1302" s="3" t="s">
        <v>883</v>
      </c>
      <c r="C1302" s="3">
        <v>0.17279902</v>
      </c>
      <c r="D1302" s="3">
        <v>-1.7019833</v>
      </c>
      <c r="E1302" s="3">
        <v>0</v>
      </c>
      <c r="F1302" s="3">
        <v>0</v>
      </c>
    </row>
    <row r="1303" spans="1:6" x14ac:dyDescent="0.2">
      <c r="A1303" s="3" t="s">
        <v>1308</v>
      </c>
      <c r="B1303" s="3" t="s">
        <v>883</v>
      </c>
      <c r="C1303" s="3">
        <v>0.17279902</v>
      </c>
      <c r="D1303" s="3">
        <v>-1.3916196999999999</v>
      </c>
      <c r="E1303" s="3">
        <v>0</v>
      </c>
      <c r="F1303" s="3">
        <v>0</v>
      </c>
    </row>
    <row r="1304" spans="1:6" x14ac:dyDescent="0.2">
      <c r="A1304" s="3" t="s">
        <v>1309</v>
      </c>
      <c r="B1304" s="3" t="s">
        <v>883</v>
      </c>
      <c r="C1304" s="3">
        <v>0.71275865999999999</v>
      </c>
      <c r="D1304" s="3">
        <v>0.59375217999999996</v>
      </c>
      <c r="E1304" s="3">
        <v>1</v>
      </c>
      <c r="F1304" s="3">
        <v>1</v>
      </c>
    </row>
    <row r="1305" spans="1:6" x14ac:dyDescent="0.2">
      <c r="A1305" s="3" t="s">
        <v>1310</v>
      </c>
      <c r="B1305" s="3" t="s">
        <v>883</v>
      </c>
      <c r="C1305" s="3">
        <v>0.41605446000000001</v>
      </c>
      <c r="D1305" s="3">
        <v>-0.3190656</v>
      </c>
      <c r="E1305" s="3">
        <v>0</v>
      </c>
      <c r="F1305" s="3">
        <v>0</v>
      </c>
    </row>
    <row r="1306" spans="1:6" x14ac:dyDescent="0.2">
      <c r="A1306" s="3" t="s">
        <v>1311</v>
      </c>
      <c r="B1306" s="3" t="s">
        <v>883</v>
      </c>
      <c r="C1306" s="3">
        <v>0.17279902</v>
      </c>
      <c r="D1306" s="3">
        <v>-1.4220065</v>
      </c>
      <c r="E1306" s="3">
        <v>0</v>
      </c>
      <c r="F1306" s="3">
        <v>0</v>
      </c>
    </row>
    <row r="1307" spans="1:6" x14ac:dyDescent="0.2">
      <c r="A1307" s="3" t="s">
        <v>1312</v>
      </c>
      <c r="B1307" s="3" t="s">
        <v>883</v>
      </c>
      <c r="C1307" s="3">
        <v>0.55271106999999997</v>
      </c>
      <c r="D1307" s="3">
        <v>0.16390268999999999</v>
      </c>
      <c r="E1307" s="3">
        <v>1</v>
      </c>
      <c r="F1307" s="3">
        <v>1</v>
      </c>
    </row>
    <row r="1308" spans="1:6" x14ac:dyDescent="0.2">
      <c r="A1308" s="3" t="s">
        <v>1313</v>
      </c>
      <c r="B1308" s="3" t="s">
        <v>883</v>
      </c>
      <c r="C1308" s="3">
        <v>0.19622049999999999</v>
      </c>
      <c r="D1308" s="3">
        <v>-0.59246829999999995</v>
      </c>
      <c r="E1308" s="3">
        <v>0</v>
      </c>
      <c r="F1308" s="3">
        <v>0</v>
      </c>
    </row>
    <row r="1309" spans="1:6" x14ac:dyDescent="0.2">
      <c r="A1309" s="3" t="s">
        <v>1314</v>
      </c>
      <c r="B1309" s="3" t="s">
        <v>883</v>
      </c>
      <c r="C1309" s="3">
        <v>0.17480515999999999</v>
      </c>
      <c r="D1309" s="3">
        <v>-1.2736894000000001</v>
      </c>
      <c r="E1309" s="3">
        <v>0</v>
      </c>
      <c r="F1309" s="3">
        <v>0</v>
      </c>
    </row>
    <row r="1310" spans="1:6" x14ac:dyDescent="0.2">
      <c r="A1310" s="3" t="s">
        <v>1315</v>
      </c>
      <c r="B1310" s="3" t="s">
        <v>883</v>
      </c>
      <c r="C1310" s="3">
        <v>0.22474416</v>
      </c>
      <c r="D1310" s="3">
        <v>-0.57345449999999998</v>
      </c>
      <c r="E1310" s="3">
        <v>0</v>
      </c>
      <c r="F1310" s="3">
        <v>0</v>
      </c>
    </row>
    <row r="1311" spans="1:6" x14ac:dyDescent="0.2">
      <c r="A1311" s="3" t="s">
        <v>1316</v>
      </c>
      <c r="B1311" s="3" t="s">
        <v>883</v>
      </c>
      <c r="C1311" s="3">
        <v>0.19692528000000001</v>
      </c>
      <c r="D1311" s="3">
        <v>-1.5345679000000001</v>
      </c>
      <c r="E1311" s="3">
        <v>0</v>
      </c>
      <c r="F1311" s="3">
        <v>0</v>
      </c>
    </row>
    <row r="1312" spans="1:6" x14ac:dyDescent="0.2">
      <c r="A1312" s="3" t="s">
        <v>1317</v>
      </c>
      <c r="B1312" s="3" t="s">
        <v>883</v>
      </c>
      <c r="C1312" s="3">
        <v>0.17279902</v>
      </c>
      <c r="D1312" s="3">
        <v>-1.5637401</v>
      </c>
      <c r="E1312" s="3">
        <v>0</v>
      </c>
      <c r="F1312" s="3">
        <v>0</v>
      </c>
    </row>
    <row r="1313" spans="1:6" x14ac:dyDescent="0.2">
      <c r="A1313" s="3" t="s">
        <v>1318</v>
      </c>
      <c r="B1313" s="3" t="s">
        <v>883</v>
      </c>
      <c r="C1313" s="3">
        <v>0.27975544000000002</v>
      </c>
      <c r="D1313" s="3">
        <v>-0.5405335</v>
      </c>
      <c r="E1313" s="3">
        <v>0</v>
      </c>
      <c r="F1313" s="3">
        <v>0</v>
      </c>
    </row>
    <row r="1314" spans="1:6" x14ac:dyDescent="0.2">
      <c r="A1314" s="3" t="s">
        <v>1319</v>
      </c>
      <c r="B1314" s="3" t="s">
        <v>883</v>
      </c>
      <c r="C1314" s="3">
        <v>0.20214286000000001</v>
      </c>
      <c r="D1314" s="3">
        <v>-0.95267469999999999</v>
      </c>
      <c r="E1314" s="3">
        <v>0</v>
      </c>
      <c r="F1314" s="3">
        <v>0</v>
      </c>
    </row>
    <row r="1315" spans="1:6" x14ac:dyDescent="0.2">
      <c r="A1315" s="3" t="s">
        <v>1320</v>
      </c>
      <c r="B1315" s="3" t="s">
        <v>883</v>
      </c>
      <c r="C1315" s="3">
        <v>0.28301697999999997</v>
      </c>
      <c r="D1315" s="3">
        <v>-0.64744800000000002</v>
      </c>
      <c r="E1315" s="3">
        <v>0</v>
      </c>
      <c r="F1315" s="3">
        <v>0</v>
      </c>
    </row>
    <row r="1316" spans="1:6" x14ac:dyDescent="0.2">
      <c r="A1316" s="3" t="s">
        <v>1321</v>
      </c>
      <c r="B1316" s="3" t="s">
        <v>883</v>
      </c>
      <c r="C1316" s="3">
        <v>0.17279902</v>
      </c>
      <c r="D1316" s="3">
        <v>-1.430285</v>
      </c>
      <c r="E1316" s="3">
        <v>0</v>
      </c>
      <c r="F1316" s="3">
        <v>0</v>
      </c>
    </row>
    <row r="1317" spans="1:6" x14ac:dyDescent="0.2">
      <c r="A1317" s="3" t="s">
        <v>1322</v>
      </c>
      <c r="B1317" s="3" t="s">
        <v>883</v>
      </c>
      <c r="C1317" s="3">
        <v>0.19475039999999999</v>
      </c>
      <c r="D1317" s="3">
        <v>-0.85249299999999995</v>
      </c>
      <c r="E1317" s="3">
        <v>0</v>
      </c>
      <c r="F1317" s="3">
        <v>0</v>
      </c>
    </row>
    <row r="1318" spans="1:6" x14ac:dyDescent="0.2">
      <c r="A1318" s="3" t="s">
        <v>1323</v>
      </c>
      <c r="B1318" s="3" t="s">
        <v>883</v>
      </c>
      <c r="C1318" s="3">
        <v>0.27377319999999999</v>
      </c>
      <c r="D1318" s="3">
        <v>-0.95090520000000001</v>
      </c>
      <c r="E1318" s="3">
        <v>0</v>
      </c>
      <c r="F1318" s="3">
        <v>0</v>
      </c>
    </row>
    <row r="1319" spans="1:6" x14ac:dyDescent="0.2">
      <c r="A1319" s="3" t="s">
        <v>1324</v>
      </c>
      <c r="B1319" s="3" t="s">
        <v>883</v>
      </c>
      <c r="C1319" s="3">
        <v>0.45368241999999998</v>
      </c>
      <c r="D1319" s="3">
        <v>0.36607317</v>
      </c>
      <c r="E1319" s="3">
        <v>1</v>
      </c>
      <c r="F1319" s="3">
        <v>0</v>
      </c>
    </row>
    <row r="1320" spans="1:6" x14ac:dyDescent="0.2">
      <c r="A1320" s="3" t="s">
        <v>1325</v>
      </c>
      <c r="B1320" s="3" t="s">
        <v>883</v>
      </c>
      <c r="C1320" s="3">
        <v>0.17279902</v>
      </c>
      <c r="D1320" s="3">
        <v>-1.7672981000000001</v>
      </c>
      <c r="E1320" s="3">
        <v>0</v>
      </c>
      <c r="F1320" s="3">
        <v>0</v>
      </c>
    </row>
    <row r="1321" spans="1:6" x14ac:dyDescent="0.2">
      <c r="A1321" s="3" t="s">
        <v>1326</v>
      </c>
      <c r="B1321" s="3" t="s">
        <v>883</v>
      </c>
      <c r="C1321" s="3">
        <v>0.36691617999999998</v>
      </c>
      <c r="D1321" s="3">
        <v>-0.83834450000000005</v>
      </c>
      <c r="E1321" s="3">
        <v>0</v>
      </c>
      <c r="F1321" s="3">
        <v>0</v>
      </c>
    </row>
    <row r="1322" spans="1:6" x14ac:dyDescent="0.2">
      <c r="A1322" s="3" t="s">
        <v>1327</v>
      </c>
      <c r="B1322" s="3" t="s">
        <v>883</v>
      </c>
      <c r="C1322" s="3">
        <v>0.52818655999999997</v>
      </c>
      <c r="D1322" s="3">
        <v>-0.1701414</v>
      </c>
      <c r="E1322" s="3">
        <v>0</v>
      </c>
      <c r="F1322" s="3">
        <v>1</v>
      </c>
    </row>
    <row r="1323" spans="1:6" x14ac:dyDescent="0.2">
      <c r="A1323" s="3" t="s">
        <v>1328</v>
      </c>
      <c r="B1323" s="3" t="s">
        <v>883</v>
      </c>
      <c r="C1323" s="3">
        <v>0.17279902</v>
      </c>
      <c r="D1323" s="3">
        <v>-0.98383129999999996</v>
      </c>
      <c r="E1323" s="3">
        <v>0</v>
      </c>
      <c r="F1323" s="3">
        <v>0</v>
      </c>
    </row>
    <row r="1324" spans="1:6" x14ac:dyDescent="0.2">
      <c r="A1324" s="3" t="s">
        <v>1329</v>
      </c>
      <c r="B1324" s="3" t="s">
        <v>883</v>
      </c>
      <c r="C1324" s="3">
        <v>0.48210722</v>
      </c>
      <c r="D1324" s="3">
        <v>-0.65500800000000003</v>
      </c>
      <c r="E1324" s="3">
        <v>0</v>
      </c>
      <c r="F1324" s="3">
        <v>0</v>
      </c>
    </row>
    <row r="1325" spans="1:6" x14ac:dyDescent="0.2">
      <c r="A1325" s="3" t="s">
        <v>1330</v>
      </c>
      <c r="B1325" s="3" t="s">
        <v>883</v>
      </c>
      <c r="C1325" s="3">
        <v>0.17279902</v>
      </c>
      <c r="D1325" s="3">
        <v>-0.9219041</v>
      </c>
      <c r="E1325" s="3">
        <v>0</v>
      </c>
      <c r="F1325" s="3">
        <v>0</v>
      </c>
    </row>
    <row r="1326" spans="1:6" x14ac:dyDescent="0.2">
      <c r="A1326" s="3" t="s">
        <v>1331</v>
      </c>
      <c r="B1326" s="3" t="s">
        <v>883</v>
      </c>
      <c r="C1326" s="3">
        <v>0.20257401</v>
      </c>
      <c r="D1326" s="3">
        <v>-0.58294860000000004</v>
      </c>
      <c r="E1326" s="3">
        <v>0</v>
      </c>
      <c r="F1326" s="3">
        <v>0</v>
      </c>
    </row>
    <row r="1327" spans="1:6" x14ac:dyDescent="0.2">
      <c r="A1327" s="3" t="s">
        <v>1332</v>
      </c>
      <c r="B1327" s="3" t="s">
        <v>883</v>
      </c>
      <c r="C1327" s="3">
        <v>0.17334147999999999</v>
      </c>
      <c r="D1327" s="3">
        <v>-0.96933990000000003</v>
      </c>
      <c r="E1327" s="3">
        <v>0</v>
      </c>
      <c r="F1327" s="3">
        <v>0</v>
      </c>
    </row>
    <row r="1328" spans="1:6" x14ac:dyDescent="0.2">
      <c r="A1328" s="3" t="s">
        <v>1333</v>
      </c>
      <c r="B1328" s="3" t="s">
        <v>883</v>
      </c>
      <c r="C1328" s="3">
        <v>0.32700785999999998</v>
      </c>
      <c r="D1328" s="3">
        <v>-0.26493260000000002</v>
      </c>
      <c r="E1328" s="3">
        <v>0</v>
      </c>
      <c r="F1328" s="3">
        <v>0</v>
      </c>
    </row>
    <row r="1329" spans="1:6" x14ac:dyDescent="0.2">
      <c r="A1329" s="3" t="s">
        <v>1334</v>
      </c>
      <c r="B1329" s="3" t="s">
        <v>883</v>
      </c>
      <c r="C1329" s="3">
        <v>0.17279902</v>
      </c>
      <c r="D1329" s="3">
        <v>-1.8958032</v>
      </c>
      <c r="E1329" s="3">
        <v>0</v>
      </c>
      <c r="F1329" s="3">
        <v>0</v>
      </c>
    </row>
    <row r="1330" spans="1:6" x14ac:dyDescent="0.2">
      <c r="A1330" s="3" t="s">
        <v>1335</v>
      </c>
      <c r="B1330" s="3" t="s">
        <v>883</v>
      </c>
      <c r="C1330" s="3">
        <v>0.38880999999999999</v>
      </c>
      <c r="D1330" s="3">
        <v>-0.40487450000000003</v>
      </c>
      <c r="E1330" s="3">
        <v>0</v>
      </c>
      <c r="F1330" s="3">
        <v>0</v>
      </c>
    </row>
    <row r="1331" spans="1:6" x14ac:dyDescent="0.2">
      <c r="A1331" s="3" t="s">
        <v>1336</v>
      </c>
      <c r="B1331" s="3" t="s">
        <v>883</v>
      </c>
      <c r="C1331" s="3">
        <v>0.26911934999999998</v>
      </c>
      <c r="D1331" s="3">
        <v>-0.82157000000000002</v>
      </c>
      <c r="E1331" s="3">
        <v>0</v>
      </c>
      <c r="F1331" s="3">
        <v>0</v>
      </c>
    </row>
    <row r="1332" spans="1:6" x14ac:dyDescent="0.2">
      <c r="A1332" s="3" t="s">
        <v>1337</v>
      </c>
      <c r="B1332" s="3" t="s">
        <v>883</v>
      </c>
      <c r="C1332" s="3">
        <v>0.17279902</v>
      </c>
      <c r="D1332" s="3">
        <v>-1.0761103999999999</v>
      </c>
      <c r="E1332" s="3">
        <v>0</v>
      </c>
      <c r="F1332" s="3">
        <v>0</v>
      </c>
    </row>
    <row r="1333" spans="1:6" x14ac:dyDescent="0.2">
      <c r="A1333" s="3" t="s">
        <v>1338</v>
      </c>
      <c r="B1333" s="3" t="s">
        <v>883</v>
      </c>
      <c r="C1333" s="3">
        <v>0.19255290999999999</v>
      </c>
      <c r="D1333" s="3">
        <v>-0.99558550000000001</v>
      </c>
      <c r="E1333" s="3">
        <v>0</v>
      </c>
      <c r="F1333" s="3">
        <v>0</v>
      </c>
    </row>
    <row r="1334" spans="1:6" x14ac:dyDescent="0.2">
      <c r="A1334" s="3" t="s">
        <v>1339</v>
      </c>
      <c r="B1334" s="3" t="s">
        <v>883</v>
      </c>
      <c r="C1334" s="3">
        <v>0.53953384999999998</v>
      </c>
      <c r="D1334" s="3">
        <v>0.44352067000000001</v>
      </c>
      <c r="E1334" s="3">
        <v>1</v>
      </c>
      <c r="F1334" s="3">
        <v>1</v>
      </c>
    </row>
    <row r="1335" spans="1:6" x14ac:dyDescent="0.2">
      <c r="A1335" s="3" t="s">
        <v>1340</v>
      </c>
      <c r="B1335" s="3" t="s">
        <v>883</v>
      </c>
      <c r="C1335" s="3">
        <v>0.45574924</v>
      </c>
      <c r="D1335" s="3">
        <v>7.9156299999999999E-2</v>
      </c>
      <c r="E1335" s="3">
        <v>1</v>
      </c>
      <c r="F1335" s="3">
        <v>0</v>
      </c>
    </row>
    <row r="1336" spans="1:6" x14ac:dyDescent="0.2">
      <c r="A1336" s="3" t="s">
        <v>1341</v>
      </c>
      <c r="B1336" s="3" t="s">
        <v>883</v>
      </c>
      <c r="C1336" s="3">
        <v>0.17480515999999999</v>
      </c>
      <c r="D1336" s="3">
        <v>-1.1571585</v>
      </c>
      <c r="E1336" s="3">
        <v>0</v>
      </c>
      <c r="F1336" s="3">
        <v>0</v>
      </c>
    </row>
    <row r="1337" spans="1:6" x14ac:dyDescent="0.2">
      <c r="A1337" s="3" t="s">
        <v>1342</v>
      </c>
      <c r="B1337" s="3" t="s">
        <v>883</v>
      </c>
      <c r="C1337" s="3">
        <v>0.17279902</v>
      </c>
      <c r="D1337" s="3">
        <v>-0.83308749999999998</v>
      </c>
      <c r="E1337" s="3">
        <v>0</v>
      </c>
      <c r="F1337" s="3">
        <v>0</v>
      </c>
    </row>
    <row r="1338" spans="1:6" x14ac:dyDescent="0.2">
      <c r="A1338" s="3" t="s">
        <v>1343</v>
      </c>
      <c r="B1338" s="3" t="s">
        <v>883</v>
      </c>
      <c r="C1338" s="3">
        <v>0.47647659999999997</v>
      </c>
      <c r="D1338" s="3">
        <v>-0.35583720000000002</v>
      </c>
      <c r="E1338" s="3">
        <v>0</v>
      </c>
      <c r="F1338" s="3">
        <v>0</v>
      </c>
    </row>
    <row r="1339" spans="1:6" x14ac:dyDescent="0.2">
      <c r="A1339" s="3" t="s">
        <v>1344</v>
      </c>
      <c r="B1339" s="3" t="s">
        <v>883</v>
      </c>
      <c r="C1339" s="3">
        <v>0.17279902</v>
      </c>
      <c r="D1339" s="3">
        <v>-1.4216922999999999</v>
      </c>
      <c r="E1339" s="3">
        <v>0</v>
      </c>
      <c r="F1339" s="3">
        <v>0</v>
      </c>
    </row>
    <row r="1340" spans="1:6" x14ac:dyDescent="0.2">
      <c r="A1340" s="3" t="s">
        <v>1345</v>
      </c>
      <c r="B1340" s="3" t="s">
        <v>883</v>
      </c>
      <c r="C1340" s="3">
        <v>0.18190790000000001</v>
      </c>
      <c r="D1340" s="3">
        <v>-1.0677376999999999</v>
      </c>
      <c r="E1340" s="3">
        <v>0</v>
      </c>
      <c r="F1340" s="3">
        <v>0</v>
      </c>
    </row>
    <row r="1341" spans="1:6" x14ac:dyDescent="0.2">
      <c r="A1341" s="3" t="s">
        <v>1346</v>
      </c>
      <c r="B1341" s="3" t="s">
        <v>883</v>
      </c>
      <c r="C1341" s="3">
        <v>0.17279902</v>
      </c>
      <c r="D1341" s="3">
        <v>-1.1678734</v>
      </c>
      <c r="E1341" s="3">
        <v>0</v>
      </c>
      <c r="F1341" s="3">
        <v>0</v>
      </c>
    </row>
    <row r="1342" spans="1:6" x14ac:dyDescent="0.2">
      <c r="A1342" s="3" t="s">
        <v>1347</v>
      </c>
      <c r="B1342" s="3" t="s">
        <v>883</v>
      </c>
      <c r="C1342" s="3">
        <v>0.46739796</v>
      </c>
      <c r="D1342" s="3">
        <v>-0.15335950000000001</v>
      </c>
      <c r="E1342" s="3">
        <v>0</v>
      </c>
      <c r="F1342" s="3">
        <v>0</v>
      </c>
    </row>
    <row r="1343" spans="1:6" x14ac:dyDescent="0.2">
      <c r="A1343" s="3" t="s">
        <v>1348</v>
      </c>
      <c r="B1343" s="3" t="s">
        <v>883</v>
      </c>
      <c r="C1343" s="3">
        <v>0.17541717000000001</v>
      </c>
      <c r="D1343" s="3">
        <v>-1.8860404</v>
      </c>
      <c r="E1343" s="3">
        <v>0</v>
      </c>
      <c r="F1343" s="3">
        <v>0</v>
      </c>
    </row>
    <row r="1344" spans="1:6" x14ac:dyDescent="0.2">
      <c r="A1344" s="3" t="s">
        <v>1349</v>
      </c>
      <c r="B1344" s="3" t="s">
        <v>883</v>
      </c>
      <c r="C1344" s="3">
        <v>0.17285654</v>
      </c>
      <c r="D1344" s="3">
        <v>-0.89595080000000005</v>
      </c>
      <c r="E1344" s="3">
        <v>0</v>
      </c>
      <c r="F1344" s="3">
        <v>0</v>
      </c>
    </row>
    <row r="1345" spans="1:6" x14ac:dyDescent="0.2">
      <c r="A1345" s="3" t="s">
        <v>1350</v>
      </c>
      <c r="B1345" s="3" t="s">
        <v>883</v>
      </c>
      <c r="C1345" s="3">
        <v>0.66489410000000004</v>
      </c>
      <c r="D1345" s="3">
        <v>0.44139833000000001</v>
      </c>
      <c r="E1345" s="3">
        <v>1</v>
      </c>
      <c r="F1345" s="3">
        <v>1</v>
      </c>
    </row>
    <row r="1346" spans="1:6" x14ac:dyDescent="0.2">
      <c r="A1346" s="3" t="s">
        <v>1351</v>
      </c>
      <c r="B1346" s="3" t="s">
        <v>883</v>
      </c>
      <c r="C1346" s="3">
        <v>0.18116003</v>
      </c>
      <c r="D1346" s="3">
        <v>-1.1445584</v>
      </c>
      <c r="E1346" s="3">
        <v>0</v>
      </c>
      <c r="F1346" s="3">
        <v>0</v>
      </c>
    </row>
    <row r="1347" spans="1:6" x14ac:dyDescent="0.2">
      <c r="A1347" s="3" t="s">
        <v>1352</v>
      </c>
      <c r="B1347" s="3" t="s">
        <v>883</v>
      </c>
      <c r="C1347" s="3">
        <v>0.17957709999999999</v>
      </c>
      <c r="D1347" s="3">
        <v>-1.7916761999999999</v>
      </c>
      <c r="E1347" s="3">
        <v>0</v>
      </c>
      <c r="F1347" s="3">
        <v>0</v>
      </c>
    </row>
    <row r="1348" spans="1:6" x14ac:dyDescent="0.2">
      <c r="A1348" s="3" t="s">
        <v>1353</v>
      </c>
      <c r="B1348" s="3" t="s">
        <v>883</v>
      </c>
      <c r="C1348" s="3">
        <v>0.35214052000000001</v>
      </c>
      <c r="D1348" s="3">
        <v>-0.2623897</v>
      </c>
      <c r="E1348" s="3">
        <v>0</v>
      </c>
      <c r="F1348" s="3">
        <v>0</v>
      </c>
    </row>
    <row r="1349" spans="1:6" x14ac:dyDescent="0.2">
      <c r="A1349" s="3" t="s">
        <v>1354</v>
      </c>
      <c r="B1349" s="3" t="s">
        <v>883</v>
      </c>
      <c r="C1349" s="3">
        <v>0.20178131999999999</v>
      </c>
      <c r="D1349" s="3">
        <v>-0.79164270000000003</v>
      </c>
      <c r="E1349" s="3">
        <v>0</v>
      </c>
      <c r="F1349" s="3">
        <v>0</v>
      </c>
    </row>
    <row r="1350" spans="1:6" x14ac:dyDescent="0.2">
      <c r="A1350" s="3" t="s">
        <v>1355</v>
      </c>
      <c r="B1350" s="3" t="s">
        <v>883</v>
      </c>
      <c r="C1350" s="3">
        <v>0.22605423999999999</v>
      </c>
      <c r="D1350" s="3">
        <v>-0.23907400000000001</v>
      </c>
      <c r="E1350" s="3">
        <v>0</v>
      </c>
      <c r="F1350" s="3">
        <v>0</v>
      </c>
    </row>
    <row r="1351" spans="1:6" x14ac:dyDescent="0.2">
      <c r="A1351" s="3" t="s">
        <v>1356</v>
      </c>
      <c r="B1351" s="3" t="s">
        <v>883</v>
      </c>
      <c r="C1351" s="3">
        <v>0.27173656000000002</v>
      </c>
      <c r="D1351" s="3">
        <v>-0.83436169999999998</v>
      </c>
      <c r="E1351" s="3">
        <v>0</v>
      </c>
      <c r="F1351" s="3">
        <v>0</v>
      </c>
    </row>
    <row r="1352" spans="1:6" x14ac:dyDescent="0.2">
      <c r="A1352" s="3" t="s">
        <v>1357</v>
      </c>
      <c r="B1352" s="3" t="s">
        <v>883</v>
      </c>
      <c r="C1352" s="3">
        <v>0.17279902</v>
      </c>
      <c r="D1352" s="3">
        <v>-1.2816848000000001</v>
      </c>
      <c r="E1352" s="3">
        <v>0</v>
      </c>
      <c r="F1352" s="3">
        <v>0</v>
      </c>
    </row>
    <row r="1353" spans="1:6" x14ac:dyDescent="0.2">
      <c r="A1353" s="3" t="s">
        <v>1358</v>
      </c>
      <c r="B1353" s="3" t="s">
        <v>883</v>
      </c>
      <c r="C1353" s="3">
        <v>0.17334147999999999</v>
      </c>
      <c r="D1353" s="3">
        <v>-1.0593904999999999</v>
      </c>
      <c r="E1353" s="3">
        <v>0</v>
      </c>
      <c r="F1353" s="3">
        <v>0</v>
      </c>
    </row>
    <row r="1354" spans="1:6" x14ac:dyDescent="0.2">
      <c r="A1354" s="3" t="s">
        <v>1359</v>
      </c>
      <c r="B1354" s="3" t="s">
        <v>883</v>
      </c>
      <c r="C1354" s="3">
        <v>0.49450739999999999</v>
      </c>
      <c r="D1354" s="3">
        <v>0.14117978</v>
      </c>
      <c r="E1354" s="3">
        <v>1</v>
      </c>
      <c r="F1354" s="3">
        <v>0</v>
      </c>
    </row>
    <row r="1355" spans="1:6" x14ac:dyDescent="0.2">
      <c r="A1355" s="3" t="s">
        <v>1360</v>
      </c>
      <c r="B1355" s="3" t="s">
        <v>883</v>
      </c>
      <c r="C1355" s="3">
        <v>0.17279902</v>
      </c>
      <c r="D1355" s="3">
        <v>-1.6552024000000001</v>
      </c>
      <c r="E1355" s="3">
        <v>0</v>
      </c>
      <c r="F1355" s="3">
        <v>0</v>
      </c>
    </row>
    <row r="1356" spans="1:6" x14ac:dyDescent="0.2">
      <c r="A1356" s="3" t="s">
        <v>1361</v>
      </c>
      <c r="B1356" s="3" t="s">
        <v>883</v>
      </c>
      <c r="C1356" s="3">
        <v>0.23477434999999999</v>
      </c>
      <c r="D1356" s="3">
        <v>-1.0783152</v>
      </c>
      <c r="E1356" s="3">
        <v>0</v>
      </c>
      <c r="F1356" s="3">
        <v>0</v>
      </c>
    </row>
    <row r="1357" spans="1:6" x14ac:dyDescent="0.2">
      <c r="A1357" s="3" t="s">
        <v>1362</v>
      </c>
      <c r="B1357" s="3" t="s">
        <v>883</v>
      </c>
      <c r="C1357" s="3">
        <v>0.59976989999999997</v>
      </c>
      <c r="D1357" s="3">
        <v>-0.17397290000000001</v>
      </c>
      <c r="E1357" s="3">
        <v>0</v>
      </c>
      <c r="F1357" s="3">
        <v>1</v>
      </c>
    </row>
    <row r="1358" spans="1:6" x14ac:dyDescent="0.2">
      <c r="A1358" s="3" t="s">
        <v>1363</v>
      </c>
      <c r="B1358" s="3" t="s">
        <v>883</v>
      </c>
      <c r="C1358" s="3">
        <v>0.17279902</v>
      </c>
      <c r="D1358" s="3">
        <v>-1.2565887</v>
      </c>
      <c r="E1358" s="3">
        <v>0</v>
      </c>
      <c r="F1358" s="3">
        <v>0</v>
      </c>
    </row>
    <row r="1359" spans="1:6" x14ac:dyDescent="0.2">
      <c r="A1359" s="3" t="s">
        <v>1364</v>
      </c>
      <c r="B1359" s="3" t="s">
        <v>883</v>
      </c>
      <c r="C1359" s="3">
        <v>0.17551224000000001</v>
      </c>
      <c r="D1359" s="3">
        <v>-0.60996689999999998</v>
      </c>
      <c r="E1359" s="3">
        <v>0</v>
      </c>
      <c r="F1359" s="3">
        <v>0</v>
      </c>
    </row>
    <row r="1360" spans="1:6" x14ac:dyDescent="0.2">
      <c r="A1360" s="3" t="s">
        <v>1365</v>
      </c>
      <c r="B1360" s="3" t="s">
        <v>883</v>
      </c>
      <c r="C1360" s="3">
        <v>0.17334147999999999</v>
      </c>
      <c r="D1360" s="3">
        <v>-0.88069679999999995</v>
      </c>
      <c r="E1360" s="3">
        <v>0</v>
      </c>
      <c r="F1360" s="3">
        <v>0</v>
      </c>
    </row>
    <row r="1361" spans="1:6" x14ac:dyDescent="0.2">
      <c r="A1361" s="3" t="s">
        <v>1366</v>
      </c>
      <c r="B1361" s="3" t="s">
        <v>883</v>
      </c>
      <c r="C1361" s="3">
        <v>0.17279902</v>
      </c>
      <c r="D1361" s="3">
        <v>-0.8429297</v>
      </c>
      <c r="E1361" s="3">
        <v>0</v>
      </c>
      <c r="F1361" s="3">
        <v>0</v>
      </c>
    </row>
    <row r="1362" spans="1:6" x14ac:dyDescent="0.2">
      <c r="A1362" s="3" t="s">
        <v>1367</v>
      </c>
      <c r="B1362" s="3" t="s">
        <v>883</v>
      </c>
      <c r="C1362" s="3">
        <v>0.53989940000000003</v>
      </c>
      <c r="D1362" s="3">
        <v>0.16770750000000001</v>
      </c>
      <c r="E1362" s="3">
        <v>1</v>
      </c>
      <c r="F1362" s="3">
        <v>1</v>
      </c>
    </row>
    <row r="1363" spans="1:6" x14ac:dyDescent="0.2">
      <c r="A1363" s="3" t="s">
        <v>1368</v>
      </c>
      <c r="B1363" s="3" t="s">
        <v>883</v>
      </c>
      <c r="C1363" s="3">
        <v>0.25665975000000002</v>
      </c>
      <c r="D1363" s="3">
        <v>-0.83444220000000002</v>
      </c>
      <c r="E1363" s="3">
        <v>0</v>
      </c>
      <c r="F1363" s="3">
        <v>0</v>
      </c>
    </row>
    <row r="1364" spans="1:6" x14ac:dyDescent="0.2">
      <c r="A1364" s="3" t="s">
        <v>1369</v>
      </c>
      <c r="B1364" s="3" t="s">
        <v>883</v>
      </c>
      <c r="C1364" s="3">
        <v>0.17541717000000001</v>
      </c>
      <c r="D1364" s="3">
        <v>-1.1717289</v>
      </c>
      <c r="E1364" s="3">
        <v>0</v>
      </c>
      <c r="F1364" s="3">
        <v>0</v>
      </c>
    </row>
    <row r="1365" spans="1:6" x14ac:dyDescent="0.2">
      <c r="A1365" s="3" t="s">
        <v>1370</v>
      </c>
      <c r="B1365" s="3" t="s">
        <v>883</v>
      </c>
      <c r="C1365" s="3">
        <v>0.17279902</v>
      </c>
      <c r="D1365" s="3">
        <v>-1.6171346</v>
      </c>
      <c r="E1365" s="3">
        <v>0</v>
      </c>
      <c r="F1365" s="3">
        <v>0</v>
      </c>
    </row>
    <row r="1366" spans="1:6" x14ac:dyDescent="0.2">
      <c r="A1366" s="3" t="s">
        <v>1371</v>
      </c>
      <c r="B1366" s="3" t="s">
        <v>883</v>
      </c>
      <c r="C1366" s="3">
        <v>0.17279902</v>
      </c>
      <c r="D1366" s="3">
        <v>-0.88851530000000001</v>
      </c>
      <c r="E1366" s="3">
        <v>0</v>
      </c>
      <c r="F1366" s="3">
        <v>0</v>
      </c>
    </row>
    <row r="1367" spans="1:6" x14ac:dyDescent="0.2">
      <c r="A1367" s="3" t="s">
        <v>1372</v>
      </c>
      <c r="B1367" s="3" t="s">
        <v>883</v>
      </c>
      <c r="C1367" s="3">
        <v>0.17279902</v>
      </c>
      <c r="D1367" s="3">
        <v>-1.1296653999999999</v>
      </c>
      <c r="E1367" s="3">
        <v>0</v>
      </c>
      <c r="F1367" s="3">
        <v>0</v>
      </c>
    </row>
    <row r="1368" spans="1:6" x14ac:dyDescent="0.2">
      <c r="A1368" s="3" t="s">
        <v>1373</v>
      </c>
      <c r="B1368" s="3" t="s">
        <v>883</v>
      </c>
      <c r="C1368" s="3">
        <v>0.17354254</v>
      </c>
      <c r="D1368" s="3">
        <v>-0.82302710000000001</v>
      </c>
      <c r="E1368" s="3">
        <v>0</v>
      </c>
      <c r="F1368" s="3">
        <v>0</v>
      </c>
    </row>
    <row r="1369" spans="1:6" x14ac:dyDescent="0.2">
      <c r="A1369" s="3" t="s">
        <v>1374</v>
      </c>
      <c r="B1369" s="3" t="s">
        <v>883</v>
      </c>
      <c r="C1369" s="3">
        <v>0.46843717000000001</v>
      </c>
      <c r="D1369" s="3">
        <v>0.46277499999999999</v>
      </c>
      <c r="E1369" s="3">
        <v>1</v>
      </c>
      <c r="F1369" s="3">
        <v>0</v>
      </c>
    </row>
    <row r="1370" spans="1:6" x14ac:dyDescent="0.2">
      <c r="A1370" s="3" t="s">
        <v>1375</v>
      </c>
      <c r="B1370" s="3" t="s">
        <v>883</v>
      </c>
      <c r="C1370" s="3">
        <v>0.17279902</v>
      </c>
      <c r="D1370" s="3">
        <v>-1.1829406</v>
      </c>
      <c r="E1370" s="3">
        <v>0</v>
      </c>
      <c r="F1370" s="3">
        <v>0</v>
      </c>
    </row>
    <row r="1371" spans="1:6" x14ac:dyDescent="0.2">
      <c r="A1371" s="3" t="s">
        <v>1376</v>
      </c>
      <c r="B1371" s="3" t="s">
        <v>883</v>
      </c>
      <c r="C1371" s="3">
        <v>0.17279902</v>
      </c>
      <c r="D1371" s="3">
        <v>-1.4914666000000001</v>
      </c>
      <c r="E1371" s="3">
        <v>0</v>
      </c>
      <c r="F1371" s="3">
        <v>0</v>
      </c>
    </row>
    <row r="1372" spans="1:6" x14ac:dyDescent="0.2">
      <c r="A1372" s="3" t="s">
        <v>1377</v>
      </c>
      <c r="B1372" s="3" t="s">
        <v>883</v>
      </c>
      <c r="C1372" s="3">
        <v>0.71629500000000002</v>
      </c>
      <c r="D1372" s="3">
        <v>0.18348426000000001</v>
      </c>
      <c r="E1372" s="3">
        <v>1</v>
      </c>
      <c r="F1372" s="3">
        <v>1</v>
      </c>
    </row>
    <row r="1373" spans="1:6" x14ac:dyDescent="0.2">
      <c r="A1373" s="3" t="s">
        <v>1378</v>
      </c>
      <c r="B1373" s="3" t="s">
        <v>883</v>
      </c>
      <c r="C1373" s="3">
        <v>0.18257514</v>
      </c>
      <c r="D1373" s="3">
        <v>-1.0986555</v>
      </c>
      <c r="E1373" s="3">
        <v>0</v>
      </c>
      <c r="F1373" s="3">
        <v>0</v>
      </c>
    </row>
    <row r="1374" spans="1:6" x14ac:dyDescent="0.2">
      <c r="A1374" s="3" t="s">
        <v>1379</v>
      </c>
      <c r="B1374" s="3" t="s">
        <v>883</v>
      </c>
      <c r="C1374" s="3">
        <v>0.34702100000000002</v>
      </c>
      <c r="D1374" s="3">
        <v>-0.4183557</v>
      </c>
      <c r="E1374" s="3">
        <v>0</v>
      </c>
      <c r="F1374" s="3">
        <v>0</v>
      </c>
    </row>
    <row r="1375" spans="1:6" x14ac:dyDescent="0.2">
      <c r="A1375" s="3" t="s">
        <v>1380</v>
      </c>
      <c r="B1375" s="3" t="s">
        <v>883</v>
      </c>
      <c r="C1375" s="3">
        <v>0.2683508</v>
      </c>
      <c r="D1375" s="3">
        <v>4.8902300000000003E-2</v>
      </c>
      <c r="E1375" s="3">
        <v>1</v>
      </c>
      <c r="F1375" s="3">
        <v>0</v>
      </c>
    </row>
    <row r="1376" spans="1:6" x14ac:dyDescent="0.2">
      <c r="A1376" s="3" t="s">
        <v>1381</v>
      </c>
      <c r="B1376" s="3" t="s">
        <v>883</v>
      </c>
      <c r="C1376" s="3">
        <v>0.55102574999999998</v>
      </c>
      <c r="D1376" s="3">
        <v>0.26368366999999998</v>
      </c>
      <c r="E1376" s="3">
        <v>1</v>
      </c>
      <c r="F1376" s="3">
        <v>1</v>
      </c>
    </row>
    <row r="1377" spans="1:6" x14ac:dyDescent="0.2">
      <c r="A1377" s="3" t="s">
        <v>1382</v>
      </c>
      <c r="B1377" s="3" t="s">
        <v>883</v>
      </c>
      <c r="C1377" s="3">
        <v>0.23458805999999999</v>
      </c>
      <c r="D1377" s="3">
        <v>-0.79381979999999996</v>
      </c>
      <c r="E1377" s="3">
        <v>0</v>
      </c>
      <c r="F1377" s="3">
        <v>0</v>
      </c>
    </row>
    <row r="1378" spans="1:6" x14ac:dyDescent="0.2">
      <c r="A1378" s="3" t="s">
        <v>1383</v>
      </c>
      <c r="B1378" s="3" t="s">
        <v>883</v>
      </c>
      <c r="C1378" s="3">
        <v>0.17279902</v>
      </c>
      <c r="D1378" s="3">
        <v>-1.7159336000000001</v>
      </c>
      <c r="E1378" s="3">
        <v>0</v>
      </c>
      <c r="F1378" s="3">
        <v>0</v>
      </c>
    </row>
    <row r="1379" spans="1:6" x14ac:dyDescent="0.2">
      <c r="A1379" s="3" t="s">
        <v>1384</v>
      </c>
      <c r="B1379" s="3" t="s">
        <v>883</v>
      </c>
      <c r="C1379" s="3">
        <v>0.17279902</v>
      </c>
      <c r="D1379" s="3">
        <v>-1.5389546999999999</v>
      </c>
      <c r="E1379" s="3">
        <v>0</v>
      </c>
      <c r="F1379" s="3">
        <v>0</v>
      </c>
    </row>
    <row r="1380" spans="1:6" x14ac:dyDescent="0.2">
      <c r="A1380" s="3" t="s">
        <v>1385</v>
      </c>
      <c r="B1380" s="3" t="s">
        <v>883</v>
      </c>
      <c r="C1380" s="3">
        <v>0.17279902</v>
      </c>
      <c r="D1380" s="3">
        <v>-1.2374940000000001</v>
      </c>
      <c r="E1380" s="3">
        <v>0</v>
      </c>
      <c r="F1380" s="3">
        <v>0</v>
      </c>
    </row>
    <row r="1381" spans="1:6" x14ac:dyDescent="0.2">
      <c r="A1381" s="3" t="s">
        <v>1386</v>
      </c>
      <c r="B1381" s="3" t="s">
        <v>883</v>
      </c>
      <c r="C1381" s="3">
        <v>0.17334147999999999</v>
      </c>
      <c r="D1381" s="3">
        <v>-1.1097769</v>
      </c>
      <c r="E1381" s="3">
        <v>0</v>
      </c>
      <c r="F1381" s="3">
        <v>0</v>
      </c>
    </row>
    <row r="1382" spans="1:6" x14ac:dyDescent="0.2">
      <c r="A1382" s="3" t="s">
        <v>1387</v>
      </c>
      <c r="B1382" s="3" t="s">
        <v>883</v>
      </c>
      <c r="C1382" s="3">
        <v>0.24219626</v>
      </c>
      <c r="D1382" s="3">
        <v>-0.84446739999999998</v>
      </c>
      <c r="E1382" s="3">
        <v>0</v>
      </c>
      <c r="F1382" s="3">
        <v>0</v>
      </c>
    </row>
    <row r="1383" spans="1:6" x14ac:dyDescent="0.2">
      <c r="A1383" s="3" t="s">
        <v>1388</v>
      </c>
      <c r="B1383" s="3" t="s">
        <v>883</v>
      </c>
      <c r="C1383" s="3">
        <v>0.37787296999999997</v>
      </c>
      <c r="D1383" s="3">
        <v>-0.22488060000000001</v>
      </c>
      <c r="E1383" s="3">
        <v>0</v>
      </c>
      <c r="F1383" s="3">
        <v>0</v>
      </c>
    </row>
    <row r="1384" spans="1:6" x14ac:dyDescent="0.2">
      <c r="A1384" s="3" t="s">
        <v>1389</v>
      </c>
      <c r="B1384" s="3" t="s">
        <v>883</v>
      </c>
      <c r="C1384" s="3">
        <v>0.18495780000000001</v>
      </c>
      <c r="D1384" s="3">
        <v>-0.79720360000000001</v>
      </c>
      <c r="E1384" s="3">
        <v>0</v>
      </c>
      <c r="F1384" s="3">
        <v>0</v>
      </c>
    </row>
    <row r="1385" spans="1:6" x14ac:dyDescent="0.2">
      <c r="A1385" s="3" t="s">
        <v>1390</v>
      </c>
      <c r="B1385" s="3" t="s">
        <v>883</v>
      </c>
      <c r="C1385" s="3">
        <v>0.51448106999999998</v>
      </c>
      <c r="D1385" s="3">
        <v>-4.1763E-3</v>
      </c>
      <c r="E1385" s="3">
        <v>0</v>
      </c>
      <c r="F1385" s="3">
        <v>1</v>
      </c>
    </row>
    <row r="1386" spans="1:6" x14ac:dyDescent="0.2">
      <c r="A1386" s="3" t="s">
        <v>1391</v>
      </c>
      <c r="B1386" s="3" t="s">
        <v>883</v>
      </c>
      <c r="C1386" s="3">
        <v>0.18304751999999999</v>
      </c>
      <c r="D1386" s="3">
        <v>-1.3439531</v>
      </c>
      <c r="E1386" s="3">
        <v>0</v>
      </c>
      <c r="F1386" s="3">
        <v>0</v>
      </c>
    </row>
    <row r="1387" spans="1:6" x14ac:dyDescent="0.2">
      <c r="A1387" s="3" t="s">
        <v>1392</v>
      </c>
      <c r="B1387" s="3" t="s">
        <v>883</v>
      </c>
      <c r="C1387" s="3">
        <v>0.17279902</v>
      </c>
      <c r="D1387" s="3">
        <v>-1.2375545999999999</v>
      </c>
      <c r="E1387" s="3">
        <v>0</v>
      </c>
      <c r="F1387" s="3">
        <v>0</v>
      </c>
    </row>
    <row r="1388" spans="1:6" x14ac:dyDescent="0.2">
      <c r="A1388" s="3" t="s">
        <v>1393</v>
      </c>
      <c r="B1388" s="3" t="s">
        <v>883</v>
      </c>
      <c r="C1388" s="3">
        <v>0.67889710000000003</v>
      </c>
      <c r="D1388" s="3">
        <v>0.29585850000000002</v>
      </c>
      <c r="E1388" s="3">
        <v>1</v>
      </c>
      <c r="F1388" s="3">
        <v>1</v>
      </c>
    </row>
    <row r="1389" spans="1:6" x14ac:dyDescent="0.2">
      <c r="A1389" s="3" t="s">
        <v>1394</v>
      </c>
      <c r="B1389" s="3" t="s">
        <v>883</v>
      </c>
      <c r="C1389" s="3">
        <v>0.26710486</v>
      </c>
      <c r="D1389" s="3">
        <v>-0.70346010000000003</v>
      </c>
      <c r="E1389" s="3">
        <v>0</v>
      </c>
      <c r="F1389" s="3">
        <v>0</v>
      </c>
    </row>
    <row r="1390" spans="1:6" x14ac:dyDescent="0.2">
      <c r="A1390" s="3" t="s">
        <v>1395</v>
      </c>
      <c r="B1390" s="3" t="s">
        <v>883</v>
      </c>
      <c r="C1390" s="3">
        <v>0.56190879999999999</v>
      </c>
      <c r="D1390" s="3">
        <v>-0.2156457</v>
      </c>
      <c r="E1390" s="3">
        <v>0</v>
      </c>
      <c r="F1390" s="3">
        <v>1</v>
      </c>
    </row>
    <row r="1391" spans="1:6" x14ac:dyDescent="0.2">
      <c r="A1391" s="3" t="s">
        <v>1396</v>
      </c>
      <c r="B1391" s="3" t="s">
        <v>883</v>
      </c>
      <c r="C1391" s="3">
        <v>0.19255290999999999</v>
      </c>
      <c r="D1391" s="3">
        <v>-0.60724909999999999</v>
      </c>
      <c r="E1391" s="3">
        <v>0</v>
      </c>
      <c r="F1391" s="3">
        <v>0</v>
      </c>
    </row>
    <row r="1392" spans="1:6" x14ac:dyDescent="0.2">
      <c r="A1392" s="3" t="s">
        <v>1397</v>
      </c>
      <c r="B1392" s="3" t="s">
        <v>883</v>
      </c>
      <c r="C1392" s="3">
        <v>0.19362392</v>
      </c>
      <c r="D1392" s="3">
        <v>-0.77836249999999996</v>
      </c>
      <c r="E1392" s="3">
        <v>0</v>
      </c>
      <c r="F1392" s="3">
        <v>0</v>
      </c>
    </row>
    <row r="1393" spans="1:6" x14ac:dyDescent="0.2">
      <c r="A1393" s="3" t="s">
        <v>1398</v>
      </c>
      <c r="B1393" s="3" t="s">
        <v>883</v>
      </c>
      <c r="C1393" s="3">
        <v>0.17279902</v>
      </c>
      <c r="D1393" s="3">
        <v>-1.1523730000000001</v>
      </c>
      <c r="E1393" s="3">
        <v>0</v>
      </c>
      <c r="F1393" s="3">
        <v>0</v>
      </c>
    </row>
    <row r="1394" spans="1:6" x14ac:dyDescent="0.2">
      <c r="A1394" s="3" t="s">
        <v>1399</v>
      </c>
      <c r="B1394" s="3" t="s">
        <v>883</v>
      </c>
      <c r="C1394" s="3">
        <v>0.17279902</v>
      </c>
      <c r="D1394" s="3">
        <v>-1.3450472</v>
      </c>
      <c r="E1394" s="3">
        <v>0</v>
      </c>
      <c r="F1394" s="3">
        <v>0</v>
      </c>
    </row>
    <row r="1395" spans="1:6" x14ac:dyDescent="0.2">
      <c r="A1395" s="3" t="s">
        <v>1400</v>
      </c>
      <c r="B1395" s="3" t="s">
        <v>883</v>
      </c>
      <c r="C1395" s="3">
        <v>0.17312928999999999</v>
      </c>
      <c r="D1395" s="3">
        <v>-1.8566484000000001</v>
      </c>
      <c r="E1395" s="3">
        <v>0</v>
      </c>
      <c r="F1395" s="3">
        <v>0</v>
      </c>
    </row>
    <row r="1396" spans="1:6" x14ac:dyDescent="0.2">
      <c r="A1396" s="3" t="s">
        <v>1401</v>
      </c>
      <c r="B1396" s="3" t="s">
        <v>883</v>
      </c>
      <c r="C1396" s="3">
        <v>0.50477415000000003</v>
      </c>
      <c r="D1396" s="3">
        <v>-2.29737E-2</v>
      </c>
      <c r="E1396" s="3">
        <v>0</v>
      </c>
      <c r="F1396" s="3">
        <v>1</v>
      </c>
    </row>
    <row r="1397" spans="1:6" x14ac:dyDescent="0.2">
      <c r="A1397" s="3" t="s">
        <v>1402</v>
      </c>
      <c r="B1397" s="3" t="s">
        <v>883</v>
      </c>
      <c r="C1397" s="3">
        <v>0.17996541999999999</v>
      </c>
      <c r="D1397" s="3">
        <v>-0.92709260000000004</v>
      </c>
      <c r="E1397" s="3">
        <v>0</v>
      </c>
      <c r="F1397" s="3">
        <v>0</v>
      </c>
    </row>
    <row r="1398" spans="1:6" x14ac:dyDescent="0.2">
      <c r="A1398" s="3" t="s">
        <v>1403</v>
      </c>
      <c r="B1398" s="3" t="s">
        <v>883</v>
      </c>
      <c r="C1398" s="3">
        <v>0.37854033999999998</v>
      </c>
      <c r="D1398" s="3">
        <v>0.22274156000000001</v>
      </c>
      <c r="E1398" s="3">
        <v>1</v>
      </c>
      <c r="F1398" s="3">
        <v>0</v>
      </c>
    </row>
    <row r="1399" spans="1:6" x14ac:dyDescent="0.2">
      <c r="A1399" s="3" t="s">
        <v>1404</v>
      </c>
      <c r="B1399" s="3" t="s">
        <v>883</v>
      </c>
      <c r="C1399" s="3">
        <v>0.38043012999999998</v>
      </c>
      <c r="D1399" s="3">
        <v>-0.26335130000000001</v>
      </c>
      <c r="E1399" s="3">
        <v>0</v>
      </c>
      <c r="F1399" s="3">
        <v>0</v>
      </c>
    </row>
    <row r="1400" spans="1:6" x14ac:dyDescent="0.2">
      <c r="A1400" s="3" t="s">
        <v>1405</v>
      </c>
      <c r="B1400" s="3" t="s">
        <v>883</v>
      </c>
      <c r="C1400" s="3">
        <v>0.17551224000000001</v>
      </c>
      <c r="D1400" s="3">
        <v>-0.38031530000000002</v>
      </c>
      <c r="E1400" s="3">
        <v>0</v>
      </c>
      <c r="F1400" s="3">
        <v>0</v>
      </c>
    </row>
    <row r="1401" spans="1:6" x14ac:dyDescent="0.2">
      <c r="A1401" s="3" t="s">
        <v>1406</v>
      </c>
      <c r="B1401" s="3" t="s">
        <v>883</v>
      </c>
      <c r="C1401" s="3">
        <v>0.17279902</v>
      </c>
      <c r="D1401" s="3">
        <v>-1.4378568</v>
      </c>
      <c r="E1401" s="3">
        <v>0</v>
      </c>
      <c r="F1401" s="3">
        <v>0</v>
      </c>
    </row>
    <row r="1402" spans="1:6" x14ac:dyDescent="0.2">
      <c r="A1402" s="3" t="s">
        <v>1407</v>
      </c>
      <c r="B1402" s="3" t="s">
        <v>883</v>
      </c>
      <c r="C1402" s="3">
        <v>0.17279902</v>
      </c>
      <c r="D1402" s="3">
        <v>-1.3944974999999999</v>
      </c>
      <c r="E1402" s="3">
        <v>0</v>
      </c>
      <c r="F1402" s="3">
        <v>0</v>
      </c>
    </row>
    <row r="1403" spans="1:6" x14ac:dyDescent="0.2">
      <c r="A1403" s="3" t="s">
        <v>1408</v>
      </c>
      <c r="B1403" s="3" t="s">
        <v>883</v>
      </c>
      <c r="C1403" s="3">
        <v>0.17279902</v>
      </c>
      <c r="D1403" s="3">
        <v>-1.7310331999999999</v>
      </c>
      <c r="E1403" s="3">
        <v>0</v>
      </c>
      <c r="F1403" s="3">
        <v>0</v>
      </c>
    </row>
    <row r="1404" spans="1:6" x14ac:dyDescent="0.2">
      <c r="A1404" s="3" t="s">
        <v>1409</v>
      </c>
      <c r="B1404" s="3" t="s">
        <v>883</v>
      </c>
      <c r="C1404" s="3">
        <v>0.17279902</v>
      </c>
      <c r="D1404" s="3">
        <v>-0.5973543</v>
      </c>
      <c r="E1404" s="3">
        <v>0</v>
      </c>
      <c r="F1404" s="3">
        <v>0</v>
      </c>
    </row>
    <row r="1405" spans="1:6" x14ac:dyDescent="0.2">
      <c r="A1405" s="3" t="s">
        <v>1410</v>
      </c>
      <c r="B1405" s="3" t="s">
        <v>883</v>
      </c>
      <c r="C1405" s="3">
        <v>0.57559084999999999</v>
      </c>
      <c r="D1405" s="3">
        <v>0.25193384000000002</v>
      </c>
      <c r="E1405" s="3">
        <v>1</v>
      </c>
      <c r="F1405" s="3">
        <v>1</v>
      </c>
    </row>
    <row r="1406" spans="1:6" x14ac:dyDescent="0.2">
      <c r="A1406" s="3" t="s">
        <v>1411</v>
      </c>
      <c r="B1406" s="3" t="s">
        <v>883</v>
      </c>
      <c r="C1406" s="3">
        <v>0.17279902</v>
      </c>
      <c r="D1406" s="3">
        <v>-1.1238144999999999</v>
      </c>
      <c r="E1406" s="3">
        <v>0</v>
      </c>
      <c r="F1406" s="3">
        <v>0</v>
      </c>
    </row>
    <row r="1407" spans="1:6" x14ac:dyDescent="0.2">
      <c r="A1407" s="3" t="s">
        <v>1412</v>
      </c>
      <c r="B1407" s="3" t="s">
        <v>883</v>
      </c>
      <c r="C1407" s="3">
        <v>0.17279902</v>
      </c>
      <c r="D1407" s="3">
        <v>-1.7930136000000001</v>
      </c>
      <c r="E1407" s="3">
        <v>0</v>
      </c>
      <c r="F1407" s="3">
        <v>0</v>
      </c>
    </row>
    <row r="1408" spans="1:6" x14ac:dyDescent="0.2">
      <c r="A1408" s="3" t="s">
        <v>1413</v>
      </c>
      <c r="B1408" s="3" t="s">
        <v>883</v>
      </c>
      <c r="C1408" s="3">
        <v>0.17279902</v>
      </c>
      <c r="D1408" s="3">
        <v>-1.7330474</v>
      </c>
      <c r="E1408" s="3">
        <v>0</v>
      </c>
      <c r="F1408" s="3">
        <v>0</v>
      </c>
    </row>
    <row r="1409" spans="1:6" x14ac:dyDescent="0.2">
      <c r="A1409" s="3" t="s">
        <v>1414</v>
      </c>
      <c r="B1409" s="3" t="s">
        <v>883</v>
      </c>
      <c r="C1409" s="3">
        <v>0.17502248000000001</v>
      </c>
      <c r="D1409" s="3">
        <v>-0.53947279999999997</v>
      </c>
      <c r="E1409" s="3">
        <v>0</v>
      </c>
      <c r="F1409" s="3">
        <v>0</v>
      </c>
    </row>
    <row r="1410" spans="1:6" x14ac:dyDescent="0.2">
      <c r="A1410" s="3" t="s">
        <v>1415</v>
      </c>
      <c r="B1410" s="3" t="s">
        <v>883</v>
      </c>
      <c r="C1410" s="3">
        <v>0.2961955</v>
      </c>
      <c r="D1410" s="3">
        <v>-0.97560590000000003</v>
      </c>
      <c r="E1410" s="3">
        <v>0</v>
      </c>
      <c r="F1410" s="3">
        <v>0</v>
      </c>
    </row>
    <row r="1411" spans="1:6" x14ac:dyDescent="0.2">
      <c r="A1411" s="3" t="s">
        <v>1416</v>
      </c>
      <c r="B1411" s="3" t="s">
        <v>883</v>
      </c>
      <c r="C1411" s="3">
        <v>0.21507873999999999</v>
      </c>
      <c r="D1411" s="3">
        <v>-0.85666819999999999</v>
      </c>
      <c r="E1411" s="3">
        <v>0</v>
      </c>
      <c r="F1411" s="3">
        <v>0</v>
      </c>
    </row>
    <row r="1412" spans="1:6" x14ac:dyDescent="0.2">
      <c r="A1412" s="3" t="s">
        <v>1417</v>
      </c>
      <c r="B1412" s="3" t="s">
        <v>883</v>
      </c>
      <c r="C1412" s="3">
        <v>0.24810703000000001</v>
      </c>
      <c r="D1412" s="3">
        <v>-1.4550475</v>
      </c>
      <c r="E1412" s="3">
        <v>0</v>
      </c>
      <c r="F1412" s="3">
        <v>0</v>
      </c>
    </row>
    <row r="1413" spans="1:6" x14ac:dyDescent="0.2">
      <c r="A1413" s="3" t="s">
        <v>1418</v>
      </c>
      <c r="B1413" s="3" t="s">
        <v>883</v>
      </c>
      <c r="C1413" s="3">
        <v>0.37193622999999998</v>
      </c>
      <c r="D1413" s="3">
        <v>-0.4400154</v>
      </c>
      <c r="E1413" s="3">
        <v>0</v>
      </c>
      <c r="F1413" s="3">
        <v>0</v>
      </c>
    </row>
    <row r="1414" spans="1:6" x14ac:dyDescent="0.2">
      <c r="A1414" s="3" t="s">
        <v>1419</v>
      </c>
      <c r="B1414" s="3" t="s">
        <v>883</v>
      </c>
      <c r="C1414" s="3">
        <v>0.23477434999999999</v>
      </c>
      <c r="D1414" s="3">
        <v>-1.0905711</v>
      </c>
      <c r="E1414" s="3">
        <v>0</v>
      </c>
      <c r="F1414" s="3">
        <v>0</v>
      </c>
    </row>
    <row r="1415" spans="1:6" x14ac:dyDescent="0.2">
      <c r="A1415" s="3" t="s">
        <v>1420</v>
      </c>
      <c r="B1415" s="3" t="s">
        <v>883</v>
      </c>
      <c r="C1415" s="3">
        <v>0.17279902</v>
      </c>
      <c r="D1415" s="3">
        <v>-1.9927980999999999</v>
      </c>
      <c r="E1415" s="3">
        <v>0</v>
      </c>
      <c r="F1415" s="3">
        <v>0</v>
      </c>
    </row>
    <row r="1416" spans="1:6" x14ac:dyDescent="0.2">
      <c r="A1416" s="3" t="s">
        <v>1421</v>
      </c>
      <c r="B1416" s="3" t="s">
        <v>883</v>
      </c>
      <c r="C1416" s="3">
        <v>0.47331408000000003</v>
      </c>
      <c r="D1416" s="3">
        <v>0.41867293999999999</v>
      </c>
      <c r="E1416" s="3">
        <v>1</v>
      </c>
      <c r="F1416" s="3">
        <v>0</v>
      </c>
    </row>
    <row r="1417" spans="1:6" x14ac:dyDescent="0.2">
      <c r="A1417" s="3" t="s">
        <v>1422</v>
      </c>
      <c r="B1417" s="3" t="s">
        <v>883</v>
      </c>
      <c r="C1417" s="3">
        <v>0.17279902</v>
      </c>
      <c r="D1417" s="3">
        <v>-1.4723539000000001</v>
      </c>
      <c r="E1417" s="3">
        <v>0</v>
      </c>
      <c r="F1417" s="3">
        <v>0</v>
      </c>
    </row>
    <row r="1418" spans="1:6" x14ac:dyDescent="0.2">
      <c r="A1418" s="3" t="s">
        <v>1423</v>
      </c>
      <c r="B1418" s="3" t="s">
        <v>883</v>
      </c>
      <c r="C1418" s="3">
        <v>0.19157355000000001</v>
      </c>
      <c r="D1418" s="3">
        <v>-0.83936189999999999</v>
      </c>
      <c r="E1418" s="3">
        <v>0</v>
      </c>
      <c r="F1418" s="3">
        <v>0</v>
      </c>
    </row>
    <row r="1419" spans="1:6" x14ac:dyDescent="0.2">
      <c r="A1419" s="3" t="s">
        <v>1424</v>
      </c>
      <c r="B1419" s="3" t="s">
        <v>883</v>
      </c>
      <c r="C1419" s="3">
        <v>0.58988523000000004</v>
      </c>
      <c r="D1419" s="3">
        <v>0.51217078999999999</v>
      </c>
      <c r="E1419" s="3">
        <v>1</v>
      </c>
      <c r="F1419" s="3">
        <v>1</v>
      </c>
    </row>
    <row r="1420" spans="1:6" x14ac:dyDescent="0.2">
      <c r="A1420" s="3" t="s">
        <v>1425</v>
      </c>
      <c r="B1420" s="3" t="s">
        <v>883</v>
      </c>
      <c r="C1420" s="3">
        <v>0.25781031999999998</v>
      </c>
      <c r="D1420" s="3">
        <v>-0.58519310000000002</v>
      </c>
      <c r="E1420" s="3">
        <v>0</v>
      </c>
      <c r="F1420" s="3">
        <v>0</v>
      </c>
    </row>
    <row r="1421" spans="1:6" x14ac:dyDescent="0.2">
      <c r="A1421" s="3" t="s">
        <v>1426</v>
      </c>
      <c r="B1421" s="3" t="s">
        <v>883</v>
      </c>
      <c r="C1421" s="3">
        <v>0.22187393999999999</v>
      </c>
      <c r="D1421" s="3">
        <v>-0.97352570000000005</v>
      </c>
      <c r="E1421" s="3">
        <v>0</v>
      </c>
      <c r="F1421" s="3">
        <v>0</v>
      </c>
    </row>
    <row r="1422" spans="1:6" x14ac:dyDescent="0.2">
      <c r="A1422" s="3" t="s">
        <v>1427</v>
      </c>
      <c r="B1422" s="3" t="s">
        <v>883</v>
      </c>
      <c r="C1422" s="3">
        <v>0.19157355000000001</v>
      </c>
      <c r="D1422" s="3">
        <v>-0.91770359999999995</v>
      </c>
      <c r="E1422" s="3">
        <v>0</v>
      </c>
      <c r="F1422" s="3">
        <v>0</v>
      </c>
    </row>
    <row r="1423" spans="1:6" x14ac:dyDescent="0.2">
      <c r="A1423" s="3" t="s">
        <v>1428</v>
      </c>
      <c r="B1423" s="3" t="s">
        <v>883</v>
      </c>
      <c r="C1423" s="3">
        <v>0.17279902</v>
      </c>
      <c r="D1423" s="3">
        <v>-1.5104287999999999</v>
      </c>
      <c r="E1423" s="3">
        <v>0</v>
      </c>
      <c r="F1423" s="3">
        <v>0</v>
      </c>
    </row>
    <row r="1424" spans="1:6" x14ac:dyDescent="0.2">
      <c r="A1424" s="3" t="s">
        <v>1429</v>
      </c>
      <c r="B1424" s="3" t="s">
        <v>883</v>
      </c>
      <c r="C1424" s="3">
        <v>0.17279902</v>
      </c>
      <c r="D1424" s="3">
        <v>-0.96945119999999996</v>
      </c>
      <c r="E1424" s="3">
        <v>0</v>
      </c>
      <c r="F1424" s="3">
        <v>0</v>
      </c>
    </row>
    <row r="1425" spans="1:6" x14ac:dyDescent="0.2">
      <c r="A1425" s="3" t="s">
        <v>1430</v>
      </c>
      <c r="B1425" s="3" t="s">
        <v>883</v>
      </c>
      <c r="C1425" s="3">
        <v>0.17279902</v>
      </c>
      <c r="D1425" s="3">
        <v>-1.0523581</v>
      </c>
      <c r="E1425" s="3">
        <v>0</v>
      </c>
      <c r="F1425" s="3">
        <v>0</v>
      </c>
    </row>
    <row r="1426" spans="1:6" x14ac:dyDescent="0.2">
      <c r="A1426" s="3" t="s">
        <v>1431</v>
      </c>
      <c r="B1426" s="3" t="s">
        <v>883</v>
      </c>
      <c r="C1426" s="3">
        <v>0.25665975000000002</v>
      </c>
      <c r="D1426" s="3">
        <v>-0.71800589999999997</v>
      </c>
      <c r="E1426" s="3">
        <v>0</v>
      </c>
      <c r="F1426" s="3">
        <v>0</v>
      </c>
    </row>
    <row r="1427" spans="1:6" x14ac:dyDescent="0.2">
      <c r="A1427" s="3" t="s">
        <v>1432</v>
      </c>
      <c r="B1427" s="3" t="s">
        <v>883</v>
      </c>
      <c r="C1427" s="3">
        <v>0.17279902</v>
      </c>
      <c r="D1427" s="3">
        <v>-1.6662131</v>
      </c>
      <c r="E1427" s="3">
        <v>0</v>
      </c>
      <c r="F1427" s="3">
        <v>0</v>
      </c>
    </row>
    <row r="1428" spans="1:6" x14ac:dyDescent="0.2">
      <c r="A1428" s="3" t="s">
        <v>1433</v>
      </c>
      <c r="B1428" s="3" t="s">
        <v>883</v>
      </c>
      <c r="C1428" s="3">
        <v>0.26605970000000001</v>
      </c>
      <c r="D1428" s="3">
        <v>-1.231371</v>
      </c>
      <c r="E1428" s="3">
        <v>0</v>
      </c>
      <c r="F1428" s="3">
        <v>0</v>
      </c>
    </row>
    <row r="1429" spans="1:6" x14ac:dyDescent="0.2">
      <c r="A1429" s="3" t="s">
        <v>1434</v>
      </c>
      <c r="B1429" s="3" t="s">
        <v>883</v>
      </c>
      <c r="C1429" s="3">
        <v>0.30183085999999998</v>
      </c>
      <c r="D1429" s="3">
        <v>-0.70376950000000005</v>
      </c>
      <c r="E1429" s="3">
        <v>0</v>
      </c>
      <c r="F1429" s="3">
        <v>0</v>
      </c>
    </row>
    <row r="1430" spans="1:6" x14ac:dyDescent="0.2">
      <c r="A1430" s="3" t="s">
        <v>1435</v>
      </c>
      <c r="B1430" s="3" t="s">
        <v>883</v>
      </c>
      <c r="C1430" s="3">
        <v>0.17279902</v>
      </c>
      <c r="D1430" s="3">
        <v>-1.6951757000000001</v>
      </c>
      <c r="E1430" s="3">
        <v>0</v>
      </c>
      <c r="F1430" s="3">
        <v>0</v>
      </c>
    </row>
    <row r="1431" spans="1:6" x14ac:dyDescent="0.2">
      <c r="A1431" s="3" t="s">
        <v>1436</v>
      </c>
      <c r="B1431" s="3" t="s">
        <v>883</v>
      </c>
      <c r="C1431" s="3">
        <v>0.17403139000000001</v>
      </c>
      <c r="D1431" s="3">
        <v>-1.1936192000000001</v>
      </c>
      <c r="E1431" s="3">
        <v>0</v>
      </c>
      <c r="F1431" s="3">
        <v>0</v>
      </c>
    </row>
    <row r="1432" spans="1:6" x14ac:dyDescent="0.2">
      <c r="A1432" s="3" t="s">
        <v>1437</v>
      </c>
      <c r="B1432" s="3" t="s">
        <v>883</v>
      </c>
      <c r="C1432" s="3">
        <v>0.45507804000000002</v>
      </c>
      <c r="D1432" s="3">
        <v>6.6498929999999998E-2</v>
      </c>
      <c r="E1432" s="3">
        <v>1</v>
      </c>
      <c r="F1432" s="3">
        <v>0</v>
      </c>
    </row>
    <row r="1433" spans="1:6" x14ac:dyDescent="0.2">
      <c r="A1433" s="3" t="s">
        <v>1438</v>
      </c>
      <c r="B1433" s="3" t="s">
        <v>883</v>
      </c>
      <c r="C1433" s="3">
        <v>0.17279902</v>
      </c>
      <c r="D1433" s="3">
        <v>-0.95097100000000001</v>
      </c>
      <c r="E1433" s="3">
        <v>0</v>
      </c>
      <c r="F1433" s="3">
        <v>0</v>
      </c>
    </row>
    <row r="1434" spans="1:6" x14ac:dyDescent="0.2">
      <c r="A1434" s="3" t="s">
        <v>1439</v>
      </c>
      <c r="B1434" s="3" t="s">
        <v>883</v>
      </c>
      <c r="C1434" s="3">
        <v>0.51775247000000002</v>
      </c>
      <c r="D1434" s="3">
        <v>0.20854201999999999</v>
      </c>
      <c r="E1434" s="3">
        <v>1</v>
      </c>
      <c r="F1434" s="3">
        <v>1</v>
      </c>
    </row>
    <row r="1435" spans="1:6" x14ac:dyDescent="0.2">
      <c r="A1435" s="3" t="s">
        <v>1440</v>
      </c>
      <c r="B1435" s="3" t="s">
        <v>883</v>
      </c>
      <c r="C1435" s="3">
        <v>0.65742029999999996</v>
      </c>
      <c r="D1435" s="3">
        <v>-3.77592E-2</v>
      </c>
      <c r="E1435" s="3">
        <v>0</v>
      </c>
      <c r="F1435" s="3">
        <v>1</v>
      </c>
    </row>
    <row r="1436" spans="1:6" x14ac:dyDescent="0.2">
      <c r="A1436" s="3" t="s">
        <v>1441</v>
      </c>
      <c r="B1436" s="3" t="s">
        <v>883</v>
      </c>
      <c r="C1436" s="3">
        <v>0.17754402999999999</v>
      </c>
      <c r="D1436" s="3">
        <v>-0.76992950000000004</v>
      </c>
      <c r="E1436" s="3">
        <v>0</v>
      </c>
      <c r="F1436" s="3">
        <v>0</v>
      </c>
    </row>
    <row r="1437" spans="1:6" x14ac:dyDescent="0.2">
      <c r="A1437" s="3" t="s">
        <v>1442</v>
      </c>
      <c r="B1437" s="3" t="s">
        <v>883</v>
      </c>
      <c r="C1437" s="3">
        <v>0.36750922000000003</v>
      </c>
      <c r="D1437" s="3">
        <v>-0.48027069999999999</v>
      </c>
      <c r="E1437" s="3">
        <v>0</v>
      </c>
      <c r="F1437" s="3">
        <v>0</v>
      </c>
    </row>
    <row r="1438" spans="1:6" x14ac:dyDescent="0.2">
      <c r="A1438" s="3" t="s">
        <v>1443</v>
      </c>
      <c r="B1438" s="3" t="s">
        <v>883</v>
      </c>
      <c r="C1438" s="3">
        <v>0.47738215000000001</v>
      </c>
      <c r="D1438" s="3">
        <v>0.61505569000000004</v>
      </c>
      <c r="E1438" s="3">
        <v>1</v>
      </c>
      <c r="F1438" s="3">
        <v>0</v>
      </c>
    </row>
    <row r="1439" spans="1:6" x14ac:dyDescent="0.2">
      <c r="A1439" s="3" t="s">
        <v>1444</v>
      </c>
      <c r="B1439" s="3" t="s">
        <v>883</v>
      </c>
      <c r="C1439" s="3">
        <v>0.5674922</v>
      </c>
      <c r="D1439" s="3">
        <v>-0.92996120000000004</v>
      </c>
      <c r="E1439" s="3">
        <v>0</v>
      </c>
      <c r="F1439" s="3">
        <v>1</v>
      </c>
    </row>
    <row r="1440" spans="1:6" x14ac:dyDescent="0.2">
      <c r="A1440" s="3" t="s">
        <v>1445</v>
      </c>
      <c r="B1440" s="3" t="s">
        <v>883</v>
      </c>
      <c r="C1440" s="3">
        <v>0.35871533</v>
      </c>
      <c r="D1440" s="3">
        <v>-0.42013349999999999</v>
      </c>
      <c r="E1440" s="3">
        <v>0</v>
      </c>
      <c r="F1440" s="3">
        <v>0</v>
      </c>
    </row>
    <row r="1441" spans="1:6" x14ac:dyDescent="0.2">
      <c r="A1441" s="3" t="s">
        <v>1446</v>
      </c>
      <c r="B1441" s="3" t="s">
        <v>883</v>
      </c>
      <c r="C1441" s="3">
        <v>0.17279902</v>
      </c>
      <c r="D1441" s="3">
        <v>-1.0565848</v>
      </c>
      <c r="E1441" s="3">
        <v>0</v>
      </c>
      <c r="F1441" s="3">
        <v>0</v>
      </c>
    </row>
    <row r="1442" spans="1:6" x14ac:dyDescent="0.2">
      <c r="A1442" s="3" t="s">
        <v>1447</v>
      </c>
      <c r="B1442" s="3" t="s">
        <v>883</v>
      </c>
      <c r="C1442" s="3">
        <v>0.17368855</v>
      </c>
      <c r="D1442" s="3">
        <v>-1.6059101</v>
      </c>
      <c r="E1442" s="3">
        <v>0</v>
      </c>
      <c r="F1442" s="3">
        <v>0</v>
      </c>
    </row>
    <row r="1443" spans="1:6" x14ac:dyDescent="0.2">
      <c r="A1443" s="3" t="s">
        <v>1448</v>
      </c>
      <c r="B1443" s="3" t="s">
        <v>883</v>
      </c>
      <c r="C1443" s="3">
        <v>0.17279902</v>
      </c>
      <c r="D1443" s="3">
        <v>-0.77455589999999996</v>
      </c>
      <c r="E1443" s="3">
        <v>0</v>
      </c>
      <c r="F1443" s="3">
        <v>0</v>
      </c>
    </row>
    <row r="1444" spans="1:6" x14ac:dyDescent="0.2">
      <c r="A1444" s="3" t="s">
        <v>1449</v>
      </c>
      <c r="B1444" s="3" t="s">
        <v>883</v>
      </c>
      <c r="C1444" s="3">
        <v>0.17541717000000001</v>
      </c>
      <c r="D1444" s="3">
        <v>-0.58107940000000002</v>
      </c>
      <c r="E1444" s="3">
        <v>0</v>
      </c>
      <c r="F1444" s="3">
        <v>0</v>
      </c>
    </row>
    <row r="1445" spans="1:6" x14ac:dyDescent="0.2">
      <c r="A1445" s="3" t="s">
        <v>1450</v>
      </c>
      <c r="B1445" s="3" t="s">
        <v>883</v>
      </c>
      <c r="C1445" s="3">
        <v>0.17279902</v>
      </c>
      <c r="D1445" s="3">
        <v>-1.5806952000000001</v>
      </c>
      <c r="E1445" s="3">
        <v>0</v>
      </c>
      <c r="F1445" s="3">
        <v>0</v>
      </c>
    </row>
    <row r="1446" spans="1:6" x14ac:dyDescent="0.2">
      <c r="A1446" s="3" t="s">
        <v>1451</v>
      </c>
      <c r="B1446" s="3" t="s">
        <v>883</v>
      </c>
      <c r="C1446" s="3">
        <v>0.17403139000000001</v>
      </c>
      <c r="D1446" s="3">
        <v>-0.8156738</v>
      </c>
      <c r="E1446" s="3">
        <v>0</v>
      </c>
      <c r="F1446" s="3">
        <v>0</v>
      </c>
    </row>
    <row r="1447" spans="1:6" x14ac:dyDescent="0.2">
      <c r="A1447" s="3" t="s">
        <v>1452</v>
      </c>
      <c r="B1447" s="3" t="s">
        <v>883</v>
      </c>
      <c r="C1447" s="3">
        <v>0.21167527</v>
      </c>
      <c r="D1447" s="3">
        <v>-1.0177162</v>
      </c>
      <c r="E1447" s="3">
        <v>0</v>
      </c>
      <c r="F1447" s="3">
        <v>0</v>
      </c>
    </row>
    <row r="1448" spans="1:6" x14ac:dyDescent="0.2">
      <c r="A1448" s="3" t="s">
        <v>1453</v>
      </c>
      <c r="B1448" s="3" t="s">
        <v>883</v>
      </c>
      <c r="C1448" s="3">
        <v>0.20109949999999999</v>
      </c>
      <c r="D1448" s="3">
        <v>-0.73354070000000005</v>
      </c>
      <c r="E1448" s="3">
        <v>0</v>
      </c>
      <c r="F1448" s="3">
        <v>0</v>
      </c>
    </row>
    <row r="1449" spans="1:6" x14ac:dyDescent="0.2">
      <c r="A1449" s="3" t="s">
        <v>1454</v>
      </c>
      <c r="B1449" s="3" t="s">
        <v>883</v>
      </c>
      <c r="C1449" s="3">
        <v>0.42783811999999999</v>
      </c>
      <c r="D1449" s="3">
        <v>-0.8210364</v>
      </c>
      <c r="E1449" s="3">
        <v>0</v>
      </c>
      <c r="F1449" s="3">
        <v>0</v>
      </c>
    </row>
    <row r="1450" spans="1:6" x14ac:dyDescent="0.2">
      <c r="A1450" s="3" t="s">
        <v>1455</v>
      </c>
      <c r="B1450" s="3" t="s">
        <v>883</v>
      </c>
      <c r="C1450" s="3">
        <v>0.59709144000000003</v>
      </c>
      <c r="D1450" s="3">
        <v>0.24601297</v>
      </c>
      <c r="E1450" s="3">
        <v>1</v>
      </c>
      <c r="F1450" s="3">
        <v>1</v>
      </c>
    </row>
    <row r="1451" spans="1:6" x14ac:dyDescent="0.2">
      <c r="A1451" s="3" t="s">
        <v>1456</v>
      </c>
      <c r="B1451" s="3" t="s">
        <v>883</v>
      </c>
      <c r="C1451" s="3">
        <v>0.52364480000000002</v>
      </c>
      <c r="D1451" s="3">
        <v>0.22325626000000001</v>
      </c>
      <c r="E1451" s="3">
        <v>1</v>
      </c>
      <c r="F1451" s="3">
        <v>1</v>
      </c>
    </row>
    <row r="1452" spans="1:6" x14ac:dyDescent="0.2">
      <c r="A1452" s="3" t="s">
        <v>1457</v>
      </c>
      <c r="B1452" s="3" t="s">
        <v>883</v>
      </c>
      <c r="C1452" s="3">
        <v>0.17403139000000001</v>
      </c>
      <c r="D1452" s="3">
        <v>-0.9071051</v>
      </c>
      <c r="E1452" s="3">
        <v>0</v>
      </c>
      <c r="F1452" s="3">
        <v>0</v>
      </c>
    </row>
    <row r="1453" spans="1:6" x14ac:dyDescent="0.2">
      <c r="A1453" s="3" t="s">
        <v>1458</v>
      </c>
      <c r="B1453" s="3" t="s">
        <v>883</v>
      </c>
      <c r="C1453" s="3">
        <v>0.17649686000000001</v>
      </c>
      <c r="D1453" s="3">
        <v>-1.0213943999999999</v>
      </c>
      <c r="E1453" s="3">
        <v>0</v>
      </c>
      <c r="F1453" s="3">
        <v>0</v>
      </c>
    </row>
    <row r="1454" spans="1:6" x14ac:dyDescent="0.2">
      <c r="A1454" s="3" t="s">
        <v>1459</v>
      </c>
      <c r="B1454" s="3" t="s">
        <v>883</v>
      </c>
      <c r="C1454" s="3">
        <v>0.17279902</v>
      </c>
      <c r="D1454" s="3">
        <v>-0.80784920000000005</v>
      </c>
      <c r="E1454" s="3">
        <v>0</v>
      </c>
      <c r="F1454" s="3">
        <v>0</v>
      </c>
    </row>
    <row r="1455" spans="1:6" x14ac:dyDescent="0.2">
      <c r="A1455" s="3" t="s">
        <v>1460</v>
      </c>
      <c r="B1455" s="3" t="s">
        <v>883</v>
      </c>
      <c r="C1455" s="3">
        <v>0.17279902</v>
      </c>
      <c r="D1455" s="3">
        <v>-1.1482949</v>
      </c>
      <c r="E1455" s="3">
        <v>0</v>
      </c>
      <c r="F1455" s="3">
        <v>0</v>
      </c>
    </row>
    <row r="1456" spans="1:6" x14ac:dyDescent="0.2">
      <c r="A1456" s="3" t="s">
        <v>1461</v>
      </c>
      <c r="B1456" s="3" t="s">
        <v>883</v>
      </c>
      <c r="C1456" s="3">
        <v>0.19622049999999999</v>
      </c>
      <c r="D1456" s="3">
        <v>-1.0361655999999999</v>
      </c>
      <c r="E1456" s="3">
        <v>0</v>
      </c>
      <c r="F1456" s="3">
        <v>0</v>
      </c>
    </row>
    <row r="1457" spans="1:6" x14ac:dyDescent="0.2">
      <c r="A1457" s="3" t="s">
        <v>1462</v>
      </c>
      <c r="B1457" s="3" t="s">
        <v>883</v>
      </c>
      <c r="C1457" s="3">
        <v>0.25465080000000001</v>
      </c>
      <c r="D1457" s="3">
        <v>-0.57632430000000001</v>
      </c>
      <c r="E1457" s="3">
        <v>0</v>
      </c>
      <c r="F1457" s="3">
        <v>0</v>
      </c>
    </row>
    <row r="1458" spans="1:6" x14ac:dyDescent="0.2">
      <c r="A1458" s="3" t="s">
        <v>1463</v>
      </c>
      <c r="B1458" s="3" t="s">
        <v>883</v>
      </c>
      <c r="C1458" s="3">
        <v>0.21202096000000001</v>
      </c>
      <c r="D1458" s="3">
        <v>-1.3888665</v>
      </c>
      <c r="E1458" s="3">
        <v>0</v>
      </c>
      <c r="F1458" s="3">
        <v>0</v>
      </c>
    </row>
    <row r="1459" spans="1:6" x14ac:dyDescent="0.2">
      <c r="A1459" s="3" t="s">
        <v>1464</v>
      </c>
      <c r="B1459" s="3" t="s">
        <v>883</v>
      </c>
      <c r="C1459" s="3">
        <v>0.34129724</v>
      </c>
      <c r="D1459" s="3">
        <v>-0.8230073</v>
      </c>
      <c r="E1459" s="3">
        <v>0</v>
      </c>
      <c r="F1459" s="3">
        <v>0</v>
      </c>
    </row>
    <row r="1460" spans="1:6" x14ac:dyDescent="0.2">
      <c r="A1460" s="3" t="s">
        <v>1465</v>
      </c>
      <c r="B1460" s="3" t="s">
        <v>883</v>
      </c>
      <c r="C1460" s="3">
        <v>0.17279902</v>
      </c>
      <c r="D1460" s="3">
        <v>-1.2004714000000001</v>
      </c>
      <c r="E1460" s="3">
        <v>0</v>
      </c>
      <c r="F1460" s="3">
        <v>0</v>
      </c>
    </row>
    <row r="1461" spans="1:6" x14ac:dyDescent="0.2">
      <c r="A1461" s="3" t="s">
        <v>1466</v>
      </c>
      <c r="B1461" s="3" t="s">
        <v>883</v>
      </c>
      <c r="C1461" s="3">
        <v>0.17285654</v>
      </c>
      <c r="D1461" s="3">
        <v>-1.6976491</v>
      </c>
      <c r="E1461" s="3">
        <v>0</v>
      </c>
      <c r="F1461" s="3">
        <v>0</v>
      </c>
    </row>
    <row r="1462" spans="1:6" x14ac:dyDescent="0.2">
      <c r="A1462" s="3" t="s">
        <v>1467</v>
      </c>
      <c r="B1462" s="3" t="s">
        <v>883</v>
      </c>
      <c r="C1462" s="3">
        <v>0.30265324999999998</v>
      </c>
      <c r="D1462" s="3">
        <v>-0.48041600000000001</v>
      </c>
      <c r="E1462" s="3">
        <v>0</v>
      </c>
      <c r="F1462" s="3">
        <v>0</v>
      </c>
    </row>
    <row r="1463" spans="1:6" x14ac:dyDescent="0.2">
      <c r="A1463" s="3" t="s">
        <v>1468</v>
      </c>
      <c r="B1463" s="3" t="s">
        <v>883</v>
      </c>
      <c r="C1463" s="3">
        <v>0.62753669999999995</v>
      </c>
      <c r="D1463" s="3">
        <v>-0.86199859999999995</v>
      </c>
      <c r="E1463" s="3">
        <v>0</v>
      </c>
      <c r="F1463" s="3">
        <v>1</v>
      </c>
    </row>
    <row r="1464" spans="1:6" x14ac:dyDescent="0.2">
      <c r="A1464" s="3" t="s">
        <v>1469</v>
      </c>
      <c r="B1464" s="3" t="s">
        <v>883</v>
      </c>
      <c r="C1464" s="3">
        <v>0.17279902</v>
      </c>
      <c r="D1464" s="3">
        <v>-1.1490596</v>
      </c>
      <c r="E1464" s="3">
        <v>0</v>
      </c>
      <c r="F1464" s="3">
        <v>0</v>
      </c>
    </row>
    <row r="1465" spans="1:6" x14ac:dyDescent="0.2">
      <c r="A1465" s="3" t="s">
        <v>1470</v>
      </c>
      <c r="B1465" s="3" t="s">
        <v>883</v>
      </c>
      <c r="C1465" s="3">
        <v>0.17279902</v>
      </c>
      <c r="D1465" s="3">
        <v>-1.7015918999999999</v>
      </c>
      <c r="E1465" s="3">
        <v>0</v>
      </c>
      <c r="F1465" s="3">
        <v>0</v>
      </c>
    </row>
    <row r="1466" spans="1:6" x14ac:dyDescent="0.2">
      <c r="A1466" s="3" t="s">
        <v>1471</v>
      </c>
      <c r="B1466" s="3" t="s">
        <v>883</v>
      </c>
      <c r="C1466" s="3">
        <v>0.17502248000000001</v>
      </c>
      <c r="D1466" s="3">
        <v>-0.69958560000000003</v>
      </c>
      <c r="E1466" s="3">
        <v>0</v>
      </c>
      <c r="F1466" s="3">
        <v>0</v>
      </c>
    </row>
    <row r="1467" spans="1:6" x14ac:dyDescent="0.2">
      <c r="A1467" s="3" t="s">
        <v>1472</v>
      </c>
      <c r="B1467" s="3" t="s">
        <v>883</v>
      </c>
      <c r="C1467" s="3">
        <v>0.27828437</v>
      </c>
      <c r="D1467" s="3">
        <v>-0.91491219999999995</v>
      </c>
      <c r="E1467" s="3">
        <v>0</v>
      </c>
      <c r="F1467" s="3">
        <v>0</v>
      </c>
    </row>
    <row r="1468" spans="1:6" x14ac:dyDescent="0.2">
      <c r="A1468" s="3" t="s">
        <v>1473</v>
      </c>
      <c r="B1468" s="3" t="s">
        <v>883</v>
      </c>
      <c r="C1468" s="3">
        <v>0.28753346000000002</v>
      </c>
      <c r="D1468" s="3">
        <v>-0.60240450000000001</v>
      </c>
      <c r="E1468" s="3">
        <v>0</v>
      </c>
      <c r="F1468" s="3">
        <v>0</v>
      </c>
    </row>
    <row r="1469" spans="1:6" x14ac:dyDescent="0.2">
      <c r="A1469" s="3" t="s">
        <v>1474</v>
      </c>
      <c r="B1469" s="3" t="s">
        <v>883</v>
      </c>
      <c r="C1469" s="3">
        <v>0.52472246</v>
      </c>
      <c r="D1469" s="3">
        <v>0.16461289000000001</v>
      </c>
      <c r="E1469" s="3">
        <v>1</v>
      </c>
      <c r="F1469" s="3">
        <v>1</v>
      </c>
    </row>
    <row r="1470" spans="1:6" x14ac:dyDescent="0.2">
      <c r="A1470" s="3" t="s">
        <v>1475</v>
      </c>
      <c r="B1470" s="3" t="s">
        <v>883</v>
      </c>
      <c r="C1470" s="3">
        <v>0.21388984999999999</v>
      </c>
      <c r="D1470" s="3">
        <v>-1.5119502</v>
      </c>
      <c r="E1470" s="3">
        <v>0</v>
      </c>
      <c r="F1470" s="3">
        <v>0</v>
      </c>
    </row>
    <row r="1471" spans="1:6" x14ac:dyDescent="0.2">
      <c r="A1471" s="3" t="s">
        <v>1476</v>
      </c>
      <c r="B1471" s="3" t="s">
        <v>883</v>
      </c>
      <c r="C1471" s="3">
        <v>0.38537716999999999</v>
      </c>
      <c r="D1471" s="3">
        <v>-0.19296450000000001</v>
      </c>
      <c r="E1471" s="3">
        <v>0</v>
      </c>
      <c r="F1471" s="3">
        <v>0</v>
      </c>
    </row>
    <row r="1472" spans="1:6" x14ac:dyDescent="0.2">
      <c r="A1472" s="3" t="s">
        <v>1477</v>
      </c>
      <c r="B1472" s="3" t="s">
        <v>883</v>
      </c>
      <c r="C1472" s="3">
        <v>0.19460617999999999</v>
      </c>
      <c r="D1472" s="3">
        <v>-0.79886619999999997</v>
      </c>
      <c r="E1472" s="3">
        <v>0</v>
      </c>
      <c r="F1472" s="3">
        <v>0</v>
      </c>
    </row>
    <row r="1473" spans="1:6" x14ac:dyDescent="0.2">
      <c r="A1473" s="3" t="s">
        <v>1478</v>
      </c>
      <c r="B1473" s="3" t="s">
        <v>883</v>
      </c>
      <c r="C1473" s="3">
        <v>0.20541878</v>
      </c>
      <c r="D1473" s="3">
        <v>-0.50938170000000005</v>
      </c>
      <c r="E1473" s="3">
        <v>0</v>
      </c>
      <c r="F1473" s="3">
        <v>0</v>
      </c>
    </row>
    <row r="1474" spans="1:6" x14ac:dyDescent="0.2">
      <c r="A1474" s="3" t="s">
        <v>1479</v>
      </c>
      <c r="B1474" s="3" t="s">
        <v>883</v>
      </c>
      <c r="C1474" s="3">
        <v>0.17279902</v>
      </c>
      <c r="D1474" s="3">
        <v>-1.0863157000000001</v>
      </c>
      <c r="E1474" s="3">
        <v>0</v>
      </c>
      <c r="F1474" s="3">
        <v>0</v>
      </c>
    </row>
    <row r="1475" spans="1:6" x14ac:dyDescent="0.2">
      <c r="A1475" s="3" t="s">
        <v>1480</v>
      </c>
      <c r="B1475" s="3" t="s">
        <v>883</v>
      </c>
      <c r="C1475" s="3">
        <v>0.46976706000000001</v>
      </c>
      <c r="D1475" s="3">
        <v>-6.3077400000000006E-2</v>
      </c>
      <c r="E1475" s="3">
        <v>0</v>
      </c>
      <c r="F1475" s="3">
        <v>0</v>
      </c>
    </row>
    <row r="1476" spans="1:6" x14ac:dyDescent="0.2">
      <c r="A1476" s="3" t="s">
        <v>1481</v>
      </c>
      <c r="B1476" s="3" t="s">
        <v>883</v>
      </c>
      <c r="C1476" s="3">
        <v>0.22686893999999999</v>
      </c>
      <c r="D1476" s="3">
        <v>-0.64464920000000003</v>
      </c>
      <c r="E1476" s="3">
        <v>0</v>
      </c>
      <c r="F1476" s="3">
        <v>0</v>
      </c>
    </row>
    <row r="1477" spans="1:6" x14ac:dyDescent="0.2">
      <c r="A1477" s="3" t="s">
        <v>1482</v>
      </c>
      <c r="B1477" s="3" t="s">
        <v>883</v>
      </c>
      <c r="C1477" s="3">
        <v>0.17334147999999999</v>
      </c>
      <c r="D1477" s="3">
        <v>-0.78944579999999998</v>
      </c>
      <c r="E1477" s="3">
        <v>0</v>
      </c>
      <c r="F1477" s="3">
        <v>0</v>
      </c>
    </row>
    <row r="1478" spans="1:6" x14ac:dyDescent="0.2">
      <c r="A1478" s="3" t="s">
        <v>1483</v>
      </c>
      <c r="B1478" s="3" t="s">
        <v>883</v>
      </c>
      <c r="C1478" s="3">
        <v>0.349138</v>
      </c>
      <c r="D1478" s="3">
        <v>5.6166859999999999E-2</v>
      </c>
      <c r="E1478" s="3">
        <v>1</v>
      </c>
      <c r="F1478" s="3">
        <v>0</v>
      </c>
    </row>
    <row r="1479" spans="1:6" x14ac:dyDescent="0.2">
      <c r="A1479" s="3" t="s">
        <v>1484</v>
      </c>
      <c r="B1479" s="3" t="s">
        <v>883</v>
      </c>
      <c r="C1479" s="3">
        <v>0.17279902</v>
      </c>
      <c r="D1479" s="3">
        <v>-1.6686023000000001</v>
      </c>
      <c r="E1479" s="3">
        <v>0</v>
      </c>
      <c r="F1479" s="3">
        <v>0</v>
      </c>
    </row>
    <row r="1480" spans="1:6" x14ac:dyDescent="0.2">
      <c r="A1480" s="3" t="s">
        <v>1485</v>
      </c>
      <c r="B1480" s="3" t="s">
        <v>883</v>
      </c>
      <c r="C1480" s="3">
        <v>0.38383224999999999</v>
      </c>
      <c r="D1480" s="3">
        <v>-0.52881849999999997</v>
      </c>
      <c r="E1480" s="3">
        <v>0</v>
      </c>
      <c r="F1480" s="3">
        <v>0</v>
      </c>
    </row>
    <row r="1481" spans="1:6" x14ac:dyDescent="0.2">
      <c r="A1481" s="3" t="s">
        <v>1486</v>
      </c>
      <c r="B1481" s="3" t="s">
        <v>883</v>
      </c>
      <c r="C1481" s="3">
        <v>0.17334147999999999</v>
      </c>
      <c r="D1481" s="3">
        <v>-0.59227870000000005</v>
      </c>
      <c r="E1481" s="3">
        <v>0</v>
      </c>
      <c r="F1481" s="3">
        <v>0</v>
      </c>
    </row>
    <row r="1482" spans="1:6" x14ac:dyDescent="0.2">
      <c r="A1482" s="3" t="s">
        <v>1487</v>
      </c>
      <c r="B1482" s="3" t="s">
        <v>883</v>
      </c>
      <c r="C1482" s="3">
        <v>0.28011858000000001</v>
      </c>
      <c r="D1482" s="3">
        <v>-0.71411349999999996</v>
      </c>
      <c r="E1482" s="3">
        <v>0</v>
      </c>
      <c r="F1482" s="3">
        <v>0</v>
      </c>
    </row>
    <row r="1483" spans="1:6" x14ac:dyDescent="0.2">
      <c r="A1483" s="3" t="s">
        <v>1488</v>
      </c>
      <c r="B1483" s="3" t="s">
        <v>883</v>
      </c>
      <c r="C1483" s="3">
        <v>0.20178131999999999</v>
      </c>
      <c r="D1483" s="3">
        <v>-0.6562886</v>
      </c>
      <c r="E1483" s="3">
        <v>0</v>
      </c>
      <c r="F1483" s="3">
        <v>0</v>
      </c>
    </row>
    <row r="1484" spans="1:6" x14ac:dyDescent="0.2">
      <c r="A1484" s="3" t="s">
        <v>1489</v>
      </c>
      <c r="B1484" s="3" t="s">
        <v>883</v>
      </c>
      <c r="C1484" s="3">
        <v>0.18431122999999999</v>
      </c>
      <c r="D1484" s="3">
        <v>-0.88421430000000001</v>
      </c>
      <c r="E1484" s="3">
        <v>0</v>
      </c>
      <c r="F1484" s="3">
        <v>0</v>
      </c>
    </row>
    <row r="1485" spans="1:6" x14ac:dyDescent="0.2">
      <c r="A1485" s="3" t="s">
        <v>1490</v>
      </c>
      <c r="B1485" s="3" t="s">
        <v>883</v>
      </c>
      <c r="C1485" s="3">
        <v>0.23988353000000001</v>
      </c>
      <c r="D1485" s="3">
        <v>-0.75849949999999999</v>
      </c>
      <c r="E1485" s="3">
        <v>0</v>
      </c>
      <c r="F1485" s="3">
        <v>0</v>
      </c>
    </row>
    <row r="1486" spans="1:6" x14ac:dyDescent="0.2">
      <c r="A1486" s="3" t="s">
        <v>1491</v>
      </c>
      <c r="B1486" s="3" t="s">
        <v>883</v>
      </c>
      <c r="C1486" s="3">
        <v>0.36175417999999998</v>
      </c>
      <c r="D1486" s="3">
        <v>-0.68747539999999996</v>
      </c>
      <c r="E1486" s="3">
        <v>0</v>
      </c>
      <c r="F1486" s="3">
        <v>0</v>
      </c>
    </row>
    <row r="1487" spans="1:6" x14ac:dyDescent="0.2">
      <c r="A1487" s="3" t="s">
        <v>1492</v>
      </c>
      <c r="B1487" s="3" t="s">
        <v>883</v>
      </c>
      <c r="C1487" s="3">
        <v>0.39762226000000001</v>
      </c>
      <c r="D1487" s="3">
        <v>0.19246368</v>
      </c>
      <c r="E1487" s="3">
        <v>1</v>
      </c>
      <c r="F1487" s="3">
        <v>0</v>
      </c>
    </row>
    <row r="1488" spans="1:6" x14ac:dyDescent="0.2">
      <c r="A1488" s="3" t="s">
        <v>1493</v>
      </c>
      <c r="B1488" s="3" t="s">
        <v>883</v>
      </c>
      <c r="C1488" s="3">
        <v>0.27366465000000001</v>
      </c>
      <c r="D1488" s="3">
        <v>-1.0262073</v>
      </c>
      <c r="E1488" s="3">
        <v>0</v>
      </c>
      <c r="F1488" s="3">
        <v>0</v>
      </c>
    </row>
    <row r="1489" spans="1:6" x14ac:dyDescent="0.2">
      <c r="A1489" s="3" t="s">
        <v>1494</v>
      </c>
      <c r="B1489" s="3" t="s">
        <v>883</v>
      </c>
      <c r="C1489" s="3">
        <v>0.17279902</v>
      </c>
      <c r="D1489" s="3">
        <v>-1.4745191</v>
      </c>
      <c r="E1489" s="3">
        <v>0</v>
      </c>
      <c r="F1489" s="3">
        <v>0</v>
      </c>
    </row>
    <row r="1490" spans="1:6" x14ac:dyDescent="0.2">
      <c r="A1490" s="3" t="s">
        <v>1495</v>
      </c>
      <c r="B1490" s="3" t="s">
        <v>883</v>
      </c>
      <c r="C1490" s="3">
        <v>0.63291189999999997</v>
      </c>
      <c r="D1490" s="3">
        <v>0.17302307</v>
      </c>
      <c r="E1490" s="3">
        <v>1</v>
      </c>
      <c r="F1490" s="3">
        <v>1</v>
      </c>
    </row>
    <row r="1491" spans="1:6" x14ac:dyDescent="0.2">
      <c r="A1491" s="3" t="s">
        <v>1496</v>
      </c>
      <c r="B1491" s="3" t="s">
        <v>883</v>
      </c>
      <c r="C1491" s="3">
        <v>0.29611159999999997</v>
      </c>
      <c r="D1491" s="3">
        <v>-1.0165322999999999</v>
      </c>
      <c r="E1491" s="3">
        <v>0</v>
      </c>
      <c r="F1491" s="3">
        <v>0</v>
      </c>
    </row>
    <row r="1492" spans="1:6" x14ac:dyDescent="0.2">
      <c r="A1492" s="3" t="s">
        <v>1497</v>
      </c>
      <c r="B1492" s="3" t="s">
        <v>883</v>
      </c>
      <c r="C1492" s="3">
        <v>0.17279902</v>
      </c>
      <c r="D1492" s="3">
        <v>-0.75914380000000004</v>
      </c>
      <c r="E1492" s="3">
        <v>0</v>
      </c>
      <c r="F1492" s="3">
        <v>0</v>
      </c>
    </row>
    <row r="1493" spans="1:6" x14ac:dyDescent="0.2">
      <c r="A1493" s="3" t="s">
        <v>1498</v>
      </c>
      <c r="B1493" s="3" t="s">
        <v>883</v>
      </c>
      <c r="C1493" s="3">
        <v>0.19957726000000001</v>
      </c>
      <c r="D1493" s="3">
        <v>-1.1033002000000001</v>
      </c>
      <c r="E1493" s="3">
        <v>0</v>
      </c>
      <c r="F1493" s="3">
        <v>0</v>
      </c>
    </row>
    <row r="1494" spans="1:6" x14ac:dyDescent="0.2">
      <c r="A1494" s="3" t="s">
        <v>1499</v>
      </c>
      <c r="B1494" s="3" t="s">
        <v>883</v>
      </c>
      <c r="C1494" s="3">
        <v>0.17279902</v>
      </c>
      <c r="D1494" s="3">
        <v>-1.0083002000000001</v>
      </c>
      <c r="E1494" s="3">
        <v>0</v>
      </c>
      <c r="F1494" s="3">
        <v>0</v>
      </c>
    </row>
    <row r="1495" spans="1:6" x14ac:dyDescent="0.2">
      <c r="A1495" s="3" t="s">
        <v>1500</v>
      </c>
      <c r="B1495" s="3" t="s">
        <v>883</v>
      </c>
      <c r="C1495" s="3">
        <v>0.46019705999999999</v>
      </c>
      <c r="D1495" s="3">
        <v>-0.16700719999999999</v>
      </c>
      <c r="E1495" s="3">
        <v>0</v>
      </c>
      <c r="F1495" s="3">
        <v>0</v>
      </c>
    </row>
    <row r="1496" spans="1:6" x14ac:dyDescent="0.2">
      <c r="A1496" s="3" t="s">
        <v>1501</v>
      </c>
      <c r="B1496" s="3" t="s">
        <v>883</v>
      </c>
      <c r="C1496" s="3">
        <v>0.17279902</v>
      </c>
      <c r="D1496" s="3">
        <v>-1.0809299000000001</v>
      </c>
      <c r="E1496" s="3">
        <v>0</v>
      </c>
      <c r="F1496" s="3">
        <v>0</v>
      </c>
    </row>
    <row r="1497" spans="1:6" x14ac:dyDescent="0.2">
      <c r="A1497" s="3" t="s">
        <v>1502</v>
      </c>
      <c r="B1497" s="3" t="s">
        <v>883</v>
      </c>
      <c r="C1497" s="3">
        <v>0.17279902</v>
      </c>
      <c r="D1497" s="3">
        <v>-1.7347892</v>
      </c>
      <c r="E1497" s="3">
        <v>0</v>
      </c>
      <c r="F1497" s="3">
        <v>0</v>
      </c>
    </row>
    <row r="1498" spans="1:6" x14ac:dyDescent="0.2">
      <c r="A1498" s="3" t="s">
        <v>1503</v>
      </c>
      <c r="B1498" s="3" t="s">
        <v>883</v>
      </c>
      <c r="C1498" s="3">
        <v>0.17279902</v>
      </c>
      <c r="D1498" s="3">
        <v>-1.9142975</v>
      </c>
      <c r="E1498" s="3">
        <v>0</v>
      </c>
      <c r="F1498" s="3">
        <v>0</v>
      </c>
    </row>
    <row r="1499" spans="1:6" x14ac:dyDescent="0.2">
      <c r="A1499" s="3" t="s">
        <v>1504</v>
      </c>
      <c r="B1499" s="3" t="s">
        <v>883</v>
      </c>
      <c r="C1499" s="3">
        <v>0.17279902</v>
      </c>
      <c r="D1499" s="3">
        <v>-1.6758557999999999</v>
      </c>
      <c r="E1499" s="3">
        <v>0</v>
      </c>
      <c r="F1499" s="3">
        <v>0</v>
      </c>
    </row>
    <row r="1500" spans="1:6" x14ac:dyDescent="0.2">
      <c r="A1500" s="3" t="s">
        <v>1505</v>
      </c>
      <c r="B1500" s="3" t="s">
        <v>883</v>
      </c>
      <c r="C1500" s="3">
        <v>0.32970050000000001</v>
      </c>
      <c r="D1500" s="3">
        <v>-0.1910598</v>
      </c>
      <c r="E1500" s="3">
        <v>0</v>
      </c>
      <c r="F1500" s="3">
        <v>0</v>
      </c>
    </row>
    <row r="1501" spans="1:6" x14ac:dyDescent="0.2">
      <c r="A1501" s="3" t="s">
        <v>1506</v>
      </c>
      <c r="B1501" s="3" t="s">
        <v>883</v>
      </c>
      <c r="C1501" s="3">
        <v>0.21326421000000001</v>
      </c>
      <c r="D1501" s="3">
        <v>-0.64037040000000001</v>
      </c>
      <c r="E1501" s="3">
        <v>0</v>
      </c>
      <c r="F1501" s="3">
        <v>0</v>
      </c>
    </row>
    <row r="1502" spans="1:6" x14ac:dyDescent="0.2">
      <c r="A1502" s="3" t="s">
        <v>1507</v>
      </c>
      <c r="B1502" s="3" t="s">
        <v>883</v>
      </c>
      <c r="C1502" s="3">
        <v>0.18034040000000001</v>
      </c>
      <c r="D1502" s="3">
        <v>-1.0976328</v>
      </c>
      <c r="E1502" s="3">
        <v>0</v>
      </c>
      <c r="F1502" s="3">
        <v>0</v>
      </c>
    </row>
    <row r="1503" spans="1:6" x14ac:dyDescent="0.2">
      <c r="A1503" s="3" t="s">
        <v>1508</v>
      </c>
      <c r="B1503" s="3" t="s">
        <v>883</v>
      </c>
      <c r="C1503" s="3">
        <v>0.17279902</v>
      </c>
      <c r="D1503" s="3">
        <v>-1.0918846</v>
      </c>
      <c r="E1503" s="3">
        <v>0</v>
      </c>
      <c r="F1503" s="3">
        <v>0</v>
      </c>
    </row>
    <row r="1504" spans="1:6" x14ac:dyDescent="0.2">
      <c r="A1504" s="3" t="s">
        <v>1509</v>
      </c>
      <c r="B1504" s="3" t="s">
        <v>883</v>
      </c>
      <c r="C1504" s="3">
        <v>0.17279902</v>
      </c>
      <c r="D1504" s="3">
        <v>-1.7032752</v>
      </c>
      <c r="E1504" s="3">
        <v>0</v>
      </c>
      <c r="F1504" s="3">
        <v>0</v>
      </c>
    </row>
    <row r="1505" spans="1:6" x14ac:dyDescent="0.2">
      <c r="A1505" s="3" t="s">
        <v>1510</v>
      </c>
      <c r="B1505" s="3" t="s">
        <v>883</v>
      </c>
      <c r="C1505" s="3">
        <v>0.33060013999999999</v>
      </c>
      <c r="D1505" s="3">
        <v>-0.10015490000000001</v>
      </c>
      <c r="E1505" s="3">
        <v>0</v>
      </c>
      <c r="F1505" s="3">
        <v>0</v>
      </c>
    </row>
    <row r="1506" spans="1:6" x14ac:dyDescent="0.2">
      <c r="A1506" s="3" t="s">
        <v>1511</v>
      </c>
      <c r="B1506" s="3" t="s">
        <v>883</v>
      </c>
      <c r="C1506" s="3">
        <v>0.17334147999999999</v>
      </c>
      <c r="D1506" s="3">
        <v>-1.2657696000000001</v>
      </c>
      <c r="E1506" s="3">
        <v>0</v>
      </c>
      <c r="F1506" s="3">
        <v>0</v>
      </c>
    </row>
    <row r="1507" spans="1:6" x14ac:dyDescent="0.2">
      <c r="A1507" s="3" t="s">
        <v>1512</v>
      </c>
      <c r="B1507" s="3" t="s">
        <v>883</v>
      </c>
      <c r="C1507" s="3">
        <v>0.54999039999999999</v>
      </c>
      <c r="D1507" s="3">
        <v>0.48689204000000003</v>
      </c>
      <c r="E1507" s="3">
        <v>1</v>
      </c>
      <c r="F1507" s="3">
        <v>1</v>
      </c>
    </row>
    <row r="1508" spans="1:6" x14ac:dyDescent="0.2">
      <c r="A1508" s="3" t="s">
        <v>1513</v>
      </c>
      <c r="B1508" s="3" t="s">
        <v>883</v>
      </c>
      <c r="C1508" s="3">
        <v>0.31944542999999997</v>
      </c>
      <c r="D1508" s="3">
        <v>-0.61598869999999994</v>
      </c>
      <c r="E1508" s="3">
        <v>0</v>
      </c>
      <c r="F1508" s="3">
        <v>0</v>
      </c>
    </row>
    <row r="1509" spans="1:6" x14ac:dyDescent="0.2">
      <c r="A1509" s="3" t="s">
        <v>1514</v>
      </c>
      <c r="B1509" s="3" t="s">
        <v>883</v>
      </c>
      <c r="C1509" s="3">
        <v>0.25344464</v>
      </c>
      <c r="D1509" s="3">
        <v>-0.12704009999999999</v>
      </c>
      <c r="E1509" s="3">
        <v>0</v>
      </c>
      <c r="F1509" s="3">
        <v>0</v>
      </c>
    </row>
    <row r="1510" spans="1:6" x14ac:dyDescent="0.2">
      <c r="A1510" s="3" t="s">
        <v>1515</v>
      </c>
      <c r="B1510" s="3" t="s">
        <v>883</v>
      </c>
      <c r="C1510" s="3">
        <v>0.17279902</v>
      </c>
      <c r="D1510" s="3">
        <v>-1.5062783</v>
      </c>
      <c r="E1510" s="3">
        <v>0</v>
      </c>
      <c r="F1510" s="3">
        <v>0</v>
      </c>
    </row>
    <row r="1511" spans="1:6" x14ac:dyDescent="0.2">
      <c r="A1511" s="3" t="s">
        <v>1516</v>
      </c>
      <c r="B1511" s="3" t="s">
        <v>883</v>
      </c>
      <c r="C1511" s="3">
        <v>0.17279902</v>
      </c>
      <c r="D1511" s="3">
        <v>-0.88822749999999995</v>
      </c>
      <c r="E1511" s="3">
        <v>0</v>
      </c>
      <c r="F1511" s="3">
        <v>0</v>
      </c>
    </row>
    <row r="1512" spans="1:6" x14ac:dyDescent="0.2">
      <c r="A1512" s="3" t="s">
        <v>1517</v>
      </c>
      <c r="B1512" s="3" t="s">
        <v>883</v>
      </c>
      <c r="C1512" s="3">
        <v>0.35608055999999999</v>
      </c>
      <c r="D1512" s="3">
        <v>-0.27910760000000001</v>
      </c>
      <c r="E1512" s="3">
        <v>0</v>
      </c>
      <c r="F1512" s="3">
        <v>0</v>
      </c>
    </row>
    <row r="1513" spans="1:6" x14ac:dyDescent="0.2">
      <c r="A1513" s="3" t="s">
        <v>1518</v>
      </c>
      <c r="B1513" s="3" t="s">
        <v>883</v>
      </c>
      <c r="C1513" s="3">
        <v>0.17324036000000001</v>
      </c>
      <c r="D1513" s="3">
        <v>-1.0305499</v>
      </c>
      <c r="E1513" s="3">
        <v>0</v>
      </c>
      <c r="F1513" s="3">
        <v>0</v>
      </c>
    </row>
    <row r="1514" spans="1:6" x14ac:dyDescent="0.2">
      <c r="A1514" s="3" t="s">
        <v>1519</v>
      </c>
      <c r="B1514" s="3" t="s">
        <v>883</v>
      </c>
      <c r="C1514" s="3">
        <v>0.37464014000000001</v>
      </c>
      <c r="D1514" s="3">
        <v>-0.78508800000000001</v>
      </c>
      <c r="E1514" s="3">
        <v>0</v>
      </c>
      <c r="F1514" s="3">
        <v>0</v>
      </c>
    </row>
    <row r="1515" spans="1:6" x14ac:dyDescent="0.2">
      <c r="A1515" s="3" t="s">
        <v>1520</v>
      </c>
      <c r="B1515" s="3" t="s">
        <v>883</v>
      </c>
      <c r="C1515" s="3">
        <v>0.73420249999999998</v>
      </c>
      <c r="D1515" s="3">
        <v>-0.4415289</v>
      </c>
      <c r="E1515" s="3">
        <v>0</v>
      </c>
      <c r="F1515" s="3">
        <v>1</v>
      </c>
    </row>
    <row r="1516" spans="1:6" x14ac:dyDescent="0.2">
      <c r="A1516" s="3" t="s">
        <v>1521</v>
      </c>
      <c r="B1516" s="3" t="s">
        <v>883</v>
      </c>
      <c r="C1516" s="3">
        <v>0.27173656000000002</v>
      </c>
      <c r="D1516" s="3">
        <v>-0.77407539999999997</v>
      </c>
      <c r="E1516" s="3">
        <v>0</v>
      </c>
      <c r="F1516" s="3">
        <v>0</v>
      </c>
    </row>
    <row r="1517" spans="1:6" x14ac:dyDescent="0.2">
      <c r="A1517" s="3" t="s">
        <v>1522</v>
      </c>
      <c r="B1517" s="3" t="s">
        <v>883</v>
      </c>
      <c r="C1517" s="3">
        <v>0.51069949999999997</v>
      </c>
      <c r="D1517" s="3">
        <v>-0.13086110000000001</v>
      </c>
      <c r="E1517" s="3">
        <v>0</v>
      </c>
      <c r="F1517" s="3">
        <v>1</v>
      </c>
    </row>
    <row r="1518" spans="1:6" x14ac:dyDescent="0.2">
      <c r="A1518" s="3" t="s">
        <v>1523</v>
      </c>
      <c r="B1518" s="3" t="s">
        <v>883</v>
      </c>
      <c r="C1518" s="3">
        <v>0.17279902</v>
      </c>
      <c r="D1518" s="3">
        <v>-1.8099198999999999</v>
      </c>
      <c r="E1518" s="3">
        <v>0</v>
      </c>
      <c r="F1518" s="3">
        <v>0</v>
      </c>
    </row>
    <row r="1519" spans="1:6" x14ac:dyDescent="0.2">
      <c r="A1519" s="3" t="s">
        <v>1524</v>
      </c>
      <c r="B1519" s="3" t="s">
        <v>883</v>
      </c>
      <c r="C1519" s="3">
        <v>0.17279902</v>
      </c>
      <c r="D1519" s="3">
        <v>-1.1708578000000001</v>
      </c>
      <c r="E1519" s="3">
        <v>0</v>
      </c>
      <c r="F1519" s="3">
        <v>0</v>
      </c>
    </row>
    <row r="1520" spans="1:6" x14ac:dyDescent="0.2">
      <c r="A1520" s="3" t="s">
        <v>1525</v>
      </c>
      <c r="B1520" s="3" t="s">
        <v>883</v>
      </c>
      <c r="C1520" s="3">
        <v>0.21326400000000001</v>
      </c>
      <c r="D1520" s="3">
        <v>-0.47187020000000002</v>
      </c>
      <c r="E1520" s="3">
        <v>0</v>
      </c>
      <c r="F1520" s="3">
        <v>0</v>
      </c>
    </row>
    <row r="1521" spans="1:6" x14ac:dyDescent="0.2">
      <c r="A1521" s="3" t="s">
        <v>1526</v>
      </c>
      <c r="B1521" s="3" t="s">
        <v>883</v>
      </c>
      <c r="C1521" s="3">
        <v>0.17324036000000001</v>
      </c>
      <c r="D1521" s="3">
        <v>-0.80504500000000001</v>
      </c>
      <c r="E1521" s="3">
        <v>0</v>
      </c>
      <c r="F1521" s="3">
        <v>0</v>
      </c>
    </row>
    <row r="1522" spans="1:6" x14ac:dyDescent="0.2">
      <c r="A1522" s="3" t="s">
        <v>1527</v>
      </c>
      <c r="B1522" s="3" t="s">
        <v>883</v>
      </c>
      <c r="C1522" s="3">
        <v>0.17279902</v>
      </c>
      <c r="D1522" s="3">
        <v>-1.6648042999999999</v>
      </c>
      <c r="E1522" s="3">
        <v>0</v>
      </c>
      <c r="F1522" s="3">
        <v>0</v>
      </c>
    </row>
    <row r="1523" spans="1:6" x14ac:dyDescent="0.2">
      <c r="A1523" s="3" t="s">
        <v>1528</v>
      </c>
      <c r="B1523" s="3" t="s">
        <v>883</v>
      </c>
      <c r="C1523" s="3">
        <v>0.52664120000000003</v>
      </c>
      <c r="D1523" s="3">
        <v>-0.26108550000000003</v>
      </c>
      <c r="E1523" s="3">
        <v>0</v>
      </c>
      <c r="F1523" s="3">
        <v>1</v>
      </c>
    </row>
    <row r="1524" spans="1:6" x14ac:dyDescent="0.2">
      <c r="A1524" s="3" t="s">
        <v>1529</v>
      </c>
      <c r="B1524" s="3" t="s">
        <v>883</v>
      </c>
      <c r="C1524" s="3">
        <v>0.40661183000000001</v>
      </c>
      <c r="D1524" s="3">
        <v>-0.40968189999999999</v>
      </c>
      <c r="E1524" s="3">
        <v>0</v>
      </c>
      <c r="F1524" s="3">
        <v>0</v>
      </c>
    </row>
    <row r="1525" spans="1:6" x14ac:dyDescent="0.2">
      <c r="A1525" s="3" t="s">
        <v>1530</v>
      </c>
      <c r="B1525" s="3" t="s">
        <v>883</v>
      </c>
      <c r="C1525" s="3">
        <v>0.18646478999999999</v>
      </c>
      <c r="D1525" s="3">
        <v>-0.34369909999999998</v>
      </c>
      <c r="E1525" s="3">
        <v>0</v>
      </c>
      <c r="F1525" s="3">
        <v>0</v>
      </c>
    </row>
    <row r="1526" spans="1:6" x14ac:dyDescent="0.2">
      <c r="A1526" s="3" t="s">
        <v>1531</v>
      </c>
      <c r="B1526" s="3" t="s">
        <v>883</v>
      </c>
      <c r="C1526" s="3">
        <v>0.47179910000000003</v>
      </c>
      <c r="D1526" s="3">
        <v>0.33367143999999999</v>
      </c>
      <c r="E1526" s="3">
        <v>1</v>
      </c>
      <c r="F1526" s="3">
        <v>0</v>
      </c>
    </row>
    <row r="1527" spans="1:6" x14ac:dyDescent="0.2">
      <c r="A1527" s="3" t="s">
        <v>1532</v>
      </c>
      <c r="B1527" s="3" t="s">
        <v>883</v>
      </c>
      <c r="C1527" s="3">
        <v>0.54371965</v>
      </c>
      <c r="D1527" s="3">
        <v>1.9784989999999999E-2</v>
      </c>
      <c r="E1527" s="3">
        <v>1</v>
      </c>
      <c r="F1527" s="3">
        <v>1</v>
      </c>
    </row>
    <row r="1528" spans="1:6" x14ac:dyDescent="0.2">
      <c r="A1528" s="3" t="s">
        <v>1533</v>
      </c>
      <c r="B1528" s="3" t="s">
        <v>883</v>
      </c>
      <c r="C1528" s="3">
        <v>0.54635639999999996</v>
      </c>
      <c r="D1528" s="3">
        <v>0.28478790999999998</v>
      </c>
      <c r="E1528" s="3">
        <v>1</v>
      </c>
      <c r="F1528" s="3">
        <v>1</v>
      </c>
    </row>
    <row r="1529" spans="1:6" x14ac:dyDescent="0.2">
      <c r="A1529" s="3" t="s">
        <v>1534</v>
      </c>
      <c r="B1529" s="3" t="s">
        <v>883</v>
      </c>
      <c r="C1529" s="3">
        <v>0.18357356</v>
      </c>
      <c r="D1529" s="3">
        <v>-0.78531249999999997</v>
      </c>
      <c r="E1529" s="3">
        <v>0</v>
      </c>
      <c r="F1529" s="3">
        <v>0</v>
      </c>
    </row>
    <row r="1530" spans="1:6" x14ac:dyDescent="0.2">
      <c r="A1530" s="3" t="s">
        <v>1535</v>
      </c>
      <c r="B1530" s="3" t="s">
        <v>883</v>
      </c>
      <c r="C1530" s="3">
        <v>0.62202829999999998</v>
      </c>
      <c r="D1530" s="3">
        <v>0.24382722000000001</v>
      </c>
      <c r="E1530" s="3">
        <v>1</v>
      </c>
      <c r="F1530" s="3">
        <v>1</v>
      </c>
    </row>
    <row r="1531" spans="1:6" x14ac:dyDescent="0.2">
      <c r="A1531" s="3" t="s">
        <v>1536</v>
      </c>
      <c r="B1531" s="3" t="s">
        <v>883</v>
      </c>
      <c r="C1531" s="3">
        <v>0.52507230000000005</v>
      </c>
      <c r="D1531" s="3">
        <v>0.24908079</v>
      </c>
      <c r="E1531" s="3">
        <v>1</v>
      </c>
      <c r="F1531" s="3">
        <v>1</v>
      </c>
    </row>
    <row r="1532" spans="1:6" x14ac:dyDescent="0.2">
      <c r="A1532" s="3" t="s">
        <v>1537</v>
      </c>
      <c r="B1532" s="3" t="s">
        <v>883</v>
      </c>
      <c r="C1532" s="3">
        <v>0.39203542000000002</v>
      </c>
      <c r="D1532" s="3">
        <v>-0.71575949999999999</v>
      </c>
      <c r="E1532" s="3">
        <v>0</v>
      </c>
      <c r="F1532" s="3">
        <v>0</v>
      </c>
    </row>
    <row r="1533" spans="1:6" x14ac:dyDescent="0.2">
      <c r="A1533" s="3" t="s">
        <v>1538</v>
      </c>
      <c r="B1533" s="3" t="s">
        <v>883</v>
      </c>
      <c r="C1533" s="3">
        <v>0.17279902</v>
      </c>
      <c r="D1533" s="3">
        <v>-1.5128853</v>
      </c>
      <c r="E1533" s="3">
        <v>0</v>
      </c>
      <c r="F1533" s="3">
        <v>0</v>
      </c>
    </row>
    <row r="1534" spans="1:6" x14ac:dyDescent="0.2">
      <c r="A1534" s="3" t="s">
        <v>1539</v>
      </c>
      <c r="B1534" s="3" t="s">
        <v>883</v>
      </c>
      <c r="C1534" s="3">
        <v>0.17502248000000001</v>
      </c>
      <c r="D1534" s="3">
        <v>-0.26396330000000001</v>
      </c>
      <c r="E1534" s="3">
        <v>0</v>
      </c>
      <c r="F1534" s="3">
        <v>0</v>
      </c>
    </row>
    <row r="1535" spans="1:6" x14ac:dyDescent="0.2">
      <c r="A1535" s="3" t="s">
        <v>1540</v>
      </c>
      <c r="B1535" s="3" t="s">
        <v>883</v>
      </c>
      <c r="C1535" s="3">
        <v>0.36963084000000002</v>
      </c>
      <c r="D1535" s="3">
        <v>-0.19549079999999999</v>
      </c>
      <c r="E1535" s="3">
        <v>0</v>
      </c>
      <c r="F1535" s="3">
        <v>0</v>
      </c>
    </row>
    <row r="1536" spans="1:6" x14ac:dyDescent="0.2">
      <c r="A1536" s="3" t="s">
        <v>1541</v>
      </c>
      <c r="B1536" s="3" t="s">
        <v>883</v>
      </c>
      <c r="C1536" s="3">
        <v>0.17279902</v>
      </c>
      <c r="D1536" s="3">
        <v>-1.4833164999999999</v>
      </c>
      <c r="E1536" s="3">
        <v>0</v>
      </c>
      <c r="F1536" s="3">
        <v>0</v>
      </c>
    </row>
    <row r="1537" spans="1:6" x14ac:dyDescent="0.2">
      <c r="A1537" s="3" t="s">
        <v>1542</v>
      </c>
      <c r="B1537" s="3" t="s">
        <v>883</v>
      </c>
      <c r="C1537" s="3">
        <v>0.30439793999999998</v>
      </c>
      <c r="D1537" s="3">
        <v>-0.3536455</v>
      </c>
      <c r="E1537" s="3">
        <v>0</v>
      </c>
      <c r="F1537" s="3">
        <v>0</v>
      </c>
    </row>
    <row r="1538" spans="1:6" x14ac:dyDescent="0.2">
      <c r="A1538" s="3" t="s">
        <v>1543</v>
      </c>
      <c r="B1538" s="3" t="s">
        <v>883</v>
      </c>
      <c r="C1538" s="3">
        <v>0.39657684999999998</v>
      </c>
      <c r="D1538" s="3">
        <v>-0.23469970000000001</v>
      </c>
      <c r="E1538" s="3">
        <v>0</v>
      </c>
      <c r="F1538" s="3">
        <v>0</v>
      </c>
    </row>
    <row r="1539" spans="1:6" x14ac:dyDescent="0.2">
      <c r="A1539" s="3" t="s">
        <v>1544</v>
      </c>
      <c r="B1539" s="3" t="s">
        <v>883</v>
      </c>
      <c r="C1539" s="3">
        <v>0.17279902</v>
      </c>
      <c r="D1539" s="3">
        <v>-1.0639778</v>
      </c>
      <c r="E1539" s="3">
        <v>0</v>
      </c>
      <c r="F1539" s="3">
        <v>0</v>
      </c>
    </row>
    <row r="1540" spans="1:6" x14ac:dyDescent="0.2">
      <c r="A1540" s="3" t="s">
        <v>1545</v>
      </c>
      <c r="B1540" s="3" t="s">
        <v>883</v>
      </c>
      <c r="C1540" s="3">
        <v>0.17551224000000001</v>
      </c>
      <c r="D1540" s="3">
        <v>-0.89877070000000003</v>
      </c>
      <c r="E1540" s="3">
        <v>0</v>
      </c>
      <c r="F1540" s="3">
        <v>0</v>
      </c>
    </row>
    <row r="1541" spans="1:6" x14ac:dyDescent="0.2">
      <c r="A1541" s="3" t="s">
        <v>1546</v>
      </c>
      <c r="B1541" s="3" t="s">
        <v>883</v>
      </c>
      <c r="C1541" s="3">
        <v>0.17279902</v>
      </c>
      <c r="D1541" s="3">
        <v>-1.5781125</v>
      </c>
      <c r="E1541" s="3">
        <v>0</v>
      </c>
      <c r="F1541" s="3">
        <v>0</v>
      </c>
    </row>
    <row r="1542" spans="1:6" x14ac:dyDescent="0.2">
      <c r="A1542" s="3" t="s">
        <v>1547</v>
      </c>
      <c r="B1542" s="3" t="s">
        <v>883</v>
      </c>
      <c r="C1542" s="3">
        <v>0.19415194999999999</v>
      </c>
      <c r="D1542" s="3">
        <v>-1.974731</v>
      </c>
      <c r="E1542" s="3">
        <v>0</v>
      </c>
      <c r="F1542" s="3">
        <v>0</v>
      </c>
    </row>
    <row r="1543" spans="1:6" x14ac:dyDescent="0.2">
      <c r="A1543" s="3" t="s">
        <v>1548</v>
      </c>
      <c r="B1543" s="3" t="s">
        <v>883</v>
      </c>
      <c r="C1543" s="3">
        <v>0.44431925</v>
      </c>
      <c r="D1543" s="3">
        <v>0.12825637000000001</v>
      </c>
      <c r="E1543" s="3">
        <v>1</v>
      </c>
      <c r="F1543" s="3">
        <v>0</v>
      </c>
    </row>
    <row r="1544" spans="1:6" x14ac:dyDescent="0.2">
      <c r="A1544" s="3" t="s">
        <v>1549</v>
      </c>
      <c r="B1544" s="3" t="s">
        <v>883</v>
      </c>
      <c r="C1544" s="3">
        <v>0.34353020000000001</v>
      </c>
      <c r="D1544" s="3">
        <v>-0.30349169999999998</v>
      </c>
      <c r="E1544" s="3">
        <v>0</v>
      </c>
      <c r="F1544" s="3">
        <v>0</v>
      </c>
    </row>
    <row r="1545" spans="1:6" x14ac:dyDescent="0.2">
      <c r="A1545" s="3" t="s">
        <v>1550</v>
      </c>
      <c r="B1545" s="3" t="s">
        <v>883</v>
      </c>
      <c r="C1545" s="3">
        <v>0.42152232000000001</v>
      </c>
      <c r="D1545" s="3">
        <v>-0.1205952</v>
      </c>
      <c r="E1545" s="3">
        <v>0</v>
      </c>
      <c r="F1545" s="3">
        <v>0</v>
      </c>
    </row>
    <row r="1546" spans="1:6" x14ac:dyDescent="0.2">
      <c r="A1546" s="3" t="s">
        <v>1551</v>
      </c>
      <c r="B1546" s="3" t="s">
        <v>883</v>
      </c>
      <c r="C1546" s="3">
        <v>0.34617385000000001</v>
      </c>
      <c r="D1546" s="3">
        <v>-0.32961299999999999</v>
      </c>
      <c r="E1546" s="3">
        <v>0</v>
      </c>
      <c r="F1546" s="3">
        <v>0</v>
      </c>
    </row>
    <row r="1547" spans="1:6" x14ac:dyDescent="0.2">
      <c r="A1547" s="3" t="s">
        <v>1552</v>
      </c>
      <c r="B1547" s="3" t="s">
        <v>883</v>
      </c>
      <c r="C1547" s="3">
        <v>0.17368855</v>
      </c>
      <c r="D1547" s="3">
        <v>-1.4441678</v>
      </c>
      <c r="E1547" s="3">
        <v>0</v>
      </c>
      <c r="F1547" s="3">
        <v>0</v>
      </c>
    </row>
    <row r="1548" spans="1:6" x14ac:dyDescent="0.2">
      <c r="A1548" s="3" t="s">
        <v>1553</v>
      </c>
      <c r="B1548" s="3" t="s">
        <v>883</v>
      </c>
      <c r="C1548" s="3">
        <v>0.17279902</v>
      </c>
      <c r="D1548" s="3">
        <v>-1.5390425000000001</v>
      </c>
      <c r="E1548" s="3">
        <v>0</v>
      </c>
      <c r="F1548" s="3">
        <v>0</v>
      </c>
    </row>
    <row r="1549" spans="1:6" x14ac:dyDescent="0.2">
      <c r="A1549" s="3" t="s">
        <v>1554</v>
      </c>
      <c r="B1549" s="3" t="s">
        <v>883</v>
      </c>
      <c r="C1549" s="3">
        <v>0.17279902</v>
      </c>
      <c r="D1549" s="3">
        <v>-2.0201620999999998</v>
      </c>
      <c r="E1549" s="3">
        <v>0</v>
      </c>
      <c r="F1549" s="3">
        <v>0</v>
      </c>
    </row>
    <row r="1550" spans="1:6" x14ac:dyDescent="0.2">
      <c r="A1550" s="3" t="s">
        <v>1555</v>
      </c>
      <c r="B1550" s="3" t="s">
        <v>883</v>
      </c>
      <c r="C1550" s="3">
        <v>0.17279902</v>
      </c>
      <c r="D1550" s="3">
        <v>-0.95163679999999995</v>
      </c>
      <c r="E1550" s="3">
        <v>0</v>
      </c>
      <c r="F1550" s="3">
        <v>0</v>
      </c>
    </row>
    <row r="1551" spans="1:6" x14ac:dyDescent="0.2">
      <c r="A1551" s="3" t="s">
        <v>1556</v>
      </c>
      <c r="B1551" s="3" t="s">
        <v>883</v>
      </c>
      <c r="C1551" s="3">
        <v>0.17361483999999999</v>
      </c>
      <c r="D1551" s="3">
        <v>-1.3368578</v>
      </c>
      <c r="E1551" s="3">
        <v>0</v>
      </c>
      <c r="F1551" s="3">
        <v>0</v>
      </c>
    </row>
    <row r="1552" spans="1:6" x14ac:dyDescent="0.2">
      <c r="A1552" s="3" t="s">
        <v>1557</v>
      </c>
      <c r="B1552" s="3" t="s">
        <v>883</v>
      </c>
      <c r="C1552" s="3">
        <v>0.35586162999999998</v>
      </c>
      <c r="D1552" s="3">
        <v>-0.23134250000000001</v>
      </c>
      <c r="E1552" s="3">
        <v>0</v>
      </c>
      <c r="F1552" s="3">
        <v>0</v>
      </c>
    </row>
    <row r="1553" spans="1:6" x14ac:dyDescent="0.2">
      <c r="A1553" s="3" t="s">
        <v>1558</v>
      </c>
      <c r="B1553" s="3" t="s">
        <v>883</v>
      </c>
      <c r="C1553" s="3">
        <v>0.17279902</v>
      </c>
      <c r="D1553" s="3">
        <v>-1.6115971</v>
      </c>
      <c r="E1553" s="3">
        <v>0</v>
      </c>
      <c r="F1553" s="3">
        <v>0</v>
      </c>
    </row>
    <row r="1554" spans="1:6" x14ac:dyDescent="0.2">
      <c r="A1554" s="3" t="s">
        <v>1559</v>
      </c>
      <c r="B1554" s="3" t="s">
        <v>883</v>
      </c>
      <c r="C1554" s="3">
        <v>0.19157622999999999</v>
      </c>
      <c r="D1554" s="3">
        <v>-1.4428398</v>
      </c>
      <c r="E1554" s="3">
        <v>0</v>
      </c>
      <c r="F1554" s="3">
        <v>0</v>
      </c>
    </row>
    <row r="1555" spans="1:6" x14ac:dyDescent="0.2">
      <c r="A1555" s="3" t="s">
        <v>1560</v>
      </c>
      <c r="B1555" s="3" t="s">
        <v>883</v>
      </c>
      <c r="C1555" s="3">
        <v>0.45824224000000002</v>
      </c>
      <c r="D1555" s="3">
        <v>-0.18239530000000001</v>
      </c>
      <c r="E1555" s="3">
        <v>0</v>
      </c>
      <c r="F1555" s="3">
        <v>0</v>
      </c>
    </row>
    <row r="1556" spans="1:6" x14ac:dyDescent="0.2">
      <c r="A1556" s="3" t="s">
        <v>1561</v>
      </c>
      <c r="B1556" s="3" t="s">
        <v>883</v>
      </c>
      <c r="C1556" s="3">
        <v>0.62594306</v>
      </c>
      <c r="D1556" s="3">
        <v>0.21164733999999999</v>
      </c>
      <c r="E1556" s="3">
        <v>1</v>
      </c>
      <c r="F1556" s="3">
        <v>1</v>
      </c>
    </row>
    <row r="1557" spans="1:6" x14ac:dyDescent="0.2">
      <c r="A1557" s="3" t="s">
        <v>1562</v>
      </c>
      <c r="B1557" s="3" t="s">
        <v>883</v>
      </c>
      <c r="C1557" s="3">
        <v>0.17596608</v>
      </c>
      <c r="D1557" s="3">
        <v>-0.87044160000000004</v>
      </c>
      <c r="E1557" s="3">
        <v>0</v>
      </c>
      <c r="F1557" s="3">
        <v>0</v>
      </c>
    </row>
    <row r="1558" spans="1:6" x14ac:dyDescent="0.2">
      <c r="A1558" s="3" t="s">
        <v>1563</v>
      </c>
      <c r="B1558" s="3" t="s">
        <v>883</v>
      </c>
      <c r="C1558" s="3">
        <v>0.17279902</v>
      </c>
      <c r="D1558" s="3">
        <v>-1.2011109</v>
      </c>
      <c r="E1558" s="3">
        <v>0</v>
      </c>
      <c r="F1558" s="3">
        <v>0</v>
      </c>
    </row>
    <row r="1559" spans="1:6" x14ac:dyDescent="0.2">
      <c r="A1559" s="3" t="s">
        <v>1564</v>
      </c>
      <c r="B1559" s="3" t="s">
        <v>883</v>
      </c>
      <c r="C1559" s="3">
        <v>0.3186158</v>
      </c>
      <c r="D1559" s="3">
        <v>-1.0668302000000001</v>
      </c>
      <c r="E1559" s="3">
        <v>0</v>
      </c>
      <c r="F1559" s="3">
        <v>0</v>
      </c>
    </row>
    <row r="1560" spans="1:6" x14ac:dyDescent="0.2">
      <c r="A1560" s="3" t="s">
        <v>1565</v>
      </c>
      <c r="B1560" s="3" t="s">
        <v>883</v>
      </c>
      <c r="C1560" s="3">
        <v>0.17279902</v>
      </c>
      <c r="D1560" s="3">
        <v>-1.0810928</v>
      </c>
      <c r="E1560" s="3">
        <v>0</v>
      </c>
      <c r="F1560" s="3">
        <v>0</v>
      </c>
    </row>
    <row r="1561" spans="1:6" x14ac:dyDescent="0.2">
      <c r="A1561" s="3" t="s">
        <v>1566</v>
      </c>
      <c r="B1561" s="3" t="s">
        <v>883</v>
      </c>
      <c r="C1561" s="3">
        <v>0.45079204</v>
      </c>
      <c r="D1561" s="3">
        <v>-0.26616109999999998</v>
      </c>
      <c r="E1561" s="3">
        <v>0</v>
      </c>
      <c r="F1561" s="3">
        <v>0</v>
      </c>
    </row>
    <row r="1562" spans="1:6" x14ac:dyDescent="0.2">
      <c r="A1562" s="3" t="s">
        <v>1567</v>
      </c>
      <c r="B1562" s="3" t="s">
        <v>883</v>
      </c>
      <c r="C1562" s="3">
        <v>0.17279902</v>
      </c>
      <c r="D1562" s="3">
        <v>-1.9237503</v>
      </c>
      <c r="E1562" s="3">
        <v>0</v>
      </c>
      <c r="F1562" s="3">
        <v>0</v>
      </c>
    </row>
    <row r="1563" spans="1:6" x14ac:dyDescent="0.2">
      <c r="A1563" s="3" t="s">
        <v>1568</v>
      </c>
      <c r="B1563" s="3" t="s">
        <v>883</v>
      </c>
      <c r="C1563" s="3">
        <v>0.17334147999999999</v>
      </c>
      <c r="D1563" s="3">
        <v>-1.0065986</v>
      </c>
      <c r="E1563" s="3">
        <v>0</v>
      </c>
      <c r="F1563" s="3">
        <v>0</v>
      </c>
    </row>
    <row r="1564" spans="1:6" x14ac:dyDescent="0.2">
      <c r="A1564" s="3" t="s">
        <v>1569</v>
      </c>
      <c r="B1564" s="3" t="s">
        <v>883</v>
      </c>
      <c r="C1564" s="3">
        <v>0.56926155000000001</v>
      </c>
      <c r="D1564" s="3">
        <v>0.33296892</v>
      </c>
      <c r="E1564" s="3">
        <v>1</v>
      </c>
      <c r="F1564" s="3">
        <v>1</v>
      </c>
    </row>
    <row r="1565" spans="1:6" x14ac:dyDescent="0.2">
      <c r="A1565" s="3" t="s">
        <v>1570</v>
      </c>
      <c r="B1565" s="3" t="s">
        <v>883</v>
      </c>
      <c r="C1565" s="3">
        <v>0.29611159999999997</v>
      </c>
      <c r="D1565" s="3">
        <v>-0.69076550000000003</v>
      </c>
      <c r="E1565" s="3">
        <v>0</v>
      </c>
      <c r="F1565" s="3">
        <v>0</v>
      </c>
    </row>
    <row r="1566" spans="1:6" x14ac:dyDescent="0.2">
      <c r="A1566" s="3" t="s">
        <v>1571</v>
      </c>
      <c r="B1566" s="3" t="s">
        <v>883</v>
      </c>
      <c r="C1566" s="3">
        <v>0.24898617000000001</v>
      </c>
      <c r="D1566" s="3">
        <v>-0.61959980000000003</v>
      </c>
      <c r="E1566" s="3">
        <v>0</v>
      </c>
      <c r="F1566" s="3">
        <v>0</v>
      </c>
    </row>
    <row r="1567" spans="1:6" x14ac:dyDescent="0.2">
      <c r="A1567" s="3" t="s">
        <v>1572</v>
      </c>
      <c r="B1567" s="3" t="s">
        <v>883</v>
      </c>
      <c r="C1567" s="3">
        <v>0.17279902</v>
      </c>
      <c r="D1567" s="3">
        <v>-1.0288975</v>
      </c>
      <c r="E1567" s="3">
        <v>0</v>
      </c>
      <c r="F1567" s="3">
        <v>0</v>
      </c>
    </row>
    <row r="1568" spans="1:6" x14ac:dyDescent="0.2">
      <c r="A1568" s="3" t="s">
        <v>1573</v>
      </c>
      <c r="B1568" s="3" t="s">
        <v>883</v>
      </c>
      <c r="C1568" s="3">
        <v>0.32477995999999998</v>
      </c>
      <c r="D1568" s="3">
        <v>-1.2720889</v>
      </c>
      <c r="E1568" s="3">
        <v>0</v>
      </c>
      <c r="F1568" s="3">
        <v>0</v>
      </c>
    </row>
    <row r="1569" spans="1:6" x14ac:dyDescent="0.2">
      <c r="A1569" s="3" t="s">
        <v>1574</v>
      </c>
      <c r="B1569" s="3" t="s">
        <v>883</v>
      </c>
      <c r="C1569" s="3">
        <v>0.1942044</v>
      </c>
      <c r="D1569" s="3">
        <v>-1.2846801999999999</v>
      </c>
      <c r="E1569" s="3">
        <v>0</v>
      </c>
      <c r="F1569" s="3">
        <v>0</v>
      </c>
    </row>
    <row r="1570" spans="1:6" x14ac:dyDescent="0.2">
      <c r="A1570" s="3" t="s">
        <v>1575</v>
      </c>
      <c r="B1570" s="3" t="s">
        <v>883</v>
      </c>
      <c r="C1570" s="3">
        <v>0.17279902</v>
      </c>
      <c r="D1570" s="3">
        <v>-2.0405780999999998</v>
      </c>
      <c r="E1570" s="3">
        <v>0</v>
      </c>
      <c r="F1570" s="3">
        <v>0</v>
      </c>
    </row>
    <row r="1571" spans="1:6" x14ac:dyDescent="0.2">
      <c r="A1571" s="3" t="s">
        <v>1576</v>
      </c>
      <c r="B1571" s="3" t="s">
        <v>883</v>
      </c>
      <c r="C1571" s="3">
        <v>0.19460617999999999</v>
      </c>
      <c r="D1571" s="3">
        <v>-1.0673760999999999</v>
      </c>
      <c r="E1571" s="3">
        <v>0</v>
      </c>
      <c r="F1571" s="3">
        <v>0</v>
      </c>
    </row>
    <row r="1572" spans="1:6" x14ac:dyDescent="0.2">
      <c r="A1572" s="3" t="s">
        <v>1577</v>
      </c>
      <c r="B1572" s="3" t="s">
        <v>883</v>
      </c>
      <c r="C1572" s="3">
        <v>0.17403139000000001</v>
      </c>
      <c r="D1572" s="3">
        <v>-0.9409691</v>
      </c>
      <c r="E1572" s="3">
        <v>0</v>
      </c>
      <c r="F1572" s="3">
        <v>0</v>
      </c>
    </row>
    <row r="1573" spans="1:6" x14ac:dyDescent="0.2">
      <c r="A1573" s="3" t="s">
        <v>1578</v>
      </c>
      <c r="B1573" s="3" t="s">
        <v>883</v>
      </c>
      <c r="C1573" s="3">
        <v>0.17502248000000001</v>
      </c>
      <c r="D1573" s="3">
        <v>-1.0007680000000001</v>
      </c>
      <c r="E1573" s="3">
        <v>0</v>
      </c>
      <c r="F1573" s="3">
        <v>0</v>
      </c>
    </row>
    <row r="1574" spans="1:6" x14ac:dyDescent="0.2">
      <c r="A1574" s="3" t="s">
        <v>1579</v>
      </c>
      <c r="B1574" s="3" t="s">
        <v>883</v>
      </c>
      <c r="C1574" s="3">
        <v>0.35510259999999999</v>
      </c>
      <c r="D1574" s="3">
        <v>-0.36884450000000002</v>
      </c>
      <c r="E1574" s="3">
        <v>0</v>
      </c>
      <c r="F1574" s="3">
        <v>0</v>
      </c>
    </row>
    <row r="1575" spans="1:6" x14ac:dyDescent="0.2">
      <c r="A1575" s="3" t="s">
        <v>1580</v>
      </c>
      <c r="B1575" s="3" t="s">
        <v>883</v>
      </c>
      <c r="C1575" s="3">
        <v>0.17334147999999999</v>
      </c>
      <c r="D1575" s="3">
        <v>-0.93702419999999997</v>
      </c>
      <c r="E1575" s="3">
        <v>0</v>
      </c>
      <c r="F1575" s="3">
        <v>0</v>
      </c>
    </row>
    <row r="1576" spans="1:6" x14ac:dyDescent="0.2">
      <c r="A1576" s="3" t="s">
        <v>1581</v>
      </c>
      <c r="B1576" s="3" t="s">
        <v>883</v>
      </c>
      <c r="C1576" s="3">
        <v>0.55846589999999996</v>
      </c>
      <c r="D1576" s="3">
        <v>0.2955738</v>
      </c>
      <c r="E1576" s="3">
        <v>1</v>
      </c>
      <c r="F1576" s="3">
        <v>1</v>
      </c>
    </row>
    <row r="1577" spans="1:6" x14ac:dyDescent="0.2">
      <c r="A1577" s="3" t="s">
        <v>1582</v>
      </c>
      <c r="B1577" s="3" t="s">
        <v>883</v>
      </c>
      <c r="C1577" s="3">
        <v>0.39112966999999998</v>
      </c>
      <c r="D1577" s="3">
        <v>-0.34653279999999997</v>
      </c>
      <c r="E1577" s="3">
        <v>0</v>
      </c>
      <c r="F1577" s="3">
        <v>0</v>
      </c>
    </row>
    <row r="1578" spans="1:6" x14ac:dyDescent="0.2">
      <c r="A1578" s="3" t="s">
        <v>1583</v>
      </c>
      <c r="B1578" s="3" t="s">
        <v>883</v>
      </c>
      <c r="C1578" s="3">
        <v>0.53384129999999996</v>
      </c>
      <c r="D1578" s="3">
        <v>-6.3870700000000002E-2</v>
      </c>
      <c r="E1578" s="3">
        <v>0</v>
      </c>
      <c r="F1578" s="3">
        <v>1</v>
      </c>
    </row>
    <row r="1579" spans="1:6" x14ac:dyDescent="0.2">
      <c r="A1579" s="3" t="s">
        <v>1584</v>
      </c>
      <c r="B1579" s="3" t="s">
        <v>883</v>
      </c>
      <c r="C1579" s="3">
        <v>0.17541717000000001</v>
      </c>
      <c r="D1579" s="3">
        <v>-1.0189374</v>
      </c>
      <c r="E1579" s="3">
        <v>0</v>
      </c>
      <c r="F1579" s="3">
        <v>0</v>
      </c>
    </row>
    <row r="1580" spans="1:6" x14ac:dyDescent="0.2">
      <c r="A1580" s="3" t="s">
        <v>1585</v>
      </c>
      <c r="B1580" s="3" t="s">
        <v>883</v>
      </c>
      <c r="C1580" s="3">
        <v>0.17279902</v>
      </c>
      <c r="D1580" s="3">
        <v>-1.3956124999999999</v>
      </c>
      <c r="E1580" s="3">
        <v>0</v>
      </c>
      <c r="F1580" s="3">
        <v>0</v>
      </c>
    </row>
    <row r="1581" spans="1:6" x14ac:dyDescent="0.2">
      <c r="A1581" s="3" t="s">
        <v>1586</v>
      </c>
      <c r="B1581" s="3" t="s">
        <v>883</v>
      </c>
      <c r="C1581" s="3">
        <v>0.2617546</v>
      </c>
      <c r="D1581" s="3">
        <v>-0.5237501</v>
      </c>
      <c r="E1581" s="3">
        <v>0</v>
      </c>
      <c r="F1581" s="3">
        <v>0</v>
      </c>
    </row>
    <row r="1582" spans="1:6" x14ac:dyDescent="0.2">
      <c r="A1582" s="3" t="s">
        <v>1587</v>
      </c>
      <c r="B1582" s="3" t="s">
        <v>883</v>
      </c>
      <c r="C1582" s="3">
        <v>0.18453705000000001</v>
      </c>
      <c r="D1582" s="3">
        <v>-1.1116547000000001</v>
      </c>
      <c r="E1582" s="3">
        <v>0</v>
      </c>
      <c r="F1582" s="3">
        <v>0</v>
      </c>
    </row>
    <row r="1583" spans="1:6" x14ac:dyDescent="0.2">
      <c r="A1583" s="3" t="s">
        <v>1588</v>
      </c>
      <c r="B1583" s="3" t="s">
        <v>883</v>
      </c>
      <c r="C1583" s="3">
        <v>0.17279902</v>
      </c>
      <c r="D1583" s="3">
        <v>-1.1813032000000001</v>
      </c>
      <c r="E1583" s="3">
        <v>0</v>
      </c>
      <c r="F1583" s="3">
        <v>0</v>
      </c>
    </row>
    <row r="1584" spans="1:6" x14ac:dyDescent="0.2">
      <c r="A1584" s="3" t="s">
        <v>1589</v>
      </c>
      <c r="B1584" s="3" t="s">
        <v>883</v>
      </c>
      <c r="C1584" s="3">
        <v>0.17279902</v>
      </c>
      <c r="D1584" s="3">
        <v>-1.2368937</v>
      </c>
      <c r="E1584" s="3">
        <v>0</v>
      </c>
      <c r="F1584" s="3">
        <v>0</v>
      </c>
    </row>
    <row r="1585" spans="1:6" x14ac:dyDescent="0.2">
      <c r="A1585" s="3" t="s">
        <v>1590</v>
      </c>
      <c r="B1585" s="3" t="s">
        <v>883</v>
      </c>
      <c r="C1585" s="3">
        <v>0.53943260000000004</v>
      </c>
      <c r="D1585" s="3">
        <v>0.18619532999999999</v>
      </c>
      <c r="E1585" s="3">
        <v>1</v>
      </c>
      <c r="F1585" s="3">
        <v>1</v>
      </c>
    </row>
    <row r="1586" spans="1:6" x14ac:dyDescent="0.2">
      <c r="A1586" s="3" t="s">
        <v>1591</v>
      </c>
      <c r="B1586" s="3" t="s">
        <v>883</v>
      </c>
      <c r="C1586" s="3">
        <v>0.32893062000000001</v>
      </c>
      <c r="D1586" s="3">
        <v>-0.74829710000000005</v>
      </c>
      <c r="E1586" s="3">
        <v>0</v>
      </c>
      <c r="F1586" s="3">
        <v>0</v>
      </c>
    </row>
    <row r="1587" spans="1:6" x14ac:dyDescent="0.2">
      <c r="A1587" s="3" t="s">
        <v>1592</v>
      </c>
      <c r="B1587" s="3" t="s">
        <v>883</v>
      </c>
      <c r="C1587" s="3">
        <v>0.17541717000000001</v>
      </c>
      <c r="D1587" s="3">
        <v>-0.97611340000000002</v>
      </c>
      <c r="E1587" s="3">
        <v>0</v>
      </c>
      <c r="F1587" s="3">
        <v>0</v>
      </c>
    </row>
    <row r="1588" spans="1:6" x14ac:dyDescent="0.2">
      <c r="A1588" s="3" t="s">
        <v>1593</v>
      </c>
      <c r="B1588" s="3" t="s">
        <v>883</v>
      </c>
      <c r="C1588" s="3">
        <v>0.19752534999999999</v>
      </c>
      <c r="D1588" s="3">
        <v>-0.98419809999999996</v>
      </c>
      <c r="E1588" s="3">
        <v>0</v>
      </c>
      <c r="F1588" s="3">
        <v>0</v>
      </c>
    </row>
    <row r="1589" spans="1:6" x14ac:dyDescent="0.2">
      <c r="A1589" s="3" t="s">
        <v>1594</v>
      </c>
      <c r="B1589" s="3" t="s">
        <v>883</v>
      </c>
      <c r="C1589" s="3">
        <v>0.46537181999999999</v>
      </c>
      <c r="D1589" s="3">
        <v>0.46622049999999998</v>
      </c>
      <c r="E1589" s="3">
        <v>1</v>
      </c>
      <c r="F1589" s="3">
        <v>0</v>
      </c>
    </row>
    <row r="1590" spans="1:6" x14ac:dyDescent="0.2">
      <c r="A1590" s="3" t="s">
        <v>1595</v>
      </c>
      <c r="B1590" s="3" t="s">
        <v>883</v>
      </c>
      <c r="C1590" s="3">
        <v>0.52376634</v>
      </c>
      <c r="D1590" s="3">
        <v>0.37048862999999999</v>
      </c>
      <c r="E1590" s="3">
        <v>1</v>
      </c>
      <c r="F1590" s="3">
        <v>1</v>
      </c>
    </row>
    <row r="1591" spans="1:6" x14ac:dyDescent="0.2">
      <c r="A1591" s="3" t="s">
        <v>1596</v>
      </c>
      <c r="B1591" s="3" t="s">
        <v>883</v>
      </c>
      <c r="C1591" s="3">
        <v>0.20178131999999999</v>
      </c>
      <c r="D1591" s="3">
        <v>-0.5887966</v>
      </c>
      <c r="E1591" s="3">
        <v>0</v>
      </c>
      <c r="F1591" s="3">
        <v>0</v>
      </c>
    </row>
    <row r="1592" spans="1:6" x14ac:dyDescent="0.2">
      <c r="A1592" s="3" t="s">
        <v>1597</v>
      </c>
      <c r="B1592" s="3" t="s">
        <v>883</v>
      </c>
      <c r="C1592" s="3">
        <v>0.17334147999999999</v>
      </c>
      <c r="D1592" s="3">
        <v>-0.41458299999999998</v>
      </c>
      <c r="E1592" s="3">
        <v>0</v>
      </c>
      <c r="F1592" s="3">
        <v>0</v>
      </c>
    </row>
    <row r="1593" spans="1:6" x14ac:dyDescent="0.2">
      <c r="A1593" s="3" t="s">
        <v>1598</v>
      </c>
      <c r="B1593" s="3" t="s">
        <v>883</v>
      </c>
      <c r="C1593" s="3">
        <v>0.17279902</v>
      </c>
      <c r="D1593" s="3">
        <v>-0.94533739999999999</v>
      </c>
      <c r="E1593" s="3">
        <v>0</v>
      </c>
      <c r="F1593" s="3">
        <v>0</v>
      </c>
    </row>
    <row r="1594" spans="1:6" x14ac:dyDescent="0.2">
      <c r="A1594" s="3" t="s">
        <v>1599</v>
      </c>
      <c r="B1594" s="3" t="s">
        <v>883</v>
      </c>
      <c r="C1594" s="3">
        <v>0.17279902</v>
      </c>
      <c r="D1594" s="3">
        <v>-1.5038714</v>
      </c>
      <c r="E1594" s="3">
        <v>0</v>
      </c>
      <c r="F1594" s="3">
        <v>0</v>
      </c>
    </row>
    <row r="1595" spans="1:6" x14ac:dyDescent="0.2">
      <c r="A1595" s="3" t="s">
        <v>1600</v>
      </c>
      <c r="B1595" s="3" t="s">
        <v>883</v>
      </c>
      <c r="C1595" s="3">
        <v>0.29012826000000003</v>
      </c>
      <c r="D1595" s="3">
        <v>-0.32475369999999998</v>
      </c>
      <c r="E1595" s="3">
        <v>0</v>
      </c>
      <c r="F1595" s="3">
        <v>0</v>
      </c>
    </row>
    <row r="1596" spans="1:6" x14ac:dyDescent="0.2">
      <c r="A1596" s="3" t="s">
        <v>1601</v>
      </c>
      <c r="B1596" s="3" t="s">
        <v>883</v>
      </c>
      <c r="C1596" s="3">
        <v>0.30363062000000002</v>
      </c>
      <c r="D1596" s="3">
        <v>-1.2595821</v>
      </c>
      <c r="E1596" s="3">
        <v>0</v>
      </c>
      <c r="F1596" s="3">
        <v>0</v>
      </c>
    </row>
    <row r="1597" spans="1:6" x14ac:dyDescent="0.2">
      <c r="A1597" s="3" t="s">
        <v>1602</v>
      </c>
      <c r="B1597" s="3" t="s">
        <v>883</v>
      </c>
      <c r="C1597" s="3">
        <v>0.29611159999999997</v>
      </c>
      <c r="D1597" s="3">
        <v>-0.66841980000000001</v>
      </c>
      <c r="E1597" s="3">
        <v>0</v>
      </c>
      <c r="F1597" s="3">
        <v>0</v>
      </c>
    </row>
    <row r="1598" spans="1:6" x14ac:dyDescent="0.2">
      <c r="A1598" s="3" t="s">
        <v>1603</v>
      </c>
      <c r="B1598" s="3" t="s">
        <v>883</v>
      </c>
      <c r="C1598" s="3">
        <v>0.21630727</v>
      </c>
      <c r="D1598" s="3">
        <v>-1.5025987000000001</v>
      </c>
      <c r="E1598" s="3">
        <v>0</v>
      </c>
      <c r="F1598" s="3">
        <v>0</v>
      </c>
    </row>
    <row r="1599" spans="1:6" x14ac:dyDescent="0.2">
      <c r="A1599" s="3" t="s">
        <v>1604</v>
      </c>
      <c r="B1599" s="3" t="s">
        <v>883</v>
      </c>
      <c r="C1599" s="3">
        <v>0.17279902</v>
      </c>
      <c r="D1599" s="3">
        <v>-1.0855474000000001</v>
      </c>
      <c r="E1599" s="3">
        <v>0</v>
      </c>
      <c r="F1599" s="3">
        <v>0</v>
      </c>
    </row>
    <row r="1600" spans="1:6" x14ac:dyDescent="0.2">
      <c r="A1600" s="3" t="s">
        <v>1605</v>
      </c>
      <c r="B1600" s="3" t="s">
        <v>883</v>
      </c>
      <c r="C1600" s="3">
        <v>0.45515440000000001</v>
      </c>
      <c r="D1600" s="3">
        <v>-0.95575810000000005</v>
      </c>
      <c r="E1600" s="3">
        <v>0</v>
      </c>
      <c r="F1600" s="3">
        <v>0</v>
      </c>
    </row>
    <row r="1601" spans="1:6" x14ac:dyDescent="0.2">
      <c r="A1601" s="3" t="s">
        <v>1606</v>
      </c>
      <c r="B1601" s="3" t="s">
        <v>883</v>
      </c>
      <c r="C1601" s="3">
        <v>0.54276924999999998</v>
      </c>
      <c r="D1601" s="3">
        <v>0.24089940000000001</v>
      </c>
      <c r="E1601" s="3">
        <v>1</v>
      </c>
      <c r="F1601" s="3">
        <v>1</v>
      </c>
    </row>
    <row r="1602" spans="1:6" x14ac:dyDescent="0.2">
      <c r="A1602" s="3" t="s">
        <v>1607</v>
      </c>
      <c r="B1602" s="3" t="s">
        <v>883</v>
      </c>
      <c r="C1602" s="3">
        <v>0.3238337</v>
      </c>
      <c r="D1602" s="3">
        <v>-0.5999255</v>
      </c>
      <c r="E1602" s="3">
        <v>0</v>
      </c>
      <c r="F1602" s="3">
        <v>0</v>
      </c>
    </row>
    <row r="1603" spans="1:6" x14ac:dyDescent="0.2">
      <c r="A1603" s="3" t="s">
        <v>1608</v>
      </c>
      <c r="B1603" s="3" t="s">
        <v>883</v>
      </c>
      <c r="C1603" s="3">
        <v>0.17279902</v>
      </c>
      <c r="D1603" s="3">
        <v>-1.5618586999999999</v>
      </c>
      <c r="E1603" s="3">
        <v>0</v>
      </c>
      <c r="F1603" s="3">
        <v>0</v>
      </c>
    </row>
    <row r="1604" spans="1:6" x14ac:dyDescent="0.2">
      <c r="A1604" s="3" t="s">
        <v>1609</v>
      </c>
      <c r="B1604" s="3" t="s">
        <v>883</v>
      </c>
      <c r="C1604" s="3">
        <v>0.38851177999999997</v>
      </c>
      <c r="D1604" s="3">
        <v>-0.34316819999999998</v>
      </c>
      <c r="E1604" s="3">
        <v>0</v>
      </c>
      <c r="F1604" s="3">
        <v>0</v>
      </c>
    </row>
    <row r="1605" spans="1:6" x14ac:dyDescent="0.2">
      <c r="A1605" s="3" t="s">
        <v>1610</v>
      </c>
      <c r="B1605" s="3" t="s">
        <v>883</v>
      </c>
      <c r="C1605" s="3">
        <v>0.17279902</v>
      </c>
      <c r="D1605" s="3">
        <v>-1.4513952999999999</v>
      </c>
      <c r="E1605" s="3">
        <v>0</v>
      </c>
      <c r="F1605" s="3">
        <v>0</v>
      </c>
    </row>
    <row r="1606" spans="1:6" x14ac:dyDescent="0.2">
      <c r="A1606" s="3" t="s">
        <v>1611</v>
      </c>
      <c r="B1606" s="3" t="s">
        <v>883</v>
      </c>
      <c r="C1606" s="3">
        <v>0.30744529999999998</v>
      </c>
      <c r="D1606" s="3">
        <v>-0.74766290000000002</v>
      </c>
      <c r="E1606" s="3">
        <v>0</v>
      </c>
      <c r="F1606" s="3">
        <v>0</v>
      </c>
    </row>
    <row r="1607" spans="1:6" x14ac:dyDescent="0.2">
      <c r="A1607" s="3" t="s">
        <v>1612</v>
      </c>
      <c r="B1607" s="3" t="s">
        <v>883</v>
      </c>
      <c r="C1607" s="3">
        <v>0.17361483999999999</v>
      </c>
      <c r="D1607" s="3">
        <v>-1.3640653</v>
      </c>
      <c r="E1607" s="3">
        <v>0</v>
      </c>
      <c r="F1607" s="3">
        <v>0</v>
      </c>
    </row>
    <row r="1608" spans="1:6" x14ac:dyDescent="0.2">
      <c r="A1608" s="3" t="s">
        <v>1613</v>
      </c>
      <c r="B1608" s="3" t="s">
        <v>883</v>
      </c>
      <c r="C1608" s="3">
        <v>0.19622049999999999</v>
      </c>
      <c r="D1608" s="3">
        <v>-0.64621910000000005</v>
      </c>
      <c r="E1608" s="3">
        <v>0</v>
      </c>
      <c r="F1608" s="3">
        <v>0</v>
      </c>
    </row>
    <row r="1609" spans="1:6" x14ac:dyDescent="0.2">
      <c r="A1609" s="3" t="s">
        <v>1614</v>
      </c>
      <c r="B1609" s="3" t="s">
        <v>883</v>
      </c>
      <c r="C1609" s="3">
        <v>0.17279902</v>
      </c>
      <c r="D1609" s="3">
        <v>-1.2947105999999999</v>
      </c>
      <c r="E1609" s="3">
        <v>0</v>
      </c>
      <c r="F1609" s="3">
        <v>0</v>
      </c>
    </row>
    <row r="1610" spans="1:6" x14ac:dyDescent="0.2">
      <c r="A1610" s="3" t="s">
        <v>1615</v>
      </c>
      <c r="B1610" s="3" t="s">
        <v>883</v>
      </c>
      <c r="C1610" s="3">
        <v>0.38683313000000003</v>
      </c>
      <c r="D1610" s="3">
        <v>6.9119600000000003E-2</v>
      </c>
      <c r="E1610" s="3">
        <v>1</v>
      </c>
      <c r="F1610" s="3">
        <v>0</v>
      </c>
    </row>
    <row r="1611" spans="1:6" x14ac:dyDescent="0.2">
      <c r="A1611" s="3" t="s">
        <v>1616</v>
      </c>
      <c r="B1611" s="3" t="s">
        <v>883</v>
      </c>
      <c r="C1611" s="3">
        <v>0.17279902</v>
      </c>
      <c r="D1611" s="3">
        <v>-1.6912313000000001</v>
      </c>
      <c r="E1611" s="3">
        <v>0</v>
      </c>
      <c r="F1611" s="3">
        <v>0</v>
      </c>
    </row>
    <row r="1612" spans="1:6" x14ac:dyDescent="0.2">
      <c r="A1612" s="3" t="s">
        <v>1617</v>
      </c>
      <c r="B1612" s="3" t="s">
        <v>883</v>
      </c>
      <c r="C1612" s="3">
        <v>0.23102327</v>
      </c>
      <c r="D1612" s="3">
        <v>-1.0727234000000001</v>
      </c>
      <c r="E1612" s="3">
        <v>0</v>
      </c>
      <c r="F1612" s="3">
        <v>0</v>
      </c>
    </row>
    <row r="1613" spans="1:6" x14ac:dyDescent="0.2">
      <c r="A1613" s="3" t="s">
        <v>1618</v>
      </c>
      <c r="B1613" s="3" t="s">
        <v>883</v>
      </c>
      <c r="C1613" s="3">
        <v>0.2179516</v>
      </c>
      <c r="D1613" s="3">
        <v>-0.31055179999999999</v>
      </c>
      <c r="E1613" s="3">
        <v>0</v>
      </c>
      <c r="F1613" s="3">
        <v>0</v>
      </c>
    </row>
    <row r="1614" spans="1:6" x14ac:dyDescent="0.2">
      <c r="A1614" s="3" t="s">
        <v>1619</v>
      </c>
      <c r="B1614" s="3" t="s">
        <v>883</v>
      </c>
      <c r="C1614" s="3">
        <v>0.19055113000000001</v>
      </c>
      <c r="D1614" s="3">
        <v>-0.92956519999999998</v>
      </c>
      <c r="E1614" s="3">
        <v>0</v>
      </c>
      <c r="F1614" s="3">
        <v>0</v>
      </c>
    </row>
    <row r="1615" spans="1:6" x14ac:dyDescent="0.2">
      <c r="A1615" s="3" t="s">
        <v>1620</v>
      </c>
      <c r="B1615" s="3" t="s">
        <v>883</v>
      </c>
      <c r="C1615" s="3">
        <v>0.17279902</v>
      </c>
      <c r="D1615" s="3">
        <v>-1.5464076</v>
      </c>
      <c r="E1615" s="3">
        <v>0</v>
      </c>
      <c r="F1615" s="3">
        <v>0</v>
      </c>
    </row>
    <row r="1616" spans="1:6" x14ac:dyDescent="0.2">
      <c r="A1616" s="3" t="s">
        <v>1621</v>
      </c>
      <c r="B1616" s="3" t="s">
        <v>883</v>
      </c>
      <c r="C1616" s="3">
        <v>0.25115389999999999</v>
      </c>
      <c r="D1616" s="3">
        <v>-0.41707040000000001</v>
      </c>
      <c r="E1616" s="3">
        <v>0</v>
      </c>
      <c r="F1616" s="3">
        <v>0</v>
      </c>
    </row>
    <row r="1617" spans="1:6" x14ac:dyDescent="0.2">
      <c r="A1617" s="3" t="s">
        <v>1622</v>
      </c>
      <c r="B1617" s="3" t="s">
        <v>883</v>
      </c>
      <c r="C1617" s="3">
        <v>0.58854479999999998</v>
      </c>
      <c r="D1617" s="3">
        <v>-5.7112799999999998E-2</v>
      </c>
      <c r="E1617" s="3">
        <v>0</v>
      </c>
      <c r="F1617" s="3">
        <v>1</v>
      </c>
    </row>
    <row r="1618" spans="1:6" x14ac:dyDescent="0.2">
      <c r="A1618" s="3" t="s">
        <v>1623</v>
      </c>
      <c r="B1618" s="3" t="s">
        <v>883</v>
      </c>
      <c r="C1618" s="3">
        <v>0.52181440000000001</v>
      </c>
      <c r="D1618" s="3">
        <v>9.0133060000000001E-2</v>
      </c>
      <c r="E1618" s="3">
        <v>1</v>
      </c>
      <c r="F1618" s="3">
        <v>1</v>
      </c>
    </row>
    <row r="1619" spans="1:6" x14ac:dyDescent="0.2">
      <c r="A1619" s="3" t="s">
        <v>1624</v>
      </c>
      <c r="B1619" s="3" t="s">
        <v>883</v>
      </c>
      <c r="C1619" s="3">
        <v>0.17279902</v>
      </c>
      <c r="D1619" s="3">
        <v>-1.6662212999999999</v>
      </c>
      <c r="E1619" s="3">
        <v>0</v>
      </c>
      <c r="F1619" s="3">
        <v>0</v>
      </c>
    </row>
    <row r="1620" spans="1:6" x14ac:dyDescent="0.2">
      <c r="A1620" s="3" t="s">
        <v>1625</v>
      </c>
      <c r="B1620" s="3" t="s">
        <v>883</v>
      </c>
      <c r="C1620" s="3">
        <v>0.34809200000000001</v>
      </c>
      <c r="D1620" s="3">
        <v>-0.27145340000000001</v>
      </c>
      <c r="E1620" s="3">
        <v>0</v>
      </c>
      <c r="F1620" s="3">
        <v>0</v>
      </c>
    </row>
    <row r="1621" spans="1:6" x14ac:dyDescent="0.2">
      <c r="A1621" s="3" t="s">
        <v>1626</v>
      </c>
      <c r="B1621" s="3" t="s">
        <v>883</v>
      </c>
      <c r="C1621" s="3">
        <v>0.17279902</v>
      </c>
      <c r="D1621" s="3">
        <v>-1.4461584999999999</v>
      </c>
      <c r="E1621" s="3">
        <v>0</v>
      </c>
      <c r="F1621" s="3">
        <v>0</v>
      </c>
    </row>
    <row r="1622" spans="1:6" x14ac:dyDescent="0.2">
      <c r="A1622" s="3" t="s">
        <v>1627</v>
      </c>
      <c r="B1622" s="3" t="s">
        <v>883</v>
      </c>
      <c r="C1622" s="3">
        <v>0.17279902</v>
      </c>
      <c r="D1622" s="3">
        <v>-1.6241399000000001</v>
      </c>
      <c r="E1622" s="3">
        <v>0</v>
      </c>
      <c r="F1622" s="3">
        <v>0</v>
      </c>
    </row>
    <row r="1623" spans="1:6" x14ac:dyDescent="0.2">
      <c r="A1623" s="3" t="s">
        <v>1628</v>
      </c>
      <c r="B1623" s="3" t="s">
        <v>883</v>
      </c>
      <c r="C1623" s="3">
        <v>0.36201042</v>
      </c>
      <c r="D1623" s="3">
        <v>-0.97871240000000004</v>
      </c>
      <c r="E1623" s="3">
        <v>0</v>
      </c>
      <c r="F1623" s="3">
        <v>0</v>
      </c>
    </row>
    <row r="1624" spans="1:6" x14ac:dyDescent="0.2">
      <c r="A1624" s="3" t="s">
        <v>1629</v>
      </c>
      <c r="B1624" s="3" t="s">
        <v>883</v>
      </c>
      <c r="C1624" s="3">
        <v>0.3811042</v>
      </c>
      <c r="D1624" s="3">
        <v>-0.85026930000000001</v>
      </c>
      <c r="E1624" s="3">
        <v>0</v>
      </c>
      <c r="F1624" s="3">
        <v>0</v>
      </c>
    </row>
    <row r="1625" spans="1:6" x14ac:dyDescent="0.2">
      <c r="A1625" s="3" t="s">
        <v>1630</v>
      </c>
      <c r="B1625" s="3" t="s">
        <v>883</v>
      </c>
      <c r="C1625" s="3">
        <v>0.44195210000000001</v>
      </c>
      <c r="D1625" s="3">
        <v>-0.42347570000000001</v>
      </c>
      <c r="E1625" s="3">
        <v>0</v>
      </c>
      <c r="F1625" s="3">
        <v>0</v>
      </c>
    </row>
    <row r="1626" spans="1:6" x14ac:dyDescent="0.2">
      <c r="A1626" s="3" t="s">
        <v>1631</v>
      </c>
      <c r="B1626" s="3" t="s">
        <v>883</v>
      </c>
      <c r="C1626" s="3">
        <v>0.53303840000000002</v>
      </c>
      <c r="D1626" s="3">
        <v>3.3533529999999999E-2</v>
      </c>
      <c r="E1626" s="3">
        <v>1</v>
      </c>
      <c r="F1626" s="3">
        <v>1</v>
      </c>
    </row>
    <row r="1627" spans="1:6" x14ac:dyDescent="0.2">
      <c r="A1627" s="3" t="s">
        <v>1632</v>
      </c>
      <c r="B1627" s="3" t="s">
        <v>883</v>
      </c>
      <c r="C1627" s="3">
        <v>0.59446069999999995</v>
      </c>
      <c r="D1627" s="3">
        <v>0.47645130000000002</v>
      </c>
      <c r="E1627" s="3">
        <v>1</v>
      </c>
      <c r="F1627" s="3">
        <v>1</v>
      </c>
    </row>
    <row r="1628" spans="1:6" x14ac:dyDescent="0.2">
      <c r="A1628" s="3" t="s">
        <v>1633</v>
      </c>
      <c r="B1628" s="3" t="s">
        <v>883</v>
      </c>
      <c r="C1628" s="3">
        <v>0.17279902</v>
      </c>
      <c r="D1628" s="3">
        <v>-0.79919640000000003</v>
      </c>
      <c r="E1628" s="3">
        <v>0</v>
      </c>
      <c r="F1628" s="3">
        <v>0</v>
      </c>
    </row>
    <row r="1629" spans="1:6" x14ac:dyDescent="0.2">
      <c r="A1629" s="3" t="s">
        <v>1634</v>
      </c>
      <c r="B1629" s="3" t="s">
        <v>883</v>
      </c>
      <c r="C1629" s="3">
        <v>0.19203134999999999</v>
      </c>
      <c r="D1629" s="3">
        <v>-1.8372454</v>
      </c>
      <c r="E1629" s="3">
        <v>0</v>
      </c>
      <c r="F1629" s="3">
        <v>0</v>
      </c>
    </row>
    <row r="1630" spans="1:6" x14ac:dyDescent="0.2">
      <c r="A1630" s="3" t="s">
        <v>1635</v>
      </c>
      <c r="B1630" s="3" t="s">
        <v>883</v>
      </c>
      <c r="C1630" s="3">
        <v>0.47486117</v>
      </c>
      <c r="D1630" s="3">
        <v>0.27614528999999999</v>
      </c>
      <c r="E1630" s="3">
        <v>1</v>
      </c>
      <c r="F1630" s="3">
        <v>0</v>
      </c>
    </row>
    <row r="1631" spans="1:6" x14ac:dyDescent="0.2">
      <c r="A1631" s="3" t="s">
        <v>1636</v>
      </c>
      <c r="B1631" s="3" t="s">
        <v>883</v>
      </c>
      <c r="C1631" s="3">
        <v>0.57019089999999995</v>
      </c>
      <c r="D1631" s="3">
        <v>-0.21677589999999999</v>
      </c>
      <c r="E1631" s="3">
        <v>0</v>
      </c>
      <c r="F1631" s="3">
        <v>1</v>
      </c>
    </row>
    <row r="1632" spans="1:6" x14ac:dyDescent="0.2">
      <c r="A1632" s="3" t="s">
        <v>1637</v>
      </c>
      <c r="B1632" s="3" t="s">
        <v>883</v>
      </c>
      <c r="C1632" s="3">
        <v>0.47417419999999999</v>
      </c>
      <c r="D1632" s="3">
        <v>0.37622233999999999</v>
      </c>
      <c r="E1632" s="3">
        <v>1</v>
      </c>
      <c r="F1632" s="3">
        <v>0</v>
      </c>
    </row>
    <row r="1633" spans="1:6" x14ac:dyDescent="0.2">
      <c r="A1633" s="3" t="s">
        <v>1638</v>
      </c>
      <c r="B1633" s="3" t="s">
        <v>883</v>
      </c>
      <c r="C1633" s="3">
        <v>0.17279902</v>
      </c>
      <c r="D1633" s="3">
        <v>-1.2908714999999999</v>
      </c>
      <c r="E1633" s="3">
        <v>0</v>
      </c>
      <c r="F1633" s="3">
        <v>0</v>
      </c>
    </row>
    <row r="1634" spans="1:6" x14ac:dyDescent="0.2">
      <c r="A1634" s="3" t="s">
        <v>1639</v>
      </c>
      <c r="B1634" s="3" t="s">
        <v>883</v>
      </c>
      <c r="C1634" s="3">
        <v>0.17279902</v>
      </c>
      <c r="D1634" s="3">
        <v>-1.6841558999999999</v>
      </c>
      <c r="E1634" s="3">
        <v>0</v>
      </c>
      <c r="F1634" s="3">
        <v>0</v>
      </c>
    </row>
    <row r="1635" spans="1:6" x14ac:dyDescent="0.2">
      <c r="A1635" s="3" t="s">
        <v>1640</v>
      </c>
      <c r="B1635" s="3" t="s">
        <v>883</v>
      </c>
      <c r="C1635" s="3">
        <v>0.17279902</v>
      </c>
      <c r="D1635" s="3">
        <v>-0.91189819999999999</v>
      </c>
      <c r="E1635" s="3">
        <v>0</v>
      </c>
      <c r="F1635" s="3">
        <v>0</v>
      </c>
    </row>
    <row r="1636" spans="1:6" x14ac:dyDescent="0.2">
      <c r="A1636" s="3" t="s">
        <v>1641</v>
      </c>
      <c r="B1636" s="3" t="s">
        <v>883</v>
      </c>
      <c r="C1636" s="3">
        <v>0.17403139000000001</v>
      </c>
      <c r="D1636" s="3">
        <v>-0.7112134</v>
      </c>
      <c r="E1636" s="3">
        <v>0</v>
      </c>
      <c r="F1636" s="3">
        <v>0</v>
      </c>
    </row>
    <row r="1637" spans="1:6" x14ac:dyDescent="0.2">
      <c r="A1637" s="3" t="s">
        <v>1642</v>
      </c>
      <c r="B1637" s="3" t="s">
        <v>883</v>
      </c>
      <c r="C1637" s="3">
        <v>0.17279902</v>
      </c>
      <c r="D1637" s="3">
        <v>-1.397553</v>
      </c>
      <c r="E1637" s="3">
        <v>0</v>
      </c>
      <c r="F1637" s="3">
        <v>0</v>
      </c>
    </row>
    <row r="1638" spans="1:6" x14ac:dyDescent="0.2">
      <c r="A1638" s="3" t="s">
        <v>1643</v>
      </c>
      <c r="B1638" s="3" t="s">
        <v>883</v>
      </c>
      <c r="C1638" s="3">
        <v>0.44823182</v>
      </c>
      <c r="D1638" s="3">
        <v>0.27130739999999998</v>
      </c>
      <c r="E1638" s="3">
        <v>1</v>
      </c>
      <c r="F1638" s="3">
        <v>0</v>
      </c>
    </row>
    <row r="1639" spans="1:6" x14ac:dyDescent="0.2">
      <c r="A1639" s="3" t="s">
        <v>1644</v>
      </c>
      <c r="B1639" s="3" t="s">
        <v>883</v>
      </c>
      <c r="C1639" s="3">
        <v>0.41173029999999999</v>
      </c>
      <c r="D1639" s="3">
        <v>-0.35142849999999998</v>
      </c>
      <c r="E1639" s="3">
        <v>0</v>
      </c>
      <c r="F1639" s="3">
        <v>0</v>
      </c>
    </row>
    <row r="1640" spans="1:6" x14ac:dyDescent="0.2">
      <c r="A1640" s="3" t="s">
        <v>1645</v>
      </c>
      <c r="B1640" s="3" t="s">
        <v>883</v>
      </c>
      <c r="C1640" s="3">
        <v>0.36495699999999998</v>
      </c>
      <c r="D1640" s="3">
        <v>-0.91181829999999997</v>
      </c>
      <c r="E1640" s="3">
        <v>0</v>
      </c>
      <c r="F1640" s="3">
        <v>0</v>
      </c>
    </row>
    <row r="1641" spans="1:6" x14ac:dyDescent="0.2">
      <c r="A1641" s="3" t="s">
        <v>1646</v>
      </c>
      <c r="B1641" s="3" t="s">
        <v>883</v>
      </c>
      <c r="C1641" s="3">
        <v>0.39215236999999997</v>
      </c>
      <c r="D1641" s="3">
        <v>-0.21342929999999999</v>
      </c>
      <c r="E1641" s="3">
        <v>0</v>
      </c>
      <c r="F1641" s="3">
        <v>0</v>
      </c>
    </row>
    <row r="1642" spans="1:6" x14ac:dyDescent="0.2">
      <c r="A1642" s="3" t="s">
        <v>1647</v>
      </c>
      <c r="B1642" s="3" t="s">
        <v>883</v>
      </c>
      <c r="C1642" s="3">
        <v>0.19367968999999999</v>
      </c>
      <c r="D1642" s="3">
        <v>-1.2049620000000001</v>
      </c>
      <c r="E1642" s="3">
        <v>0</v>
      </c>
      <c r="F1642" s="3">
        <v>0</v>
      </c>
    </row>
    <row r="1643" spans="1:6" x14ac:dyDescent="0.2">
      <c r="A1643" s="3" t="s">
        <v>1648</v>
      </c>
      <c r="B1643" s="3" t="s">
        <v>883</v>
      </c>
      <c r="C1643" s="3">
        <v>0.23914464999999999</v>
      </c>
      <c r="D1643" s="3">
        <v>-1.1884497000000001</v>
      </c>
      <c r="E1643" s="3">
        <v>0</v>
      </c>
      <c r="F1643" s="3">
        <v>0</v>
      </c>
    </row>
    <row r="1644" spans="1:6" x14ac:dyDescent="0.2">
      <c r="A1644" s="3" t="s">
        <v>1649</v>
      </c>
      <c r="B1644" s="3" t="s">
        <v>883</v>
      </c>
      <c r="C1644" s="3">
        <v>0.2524573</v>
      </c>
      <c r="D1644" s="3">
        <v>-0.89423220000000003</v>
      </c>
      <c r="E1644" s="3">
        <v>0</v>
      </c>
      <c r="F1644" s="3">
        <v>0</v>
      </c>
    </row>
    <row r="1645" spans="1:6" x14ac:dyDescent="0.2">
      <c r="A1645" s="3" t="s">
        <v>1650</v>
      </c>
      <c r="B1645" s="3" t="s">
        <v>883</v>
      </c>
      <c r="C1645" s="3">
        <v>0.17279902</v>
      </c>
      <c r="D1645" s="3">
        <v>-1.2084965999999999</v>
      </c>
      <c r="E1645" s="3">
        <v>0</v>
      </c>
      <c r="F1645" s="3">
        <v>0</v>
      </c>
    </row>
    <row r="1646" spans="1:6" x14ac:dyDescent="0.2">
      <c r="A1646" s="3" t="s">
        <v>1651</v>
      </c>
      <c r="B1646" s="3" t="s">
        <v>883</v>
      </c>
      <c r="C1646" s="3">
        <v>0.43664795000000001</v>
      </c>
      <c r="D1646" s="3">
        <v>-0.12669250000000001</v>
      </c>
      <c r="E1646" s="3">
        <v>0</v>
      </c>
      <c r="F1646" s="3">
        <v>0</v>
      </c>
    </row>
    <row r="1647" spans="1:6" x14ac:dyDescent="0.2">
      <c r="A1647" s="3" t="s">
        <v>1652</v>
      </c>
      <c r="B1647" s="3" t="s">
        <v>883</v>
      </c>
      <c r="C1647" s="3">
        <v>0.20351653</v>
      </c>
      <c r="D1647" s="3">
        <v>-1.0250140000000001</v>
      </c>
      <c r="E1647" s="3">
        <v>0</v>
      </c>
      <c r="F1647" s="3">
        <v>0</v>
      </c>
    </row>
    <row r="1648" spans="1:6" x14ac:dyDescent="0.2">
      <c r="A1648" s="3" t="s">
        <v>1653</v>
      </c>
      <c r="B1648" s="3" t="s">
        <v>883</v>
      </c>
      <c r="C1648" s="3">
        <v>0.45403300000000002</v>
      </c>
      <c r="D1648" s="3">
        <v>0.15618584999999999</v>
      </c>
      <c r="E1648" s="3">
        <v>1</v>
      </c>
      <c r="F1648" s="3">
        <v>0</v>
      </c>
    </row>
    <row r="1649" spans="1:6" x14ac:dyDescent="0.2">
      <c r="A1649" s="3" t="s">
        <v>1654</v>
      </c>
      <c r="B1649" s="3" t="s">
        <v>883</v>
      </c>
      <c r="C1649" s="3">
        <v>0.19407569999999999</v>
      </c>
      <c r="D1649" s="3">
        <v>-0.77066400000000002</v>
      </c>
      <c r="E1649" s="3">
        <v>0</v>
      </c>
      <c r="F1649" s="3">
        <v>0</v>
      </c>
    </row>
    <row r="1650" spans="1:6" x14ac:dyDescent="0.2">
      <c r="A1650" s="3" t="s">
        <v>1655</v>
      </c>
      <c r="B1650" s="3" t="s">
        <v>883</v>
      </c>
      <c r="C1650" s="3">
        <v>0.47654226</v>
      </c>
      <c r="D1650" s="3">
        <v>-0.4588045</v>
      </c>
      <c r="E1650" s="3">
        <v>0</v>
      </c>
      <c r="F1650" s="3">
        <v>0</v>
      </c>
    </row>
    <row r="1651" spans="1:6" x14ac:dyDescent="0.2">
      <c r="A1651" s="3" t="s">
        <v>1656</v>
      </c>
      <c r="B1651" s="3" t="s">
        <v>883</v>
      </c>
      <c r="C1651" s="3">
        <v>0.19362392</v>
      </c>
      <c r="D1651" s="3">
        <v>-1.0511641</v>
      </c>
      <c r="E1651" s="3">
        <v>0</v>
      </c>
      <c r="F1651" s="3">
        <v>0</v>
      </c>
    </row>
    <row r="1652" spans="1:6" x14ac:dyDescent="0.2">
      <c r="A1652" s="3" t="s">
        <v>1657</v>
      </c>
      <c r="B1652" s="3" t="s">
        <v>883</v>
      </c>
      <c r="C1652" s="3">
        <v>0.22479619000000001</v>
      </c>
      <c r="D1652" s="3">
        <v>-0.39501399999999998</v>
      </c>
      <c r="E1652" s="3">
        <v>0</v>
      </c>
      <c r="F1652" s="3">
        <v>0</v>
      </c>
    </row>
    <row r="1653" spans="1:6" x14ac:dyDescent="0.2">
      <c r="A1653" s="3" t="s">
        <v>1658</v>
      </c>
      <c r="B1653" s="3" t="s">
        <v>883</v>
      </c>
      <c r="C1653" s="3">
        <v>0.40151091999999999</v>
      </c>
      <c r="D1653" s="3">
        <v>7.9779950000000002E-2</v>
      </c>
      <c r="E1653" s="3">
        <v>1</v>
      </c>
      <c r="F1653" s="3">
        <v>0</v>
      </c>
    </row>
    <row r="1654" spans="1:6" x14ac:dyDescent="0.2">
      <c r="A1654" s="3" t="s">
        <v>1659</v>
      </c>
      <c r="B1654" s="3" t="s">
        <v>883</v>
      </c>
      <c r="C1654" s="3">
        <v>0.25521835999999998</v>
      </c>
      <c r="D1654" s="3">
        <v>-0.76890910000000001</v>
      </c>
      <c r="E1654" s="3">
        <v>0</v>
      </c>
      <c r="F1654" s="3">
        <v>0</v>
      </c>
    </row>
    <row r="1655" spans="1:6" x14ac:dyDescent="0.2">
      <c r="A1655" s="3" t="s">
        <v>1660</v>
      </c>
      <c r="B1655" s="3" t="s">
        <v>883</v>
      </c>
      <c r="C1655" s="3">
        <v>0.46244296000000001</v>
      </c>
      <c r="D1655" s="3">
        <v>-0.22085389999999999</v>
      </c>
      <c r="E1655" s="3">
        <v>0</v>
      </c>
      <c r="F1655" s="3">
        <v>0</v>
      </c>
    </row>
    <row r="1656" spans="1:6" x14ac:dyDescent="0.2">
      <c r="A1656" s="3" t="s">
        <v>1661</v>
      </c>
      <c r="B1656" s="3" t="s">
        <v>883</v>
      </c>
      <c r="C1656" s="3">
        <v>0.45330888000000003</v>
      </c>
      <c r="D1656" s="3">
        <v>-0.54077989999999998</v>
      </c>
      <c r="E1656" s="3">
        <v>0</v>
      </c>
      <c r="F1656" s="3">
        <v>0</v>
      </c>
    </row>
    <row r="1657" spans="1:6" x14ac:dyDescent="0.2">
      <c r="A1657" s="3" t="s">
        <v>1662</v>
      </c>
      <c r="B1657" s="3" t="s">
        <v>883</v>
      </c>
      <c r="C1657" s="3">
        <v>0.17279902</v>
      </c>
      <c r="D1657" s="3">
        <v>-0.97145289999999995</v>
      </c>
      <c r="E1657" s="3">
        <v>0</v>
      </c>
      <c r="F1657" s="3">
        <v>0</v>
      </c>
    </row>
    <row r="1658" spans="1:6" x14ac:dyDescent="0.2">
      <c r="A1658" s="3" t="s">
        <v>1663</v>
      </c>
      <c r="B1658" s="3" t="s">
        <v>883</v>
      </c>
      <c r="C1658" s="3">
        <v>0.17279902</v>
      </c>
      <c r="D1658" s="3">
        <v>-0.71740389999999998</v>
      </c>
      <c r="E1658" s="3">
        <v>0</v>
      </c>
      <c r="F1658" s="3">
        <v>0</v>
      </c>
    </row>
    <row r="1659" spans="1:6" x14ac:dyDescent="0.2">
      <c r="A1659" s="3" t="s">
        <v>1664</v>
      </c>
      <c r="B1659" s="3" t="s">
        <v>883</v>
      </c>
      <c r="C1659" s="3">
        <v>0.28574073</v>
      </c>
      <c r="D1659" s="3">
        <v>-1.2890900000000001</v>
      </c>
      <c r="E1659" s="3">
        <v>0</v>
      </c>
      <c r="F1659" s="3">
        <v>0</v>
      </c>
    </row>
    <row r="1660" spans="1:6" x14ac:dyDescent="0.2">
      <c r="A1660" s="3" t="s">
        <v>1665</v>
      </c>
      <c r="B1660" s="3" t="s">
        <v>883</v>
      </c>
      <c r="C1660" s="3">
        <v>0.17693988999999999</v>
      </c>
      <c r="D1660" s="3">
        <v>-1.9685853</v>
      </c>
      <c r="E1660" s="3">
        <v>0</v>
      </c>
      <c r="F1660" s="3">
        <v>0</v>
      </c>
    </row>
    <row r="1661" spans="1:6" x14ac:dyDescent="0.2">
      <c r="A1661" s="3" t="s">
        <v>1666</v>
      </c>
      <c r="B1661" s="3" t="s">
        <v>883</v>
      </c>
      <c r="C1661" s="3">
        <v>0.17279902</v>
      </c>
      <c r="D1661" s="3">
        <v>-1.4112636999999999</v>
      </c>
      <c r="E1661" s="3">
        <v>0</v>
      </c>
      <c r="F1661" s="3">
        <v>0</v>
      </c>
    </row>
    <row r="1662" spans="1:6" x14ac:dyDescent="0.2">
      <c r="A1662" s="3" t="s">
        <v>1667</v>
      </c>
      <c r="B1662" s="3" t="s">
        <v>883</v>
      </c>
      <c r="C1662" s="3">
        <v>0.24233767000000001</v>
      </c>
      <c r="D1662" s="3">
        <v>-1.1571754000000001</v>
      </c>
      <c r="E1662" s="3">
        <v>0</v>
      </c>
      <c r="F1662" s="3">
        <v>0</v>
      </c>
    </row>
    <row r="1663" spans="1:6" x14ac:dyDescent="0.2">
      <c r="A1663" s="3" t="s">
        <v>1668</v>
      </c>
      <c r="B1663" s="3" t="s">
        <v>883</v>
      </c>
      <c r="C1663" s="3">
        <v>0.30929820000000002</v>
      </c>
      <c r="D1663" s="3">
        <v>-0.79106299999999996</v>
      </c>
      <c r="E1663" s="3">
        <v>0</v>
      </c>
      <c r="F1663" s="3">
        <v>0</v>
      </c>
    </row>
    <row r="1664" spans="1:6" x14ac:dyDescent="0.2">
      <c r="A1664" s="3" t="s">
        <v>1669</v>
      </c>
      <c r="B1664" s="3" t="s">
        <v>883</v>
      </c>
      <c r="C1664" s="3">
        <v>0.17334147999999999</v>
      </c>
      <c r="D1664" s="3">
        <v>-0.90234329999999996</v>
      </c>
      <c r="E1664" s="3">
        <v>0</v>
      </c>
      <c r="F1664" s="3">
        <v>0</v>
      </c>
    </row>
    <row r="1665" spans="1:6" x14ac:dyDescent="0.2">
      <c r="A1665" s="3" t="s">
        <v>1670</v>
      </c>
      <c r="B1665" s="3" t="s">
        <v>883</v>
      </c>
      <c r="C1665" s="3">
        <v>0.17502248000000001</v>
      </c>
      <c r="D1665" s="3">
        <v>-0.61899139999999997</v>
      </c>
      <c r="E1665" s="3">
        <v>0</v>
      </c>
      <c r="F1665" s="3">
        <v>0</v>
      </c>
    </row>
    <row r="1666" spans="1:6" x14ac:dyDescent="0.2">
      <c r="A1666" s="3" t="s">
        <v>1671</v>
      </c>
      <c r="B1666" s="3" t="s">
        <v>883</v>
      </c>
      <c r="C1666" s="3">
        <v>0.17279902</v>
      </c>
      <c r="D1666" s="3">
        <v>-1.1495481999999999</v>
      </c>
      <c r="E1666" s="3">
        <v>0</v>
      </c>
      <c r="F1666" s="3">
        <v>0</v>
      </c>
    </row>
    <row r="1667" spans="1:6" x14ac:dyDescent="0.2">
      <c r="A1667" s="3" t="s">
        <v>1672</v>
      </c>
      <c r="B1667" s="3" t="s">
        <v>883</v>
      </c>
      <c r="C1667" s="3">
        <v>0.27000505000000002</v>
      </c>
      <c r="D1667" s="3">
        <v>-0.66444840000000005</v>
      </c>
      <c r="E1667" s="3">
        <v>0</v>
      </c>
      <c r="F1667" s="3">
        <v>0</v>
      </c>
    </row>
    <row r="1668" spans="1:6" x14ac:dyDescent="0.2">
      <c r="A1668" s="3" t="s">
        <v>1673</v>
      </c>
      <c r="B1668" s="3" t="s">
        <v>883</v>
      </c>
      <c r="C1668" s="3">
        <v>0.17279902</v>
      </c>
      <c r="D1668" s="3">
        <v>-0.90454449999999997</v>
      </c>
      <c r="E1668" s="3">
        <v>0</v>
      </c>
      <c r="F1668" s="3">
        <v>0</v>
      </c>
    </row>
    <row r="1669" spans="1:6" x14ac:dyDescent="0.2">
      <c r="A1669" s="3" t="s">
        <v>1674</v>
      </c>
      <c r="B1669" s="3" t="s">
        <v>883</v>
      </c>
      <c r="C1669" s="3">
        <v>0.31520185000000001</v>
      </c>
      <c r="D1669" s="3">
        <v>-0.37596540000000001</v>
      </c>
      <c r="E1669" s="3">
        <v>0</v>
      </c>
      <c r="F1669" s="3">
        <v>0</v>
      </c>
    </row>
    <row r="1670" spans="1:6" x14ac:dyDescent="0.2">
      <c r="A1670" s="3" t="s">
        <v>1675</v>
      </c>
      <c r="B1670" s="3" t="s">
        <v>883</v>
      </c>
      <c r="C1670" s="3">
        <v>0.19460617999999999</v>
      </c>
      <c r="D1670" s="3">
        <v>-0.77350980000000003</v>
      </c>
      <c r="E1670" s="3">
        <v>0</v>
      </c>
      <c r="F1670" s="3">
        <v>0</v>
      </c>
    </row>
    <row r="1671" spans="1:6" x14ac:dyDescent="0.2">
      <c r="A1671" s="3" t="s">
        <v>1676</v>
      </c>
      <c r="B1671" s="3" t="s">
        <v>883</v>
      </c>
      <c r="C1671" s="3">
        <v>0.38144531999999998</v>
      </c>
      <c r="D1671" s="3">
        <v>-1.0106412</v>
      </c>
      <c r="E1671" s="3">
        <v>0</v>
      </c>
      <c r="F1671" s="3">
        <v>0</v>
      </c>
    </row>
    <row r="1672" spans="1:6" x14ac:dyDescent="0.2">
      <c r="A1672" s="3" t="s">
        <v>1677</v>
      </c>
      <c r="B1672" s="3" t="s">
        <v>883</v>
      </c>
      <c r="C1672" s="3">
        <v>0.49841857000000001</v>
      </c>
      <c r="D1672" s="3">
        <v>-5.4019499999999998E-2</v>
      </c>
      <c r="E1672" s="3">
        <v>0</v>
      </c>
      <c r="F1672" s="3">
        <v>0</v>
      </c>
    </row>
    <row r="1673" spans="1:6" x14ac:dyDescent="0.2">
      <c r="A1673" s="3" t="s">
        <v>1678</v>
      </c>
      <c r="B1673" s="3" t="s">
        <v>883</v>
      </c>
      <c r="C1673" s="3">
        <v>0.59577029999999997</v>
      </c>
      <c r="D1673" s="3">
        <v>-6.3451000000000002E-3</v>
      </c>
      <c r="E1673" s="3">
        <v>0</v>
      </c>
      <c r="F1673" s="3">
        <v>1</v>
      </c>
    </row>
    <row r="1674" spans="1:6" x14ac:dyDescent="0.2">
      <c r="A1674" s="3" t="s">
        <v>1679</v>
      </c>
      <c r="B1674" s="3" t="s">
        <v>883</v>
      </c>
      <c r="C1674" s="3">
        <v>0.17279902</v>
      </c>
      <c r="D1674" s="3">
        <v>-1.7190041</v>
      </c>
      <c r="E1674" s="3">
        <v>0</v>
      </c>
      <c r="F1674" s="3">
        <v>0</v>
      </c>
    </row>
    <row r="1675" spans="1:6" x14ac:dyDescent="0.2">
      <c r="A1675" s="3" t="s">
        <v>1680</v>
      </c>
      <c r="B1675" s="3" t="s">
        <v>883</v>
      </c>
      <c r="C1675" s="3">
        <v>0.57876384000000003</v>
      </c>
      <c r="D1675" s="3">
        <v>0.21659729</v>
      </c>
      <c r="E1675" s="3">
        <v>1</v>
      </c>
      <c r="F1675" s="3">
        <v>1</v>
      </c>
    </row>
    <row r="1676" spans="1:6" x14ac:dyDescent="0.2">
      <c r="A1676" s="3" t="s">
        <v>1681</v>
      </c>
      <c r="B1676" s="3" t="s">
        <v>883</v>
      </c>
      <c r="C1676" s="3">
        <v>0.17279902</v>
      </c>
      <c r="D1676" s="3">
        <v>-1.6627354999999999</v>
      </c>
      <c r="E1676" s="3">
        <v>0</v>
      </c>
      <c r="F1676" s="3">
        <v>0</v>
      </c>
    </row>
    <row r="1677" spans="1:6" x14ac:dyDescent="0.2">
      <c r="A1677" s="3" t="s">
        <v>1682</v>
      </c>
      <c r="B1677" s="3" t="s">
        <v>883</v>
      </c>
      <c r="C1677" s="3">
        <v>0.25765362000000003</v>
      </c>
      <c r="D1677" s="3">
        <v>-0.80164429999999998</v>
      </c>
      <c r="E1677" s="3">
        <v>0</v>
      </c>
      <c r="F1677" s="3">
        <v>0</v>
      </c>
    </row>
    <row r="1678" spans="1:6" x14ac:dyDescent="0.2">
      <c r="A1678" s="3" t="s">
        <v>1683</v>
      </c>
      <c r="B1678" s="3" t="s">
        <v>883</v>
      </c>
      <c r="C1678" s="3">
        <v>0.39924254999999997</v>
      </c>
      <c r="D1678" s="3">
        <v>-0.73430720000000005</v>
      </c>
      <c r="E1678" s="3">
        <v>0</v>
      </c>
      <c r="F1678" s="3">
        <v>0</v>
      </c>
    </row>
    <row r="1679" spans="1:6" x14ac:dyDescent="0.2">
      <c r="A1679" s="3" t="s">
        <v>1684</v>
      </c>
      <c r="B1679" s="3" t="s">
        <v>883</v>
      </c>
      <c r="C1679" s="3">
        <v>0.17403139000000001</v>
      </c>
      <c r="D1679" s="3">
        <v>-0.77912859999999995</v>
      </c>
      <c r="E1679" s="3">
        <v>0</v>
      </c>
      <c r="F1679" s="3">
        <v>0</v>
      </c>
    </row>
    <row r="1680" spans="1:6" x14ac:dyDescent="0.2">
      <c r="A1680" s="3" t="s">
        <v>1685</v>
      </c>
      <c r="B1680" s="3" t="s">
        <v>883</v>
      </c>
      <c r="C1680" s="3">
        <v>0.70346299999999995</v>
      </c>
      <c r="D1680" s="3">
        <v>0.61791088000000005</v>
      </c>
      <c r="E1680" s="3">
        <v>1</v>
      </c>
      <c r="F1680" s="3">
        <v>1</v>
      </c>
    </row>
    <row r="1681" spans="1:6" x14ac:dyDescent="0.2">
      <c r="A1681" s="3" t="s">
        <v>1686</v>
      </c>
      <c r="B1681" s="3" t="s">
        <v>883</v>
      </c>
      <c r="C1681" s="3">
        <v>0.17279902</v>
      </c>
      <c r="D1681" s="3">
        <v>-1.8709467</v>
      </c>
      <c r="E1681" s="3">
        <v>0</v>
      </c>
      <c r="F1681" s="3">
        <v>0</v>
      </c>
    </row>
    <row r="1682" spans="1:6" x14ac:dyDescent="0.2">
      <c r="A1682" s="3" t="s">
        <v>1687</v>
      </c>
      <c r="B1682" s="3" t="s">
        <v>883</v>
      </c>
      <c r="C1682" s="3">
        <v>0.17279902</v>
      </c>
      <c r="D1682" s="3">
        <v>-1.1141516</v>
      </c>
      <c r="E1682" s="3">
        <v>0</v>
      </c>
      <c r="F1682" s="3">
        <v>0</v>
      </c>
    </row>
    <row r="1683" spans="1:6" x14ac:dyDescent="0.2">
      <c r="A1683" s="3" t="s">
        <v>1688</v>
      </c>
      <c r="B1683" s="3" t="s">
        <v>883</v>
      </c>
      <c r="C1683" s="3">
        <v>0.21914391</v>
      </c>
      <c r="D1683" s="3">
        <v>-1.0766655000000001</v>
      </c>
      <c r="E1683" s="3">
        <v>0</v>
      </c>
      <c r="F1683" s="3">
        <v>0</v>
      </c>
    </row>
    <row r="1684" spans="1:6" x14ac:dyDescent="0.2">
      <c r="A1684" s="3" t="s">
        <v>1689</v>
      </c>
      <c r="B1684" s="3" t="s">
        <v>883</v>
      </c>
      <c r="C1684" s="3">
        <v>0.40658610000000001</v>
      </c>
      <c r="D1684" s="3">
        <v>-0.47311720000000002</v>
      </c>
      <c r="E1684" s="3">
        <v>0</v>
      </c>
      <c r="F1684" s="3">
        <v>0</v>
      </c>
    </row>
    <row r="1685" spans="1:6" x14ac:dyDescent="0.2">
      <c r="A1685" s="3" t="s">
        <v>1690</v>
      </c>
      <c r="B1685" s="3" t="s">
        <v>883</v>
      </c>
      <c r="C1685" s="3">
        <v>0.27933422000000002</v>
      </c>
      <c r="D1685" s="3">
        <v>-0.66011679999999995</v>
      </c>
      <c r="E1685" s="3">
        <v>0</v>
      </c>
      <c r="F1685" s="3">
        <v>0</v>
      </c>
    </row>
    <row r="1686" spans="1:6" x14ac:dyDescent="0.2">
      <c r="A1686" s="3" t="s">
        <v>1691</v>
      </c>
      <c r="B1686" s="3" t="s">
        <v>883</v>
      </c>
      <c r="C1686" s="3">
        <v>0.17551224000000001</v>
      </c>
      <c r="D1686" s="3">
        <v>-0.87624469999999999</v>
      </c>
      <c r="E1686" s="3">
        <v>0</v>
      </c>
      <c r="F1686" s="3">
        <v>0</v>
      </c>
    </row>
    <row r="1687" spans="1:6" x14ac:dyDescent="0.2">
      <c r="A1687" s="3" t="s">
        <v>1692</v>
      </c>
      <c r="B1687" s="3" t="s">
        <v>883</v>
      </c>
      <c r="C1687" s="3">
        <v>0.45244171999999999</v>
      </c>
      <c r="D1687" s="3">
        <v>0.40965012000000001</v>
      </c>
      <c r="E1687" s="3">
        <v>1</v>
      </c>
      <c r="F1687" s="3">
        <v>0</v>
      </c>
    </row>
    <row r="1688" spans="1:6" x14ac:dyDescent="0.2">
      <c r="A1688" s="3" t="s">
        <v>1693</v>
      </c>
      <c r="B1688" s="3" t="s">
        <v>883</v>
      </c>
      <c r="C1688" s="3">
        <v>0.56027139999999997</v>
      </c>
      <c r="D1688" s="3">
        <v>-1.4793799999999999E-2</v>
      </c>
      <c r="E1688" s="3">
        <v>0</v>
      </c>
      <c r="F1688" s="3">
        <v>1</v>
      </c>
    </row>
    <row r="1689" spans="1:6" x14ac:dyDescent="0.2">
      <c r="A1689" s="3" t="s">
        <v>1694</v>
      </c>
      <c r="B1689" s="3" t="s">
        <v>883</v>
      </c>
      <c r="C1689" s="3">
        <v>0.18157134999999999</v>
      </c>
      <c r="D1689" s="3">
        <v>-0.90981780000000001</v>
      </c>
      <c r="E1689" s="3">
        <v>0</v>
      </c>
      <c r="F1689" s="3">
        <v>0</v>
      </c>
    </row>
    <row r="1690" spans="1:6" x14ac:dyDescent="0.2">
      <c r="A1690" s="3" t="s">
        <v>1695</v>
      </c>
      <c r="B1690" s="3" t="s">
        <v>883</v>
      </c>
      <c r="C1690" s="3">
        <v>0.34174636000000003</v>
      </c>
      <c r="D1690" s="3">
        <v>-0.30687910000000002</v>
      </c>
      <c r="E1690" s="3">
        <v>0</v>
      </c>
      <c r="F1690" s="3">
        <v>0</v>
      </c>
    </row>
    <row r="1691" spans="1:6" x14ac:dyDescent="0.2">
      <c r="A1691" s="3" t="s">
        <v>1696</v>
      </c>
      <c r="B1691" s="3" t="s">
        <v>883</v>
      </c>
      <c r="C1691" s="3">
        <v>0.56588890000000003</v>
      </c>
      <c r="D1691" s="3">
        <v>-3.24896E-2</v>
      </c>
      <c r="E1691" s="3">
        <v>0</v>
      </c>
      <c r="F1691" s="3">
        <v>1</v>
      </c>
    </row>
    <row r="1692" spans="1:6" x14ac:dyDescent="0.2">
      <c r="A1692" s="3" t="s">
        <v>1697</v>
      </c>
      <c r="B1692" s="3" t="s">
        <v>883</v>
      </c>
      <c r="C1692" s="3">
        <v>0.25980451999999998</v>
      </c>
      <c r="D1692" s="3">
        <v>-0.4618025</v>
      </c>
      <c r="E1692" s="3">
        <v>0</v>
      </c>
      <c r="F1692" s="3">
        <v>0</v>
      </c>
    </row>
    <row r="1693" spans="1:6" x14ac:dyDescent="0.2">
      <c r="A1693" s="3" t="s">
        <v>1698</v>
      </c>
      <c r="B1693" s="3" t="s">
        <v>883</v>
      </c>
      <c r="C1693" s="3">
        <v>0.17279902</v>
      </c>
      <c r="D1693" s="3">
        <v>-1.3687643</v>
      </c>
      <c r="E1693" s="3">
        <v>0</v>
      </c>
      <c r="F1693" s="3">
        <v>0</v>
      </c>
    </row>
    <row r="1694" spans="1:6" x14ac:dyDescent="0.2">
      <c r="A1694" s="3" t="s">
        <v>1699</v>
      </c>
      <c r="B1694" s="3" t="s">
        <v>883</v>
      </c>
      <c r="C1694" s="3">
        <v>0.17324036000000001</v>
      </c>
      <c r="D1694" s="3">
        <v>-1.4544041999999999</v>
      </c>
      <c r="E1694" s="3">
        <v>0</v>
      </c>
      <c r="F1694" s="3">
        <v>0</v>
      </c>
    </row>
    <row r="1695" spans="1:6" x14ac:dyDescent="0.2">
      <c r="A1695" s="3" t="s">
        <v>1700</v>
      </c>
      <c r="B1695" s="3" t="s">
        <v>883</v>
      </c>
      <c r="C1695" s="3">
        <v>0.17361483999999999</v>
      </c>
      <c r="D1695" s="3">
        <v>-1.8428507000000001</v>
      </c>
      <c r="E1695" s="3">
        <v>0</v>
      </c>
      <c r="F1695" s="3">
        <v>0</v>
      </c>
    </row>
    <row r="1696" spans="1:6" x14ac:dyDescent="0.2">
      <c r="A1696" s="3" t="s">
        <v>1701</v>
      </c>
      <c r="B1696" s="3" t="s">
        <v>883</v>
      </c>
      <c r="C1696" s="3">
        <v>0.17279902</v>
      </c>
      <c r="D1696" s="3">
        <v>-1.7644051000000001</v>
      </c>
      <c r="E1696" s="3">
        <v>0</v>
      </c>
      <c r="F1696" s="3">
        <v>0</v>
      </c>
    </row>
    <row r="1697" spans="1:6" x14ac:dyDescent="0.2">
      <c r="A1697" s="3" t="s">
        <v>1702</v>
      </c>
      <c r="B1697" s="3" t="s">
        <v>883</v>
      </c>
      <c r="C1697" s="3">
        <v>0.43614720000000001</v>
      </c>
      <c r="D1697" s="3">
        <v>0.27832045</v>
      </c>
      <c r="E1697" s="3">
        <v>1</v>
      </c>
      <c r="F1697" s="3">
        <v>0</v>
      </c>
    </row>
    <row r="1698" spans="1:6" x14ac:dyDescent="0.2">
      <c r="A1698" s="3" t="s">
        <v>1703</v>
      </c>
      <c r="B1698" s="3" t="s">
        <v>883</v>
      </c>
      <c r="C1698" s="3">
        <v>0.49946950000000001</v>
      </c>
      <c r="D1698" s="3">
        <v>-0.1558138</v>
      </c>
      <c r="E1698" s="3">
        <v>0</v>
      </c>
      <c r="F1698" s="3">
        <v>0</v>
      </c>
    </row>
    <row r="1699" spans="1:6" x14ac:dyDescent="0.2">
      <c r="A1699" s="3" t="s">
        <v>1704</v>
      </c>
      <c r="B1699" s="3" t="s">
        <v>883</v>
      </c>
      <c r="C1699" s="3">
        <v>0.2983555</v>
      </c>
      <c r="D1699" s="3">
        <v>-0.21373049999999999</v>
      </c>
      <c r="E1699" s="3">
        <v>0</v>
      </c>
      <c r="F1699" s="3">
        <v>0</v>
      </c>
    </row>
    <row r="1700" spans="1:6" x14ac:dyDescent="0.2">
      <c r="A1700" s="3" t="s">
        <v>1705</v>
      </c>
      <c r="B1700" s="3" t="s">
        <v>883</v>
      </c>
      <c r="C1700" s="3">
        <v>0.46062997</v>
      </c>
      <c r="D1700" s="3">
        <v>-0.49353209999999997</v>
      </c>
      <c r="E1700" s="3">
        <v>0</v>
      </c>
      <c r="F1700" s="3">
        <v>0</v>
      </c>
    </row>
    <row r="1701" spans="1:6" x14ac:dyDescent="0.2">
      <c r="A1701" s="3" t="s">
        <v>1706</v>
      </c>
      <c r="B1701" s="3" t="s">
        <v>883</v>
      </c>
      <c r="C1701" s="3">
        <v>0.17279902</v>
      </c>
      <c r="D1701" s="3">
        <v>-1.5553091999999999</v>
      </c>
      <c r="E1701" s="3">
        <v>0</v>
      </c>
      <c r="F1701" s="3">
        <v>0</v>
      </c>
    </row>
    <row r="1702" spans="1:6" x14ac:dyDescent="0.2">
      <c r="A1702" s="3" t="s">
        <v>1707</v>
      </c>
      <c r="B1702" s="3" t="s">
        <v>883</v>
      </c>
      <c r="C1702" s="3">
        <v>0.28925780000000001</v>
      </c>
      <c r="D1702" s="3">
        <v>-0.25656479999999998</v>
      </c>
      <c r="E1702" s="3">
        <v>0</v>
      </c>
      <c r="F1702" s="3">
        <v>0</v>
      </c>
    </row>
    <row r="1703" spans="1:6" x14ac:dyDescent="0.2">
      <c r="A1703" s="3" t="s">
        <v>1708</v>
      </c>
      <c r="B1703" s="3" t="s">
        <v>883</v>
      </c>
      <c r="C1703" s="3">
        <v>0.17361483999999999</v>
      </c>
      <c r="D1703" s="3">
        <v>-1.1722774</v>
      </c>
      <c r="E1703" s="3">
        <v>0</v>
      </c>
      <c r="F1703" s="3">
        <v>0</v>
      </c>
    </row>
    <row r="1704" spans="1:6" x14ac:dyDescent="0.2">
      <c r="A1704" s="3" t="s">
        <v>1709</v>
      </c>
      <c r="B1704" s="3" t="s">
        <v>883</v>
      </c>
      <c r="C1704" s="3">
        <v>0.61780480000000004</v>
      </c>
      <c r="D1704" s="3">
        <v>0.60417929999999997</v>
      </c>
      <c r="E1704" s="3">
        <v>1</v>
      </c>
      <c r="F1704" s="3">
        <v>1</v>
      </c>
    </row>
    <row r="1705" spans="1:6" x14ac:dyDescent="0.2">
      <c r="A1705" s="3" t="s">
        <v>1710</v>
      </c>
      <c r="B1705" s="3" t="s">
        <v>883</v>
      </c>
      <c r="C1705" s="3">
        <v>0.17279902</v>
      </c>
      <c r="D1705" s="3">
        <v>-1.1532819999999999</v>
      </c>
      <c r="E1705" s="3">
        <v>0</v>
      </c>
      <c r="F1705" s="3">
        <v>0</v>
      </c>
    </row>
    <row r="1706" spans="1:6" x14ac:dyDescent="0.2">
      <c r="A1706" s="3" t="s">
        <v>1711</v>
      </c>
      <c r="B1706" s="3" t="s">
        <v>883</v>
      </c>
      <c r="C1706" s="3">
        <v>0.24798492999999999</v>
      </c>
      <c r="D1706" s="3">
        <v>-0.39639459999999999</v>
      </c>
      <c r="E1706" s="3">
        <v>0</v>
      </c>
      <c r="F1706" s="3">
        <v>0</v>
      </c>
    </row>
    <row r="1707" spans="1:6" x14ac:dyDescent="0.2">
      <c r="A1707" s="3" t="s">
        <v>1712</v>
      </c>
      <c r="B1707" s="3" t="s">
        <v>883</v>
      </c>
      <c r="C1707" s="3">
        <v>0.55696349999999994</v>
      </c>
      <c r="D1707" s="3">
        <v>-2.6561600000000001E-2</v>
      </c>
      <c r="E1707" s="3">
        <v>0</v>
      </c>
      <c r="F1707" s="3">
        <v>1</v>
      </c>
    </row>
    <row r="1708" spans="1:6" x14ac:dyDescent="0.2">
      <c r="A1708" s="3" t="s">
        <v>1713</v>
      </c>
      <c r="B1708" s="3" t="s">
        <v>883</v>
      </c>
      <c r="C1708" s="3">
        <v>0.17279902</v>
      </c>
      <c r="D1708" s="3">
        <v>-1.2362715</v>
      </c>
      <c r="E1708" s="3">
        <v>0</v>
      </c>
      <c r="F1708" s="3">
        <v>0</v>
      </c>
    </row>
    <row r="1709" spans="1:6" x14ac:dyDescent="0.2">
      <c r="A1709" s="3" t="s">
        <v>1714</v>
      </c>
      <c r="B1709" s="3" t="s">
        <v>883</v>
      </c>
      <c r="C1709" s="3">
        <v>0.19622049999999999</v>
      </c>
      <c r="D1709" s="3">
        <v>-0.89299139999999999</v>
      </c>
      <c r="E1709" s="3">
        <v>0</v>
      </c>
      <c r="F1709" s="3">
        <v>0</v>
      </c>
    </row>
    <row r="1710" spans="1:6" x14ac:dyDescent="0.2">
      <c r="A1710" s="3" t="s">
        <v>1715</v>
      </c>
      <c r="B1710" s="3" t="s">
        <v>883</v>
      </c>
      <c r="C1710" s="3">
        <v>0.36536672999999997</v>
      </c>
      <c r="D1710" s="3">
        <v>-0.26536480000000001</v>
      </c>
      <c r="E1710" s="3">
        <v>0</v>
      </c>
      <c r="F1710" s="3">
        <v>0</v>
      </c>
    </row>
    <row r="1711" spans="1:6" x14ac:dyDescent="0.2">
      <c r="A1711" s="3" t="s">
        <v>1716</v>
      </c>
      <c r="B1711" s="3" t="s">
        <v>883</v>
      </c>
      <c r="C1711" s="3">
        <v>0.32627224999999999</v>
      </c>
      <c r="D1711" s="3">
        <v>-1.0313654000000001</v>
      </c>
      <c r="E1711" s="3">
        <v>0</v>
      </c>
      <c r="F1711" s="3">
        <v>0</v>
      </c>
    </row>
    <row r="1712" spans="1:6" x14ac:dyDescent="0.2">
      <c r="A1712" s="3" t="s">
        <v>1717</v>
      </c>
      <c r="B1712" s="3" t="s">
        <v>883</v>
      </c>
      <c r="C1712" s="3">
        <v>0.17809817</v>
      </c>
      <c r="D1712" s="3">
        <v>-0.72995390000000004</v>
      </c>
      <c r="E1712" s="3">
        <v>0</v>
      </c>
      <c r="F1712" s="3">
        <v>0</v>
      </c>
    </row>
    <row r="1713" spans="1:6" x14ac:dyDescent="0.2">
      <c r="A1713" s="3" t="s">
        <v>1718</v>
      </c>
      <c r="B1713" s="3" t="s">
        <v>883</v>
      </c>
      <c r="C1713" s="3">
        <v>0.59981762999999999</v>
      </c>
      <c r="D1713" s="3">
        <v>0.54363417000000003</v>
      </c>
      <c r="E1713" s="3">
        <v>1</v>
      </c>
      <c r="F1713" s="3">
        <v>1</v>
      </c>
    </row>
    <row r="1714" spans="1:6" x14ac:dyDescent="0.2">
      <c r="A1714" s="3" t="s">
        <v>1719</v>
      </c>
      <c r="B1714" s="3" t="s">
        <v>883</v>
      </c>
      <c r="C1714" s="3">
        <v>0.50986920000000002</v>
      </c>
      <c r="D1714" s="3">
        <v>-7.4793000000000004E-3</v>
      </c>
      <c r="E1714" s="3">
        <v>0</v>
      </c>
      <c r="F1714" s="3">
        <v>1</v>
      </c>
    </row>
    <row r="1715" spans="1:6" x14ac:dyDescent="0.2">
      <c r="A1715" s="3" t="s">
        <v>1720</v>
      </c>
      <c r="B1715" s="3" t="s">
        <v>883</v>
      </c>
      <c r="C1715" s="3">
        <v>0.32619514999999999</v>
      </c>
      <c r="D1715" s="3">
        <v>-0.1771576</v>
      </c>
      <c r="E1715" s="3">
        <v>0</v>
      </c>
      <c r="F1715" s="3">
        <v>0</v>
      </c>
    </row>
    <row r="1716" spans="1:6" x14ac:dyDescent="0.2">
      <c r="A1716" s="3" t="s">
        <v>1721</v>
      </c>
      <c r="B1716" s="3" t="s">
        <v>883</v>
      </c>
      <c r="C1716" s="3">
        <v>0.64929239999999999</v>
      </c>
      <c r="D1716" s="3">
        <v>8.6084149999999998E-2</v>
      </c>
      <c r="E1716" s="3">
        <v>1</v>
      </c>
      <c r="F1716" s="3">
        <v>1</v>
      </c>
    </row>
    <row r="1717" spans="1:6" x14ac:dyDescent="0.2">
      <c r="A1717" s="3" t="s">
        <v>1722</v>
      </c>
      <c r="B1717" s="3" t="s">
        <v>883</v>
      </c>
      <c r="C1717" s="3">
        <v>0.17279902</v>
      </c>
      <c r="D1717" s="3">
        <v>-1.0931115</v>
      </c>
      <c r="E1717" s="3">
        <v>0</v>
      </c>
      <c r="F1717" s="3">
        <v>0</v>
      </c>
    </row>
    <row r="1718" spans="1:6" x14ac:dyDescent="0.2">
      <c r="A1718" s="3" t="s">
        <v>1723</v>
      </c>
      <c r="B1718" s="3" t="s">
        <v>883</v>
      </c>
      <c r="C1718" s="3">
        <v>0.17279902</v>
      </c>
      <c r="D1718" s="3">
        <v>-1.3029085</v>
      </c>
      <c r="E1718" s="3">
        <v>0</v>
      </c>
      <c r="F1718" s="3">
        <v>0</v>
      </c>
    </row>
    <row r="1719" spans="1:6" x14ac:dyDescent="0.2">
      <c r="A1719" s="3" t="s">
        <v>1724</v>
      </c>
      <c r="B1719" s="3" t="s">
        <v>883</v>
      </c>
      <c r="C1719" s="3">
        <v>0.28624456999999998</v>
      </c>
      <c r="D1719" s="3">
        <v>-0.7526178</v>
      </c>
      <c r="E1719" s="3">
        <v>0</v>
      </c>
      <c r="F1719" s="3">
        <v>0</v>
      </c>
    </row>
    <row r="1720" spans="1:6" x14ac:dyDescent="0.2">
      <c r="A1720" s="3" t="s">
        <v>1725</v>
      </c>
      <c r="B1720" s="3" t="s">
        <v>883</v>
      </c>
      <c r="C1720" s="3">
        <v>0.19786667999999999</v>
      </c>
      <c r="D1720" s="3">
        <v>-0.38352370000000002</v>
      </c>
      <c r="E1720" s="3">
        <v>0</v>
      </c>
      <c r="F1720" s="3">
        <v>0</v>
      </c>
    </row>
    <row r="1721" spans="1:6" x14ac:dyDescent="0.2">
      <c r="A1721" s="3" t="s">
        <v>1726</v>
      </c>
      <c r="B1721" s="3" t="s">
        <v>883</v>
      </c>
      <c r="C1721" s="3">
        <v>0.45396241999999998</v>
      </c>
      <c r="D1721" s="3">
        <v>-0.24812519999999999</v>
      </c>
      <c r="E1721" s="3">
        <v>0</v>
      </c>
      <c r="F1721" s="3">
        <v>0</v>
      </c>
    </row>
    <row r="1722" spans="1:6" x14ac:dyDescent="0.2">
      <c r="A1722" s="3" t="s">
        <v>1727</v>
      </c>
      <c r="B1722" s="3" t="s">
        <v>883</v>
      </c>
      <c r="C1722" s="3">
        <v>0.64623076000000002</v>
      </c>
      <c r="D1722" s="3">
        <v>-0.2845704</v>
      </c>
      <c r="E1722" s="3">
        <v>0</v>
      </c>
      <c r="F1722" s="3">
        <v>1</v>
      </c>
    </row>
    <row r="1723" spans="1:6" x14ac:dyDescent="0.2">
      <c r="A1723" s="3" t="s">
        <v>1728</v>
      </c>
      <c r="B1723" s="3" t="s">
        <v>883</v>
      </c>
      <c r="C1723" s="3">
        <v>0.17377917000000001</v>
      </c>
      <c r="D1723" s="3">
        <v>-1.7426550000000001</v>
      </c>
      <c r="E1723" s="3">
        <v>0</v>
      </c>
      <c r="F1723" s="3">
        <v>0</v>
      </c>
    </row>
    <row r="1724" spans="1:6" x14ac:dyDescent="0.2">
      <c r="A1724" s="3" t="s">
        <v>1729</v>
      </c>
      <c r="B1724" s="3" t="s">
        <v>883</v>
      </c>
      <c r="C1724" s="3">
        <v>0.55951569999999995</v>
      </c>
      <c r="D1724" s="3">
        <v>-0.13906959999999999</v>
      </c>
      <c r="E1724" s="3">
        <v>0</v>
      </c>
      <c r="F1724" s="3">
        <v>1</v>
      </c>
    </row>
    <row r="1725" spans="1:6" x14ac:dyDescent="0.2">
      <c r="A1725" s="3" t="s">
        <v>1730</v>
      </c>
      <c r="B1725" s="3" t="s">
        <v>883</v>
      </c>
      <c r="C1725" s="3">
        <v>0.17279902</v>
      </c>
      <c r="D1725" s="3">
        <v>-1.663772</v>
      </c>
      <c r="E1725" s="3">
        <v>0</v>
      </c>
      <c r="F1725" s="3">
        <v>0</v>
      </c>
    </row>
    <row r="1726" spans="1:6" x14ac:dyDescent="0.2">
      <c r="A1726" s="3" t="s">
        <v>1731</v>
      </c>
      <c r="B1726" s="3" t="s">
        <v>883</v>
      </c>
      <c r="C1726" s="3">
        <v>0.37509169999999997</v>
      </c>
      <c r="D1726" s="3">
        <v>-9.6588499999999994E-2</v>
      </c>
      <c r="E1726" s="3">
        <v>0</v>
      </c>
      <c r="F1726" s="3">
        <v>0</v>
      </c>
    </row>
    <row r="1727" spans="1:6" x14ac:dyDescent="0.2">
      <c r="A1727" s="3" t="s">
        <v>1732</v>
      </c>
      <c r="B1727" s="3" t="s">
        <v>883</v>
      </c>
      <c r="C1727" s="3">
        <v>0.19480123999999999</v>
      </c>
      <c r="D1727" s="3">
        <v>-1.8240149999999999</v>
      </c>
      <c r="E1727" s="3">
        <v>0</v>
      </c>
      <c r="F1727" s="3">
        <v>0</v>
      </c>
    </row>
    <row r="1728" spans="1:6" x14ac:dyDescent="0.2">
      <c r="A1728" s="3" t="s">
        <v>1733</v>
      </c>
      <c r="B1728" s="3" t="s">
        <v>883</v>
      </c>
      <c r="C1728" s="3">
        <v>0.17279902</v>
      </c>
      <c r="D1728" s="3">
        <v>-1.7795714</v>
      </c>
      <c r="E1728" s="3">
        <v>0</v>
      </c>
      <c r="F1728" s="3">
        <v>0</v>
      </c>
    </row>
    <row r="1729" spans="1:6" x14ac:dyDescent="0.2">
      <c r="A1729" s="3" t="s">
        <v>1734</v>
      </c>
      <c r="B1729" s="3" t="s">
        <v>883</v>
      </c>
      <c r="C1729" s="3">
        <v>0.23490786999999999</v>
      </c>
      <c r="D1729" s="3">
        <v>-1.1099686</v>
      </c>
      <c r="E1729" s="3">
        <v>0</v>
      </c>
      <c r="F1729" s="3">
        <v>0</v>
      </c>
    </row>
    <row r="1730" spans="1:6" x14ac:dyDescent="0.2">
      <c r="A1730" s="3" t="s">
        <v>1735</v>
      </c>
      <c r="B1730" s="3" t="s">
        <v>883</v>
      </c>
      <c r="C1730" s="3">
        <v>0.28572792000000002</v>
      </c>
      <c r="D1730" s="3">
        <v>-0.38061279999999997</v>
      </c>
      <c r="E1730" s="3">
        <v>0</v>
      </c>
      <c r="F1730" s="3">
        <v>0</v>
      </c>
    </row>
    <row r="1731" spans="1:6" x14ac:dyDescent="0.2">
      <c r="A1731" s="3" t="s">
        <v>1736</v>
      </c>
      <c r="B1731" s="3" t="s">
        <v>883</v>
      </c>
      <c r="C1731" s="3">
        <v>0.30764525999999998</v>
      </c>
      <c r="D1731" s="3">
        <v>-0.4724003</v>
      </c>
      <c r="E1731" s="3">
        <v>0</v>
      </c>
      <c r="F1731" s="3">
        <v>0</v>
      </c>
    </row>
    <row r="1732" spans="1:6" x14ac:dyDescent="0.2">
      <c r="A1732" s="3" t="s">
        <v>1737</v>
      </c>
      <c r="B1732" s="3" t="s">
        <v>883</v>
      </c>
      <c r="C1732" s="3">
        <v>0.17551224000000001</v>
      </c>
      <c r="D1732" s="3">
        <v>-0.62775510000000001</v>
      </c>
      <c r="E1732" s="3">
        <v>0</v>
      </c>
      <c r="F1732" s="3">
        <v>0</v>
      </c>
    </row>
    <row r="1733" spans="1:6" x14ac:dyDescent="0.2">
      <c r="A1733" s="3" t="s">
        <v>1738</v>
      </c>
      <c r="B1733" s="3" t="s">
        <v>883</v>
      </c>
      <c r="C1733" s="3">
        <v>0.17279902</v>
      </c>
      <c r="D1733" s="3">
        <v>-0.85094860000000005</v>
      </c>
      <c r="E1733" s="3">
        <v>0</v>
      </c>
      <c r="F1733" s="3">
        <v>0</v>
      </c>
    </row>
    <row r="1734" spans="1:6" x14ac:dyDescent="0.2">
      <c r="A1734" s="3" t="s">
        <v>1739</v>
      </c>
      <c r="B1734" s="3" t="s">
        <v>883</v>
      </c>
      <c r="C1734" s="3">
        <v>0.2229603</v>
      </c>
      <c r="D1734" s="3">
        <v>-0.38444669999999997</v>
      </c>
      <c r="E1734" s="3">
        <v>0</v>
      </c>
      <c r="F1734" s="3">
        <v>0</v>
      </c>
    </row>
    <row r="1735" spans="1:6" x14ac:dyDescent="0.2">
      <c r="A1735" s="3" t="s">
        <v>1740</v>
      </c>
      <c r="B1735" s="3" t="s">
        <v>883</v>
      </c>
      <c r="C1735" s="3">
        <v>0.34954180000000001</v>
      </c>
      <c r="D1735" s="3">
        <v>-0.85314239999999997</v>
      </c>
      <c r="E1735" s="3">
        <v>0</v>
      </c>
      <c r="F1735" s="3">
        <v>0</v>
      </c>
    </row>
    <row r="1736" spans="1:6" x14ac:dyDescent="0.2">
      <c r="A1736" s="3" t="s">
        <v>1741</v>
      </c>
      <c r="B1736" s="3" t="s">
        <v>883</v>
      </c>
      <c r="C1736" s="3">
        <v>0.17279902</v>
      </c>
      <c r="D1736" s="3">
        <v>-1.5404274</v>
      </c>
      <c r="E1736" s="3">
        <v>0</v>
      </c>
      <c r="F1736" s="3">
        <v>0</v>
      </c>
    </row>
    <row r="1737" spans="1:6" x14ac:dyDescent="0.2">
      <c r="A1737" s="3" t="s">
        <v>1742</v>
      </c>
      <c r="B1737" s="3" t="s">
        <v>883</v>
      </c>
      <c r="C1737" s="3">
        <v>0.22867697000000001</v>
      </c>
      <c r="D1737" s="3">
        <v>-0.59257839999999995</v>
      </c>
      <c r="E1737" s="3">
        <v>0</v>
      </c>
      <c r="F1737" s="3">
        <v>0</v>
      </c>
    </row>
    <row r="1738" spans="1:6" x14ac:dyDescent="0.2">
      <c r="A1738" s="3" t="s">
        <v>1743</v>
      </c>
      <c r="B1738" s="3" t="s">
        <v>883</v>
      </c>
      <c r="C1738" s="3">
        <v>0.17279902</v>
      </c>
      <c r="D1738" s="3">
        <v>-1.3603556999999999</v>
      </c>
      <c r="E1738" s="3">
        <v>0</v>
      </c>
      <c r="F1738" s="3">
        <v>0</v>
      </c>
    </row>
    <row r="1739" spans="1:6" x14ac:dyDescent="0.2">
      <c r="A1739" s="3" t="s">
        <v>1744</v>
      </c>
      <c r="B1739" s="3" t="s">
        <v>883</v>
      </c>
      <c r="C1739" s="3">
        <v>0.17279902</v>
      </c>
      <c r="D1739" s="3">
        <v>-1.0814455999999999</v>
      </c>
      <c r="E1739" s="3">
        <v>0</v>
      </c>
      <c r="F1739" s="3">
        <v>0</v>
      </c>
    </row>
    <row r="1740" spans="1:6" x14ac:dyDescent="0.2">
      <c r="A1740" s="3" t="s">
        <v>1745</v>
      </c>
      <c r="B1740" s="3" t="s">
        <v>883</v>
      </c>
      <c r="C1740" s="3">
        <v>0.17285654</v>
      </c>
      <c r="D1740" s="3">
        <v>-0.90318739999999997</v>
      </c>
      <c r="E1740" s="3">
        <v>0</v>
      </c>
      <c r="F1740" s="3">
        <v>0</v>
      </c>
    </row>
    <row r="1741" spans="1:6" x14ac:dyDescent="0.2">
      <c r="A1741" s="3" t="s">
        <v>1746</v>
      </c>
      <c r="B1741" s="3" t="s">
        <v>883</v>
      </c>
      <c r="C1741" s="3">
        <v>0.47470059999999997</v>
      </c>
      <c r="D1741" s="3">
        <v>-0.38523689999999999</v>
      </c>
      <c r="E1741" s="3">
        <v>0</v>
      </c>
      <c r="F1741" s="3">
        <v>0</v>
      </c>
    </row>
    <row r="1742" spans="1:6" x14ac:dyDescent="0.2">
      <c r="A1742" s="3" t="s">
        <v>1747</v>
      </c>
      <c r="B1742" s="3" t="s">
        <v>883</v>
      </c>
      <c r="C1742" s="3">
        <v>0.3001104</v>
      </c>
      <c r="D1742" s="3">
        <v>-0.37684909999999999</v>
      </c>
      <c r="E1742" s="3">
        <v>0</v>
      </c>
      <c r="F1742" s="3">
        <v>0</v>
      </c>
    </row>
    <row r="1743" spans="1:6" x14ac:dyDescent="0.2">
      <c r="A1743" s="3" t="s">
        <v>1748</v>
      </c>
      <c r="B1743" s="3" t="s">
        <v>883</v>
      </c>
      <c r="C1743" s="3">
        <v>0.17279902</v>
      </c>
      <c r="D1743" s="3">
        <v>-1.1671203999999999</v>
      </c>
      <c r="E1743" s="3">
        <v>0</v>
      </c>
      <c r="F1743" s="3">
        <v>0</v>
      </c>
    </row>
    <row r="1744" spans="1:6" x14ac:dyDescent="0.2">
      <c r="A1744" s="3" t="s">
        <v>1749</v>
      </c>
      <c r="B1744" s="3" t="s">
        <v>883</v>
      </c>
      <c r="C1744" s="3">
        <v>0.19776969</v>
      </c>
      <c r="D1744" s="3">
        <v>-0.98787659999999999</v>
      </c>
      <c r="E1744" s="3">
        <v>0</v>
      </c>
      <c r="F1744" s="3">
        <v>0</v>
      </c>
    </row>
    <row r="1745" spans="1:6" x14ac:dyDescent="0.2">
      <c r="A1745" s="3" t="s">
        <v>1750</v>
      </c>
      <c r="B1745" s="3" t="s">
        <v>883</v>
      </c>
      <c r="C1745" s="3">
        <v>0.21285297</v>
      </c>
      <c r="D1745" s="3">
        <v>-1.6785304000000001</v>
      </c>
      <c r="E1745" s="3">
        <v>0</v>
      </c>
      <c r="F1745" s="3">
        <v>0</v>
      </c>
    </row>
    <row r="1746" spans="1:6" x14ac:dyDescent="0.2">
      <c r="A1746" s="3" t="s">
        <v>1751</v>
      </c>
      <c r="B1746" s="3" t="s">
        <v>883</v>
      </c>
      <c r="C1746" s="3">
        <v>0.17279902</v>
      </c>
      <c r="D1746" s="3">
        <v>-1.7728645999999999</v>
      </c>
      <c r="E1746" s="3">
        <v>0</v>
      </c>
      <c r="F1746" s="3">
        <v>0</v>
      </c>
    </row>
    <row r="1747" spans="1:6" x14ac:dyDescent="0.2">
      <c r="A1747" s="3" t="s">
        <v>1752</v>
      </c>
      <c r="B1747" s="3" t="s">
        <v>883</v>
      </c>
      <c r="C1747" s="3">
        <v>0.17279902</v>
      </c>
      <c r="D1747" s="3">
        <v>-1.1062240999999999</v>
      </c>
      <c r="E1747" s="3">
        <v>0</v>
      </c>
      <c r="F1747" s="3">
        <v>0</v>
      </c>
    </row>
    <row r="1748" spans="1:6" x14ac:dyDescent="0.2">
      <c r="A1748" s="3" t="s">
        <v>1753</v>
      </c>
      <c r="B1748" s="3" t="s">
        <v>883</v>
      </c>
      <c r="C1748" s="3">
        <v>0.17334147999999999</v>
      </c>
      <c r="D1748" s="3">
        <v>-1.1123755</v>
      </c>
      <c r="E1748" s="3">
        <v>0</v>
      </c>
      <c r="F1748" s="3">
        <v>0</v>
      </c>
    </row>
    <row r="1749" spans="1:6" x14ac:dyDescent="0.2">
      <c r="A1749" s="3" t="s">
        <v>1754</v>
      </c>
      <c r="B1749" s="3" t="s">
        <v>883</v>
      </c>
      <c r="C1749" s="3">
        <v>0.17354254</v>
      </c>
      <c r="D1749" s="3">
        <v>-1.3008135999999999</v>
      </c>
      <c r="E1749" s="3">
        <v>0</v>
      </c>
      <c r="F1749" s="3">
        <v>0</v>
      </c>
    </row>
    <row r="1750" spans="1:6" x14ac:dyDescent="0.2">
      <c r="A1750" s="3" t="s">
        <v>1755</v>
      </c>
      <c r="B1750" s="3" t="s">
        <v>883</v>
      </c>
      <c r="C1750" s="3">
        <v>0.23450013</v>
      </c>
      <c r="D1750" s="3">
        <v>-0.25706859999999998</v>
      </c>
      <c r="E1750" s="3">
        <v>0</v>
      </c>
      <c r="F1750" s="3">
        <v>0</v>
      </c>
    </row>
    <row r="1751" spans="1:6" x14ac:dyDescent="0.2">
      <c r="A1751" s="3" t="s">
        <v>1756</v>
      </c>
      <c r="B1751" s="3" t="s">
        <v>883</v>
      </c>
      <c r="C1751" s="3">
        <v>0.57876384000000003</v>
      </c>
      <c r="D1751" s="3">
        <v>-4.6805899999999998E-2</v>
      </c>
      <c r="E1751" s="3">
        <v>0</v>
      </c>
      <c r="F1751" s="3">
        <v>1</v>
      </c>
    </row>
    <row r="1752" spans="1:6" x14ac:dyDescent="0.2">
      <c r="A1752" s="3" t="s">
        <v>1757</v>
      </c>
      <c r="B1752" s="3" t="s">
        <v>883</v>
      </c>
      <c r="C1752" s="3">
        <v>0.31364667000000002</v>
      </c>
      <c r="D1752" s="3">
        <v>-0.16504279999999999</v>
      </c>
      <c r="E1752" s="3">
        <v>0</v>
      </c>
      <c r="F1752" s="3">
        <v>0</v>
      </c>
    </row>
    <row r="1753" spans="1:6" x14ac:dyDescent="0.2">
      <c r="A1753" s="3" t="s">
        <v>1758</v>
      </c>
      <c r="B1753" s="3" t="s">
        <v>883</v>
      </c>
      <c r="C1753" s="3">
        <v>0.17334147999999999</v>
      </c>
      <c r="D1753" s="3">
        <v>-9.4107099999999999E-2</v>
      </c>
      <c r="E1753" s="3">
        <v>0</v>
      </c>
      <c r="F1753" s="3">
        <v>0</v>
      </c>
    </row>
    <row r="1754" spans="1:6" x14ac:dyDescent="0.2">
      <c r="A1754" s="3" t="s">
        <v>1759</v>
      </c>
      <c r="B1754" s="3" t="s">
        <v>883</v>
      </c>
      <c r="C1754" s="3">
        <v>0.47814220000000002</v>
      </c>
      <c r="D1754" s="3">
        <v>0.24112892</v>
      </c>
      <c r="E1754" s="3">
        <v>1</v>
      </c>
      <c r="F1754" s="3">
        <v>0</v>
      </c>
    </row>
    <row r="1755" spans="1:6" x14ac:dyDescent="0.2">
      <c r="A1755" s="3" t="s">
        <v>1760</v>
      </c>
      <c r="B1755" s="3" t="s">
        <v>883</v>
      </c>
      <c r="C1755" s="3">
        <v>0.17279902</v>
      </c>
      <c r="D1755" s="3">
        <v>-1.3431276999999999</v>
      </c>
      <c r="E1755" s="3">
        <v>0</v>
      </c>
      <c r="F1755" s="3">
        <v>0</v>
      </c>
    </row>
    <row r="1756" spans="1:6" x14ac:dyDescent="0.2">
      <c r="A1756" s="3" t="s">
        <v>1761</v>
      </c>
      <c r="B1756" s="3" t="s">
        <v>883</v>
      </c>
      <c r="C1756" s="3">
        <v>0.17541717000000001</v>
      </c>
      <c r="D1756" s="3">
        <v>-1.2498324000000001</v>
      </c>
      <c r="E1756" s="3">
        <v>0</v>
      </c>
      <c r="F1756" s="3">
        <v>0</v>
      </c>
    </row>
    <row r="1757" spans="1:6" x14ac:dyDescent="0.2">
      <c r="A1757" s="3" t="s">
        <v>1762</v>
      </c>
      <c r="B1757" s="3" t="s">
        <v>883</v>
      </c>
      <c r="C1757" s="3">
        <v>0.17551224000000001</v>
      </c>
      <c r="D1757" s="3">
        <v>-0.9269056</v>
      </c>
      <c r="E1757" s="3">
        <v>0</v>
      </c>
      <c r="F1757" s="3">
        <v>0</v>
      </c>
    </row>
    <row r="1758" spans="1:6" x14ac:dyDescent="0.2">
      <c r="A1758" s="3" t="s">
        <v>1763</v>
      </c>
      <c r="B1758" s="3" t="s">
        <v>883</v>
      </c>
      <c r="C1758" s="3">
        <v>0.21580437999999999</v>
      </c>
      <c r="D1758" s="3">
        <v>-0.87554089999999996</v>
      </c>
      <c r="E1758" s="3">
        <v>0</v>
      </c>
      <c r="F1758" s="3">
        <v>0</v>
      </c>
    </row>
    <row r="1759" spans="1:6" x14ac:dyDescent="0.2">
      <c r="A1759" s="3" t="s">
        <v>1764</v>
      </c>
      <c r="B1759" s="3" t="s">
        <v>883</v>
      </c>
      <c r="C1759" s="3">
        <v>0.51695559999999996</v>
      </c>
      <c r="D1759" s="3">
        <v>0.10869553</v>
      </c>
      <c r="E1759" s="3">
        <v>1</v>
      </c>
      <c r="F1759" s="3">
        <v>1</v>
      </c>
    </row>
    <row r="1760" spans="1:6" x14ac:dyDescent="0.2">
      <c r="A1760" s="3" t="s">
        <v>1765</v>
      </c>
      <c r="B1760" s="3" t="s">
        <v>883</v>
      </c>
      <c r="C1760" s="3">
        <v>0.17279902</v>
      </c>
      <c r="D1760" s="3">
        <v>-1.0668432000000001</v>
      </c>
      <c r="E1760" s="3">
        <v>0</v>
      </c>
      <c r="F1760" s="3">
        <v>0</v>
      </c>
    </row>
    <row r="1761" spans="1:6" x14ac:dyDescent="0.2">
      <c r="A1761" s="3" t="s">
        <v>1766</v>
      </c>
      <c r="B1761" s="3" t="s">
        <v>883</v>
      </c>
      <c r="C1761" s="3">
        <v>0.2229603</v>
      </c>
      <c r="D1761" s="3">
        <v>-0.77666659999999998</v>
      </c>
      <c r="E1761" s="3">
        <v>0</v>
      </c>
      <c r="F1761" s="3">
        <v>0</v>
      </c>
    </row>
    <row r="1762" spans="1:6" x14ac:dyDescent="0.2">
      <c r="A1762" s="3" t="s">
        <v>1767</v>
      </c>
      <c r="B1762" s="3" t="s">
        <v>883</v>
      </c>
      <c r="C1762" s="3">
        <v>0.32346803000000002</v>
      </c>
      <c r="D1762" s="3">
        <v>-0.7792886</v>
      </c>
      <c r="E1762" s="3">
        <v>0</v>
      </c>
      <c r="F1762" s="3">
        <v>0</v>
      </c>
    </row>
    <row r="1763" spans="1:6" x14ac:dyDescent="0.2">
      <c r="A1763" s="3" t="s">
        <v>1768</v>
      </c>
      <c r="B1763" s="3" t="s">
        <v>883</v>
      </c>
      <c r="C1763" s="3">
        <v>0.27626215999999998</v>
      </c>
      <c r="D1763" s="3">
        <v>-0.14346819999999999</v>
      </c>
      <c r="E1763" s="3">
        <v>0</v>
      </c>
      <c r="F1763" s="3">
        <v>0</v>
      </c>
    </row>
    <row r="1764" spans="1:6" x14ac:dyDescent="0.2">
      <c r="A1764" s="3" t="s">
        <v>1769</v>
      </c>
      <c r="B1764" s="3" t="s">
        <v>883</v>
      </c>
      <c r="C1764" s="3">
        <v>0.17279902</v>
      </c>
      <c r="D1764" s="3">
        <v>-1.6116345999999999</v>
      </c>
      <c r="E1764" s="3">
        <v>0</v>
      </c>
      <c r="F1764" s="3">
        <v>0</v>
      </c>
    </row>
    <row r="1765" spans="1:6" x14ac:dyDescent="0.2">
      <c r="A1765" s="3" t="s">
        <v>1770</v>
      </c>
      <c r="B1765" s="3" t="s">
        <v>883</v>
      </c>
      <c r="C1765" s="3">
        <v>0.42215609999999998</v>
      </c>
      <c r="D1765" s="3">
        <v>-0.85168529999999998</v>
      </c>
      <c r="E1765" s="3">
        <v>0</v>
      </c>
      <c r="F1765" s="3">
        <v>0</v>
      </c>
    </row>
    <row r="1766" spans="1:6" x14ac:dyDescent="0.2">
      <c r="A1766" s="3" t="s">
        <v>1771</v>
      </c>
      <c r="B1766" s="3" t="s">
        <v>883</v>
      </c>
      <c r="C1766" s="3">
        <v>0.51775603999999997</v>
      </c>
      <c r="D1766" s="3">
        <v>-0.62674059999999998</v>
      </c>
      <c r="E1766" s="3">
        <v>0</v>
      </c>
      <c r="F1766" s="3">
        <v>1</v>
      </c>
    </row>
    <row r="1767" spans="1:6" x14ac:dyDescent="0.2">
      <c r="A1767" s="3" t="s">
        <v>1772</v>
      </c>
      <c r="B1767" s="3" t="s">
        <v>883</v>
      </c>
      <c r="C1767" s="3">
        <v>0.50245550000000005</v>
      </c>
      <c r="D1767" s="3">
        <v>-0.34786159999999999</v>
      </c>
      <c r="E1767" s="3">
        <v>0</v>
      </c>
      <c r="F1767" s="3">
        <v>1</v>
      </c>
    </row>
    <row r="1768" spans="1:6" x14ac:dyDescent="0.2">
      <c r="A1768" s="3" t="s">
        <v>1773</v>
      </c>
      <c r="B1768" s="3" t="s">
        <v>883</v>
      </c>
      <c r="C1768" s="3">
        <v>0.45359945000000002</v>
      </c>
      <c r="D1768" s="3">
        <v>-2.4197300000000001E-2</v>
      </c>
      <c r="E1768" s="3">
        <v>0</v>
      </c>
      <c r="F1768" s="3">
        <v>0</v>
      </c>
    </row>
    <row r="1769" spans="1:6" x14ac:dyDescent="0.2">
      <c r="A1769" s="3" t="s">
        <v>1774</v>
      </c>
      <c r="B1769" s="3" t="s">
        <v>883</v>
      </c>
      <c r="C1769" s="3">
        <v>0.17279902</v>
      </c>
      <c r="D1769" s="3">
        <v>-1.4288327000000001</v>
      </c>
      <c r="E1769" s="3">
        <v>0</v>
      </c>
      <c r="F1769" s="3">
        <v>0</v>
      </c>
    </row>
    <row r="1770" spans="1:6" x14ac:dyDescent="0.2">
      <c r="A1770" s="3" t="s">
        <v>1775</v>
      </c>
      <c r="B1770" s="3" t="s">
        <v>883</v>
      </c>
      <c r="C1770" s="3">
        <v>0.17279902</v>
      </c>
      <c r="D1770" s="3">
        <v>-1.0433882999999999</v>
      </c>
      <c r="E1770" s="3">
        <v>0</v>
      </c>
      <c r="F1770" s="3">
        <v>0</v>
      </c>
    </row>
    <row r="1771" spans="1:6" x14ac:dyDescent="0.2">
      <c r="A1771" s="3" t="s">
        <v>1776</v>
      </c>
      <c r="B1771" s="3" t="s">
        <v>883</v>
      </c>
      <c r="C1771" s="3">
        <v>0.45110628000000003</v>
      </c>
      <c r="D1771" s="3">
        <v>-0.60868359999999999</v>
      </c>
      <c r="E1771" s="3">
        <v>0</v>
      </c>
      <c r="F1771" s="3">
        <v>0</v>
      </c>
    </row>
    <row r="1772" spans="1:6" x14ac:dyDescent="0.2">
      <c r="A1772" s="3" t="s">
        <v>1777</v>
      </c>
      <c r="B1772" s="3" t="s">
        <v>883</v>
      </c>
      <c r="C1772" s="3">
        <v>0.17279902</v>
      </c>
      <c r="D1772" s="3">
        <v>-1.7300863</v>
      </c>
      <c r="E1772" s="3">
        <v>0</v>
      </c>
      <c r="F1772" s="3">
        <v>0</v>
      </c>
    </row>
    <row r="1773" spans="1:6" x14ac:dyDescent="0.2">
      <c r="A1773" s="3" t="s">
        <v>1778</v>
      </c>
      <c r="B1773" s="3" t="s">
        <v>883</v>
      </c>
      <c r="C1773" s="3">
        <v>0.17551224000000001</v>
      </c>
      <c r="D1773" s="3">
        <v>-0.71308709999999997</v>
      </c>
      <c r="E1773" s="3">
        <v>0</v>
      </c>
      <c r="F1773" s="3">
        <v>0</v>
      </c>
    </row>
    <row r="1774" spans="1:6" x14ac:dyDescent="0.2">
      <c r="A1774" s="3" t="s">
        <v>1779</v>
      </c>
      <c r="B1774" s="3" t="s">
        <v>883</v>
      </c>
      <c r="C1774" s="3">
        <v>0.22340918000000001</v>
      </c>
      <c r="D1774" s="3">
        <v>-0.76534709999999995</v>
      </c>
      <c r="E1774" s="3">
        <v>0</v>
      </c>
      <c r="F1774" s="3">
        <v>0</v>
      </c>
    </row>
    <row r="1775" spans="1:6" x14ac:dyDescent="0.2">
      <c r="A1775" s="3" t="s">
        <v>1780</v>
      </c>
      <c r="B1775" s="3" t="s">
        <v>883</v>
      </c>
      <c r="C1775" s="3">
        <v>0.19584961000000001</v>
      </c>
      <c r="D1775" s="3">
        <v>-0.8311423</v>
      </c>
      <c r="E1775" s="3">
        <v>0</v>
      </c>
      <c r="F1775" s="3">
        <v>0</v>
      </c>
    </row>
    <row r="1776" spans="1:6" x14ac:dyDescent="0.2">
      <c r="A1776" s="3" t="s">
        <v>1781</v>
      </c>
      <c r="B1776" s="3" t="s">
        <v>883</v>
      </c>
      <c r="C1776" s="3">
        <v>0.52738529999999995</v>
      </c>
      <c r="D1776" s="3">
        <v>-3.4775300000000002E-2</v>
      </c>
      <c r="E1776" s="3">
        <v>0</v>
      </c>
      <c r="F1776" s="3">
        <v>1</v>
      </c>
    </row>
    <row r="1777" spans="1:6" x14ac:dyDescent="0.2">
      <c r="A1777" s="3" t="s">
        <v>1782</v>
      </c>
      <c r="B1777" s="3" t="s">
        <v>883</v>
      </c>
      <c r="C1777" s="3">
        <v>0.26177159999999999</v>
      </c>
      <c r="D1777" s="3">
        <v>-0.94123599999999996</v>
      </c>
      <c r="E1777" s="3">
        <v>0</v>
      </c>
      <c r="F1777" s="3">
        <v>0</v>
      </c>
    </row>
    <row r="1778" spans="1:6" x14ac:dyDescent="0.2">
      <c r="A1778" s="3" t="s">
        <v>1783</v>
      </c>
      <c r="B1778" s="3" t="s">
        <v>883</v>
      </c>
      <c r="C1778" s="3">
        <v>0.17279902</v>
      </c>
      <c r="D1778" s="3">
        <v>-1.3699119</v>
      </c>
      <c r="E1778" s="3">
        <v>0</v>
      </c>
      <c r="F1778" s="3">
        <v>0</v>
      </c>
    </row>
    <row r="1779" spans="1:6" x14ac:dyDescent="0.2">
      <c r="A1779" s="3" t="s">
        <v>1784</v>
      </c>
      <c r="B1779" s="3" t="s">
        <v>883</v>
      </c>
      <c r="C1779" s="3">
        <v>0.25381583000000002</v>
      </c>
      <c r="D1779" s="3">
        <v>-0.79965470000000005</v>
      </c>
      <c r="E1779" s="3">
        <v>0</v>
      </c>
      <c r="F1779" s="3">
        <v>0</v>
      </c>
    </row>
    <row r="1780" spans="1:6" x14ac:dyDescent="0.2">
      <c r="A1780" s="3" t="s">
        <v>1785</v>
      </c>
      <c r="B1780" s="3" t="s">
        <v>883</v>
      </c>
      <c r="C1780" s="3">
        <v>0.49890055999999999</v>
      </c>
      <c r="D1780" s="3">
        <v>-1.1952E-3</v>
      </c>
      <c r="E1780" s="3">
        <v>0</v>
      </c>
      <c r="F1780" s="3">
        <v>0</v>
      </c>
    </row>
    <row r="1781" spans="1:6" x14ac:dyDescent="0.2">
      <c r="A1781" s="3" t="s">
        <v>1786</v>
      </c>
      <c r="B1781" s="3" t="s">
        <v>883</v>
      </c>
      <c r="C1781" s="3">
        <v>0.19917673999999999</v>
      </c>
      <c r="D1781" s="3">
        <v>-0.57932410000000001</v>
      </c>
      <c r="E1781" s="3">
        <v>0</v>
      </c>
      <c r="F1781" s="3">
        <v>0</v>
      </c>
    </row>
    <row r="1782" spans="1:6" x14ac:dyDescent="0.2">
      <c r="A1782" s="3" t="s">
        <v>1787</v>
      </c>
      <c r="B1782" s="3" t="s">
        <v>883</v>
      </c>
      <c r="C1782" s="3">
        <v>0.17285654</v>
      </c>
      <c r="D1782" s="3">
        <v>-1.086179</v>
      </c>
      <c r="E1782" s="3">
        <v>0</v>
      </c>
      <c r="F1782" s="3">
        <v>0</v>
      </c>
    </row>
    <row r="1783" spans="1:6" x14ac:dyDescent="0.2">
      <c r="A1783" s="3" t="s">
        <v>1788</v>
      </c>
      <c r="B1783" s="3" t="s">
        <v>883</v>
      </c>
      <c r="C1783" s="3">
        <v>0.50498109999999996</v>
      </c>
      <c r="D1783" s="3">
        <v>-0.60702080000000003</v>
      </c>
      <c r="E1783" s="3">
        <v>0</v>
      </c>
      <c r="F1783" s="3">
        <v>1</v>
      </c>
    </row>
    <row r="1784" spans="1:6" x14ac:dyDescent="0.2">
      <c r="A1784" s="3" t="s">
        <v>1789</v>
      </c>
      <c r="B1784" s="3" t="s">
        <v>883</v>
      </c>
      <c r="C1784" s="3">
        <v>0.51580225999999996</v>
      </c>
      <c r="D1784" s="3">
        <v>-0.32979770000000003</v>
      </c>
      <c r="E1784" s="3">
        <v>0</v>
      </c>
      <c r="F1784" s="3">
        <v>1</v>
      </c>
    </row>
    <row r="1785" spans="1:6" x14ac:dyDescent="0.2">
      <c r="A1785" s="3" t="s">
        <v>1790</v>
      </c>
      <c r="B1785" s="3" t="s">
        <v>883</v>
      </c>
      <c r="C1785" s="3">
        <v>0.17754402999999999</v>
      </c>
      <c r="D1785" s="3">
        <v>-1.4478504999999999</v>
      </c>
      <c r="E1785" s="3">
        <v>0</v>
      </c>
      <c r="F1785" s="3">
        <v>0</v>
      </c>
    </row>
    <row r="1786" spans="1:6" x14ac:dyDescent="0.2">
      <c r="A1786" s="3" t="s">
        <v>1791</v>
      </c>
      <c r="B1786" s="3" t="s">
        <v>883</v>
      </c>
      <c r="C1786" s="3">
        <v>0.51512619999999998</v>
      </c>
      <c r="D1786" s="3">
        <v>-3.3792799999999998E-2</v>
      </c>
      <c r="E1786" s="3">
        <v>0</v>
      </c>
      <c r="F1786" s="3">
        <v>1</v>
      </c>
    </row>
    <row r="1787" spans="1:6" x14ac:dyDescent="0.2">
      <c r="A1787" s="3" t="s">
        <v>1792</v>
      </c>
      <c r="B1787" s="3" t="s">
        <v>883</v>
      </c>
      <c r="C1787" s="3">
        <v>0.52939855999999996</v>
      </c>
      <c r="D1787" s="3">
        <v>0.37608786</v>
      </c>
      <c r="E1787" s="3">
        <v>1</v>
      </c>
      <c r="F1787" s="3">
        <v>1</v>
      </c>
    </row>
    <row r="1788" spans="1:6" x14ac:dyDescent="0.2">
      <c r="A1788" s="3" t="s">
        <v>1793</v>
      </c>
      <c r="B1788" s="3" t="s">
        <v>883</v>
      </c>
      <c r="C1788" s="3">
        <v>0.17279902</v>
      </c>
      <c r="D1788" s="3">
        <v>-1.4807292999999999</v>
      </c>
      <c r="E1788" s="3">
        <v>0</v>
      </c>
      <c r="F1788" s="3">
        <v>0</v>
      </c>
    </row>
    <row r="1789" spans="1:6" x14ac:dyDescent="0.2">
      <c r="A1789" s="3" t="s">
        <v>1794</v>
      </c>
      <c r="B1789" s="3" t="s">
        <v>883</v>
      </c>
      <c r="C1789" s="3">
        <v>0.52193889999999998</v>
      </c>
      <c r="D1789" s="3">
        <v>-7.4704000000000003E-3</v>
      </c>
      <c r="E1789" s="3">
        <v>0</v>
      </c>
      <c r="F1789" s="3">
        <v>1</v>
      </c>
    </row>
    <row r="1790" spans="1:6" x14ac:dyDescent="0.2">
      <c r="A1790" s="3" t="s">
        <v>1795</v>
      </c>
      <c r="B1790" s="3" t="s">
        <v>883</v>
      </c>
      <c r="C1790" s="3">
        <v>0.17279902</v>
      </c>
      <c r="D1790" s="3">
        <v>-1.7301025999999999</v>
      </c>
      <c r="E1790" s="3">
        <v>0</v>
      </c>
      <c r="F1790" s="3">
        <v>0</v>
      </c>
    </row>
    <row r="1791" spans="1:6" x14ac:dyDescent="0.2">
      <c r="A1791" s="3" t="s">
        <v>1796</v>
      </c>
      <c r="B1791" s="3" t="s">
        <v>883</v>
      </c>
      <c r="C1791" s="3">
        <v>0.36053815</v>
      </c>
      <c r="D1791" s="3">
        <v>-0.31291459999999999</v>
      </c>
      <c r="E1791" s="3">
        <v>0</v>
      </c>
      <c r="F1791" s="3">
        <v>0</v>
      </c>
    </row>
    <row r="1792" spans="1:6" x14ac:dyDescent="0.2">
      <c r="A1792" s="3" t="s">
        <v>1797</v>
      </c>
      <c r="B1792" s="3" t="s">
        <v>883</v>
      </c>
      <c r="C1792" s="3">
        <v>0.17279902</v>
      </c>
      <c r="D1792" s="3">
        <v>-1.4055423</v>
      </c>
      <c r="E1792" s="3">
        <v>0</v>
      </c>
      <c r="F1792" s="3">
        <v>0</v>
      </c>
    </row>
    <row r="1793" spans="1:6" x14ac:dyDescent="0.2">
      <c r="A1793" s="3" t="s">
        <v>1798</v>
      </c>
      <c r="B1793" s="3" t="s">
        <v>883</v>
      </c>
      <c r="C1793" s="3">
        <v>0.17279902</v>
      </c>
      <c r="D1793" s="3">
        <v>-0.65068740000000003</v>
      </c>
      <c r="E1793" s="3">
        <v>0</v>
      </c>
      <c r="F1793" s="3">
        <v>0</v>
      </c>
    </row>
    <row r="1794" spans="1:6" x14ac:dyDescent="0.2">
      <c r="A1794" s="3" t="s">
        <v>1799</v>
      </c>
      <c r="B1794" s="3" t="s">
        <v>883</v>
      </c>
      <c r="C1794" s="3">
        <v>0.17403139000000001</v>
      </c>
      <c r="D1794" s="3">
        <v>-1.0857714999999999</v>
      </c>
      <c r="E1794" s="3">
        <v>0</v>
      </c>
      <c r="F1794" s="3">
        <v>0</v>
      </c>
    </row>
    <row r="1795" spans="1:6" x14ac:dyDescent="0.2">
      <c r="A1795" s="3" t="s">
        <v>1800</v>
      </c>
      <c r="B1795" s="3" t="s">
        <v>883</v>
      </c>
      <c r="C1795" s="3">
        <v>0.17279902</v>
      </c>
      <c r="D1795" s="3">
        <v>-1.5735608999999999</v>
      </c>
      <c r="E1795" s="3">
        <v>0</v>
      </c>
      <c r="F1795" s="3">
        <v>0</v>
      </c>
    </row>
    <row r="1796" spans="1:6" x14ac:dyDescent="0.2">
      <c r="A1796" s="3" t="s">
        <v>1801</v>
      </c>
      <c r="B1796" s="3" t="s">
        <v>883</v>
      </c>
      <c r="C1796" s="3">
        <v>0.59512514000000005</v>
      </c>
      <c r="D1796" s="3">
        <v>0.33724488000000002</v>
      </c>
      <c r="E1796" s="3">
        <v>1</v>
      </c>
      <c r="F1796" s="3">
        <v>1</v>
      </c>
    </row>
    <row r="1797" spans="1:6" x14ac:dyDescent="0.2">
      <c r="A1797" s="3" t="s">
        <v>1802</v>
      </c>
      <c r="B1797" s="3" t="s">
        <v>883</v>
      </c>
      <c r="C1797" s="3">
        <v>0.18199067999999999</v>
      </c>
      <c r="D1797" s="3">
        <v>-1.152331</v>
      </c>
      <c r="E1797" s="3">
        <v>0</v>
      </c>
      <c r="F1797" s="3">
        <v>0</v>
      </c>
    </row>
    <row r="1798" spans="1:6" x14ac:dyDescent="0.2">
      <c r="A1798" s="3" t="s">
        <v>1803</v>
      </c>
      <c r="B1798" s="3" t="s">
        <v>883</v>
      </c>
      <c r="C1798" s="3">
        <v>0.17334147999999999</v>
      </c>
      <c r="D1798" s="3">
        <v>-0.40459980000000001</v>
      </c>
      <c r="E1798" s="3">
        <v>0</v>
      </c>
      <c r="F1798" s="3">
        <v>0</v>
      </c>
    </row>
    <row r="1799" spans="1:6" x14ac:dyDescent="0.2">
      <c r="A1799" s="3" t="s">
        <v>1804</v>
      </c>
      <c r="B1799" s="3" t="s">
        <v>883</v>
      </c>
      <c r="C1799" s="3">
        <v>0.17279902</v>
      </c>
      <c r="D1799" s="3">
        <v>-1.5729531999999999</v>
      </c>
      <c r="E1799" s="3">
        <v>0</v>
      </c>
      <c r="F1799" s="3">
        <v>0</v>
      </c>
    </row>
    <row r="1800" spans="1:6" x14ac:dyDescent="0.2">
      <c r="A1800" s="3" t="s">
        <v>1805</v>
      </c>
      <c r="B1800" s="3" t="s">
        <v>883</v>
      </c>
      <c r="C1800" s="3">
        <v>0.17279902</v>
      </c>
      <c r="D1800" s="3">
        <v>-1.9368996999999999</v>
      </c>
      <c r="E1800" s="3">
        <v>0</v>
      </c>
      <c r="F1800" s="3">
        <v>0</v>
      </c>
    </row>
    <row r="1801" spans="1:6" x14ac:dyDescent="0.2">
      <c r="A1801" s="3" t="s">
        <v>1806</v>
      </c>
      <c r="B1801" s="3" t="s">
        <v>883</v>
      </c>
      <c r="C1801" s="3">
        <v>0.40645940000000003</v>
      </c>
      <c r="D1801" s="3">
        <v>-0.60609270000000004</v>
      </c>
      <c r="E1801" s="3">
        <v>0</v>
      </c>
      <c r="F1801" s="3">
        <v>0</v>
      </c>
    </row>
    <row r="1802" spans="1:6" x14ac:dyDescent="0.2">
      <c r="A1802" s="3" t="s">
        <v>1807</v>
      </c>
      <c r="B1802" s="3" t="s">
        <v>883</v>
      </c>
      <c r="C1802" s="3">
        <v>0.28579080000000001</v>
      </c>
      <c r="D1802" s="3">
        <v>-0.92296540000000005</v>
      </c>
      <c r="E1802" s="3">
        <v>0</v>
      </c>
      <c r="F1802" s="3">
        <v>0</v>
      </c>
    </row>
    <row r="1803" spans="1:6" x14ac:dyDescent="0.2">
      <c r="A1803" s="3" t="s">
        <v>1808</v>
      </c>
      <c r="B1803" s="3" t="s">
        <v>883</v>
      </c>
      <c r="C1803" s="3">
        <v>0.17279902</v>
      </c>
      <c r="D1803" s="3">
        <v>-1.2655183000000001</v>
      </c>
      <c r="E1803" s="3">
        <v>0</v>
      </c>
      <c r="F1803" s="3">
        <v>0</v>
      </c>
    </row>
    <row r="1804" spans="1:6" x14ac:dyDescent="0.2">
      <c r="A1804" s="3" t="s">
        <v>1809</v>
      </c>
      <c r="B1804" s="3" t="s">
        <v>883</v>
      </c>
      <c r="C1804" s="3">
        <v>0.17279902</v>
      </c>
      <c r="D1804" s="3">
        <v>-1.8635082999999999</v>
      </c>
      <c r="E1804" s="3">
        <v>0</v>
      </c>
      <c r="F1804" s="3">
        <v>0</v>
      </c>
    </row>
    <row r="1805" spans="1:6" x14ac:dyDescent="0.2">
      <c r="A1805" s="3" t="s">
        <v>1810</v>
      </c>
      <c r="B1805" s="3" t="s">
        <v>883</v>
      </c>
      <c r="C1805" s="3">
        <v>0.48506448000000002</v>
      </c>
      <c r="D1805" s="3">
        <v>-4.9402999999999999E-3</v>
      </c>
      <c r="E1805" s="3">
        <v>0</v>
      </c>
      <c r="F1805" s="3">
        <v>0</v>
      </c>
    </row>
    <row r="1806" spans="1:6" x14ac:dyDescent="0.2">
      <c r="A1806" s="3" t="s">
        <v>1811</v>
      </c>
      <c r="B1806" s="3" t="s">
        <v>883</v>
      </c>
      <c r="C1806" s="3">
        <v>0.17279902</v>
      </c>
      <c r="D1806" s="3">
        <v>-1.4181581000000001</v>
      </c>
      <c r="E1806" s="3">
        <v>0</v>
      </c>
      <c r="F1806" s="3">
        <v>0</v>
      </c>
    </row>
    <row r="1807" spans="1:6" x14ac:dyDescent="0.2">
      <c r="A1807" s="3" t="s">
        <v>1812</v>
      </c>
      <c r="B1807" s="3" t="s">
        <v>883</v>
      </c>
      <c r="C1807" s="3">
        <v>0.17279902</v>
      </c>
      <c r="D1807" s="3">
        <v>-1.8481639999999999</v>
      </c>
      <c r="E1807" s="3">
        <v>0</v>
      </c>
      <c r="F1807" s="3">
        <v>0</v>
      </c>
    </row>
    <row r="1808" spans="1:6" x14ac:dyDescent="0.2">
      <c r="A1808" s="3" t="s">
        <v>1813</v>
      </c>
      <c r="B1808" s="3" t="s">
        <v>883</v>
      </c>
      <c r="C1808" s="3">
        <v>0.18431122999999999</v>
      </c>
      <c r="D1808" s="3">
        <v>-0.95953409999999995</v>
      </c>
      <c r="E1808" s="3">
        <v>0</v>
      </c>
      <c r="F1808" s="3">
        <v>0</v>
      </c>
    </row>
    <row r="1809" spans="1:6" x14ac:dyDescent="0.2">
      <c r="A1809" s="3" t="s">
        <v>1814</v>
      </c>
      <c r="B1809" s="3" t="s">
        <v>883</v>
      </c>
      <c r="C1809" s="3">
        <v>0.28172829999999999</v>
      </c>
      <c r="D1809" s="3">
        <v>-0.8539525</v>
      </c>
      <c r="E1809" s="3">
        <v>0</v>
      </c>
      <c r="F1809" s="3">
        <v>0</v>
      </c>
    </row>
    <row r="1810" spans="1:6" x14ac:dyDescent="0.2">
      <c r="A1810" s="3" t="s">
        <v>1815</v>
      </c>
      <c r="B1810" s="3" t="s">
        <v>883</v>
      </c>
      <c r="C1810" s="3">
        <v>0.17279902</v>
      </c>
      <c r="D1810" s="3">
        <v>-1.2199401000000001</v>
      </c>
      <c r="E1810" s="3">
        <v>0</v>
      </c>
      <c r="F1810" s="3">
        <v>0</v>
      </c>
    </row>
    <row r="1811" spans="1:6" x14ac:dyDescent="0.2">
      <c r="A1811" s="3" t="s">
        <v>1816</v>
      </c>
      <c r="B1811" s="3" t="s">
        <v>883</v>
      </c>
      <c r="C1811" s="3">
        <v>0.40051334999999999</v>
      </c>
      <c r="D1811" s="3">
        <v>-9.4385000000000007E-3</v>
      </c>
      <c r="E1811" s="3">
        <v>0</v>
      </c>
      <c r="F1811" s="3">
        <v>0</v>
      </c>
    </row>
    <row r="1812" spans="1:6" x14ac:dyDescent="0.2">
      <c r="A1812" s="3" t="s">
        <v>1817</v>
      </c>
      <c r="B1812" s="3" t="s">
        <v>883</v>
      </c>
      <c r="C1812" s="3">
        <v>0.37449866999999998</v>
      </c>
      <c r="D1812" s="3">
        <v>-0.1161905</v>
      </c>
      <c r="E1812" s="3">
        <v>0</v>
      </c>
      <c r="F1812" s="3">
        <v>0</v>
      </c>
    </row>
    <row r="1813" spans="1:6" x14ac:dyDescent="0.2">
      <c r="A1813" s="3" t="s">
        <v>1818</v>
      </c>
      <c r="B1813" s="3" t="s">
        <v>883</v>
      </c>
      <c r="C1813" s="3">
        <v>0.25724590000000003</v>
      </c>
      <c r="D1813" s="3">
        <v>-1.0570826</v>
      </c>
      <c r="E1813" s="3">
        <v>0</v>
      </c>
      <c r="F1813" s="3">
        <v>0</v>
      </c>
    </row>
    <row r="1814" spans="1:6" x14ac:dyDescent="0.2">
      <c r="A1814" s="3" t="s">
        <v>1819</v>
      </c>
      <c r="B1814" s="3" t="s">
        <v>883</v>
      </c>
      <c r="C1814" s="3">
        <v>0.46819024999999997</v>
      </c>
      <c r="D1814" s="3">
        <v>0.28298979000000002</v>
      </c>
      <c r="E1814" s="3">
        <v>1</v>
      </c>
      <c r="F1814" s="3">
        <v>0</v>
      </c>
    </row>
    <row r="1815" spans="1:6" x14ac:dyDescent="0.2">
      <c r="A1815" s="3" t="s">
        <v>1820</v>
      </c>
      <c r="B1815" s="3" t="s">
        <v>883</v>
      </c>
      <c r="C1815" s="3">
        <v>0.17279902</v>
      </c>
      <c r="D1815" s="3">
        <v>-1.6866000000000001</v>
      </c>
      <c r="E1815" s="3">
        <v>0</v>
      </c>
      <c r="F1815" s="3">
        <v>0</v>
      </c>
    </row>
    <row r="1816" spans="1:6" x14ac:dyDescent="0.2">
      <c r="A1816" s="3" t="s">
        <v>1821</v>
      </c>
      <c r="B1816" s="3" t="s">
        <v>883</v>
      </c>
      <c r="C1816" s="3">
        <v>0.17279902</v>
      </c>
      <c r="D1816" s="3">
        <v>-1.7949242999999999</v>
      </c>
      <c r="E1816" s="3">
        <v>0</v>
      </c>
      <c r="F1816" s="3">
        <v>0</v>
      </c>
    </row>
    <row r="1817" spans="1:6" x14ac:dyDescent="0.2">
      <c r="A1817" s="3" t="s">
        <v>1822</v>
      </c>
      <c r="B1817" s="3" t="s">
        <v>883</v>
      </c>
      <c r="C1817" s="3">
        <v>0.17324036000000001</v>
      </c>
      <c r="D1817" s="3">
        <v>-1.7529068000000001</v>
      </c>
      <c r="E1817" s="3">
        <v>0</v>
      </c>
      <c r="F1817" s="3">
        <v>0</v>
      </c>
    </row>
    <row r="1818" spans="1:6" x14ac:dyDescent="0.2">
      <c r="A1818" s="3" t="s">
        <v>1823</v>
      </c>
      <c r="B1818" s="3" t="s">
        <v>883</v>
      </c>
      <c r="C1818" s="3">
        <v>0.17279902</v>
      </c>
      <c r="D1818" s="3">
        <v>-1.7943711</v>
      </c>
      <c r="E1818" s="3">
        <v>0</v>
      </c>
      <c r="F1818" s="3">
        <v>0</v>
      </c>
    </row>
    <row r="1819" spans="1:6" x14ac:dyDescent="0.2">
      <c r="A1819" s="3" t="s">
        <v>1824</v>
      </c>
      <c r="B1819" s="3" t="s">
        <v>883</v>
      </c>
      <c r="C1819" s="3">
        <v>0.19622049999999999</v>
      </c>
      <c r="D1819" s="3">
        <v>-1.0974276000000001</v>
      </c>
      <c r="E1819" s="3">
        <v>0</v>
      </c>
      <c r="F1819" s="3">
        <v>0</v>
      </c>
    </row>
    <row r="1820" spans="1:6" x14ac:dyDescent="0.2">
      <c r="A1820" s="3" t="s">
        <v>1825</v>
      </c>
      <c r="B1820" s="3" t="s">
        <v>883</v>
      </c>
      <c r="C1820" s="3">
        <v>0.19622049999999999</v>
      </c>
      <c r="D1820" s="3">
        <v>-0.57077670000000003</v>
      </c>
      <c r="E1820" s="3">
        <v>0</v>
      </c>
      <c r="F1820" s="3">
        <v>0</v>
      </c>
    </row>
    <row r="1821" spans="1:6" x14ac:dyDescent="0.2">
      <c r="A1821" s="3" t="s">
        <v>1826</v>
      </c>
      <c r="B1821" s="3" t="s">
        <v>883</v>
      </c>
      <c r="C1821" s="3">
        <v>0.17279902</v>
      </c>
      <c r="D1821" s="3">
        <v>-1.4721405000000001</v>
      </c>
      <c r="E1821" s="3">
        <v>0</v>
      </c>
      <c r="F1821" s="3">
        <v>0</v>
      </c>
    </row>
    <row r="1822" spans="1:6" x14ac:dyDescent="0.2">
      <c r="A1822" s="3" t="s">
        <v>1827</v>
      </c>
      <c r="B1822" s="3" t="s">
        <v>883</v>
      </c>
      <c r="C1822" s="3">
        <v>0.31960833</v>
      </c>
      <c r="D1822" s="3">
        <v>8.2281660000000006E-2</v>
      </c>
      <c r="E1822" s="3">
        <v>1</v>
      </c>
      <c r="F1822" s="3">
        <v>0</v>
      </c>
    </row>
    <row r="1823" spans="1:6" x14ac:dyDescent="0.2">
      <c r="A1823" s="3" t="s">
        <v>1828</v>
      </c>
      <c r="B1823" s="3" t="s">
        <v>883</v>
      </c>
      <c r="C1823" s="3">
        <v>0.45507804000000002</v>
      </c>
      <c r="D1823" s="3">
        <v>7.8124900000000001E-3</v>
      </c>
      <c r="E1823" s="3">
        <v>1</v>
      </c>
      <c r="F1823" s="3">
        <v>0</v>
      </c>
    </row>
    <row r="1824" spans="1:6" x14ac:dyDescent="0.2">
      <c r="A1824" s="3" t="s">
        <v>1829</v>
      </c>
      <c r="B1824" s="3" t="s">
        <v>883</v>
      </c>
      <c r="C1824" s="3">
        <v>0.17279902</v>
      </c>
      <c r="D1824" s="3">
        <v>-1.945414</v>
      </c>
      <c r="E1824" s="3">
        <v>0</v>
      </c>
      <c r="F1824" s="3">
        <v>0</v>
      </c>
    </row>
    <row r="1825" spans="1:6" x14ac:dyDescent="0.2">
      <c r="A1825" s="3" t="s">
        <v>1830</v>
      </c>
      <c r="B1825" s="3" t="s">
        <v>883</v>
      </c>
      <c r="C1825" s="3">
        <v>0.53125460000000002</v>
      </c>
      <c r="D1825" s="3">
        <v>-0.32066</v>
      </c>
      <c r="E1825" s="3">
        <v>0</v>
      </c>
      <c r="F1825" s="3">
        <v>1</v>
      </c>
    </row>
    <row r="1826" spans="1:6" x14ac:dyDescent="0.2">
      <c r="A1826" s="3" t="s">
        <v>1831</v>
      </c>
      <c r="B1826" s="3" t="s">
        <v>883</v>
      </c>
      <c r="C1826" s="3">
        <v>0.17279902</v>
      </c>
      <c r="D1826" s="3">
        <v>-1.7047904</v>
      </c>
      <c r="E1826" s="3">
        <v>0</v>
      </c>
      <c r="F1826" s="3">
        <v>0</v>
      </c>
    </row>
    <row r="1827" spans="1:6" x14ac:dyDescent="0.2">
      <c r="A1827" s="3" t="s">
        <v>1832</v>
      </c>
      <c r="B1827" s="3" t="s">
        <v>883</v>
      </c>
      <c r="C1827" s="3">
        <v>0.23921785000000001</v>
      </c>
      <c r="D1827" s="3">
        <v>-0.81722300000000003</v>
      </c>
      <c r="E1827" s="3">
        <v>0</v>
      </c>
      <c r="F1827" s="3">
        <v>0</v>
      </c>
    </row>
    <row r="1828" spans="1:6" x14ac:dyDescent="0.2">
      <c r="A1828" s="3" t="s">
        <v>1833</v>
      </c>
      <c r="B1828" s="3" t="s">
        <v>883</v>
      </c>
      <c r="C1828" s="3">
        <v>0.33730381999999998</v>
      </c>
      <c r="D1828" s="3">
        <v>-0.85565690000000005</v>
      </c>
      <c r="E1828" s="3">
        <v>0</v>
      </c>
      <c r="F1828" s="3">
        <v>0</v>
      </c>
    </row>
    <row r="1829" spans="1:6" x14ac:dyDescent="0.2">
      <c r="A1829" s="3" t="s">
        <v>1834</v>
      </c>
      <c r="B1829" s="3" t="s">
        <v>883</v>
      </c>
      <c r="C1829" s="3">
        <v>0.30114099999999999</v>
      </c>
      <c r="D1829" s="3">
        <v>-0.28924339999999998</v>
      </c>
      <c r="E1829" s="3">
        <v>0</v>
      </c>
      <c r="F1829" s="3">
        <v>0</v>
      </c>
    </row>
    <row r="1830" spans="1:6" x14ac:dyDescent="0.2">
      <c r="A1830" s="3" t="s">
        <v>1835</v>
      </c>
      <c r="B1830" s="3" t="s">
        <v>883</v>
      </c>
      <c r="C1830" s="3">
        <v>0.17279902</v>
      </c>
      <c r="D1830" s="3">
        <v>-1.4802036000000001</v>
      </c>
      <c r="E1830" s="3">
        <v>0</v>
      </c>
      <c r="F1830" s="3">
        <v>0</v>
      </c>
    </row>
    <row r="1831" spans="1:6" x14ac:dyDescent="0.2">
      <c r="A1831" s="3" t="s">
        <v>1836</v>
      </c>
      <c r="B1831" s="3" t="s">
        <v>883</v>
      </c>
      <c r="C1831" s="3">
        <v>0.17279902</v>
      </c>
      <c r="D1831" s="3">
        <v>-1.2620912</v>
      </c>
      <c r="E1831" s="3">
        <v>0</v>
      </c>
      <c r="F1831" s="3">
        <v>0</v>
      </c>
    </row>
    <row r="1832" spans="1:6" x14ac:dyDescent="0.2">
      <c r="A1832" s="3" t="s">
        <v>1837</v>
      </c>
      <c r="B1832" s="3" t="s">
        <v>883</v>
      </c>
      <c r="C1832" s="3">
        <v>0.30869296000000002</v>
      </c>
      <c r="D1832" s="3">
        <v>-0.60722220000000005</v>
      </c>
      <c r="E1832" s="3">
        <v>0</v>
      </c>
      <c r="F1832" s="3">
        <v>0</v>
      </c>
    </row>
    <row r="1833" spans="1:6" x14ac:dyDescent="0.2">
      <c r="A1833" s="3" t="s">
        <v>1838</v>
      </c>
      <c r="B1833" s="3" t="s">
        <v>883</v>
      </c>
      <c r="C1833" s="3">
        <v>0.4020379</v>
      </c>
      <c r="D1833" s="3">
        <v>-0.38725530000000002</v>
      </c>
      <c r="E1833" s="3">
        <v>0</v>
      </c>
      <c r="F1833" s="3">
        <v>0</v>
      </c>
    </row>
    <row r="1834" spans="1:6" x14ac:dyDescent="0.2">
      <c r="A1834" s="3" t="s">
        <v>1839</v>
      </c>
      <c r="B1834" s="3" t="s">
        <v>883</v>
      </c>
      <c r="C1834" s="3">
        <v>0.17551224000000001</v>
      </c>
      <c r="D1834" s="3">
        <v>-0.61989000000000005</v>
      </c>
      <c r="E1834" s="3">
        <v>0</v>
      </c>
      <c r="F1834" s="3">
        <v>0</v>
      </c>
    </row>
    <row r="1835" spans="1:6" x14ac:dyDescent="0.2">
      <c r="A1835" s="3" t="s">
        <v>1840</v>
      </c>
      <c r="B1835" s="3" t="s">
        <v>883</v>
      </c>
      <c r="C1835" s="3">
        <v>0.17279902</v>
      </c>
      <c r="D1835" s="3">
        <v>-1.1011820000000001</v>
      </c>
      <c r="E1835" s="3">
        <v>0</v>
      </c>
      <c r="F1835" s="3">
        <v>0</v>
      </c>
    </row>
    <row r="1836" spans="1:6" x14ac:dyDescent="0.2">
      <c r="A1836" s="3" t="s">
        <v>1841</v>
      </c>
      <c r="B1836" s="3" t="s">
        <v>883</v>
      </c>
      <c r="C1836" s="3">
        <v>0.20089093999999999</v>
      </c>
      <c r="D1836" s="3">
        <v>-1.6498564</v>
      </c>
      <c r="E1836" s="3">
        <v>0</v>
      </c>
      <c r="F1836" s="3">
        <v>0</v>
      </c>
    </row>
    <row r="1837" spans="1:6" x14ac:dyDescent="0.2">
      <c r="A1837" s="3" t="s">
        <v>1842</v>
      </c>
      <c r="B1837" s="3" t="s">
        <v>883</v>
      </c>
      <c r="C1837" s="3">
        <v>0.17279902</v>
      </c>
      <c r="D1837" s="3">
        <v>-1.6393047000000001</v>
      </c>
      <c r="E1837" s="3">
        <v>0</v>
      </c>
      <c r="F1837" s="3">
        <v>0</v>
      </c>
    </row>
    <row r="1838" spans="1:6" x14ac:dyDescent="0.2">
      <c r="A1838" s="3" t="s">
        <v>1843</v>
      </c>
      <c r="B1838" s="3" t="s">
        <v>883</v>
      </c>
      <c r="C1838" s="3">
        <v>0.45913201999999997</v>
      </c>
      <c r="D1838" s="3">
        <v>0.23848195</v>
      </c>
      <c r="E1838" s="3">
        <v>1</v>
      </c>
      <c r="F1838" s="3">
        <v>0</v>
      </c>
    </row>
    <row r="1839" spans="1:6" x14ac:dyDescent="0.2">
      <c r="A1839" s="3" t="s">
        <v>1844</v>
      </c>
      <c r="B1839" s="3" t="s">
        <v>883</v>
      </c>
      <c r="C1839" s="3">
        <v>0.43592524999999999</v>
      </c>
      <c r="D1839" s="3">
        <v>0.16033135000000001</v>
      </c>
      <c r="E1839" s="3">
        <v>1</v>
      </c>
      <c r="F1839" s="3">
        <v>0</v>
      </c>
    </row>
    <row r="1840" spans="1:6" x14ac:dyDescent="0.2">
      <c r="A1840" s="3" t="s">
        <v>1845</v>
      </c>
      <c r="B1840" s="3" t="s">
        <v>883</v>
      </c>
      <c r="C1840" s="3">
        <v>0.51190853000000003</v>
      </c>
      <c r="D1840" s="3">
        <v>-0.16956299999999999</v>
      </c>
      <c r="E1840" s="3">
        <v>0</v>
      </c>
      <c r="F1840" s="3">
        <v>1</v>
      </c>
    </row>
    <row r="1841" spans="1:6" x14ac:dyDescent="0.2">
      <c r="A1841" s="3" t="s">
        <v>1846</v>
      </c>
      <c r="B1841" s="3" t="s">
        <v>883</v>
      </c>
      <c r="C1841" s="3">
        <v>0.17279902</v>
      </c>
      <c r="D1841" s="3">
        <v>-1.5980467</v>
      </c>
      <c r="E1841" s="3">
        <v>0</v>
      </c>
      <c r="F1841" s="3">
        <v>0</v>
      </c>
    </row>
    <row r="1842" spans="1:6" x14ac:dyDescent="0.2">
      <c r="A1842" s="3" t="s">
        <v>1847</v>
      </c>
      <c r="B1842" s="3" t="s">
        <v>883</v>
      </c>
      <c r="C1842" s="3">
        <v>0.68108290000000005</v>
      </c>
      <c r="D1842" s="3">
        <v>0.37549136999999999</v>
      </c>
      <c r="E1842" s="3">
        <v>1</v>
      </c>
      <c r="F1842" s="3">
        <v>1</v>
      </c>
    </row>
    <row r="1843" spans="1:6" x14ac:dyDescent="0.2">
      <c r="A1843" s="3" t="s">
        <v>1848</v>
      </c>
      <c r="B1843" s="3" t="s">
        <v>883</v>
      </c>
      <c r="C1843" s="3">
        <v>0.17403139000000001</v>
      </c>
      <c r="D1843" s="3">
        <v>-0.69962139999999995</v>
      </c>
      <c r="E1843" s="3">
        <v>0</v>
      </c>
      <c r="F1843" s="3">
        <v>0</v>
      </c>
    </row>
    <row r="1844" spans="1:6" x14ac:dyDescent="0.2">
      <c r="A1844" s="3" t="s">
        <v>1849</v>
      </c>
      <c r="B1844" s="3" t="s">
        <v>883</v>
      </c>
      <c r="C1844" s="3">
        <v>0.17403139000000001</v>
      </c>
      <c r="D1844" s="3">
        <v>-1.1835830000000001</v>
      </c>
      <c r="E1844" s="3">
        <v>0</v>
      </c>
      <c r="F1844" s="3">
        <v>0</v>
      </c>
    </row>
    <row r="1845" spans="1:6" x14ac:dyDescent="0.2">
      <c r="A1845" s="3" t="s">
        <v>1850</v>
      </c>
      <c r="B1845" s="3" t="s">
        <v>883</v>
      </c>
      <c r="C1845" s="3">
        <v>0.17403139000000001</v>
      </c>
      <c r="D1845" s="3">
        <v>-1.0012528999999999</v>
      </c>
      <c r="E1845" s="3">
        <v>0</v>
      </c>
      <c r="F1845" s="3">
        <v>0</v>
      </c>
    </row>
    <row r="1846" spans="1:6" x14ac:dyDescent="0.2">
      <c r="A1846" s="3" t="s">
        <v>1851</v>
      </c>
      <c r="B1846" s="3" t="s">
        <v>883</v>
      </c>
      <c r="C1846" s="3">
        <v>0.17279902</v>
      </c>
      <c r="D1846" s="3">
        <v>-1.1945536999999999</v>
      </c>
      <c r="E1846" s="3">
        <v>0</v>
      </c>
      <c r="F1846" s="3">
        <v>0</v>
      </c>
    </row>
    <row r="1847" spans="1:6" x14ac:dyDescent="0.2">
      <c r="A1847" s="3" t="s">
        <v>1852</v>
      </c>
      <c r="B1847" s="3" t="s">
        <v>883</v>
      </c>
      <c r="C1847" s="3">
        <v>0.19180660999999999</v>
      </c>
      <c r="D1847" s="3">
        <v>-1.0391250999999999</v>
      </c>
      <c r="E1847" s="3">
        <v>0</v>
      </c>
      <c r="F1847" s="3">
        <v>0</v>
      </c>
    </row>
    <row r="1848" spans="1:6" x14ac:dyDescent="0.2">
      <c r="A1848" s="3" t="s">
        <v>1853</v>
      </c>
      <c r="B1848" s="3" t="s">
        <v>883</v>
      </c>
      <c r="C1848" s="3">
        <v>0.17334147999999999</v>
      </c>
      <c r="D1848" s="3">
        <v>-1.1418828999999999</v>
      </c>
      <c r="E1848" s="3">
        <v>0</v>
      </c>
      <c r="F1848" s="3">
        <v>0</v>
      </c>
    </row>
    <row r="1849" spans="1:6" x14ac:dyDescent="0.2">
      <c r="A1849" s="3" t="s">
        <v>1854</v>
      </c>
      <c r="B1849" s="3" t="s">
        <v>883</v>
      </c>
      <c r="C1849" s="3">
        <v>0.17361483999999999</v>
      </c>
      <c r="D1849" s="3">
        <v>-1.1508212</v>
      </c>
      <c r="E1849" s="3">
        <v>0</v>
      </c>
      <c r="F1849" s="3">
        <v>0</v>
      </c>
    </row>
    <row r="1850" spans="1:6" x14ac:dyDescent="0.2">
      <c r="A1850" s="3" t="s">
        <v>1855</v>
      </c>
      <c r="B1850" s="3" t="s">
        <v>883</v>
      </c>
      <c r="C1850" s="3">
        <v>0.17279902</v>
      </c>
      <c r="D1850" s="3">
        <v>-1.5233988999999999</v>
      </c>
      <c r="E1850" s="3">
        <v>0</v>
      </c>
      <c r="F1850" s="3">
        <v>0</v>
      </c>
    </row>
    <row r="1851" spans="1:6" x14ac:dyDescent="0.2">
      <c r="A1851" s="3" t="s">
        <v>1856</v>
      </c>
      <c r="B1851" s="3" t="s">
        <v>883</v>
      </c>
      <c r="C1851" s="3">
        <v>0.38987149999999998</v>
      </c>
      <c r="D1851" s="3">
        <v>4.6974799999999997E-2</v>
      </c>
      <c r="E1851" s="3">
        <v>1</v>
      </c>
      <c r="F1851" s="3">
        <v>0</v>
      </c>
    </row>
    <row r="1852" spans="1:6" x14ac:dyDescent="0.2">
      <c r="A1852" s="3" t="s">
        <v>1857</v>
      </c>
      <c r="B1852" s="3" t="s">
        <v>883</v>
      </c>
      <c r="C1852" s="3">
        <v>0.17551224000000001</v>
      </c>
      <c r="D1852" s="3">
        <v>-0.69356629999999997</v>
      </c>
      <c r="E1852" s="3">
        <v>0</v>
      </c>
      <c r="F1852" s="3">
        <v>0</v>
      </c>
    </row>
    <row r="1853" spans="1:6" x14ac:dyDescent="0.2">
      <c r="A1853" s="3" t="s">
        <v>1858</v>
      </c>
      <c r="B1853" s="3" t="s">
        <v>883</v>
      </c>
      <c r="C1853" s="3">
        <v>0.19622049999999999</v>
      </c>
      <c r="D1853" s="3">
        <v>-0.70508079999999995</v>
      </c>
      <c r="E1853" s="3">
        <v>0</v>
      </c>
      <c r="F1853" s="3">
        <v>0</v>
      </c>
    </row>
    <row r="1854" spans="1:6" x14ac:dyDescent="0.2">
      <c r="A1854" s="3" t="s">
        <v>1859</v>
      </c>
      <c r="B1854" s="3" t="s">
        <v>883</v>
      </c>
      <c r="C1854" s="3">
        <v>0.17403139000000001</v>
      </c>
      <c r="D1854" s="3">
        <v>-0.67305630000000005</v>
      </c>
      <c r="E1854" s="3">
        <v>0</v>
      </c>
      <c r="F1854" s="3">
        <v>0</v>
      </c>
    </row>
    <row r="1855" spans="1:6" x14ac:dyDescent="0.2">
      <c r="A1855" s="3" t="s">
        <v>1860</v>
      </c>
      <c r="B1855" s="3" t="s">
        <v>883</v>
      </c>
      <c r="C1855" s="3">
        <v>0.19460617999999999</v>
      </c>
      <c r="D1855" s="3">
        <v>-0.74049419999999999</v>
      </c>
      <c r="E1855" s="3">
        <v>0</v>
      </c>
      <c r="F1855" s="3">
        <v>0</v>
      </c>
    </row>
    <row r="1856" spans="1:6" x14ac:dyDescent="0.2">
      <c r="A1856" s="3" t="s">
        <v>1861</v>
      </c>
      <c r="B1856" s="3" t="s">
        <v>883</v>
      </c>
      <c r="C1856" s="3">
        <v>0.23068350000000001</v>
      </c>
      <c r="D1856" s="3">
        <v>-1.0815299</v>
      </c>
      <c r="E1856" s="3">
        <v>0</v>
      </c>
      <c r="F1856" s="3">
        <v>0</v>
      </c>
    </row>
    <row r="1857" spans="1:6" x14ac:dyDescent="0.2">
      <c r="A1857" s="3" t="s">
        <v>1862</v>
      </c>
      <c r="B1857" s="3" t="s">
        <v>883</v>
      </c>
      <c r="C1857" s="3">
        <v>0.58475100000000002</v>
      </c>
      <c r="D1857" s="3">
        <v>-2.7058599999999999E-2</v>
      </c>
      <c r="E1857" s="3">
        <v>0</v>
      </c>
      <c r="F1857" s="3">
        <v>1</v>
      </c>
    </row>
    <row r="1858" spans="1:6" x14ac:dyDescent="0.2">
      <c r="A1858" s="3" t="s">
        <v>1863</v>
      </c>
      <c r="B1858" s="3" t="s">
        <v>883</v>
      </c>
      <c r="C1858" s="3">
        <v>0.17279902</v>
      </c>
      <c r="D1858" s="3">
        <v>-1.3329186</v>
      </c>
      <c r="E1858" s="3">
        <v>0</v>
      </c>
      <c r="F1858" s="3">
        <v>0</v>
      </c>
    </row>
    <row r="1859" spans="1:6" x14ac:dyDescent="0.2">
      <c r="A1859" s="3" t="s">
        <v>1864</v>
      </c>
      <c r="B1859" s="3" t="s">
        <v>883</v>
      </c>
      <c r="C1859" s="3">
        <v>0.60815965999999999</v>
      </c>
      <c r="D1859" s="3">
        <v>0.35262937</v>
      </c>
      <c r="E1859" s="3">
        <v>1</v>
      </c>
      <c r="F1859" s="3">
        <v>1</v>
      </c>
    </row>
    <row r="1860" spans="1:6" x14ac:dyDescent="0.2">
      <c r="A1860" s="3" t="s">
        <v>1865</v>
      </c>
      <c r="B1860" s="3" t="s">
        <v>883</v>
      </c>
      <c r="C1860" s="3">
        <v>0.37703803000000002</v>
      </c>
      <c r="D1860" s="3">
        <v>0.10504453</v>
      </c>
      <c r="E1860" s="3">
        <v>1</v>
      </c>
      <c r="F1860" s="3">
        <v>0</v>
      </c>
    </row>
    <row r="1861" spans="1:6" x14ac:dyDescent="0.2">
      <c r="A1861" s="3" t="s">
        <v>1866</v>
      </c>
      <c r="B1861" s="3" t="s">
        <v>883</v>
      </c>
      <c r="C1861" s="3">
        <v>0.17334147999999999</v>
      </c>
      <c r="D1861" s="3">
        <v>-0.76548899999999998</v>
      </c>
      <c r="E1861" s="3">
        <v>0</v>
      </c>
      <c r="F1861" s="3">
        <v>0</v>
      </c>
    </row>
    <row r="1862" spans="1:6" x14ac:dyDescent="0.2">
      <c r="A1862" s="3" t="s">
        <v>1867</v>
      </c>
      <c r="B1862" s="3" t="s">
        <v>883</v>
      </c>
      <c r="C1862" s="3">
        <v>0.42139858000000002</v>
      </c>
      <c r="D1862" s="3">
        <v>-0.1249314</v>
      </c>
      <c r="E1862" s="3">
        <v>0</v>
      </c>
      <c r="F1862" s="3">
        <v>0</v>
      </c>
    </row>
    <row r="1863" spans="1:6" x14ac:dyDescent="0.2">
      <c r="A1863" s="3" t="s">
        <v>1868</v>
      </c>
      <c r="B1863" s="3" t="s">
        <v>883</v>
      </c>
      <c r="C1863" s="3">
        <v>0.49999374000000002</v>
      </c>
      <c r="D1863" s="3">
        <v>-0.43008619999999997</v>
      </c>
      <c r="E1863" s="3">
        <v>0</v>
      </c>
      <c r="F1863" s="3">
        <v>0</v>
      </c>
    </row>
    <row r="1864" spans="1:6" x14ac:dyDescent="0.2">
      <c r="A1864" s="3" t="s">
        <v>1869</v>
      </c>
      <c r="B1864" s="3" t="s">
        <v>883</v>
      </c>
      <c r="C1864" s="3">
        <v>0.17403139000000001</v>
      </c>
      <c r="D1864" s="3">
        <v>-0.80288210000000004</v>
      </c>
      <c r="E1864" s="3">
        <v>0</v>
      </c>
      <c r="F1864" s="3">
        <v>0</v>
      </c>
    </row>
    <row r="1865" spans="1:6" x14ac:dyDescent="0.2">
      <c r="A1865" s="3" t="s">
        <v>1870</v>
      </c>
      <c r="B1865" s="3" t="s">
        <v>883</v>
      </c>
      <c r="C1865" s="3">
        <v>0.22245814999999999</v>
      </c>
      <c r="D1865" s="3">
        <v>-1.0393593999999999</v>
      </c>
      <c r="E1865" s="3">
        <v>0</v>
      </c>
      <c r="F1865" s="3">
        <v>0</v>
      </c>
    </row>
    <row r="1866" spans="1:6" x14ac:dyDescent="0.2">
      <c r="A1866" s="3" t="s">
        <v>1871</v>
      </c>
      <c r="B1866" s="3" t="s">
        <v>883</v>
      </c>
      <c r="C1866" s="3">
        <v>0.17279902</v>
      </c>
      <c r="D1866" s="3">
        <v>-1.2474491999999999</v>
      </c>
      <c r="E1866" s="3">
        <v>0</v>
      </c>
      <c r="F1866" s="3">
        <v>0</v>
      </c>
    </row>
    <row r="1867" spans="1:6" x14ac:dyDescent="0.2">
      <c r="A1867" s="3" t="s">
        <v>1872</v>
      </c>
      <c r="B1867" s="3" t="s">
        <v>883</v>
      </c>
      <c r="C1867" s="3">
        <v>0.29732773000000001</v>
      </c>
      <c r="D1867" s="3">
        <v>-0.50421419999999995</v>
      </c>
      <c r="E1867" s="3">
        <v>0</v>
      </c>
      <c r="F1867" s="3">
        <v>0</v>
      </c>
    </row>
    <row r="1868" spans="1:6" x14ac:dyDescent="0.2">
      <c r="A1868" s="3" t="s">
        <v>1873</v>
      </c>
      <c r="B1868" s="3" t="s">
        <v>883</v>
      </c>
      <c r="C1868" s="3">
        <v>0.17279902</v>
      </c>
      <c r="D1868" s="3">
        <v>-1.267407</v>
      </c>
      <c r="E1868" s="3">
        <v>0</v>
      </c>
      <c r="F1868" s="3">
        <v>0</v>
      </c>
    </row>
    <row r="1869" spans="1:6" x14ac:dyDescent="0.2">
      <c r="A1869" s="3" t="s">
        <v>1874</v>
      </c>
      <c r="B1869" s="3" t="s">
        <v>883</v>
      </c>
      <c r="C1869" s="3">
        <v>0.44537407000000001</v>
      </c>
      <c r="D1869" s="3">
        <v>-0.1469047</v>
      </c>
      <c r="E1869" s="3">
        <v>0</v>
      </c>
      <c r="F1869" s="3">
        <v>0</v>
      </c>
    </row>
    <row r="1870" spans="1:6" x14ac:dyDescent="0.2">
      <c r="A1870" s="3" t="s">
        <v>1875</v>
      </c>
      <c r="B1870" s="3" t="s">
        <v>883</v>
      </c>
      <c r="C1870" s="3">
        <v>0.19945499999999999</v>
      </c>
      <c r="D1870" s="3">
        <v>-0.87578560000000005</v>
      </c>
      <c r="E1870" s="3">
        <v>0</v>
      </c>
      <c r="F1870" s="3">
        <v>0</v>
      </c>
    </row>
    <row r="1871" spans="1:6" x14ac:dyDescent="0.2">
      <c r="A1871" s="3" t="s">
        <v>1876</v>
      </c>
      <c r="B1871" s="3" t="s">
        <v>883</v>
      </c>
      <c r="C1871" s="3">
        <v>0.22519562000000001</v>
      </c>
      <c r="D1871" s="3">
        <v>-0.69543010000000005</v>
      </c>
      <c r="E1871" s="3">
        <v>0</v>
      </c>
      <c r="F1871" s="3">
        <v>0</v>
      </c>
    </row>
    <row r="1872" spans="1:6" x14ac:dyDescent="0.2">
      <c r="A1872" s="3" t="s">
        <v>1877</v>
      </c>
      <c r="B1872" s="3" t="s">
        <v>883</v>
      </c>
      <c r="C1872" s="3">
        <v>0.56878569999999995</v>
      </c>
      <c r="D1872" s="3">
        <v>0.31858572000000002</v>
      </c>
      <c r="E1872" s="3">
        <v>1</v>
      </c>
      <c r="F1872" s="3">
        <v>1</v>
      </c>
    </row>
    <row r="1873" spans="1:6" x14ac:dyDescent="0.2">
      <c r="A1873" s="3" t="s">
        <v>1878</v>
      </c>
      <c r="B1873" s="3" t="s">
        <v>883</v>
      </c>
      <c r="C1873" s="3">
        <v>0.30494814999999997</v>
      </c>
      <c r="D1873" s="3">
        <v>-0.89770819999999996</v>
      </c>
      <c r="E1873" s="3">
        <v>0</v>
      </c>
      <c r="F1873" s="3">
        <v>0</v>
      </c>
    </row>
    <row r="1874" spans="1:6" x14ac:dyDescent="0.2">
      <c r="A1874" s="3" t="s">
        <v>1879</v>
      </c>
      <c r="B1874" s="3" t="s">
        <v>883</v>
      </c>
      <c r="C1874" s="3">
        <v>0.19460617999999999</v>
      </c>
      <c r="D1874" s="3">
        <v>-0.99288620000000005</v>
      </c>
      <c r="E1874" s="3">
        <v>0</v>
      </c>
      <c r="F1874" s="3">
        <v>0</v>
      </c>
    </row>
    <row r="1875" spans="1:6" x14ac:dyDescent="0.2">
      <c r="A1875" s="3" t="s">
        <v>1880</v>
      </c>
      <c r="B1875" s="3" t="s">
        <v>883</v>
      </c>
      <c r="C1875" s="3">
        <v>0.17279902</v>
      </c>
      <c r="D1875" s="3">
        <v>-1.1106452</v>
      </c>
      <c r="E1875" s="3">
        <v>0</v>
      </c>
      <c r="F1875" s="3">
        <v>0</v>
      </c>
    </row>
    <row r="1876" spans="1:6" x14ac:dyDescent="0.2">
      <c r="A1876" s="3" t="s">
        <v>1881</v>
      </c>
      <c r="B1876" s="3" t="s">
        <v>883</v>
      </c>
      <c r="C1876" s="3">
        <v>0.29874889999999998</v>
      </c>
      <c r="D1876" s="3">
        <v>-0.43995119999999999</v>
      </c>
      <c r="E1876" s="3">
        <v>0</v>
      </c>
      <c r="F1876" s="3">
        <v>0</v>
      </c>
    </row>
    <row r="1877" spans="1:6" x14ac:dyDescent="0.2">
      <c r="A1877" s="3" t="s">
        <v>1882</v>
      </c>
      <c r="B1877" s="3" t="s">
        <v>883</v>
      </c>
      <c r="C1877" s="3">
        <v>0.17279902</v>
      </c>
      <c r="D1877" s="3">
        <v>-1.2372109</v>
      </c>
      <c r="E1877" s="3">
        <v>0</v>
      </c>
      <c r="F1877" s="3">
        <v>0</v>
      </c>
    </row>
    <row r="1878" spans="1:6" x14ac:dyDescent="0.2">
      <c r="A1878" s="3" t="s">
        <v>1883</v>
      </c>
      <c r="B1878" s="3" t="s">
        <v>883</v>
      </c>
      <c r="C1878" s="3">
        <v>0.51821079999999997</v>
      </c>
      <c r="D1878" s="3">
        <v>0.10636539</v>
      </c>
      <c r="E1878" s="3">
        <v>1</v>
      </c>
      <c r="F1878" s="3">
        <v>1</v>
      </c>
    </row>
    <row r="1879" spans="1:6" x14ac:dyDescent="0.2">
      <c r="A1879" s="3" t="s">
        <v>1884</v>
      </c>
      <c r="B1879" s="3" t="s">
        <v>883</v>
      </c>
      <c r="C1879" s="3">
        <v>0.20579852000000001</v>
      </c>
      <c r="D1879" s="3">
        <v>-0.18406349999999999</v>
      </c>
      <c r="E1879" s="3">
        <v>0</v>
      </c>
      <c r="F1879" s="3">
        <v>0</v>
      </c>
    </row>
    <row r="1880" spans="1:6" x14ac:dyDescent="0.2">
      <c r="A1880" s="3" t="s">
        <v>1885</v>
      </c>
      <c r="B1880" s="3" t="s">
        <v>883</v>
      </c>
      <c r="C1880" s="3">
        <v>0.19460617999999999</v>
      </c>
      <c r="D1880" s="3">
        <v>-1.1524817000000001</v>
      </c>
      <c r="E1880" s="3">
        <v>0</v>
      </c>
      <c r="F1880" s="3">
        <v>0</v>
      </c>
    </row>
    <row r="1881" spans="1:6" x14ac:dyDescent="0.2">
      <c r="A1881" s="3" t="s">
        <v>1886</v>
      </c>
      <c r="B1881" s="3" t="s">
        <v>883</v>
      </c>
      <c r="C1881" s="3">
        <v>0.33121252000000001</v>
      </c>
      <c r="D1881" s="3">
        <v>-0.12716859999999999</v>
      </c>
      <c r="E1881" s="3">
        <v>0</v>
      </c>
      <c r="F1881" s="3">
        <v>0</v>
      </c>
    </row>
    <row r="1882" spans="1:6" x14ac:dyDescent="0.2">
      <c r="A1882" s="3" t="s">
        <v>1887</v>
      </c>
      <c r="B1882" s="3" t="s">
        <v>883</v>
      </c>
      <c r="C1882" s="3">
        <v>0.17279902</v>
      </c>
      <c r="D1882" s="3">
        <v>-1.6162093</v>
      </c>
      <c r="E1882" s="3">
        <v>0</v>
      </c>
      <c r="F1882" s="3">
        <v>0</v>
      </c>
    </row>
    <row r="1883" spans="1:6" x14ac:dyDescent="0.2">
      <c r="A1883" s="3" t="s">
        <v>1888</v>
      </c>
      <c r="B1883" s="3" t="s">
        <v>883</v>
      </c>
      <c r="C1883" s="3">
        <v>0.53162259999999995</v>
      </c>
      <c r="D1883" s="3">
        <v>0.23474268000000001</v>
      </c>
      <c r="E1883" s="3">
        <v>1</v>
      </c>
      <c r="F1883" s="3">
        <v>1</v>
      </c>
    </row>
    <row r="1884" spans="1:6" x14ac:dyDescent="0.2">
      <c r="A1884" s="3" t="s">
        <v>1889</v>
      </c>
      <c r="B1884" s="3" t="s">
        <v>883</v>
      </c>
      <c r="C1884" s="3">
        <v>0.17279902</v>
      </c>
      <c r="D1884" s="3">
        <v>-0.96900750000000002</v>
      </c>
      <c r="E1884" s="3">
        <v>0</v>
      </c>
      <c r="F1884" s="3">
        <v>0</v>
      </c>
    </row>
    <row r="1885" spans="1:6" x14ac:dyDescent="0.2">
      <c r="A1885" s="3" t="s">
        <v>1890</v>
      </c>
      <c r="B1885" s="3" t="s">
        <v>883</v>
      </c>
      <c r="C1885" s="3">
        <v>0.40157854999999998</v>
      </c>
      <c r="D1885" s="3">
        <v>-0.6076165</v>
      </c>
      <c r="E1885" s="3">
        <v>0</v>
      </c>
      <c r="F1885" s="3">
        <v>0</v>
      </c>
    </row>
    <row r="1886" spans="1:6" x14ac:dyDescent="0.2">
      <c r="A1886" s="3" t="s">
        <v>1891</v>
      </c>
      <c r="B1886" s="3" t="s">
        <v>883</v>
      </c>
      <c r="C1886" s="3">
        <v>0.17279902</v>
      </c>
      <c r="D1886" s="3">
        <v>-1.2732802999999999</v>
      </c>
      <c r="E1886" s="3">
        <v>0</v>
      </c>
      <c r="F1886" s="3">
        <v>0</v>
      </c>
    </row>
    <row r="1887" spans="1:6" x14ac:dyDescent="0.2">
      <c r="A1887" s="3" t="s">
        <v>1892</v>
      </c>
      <c r="B1887" s="3" t="s">
        <v>883</v>
      </c>
      <c r="C1887" s="3">
        <v>0.74859969999999998</v>
      </c>
      <c r="D1887" s="3">
        <v>0.25568042000000002</v>
      </c>
      <c r="E1887" s="3">
        <v>1</v>
      </c>
      <c r="F1887" s="3">
        <v>1</v>
      </c>
    </row>
    <row r="1888" spans="1:6" x14ac:dyDescent="0.2">
      <c r="A1888" s="3" t="s">
        <v>1893</v>
      </c>
      <c r="B1888" s="3" t="s">
        <v>883</v>
      </c>
      <c r="C1888" s="3">
        <v>0.49758934999999999</v>
      </c>
      <c r="D1888" s="3">
        <v>-4.2672000000000002E-2</v>
      </c>
      <c r="E1888" s="3">
        <v>0</v>
      </c>
      <c r="F1888" s="3">
        <v>0</v>
      </c>
    </row>
    <row r="1889" spans="1:6" x14ac:dyDescent="0.2">
      <c r="A1889" s="3" t="s">
        <v>1894</v>
      </c>
      <c r="B1889" s="3" t="s">
        <v>883</v>
      </c>
      <c r="C1889" s="3">
        <v>0.27970958000000001</v>
      </c>
      <c r="D1889" s="3">
        <v>-0.58298139999999998</v>
      </c>
      <c r="E1889" s="3">
        <v>0</v>
      </c>
      <c r="F1889" s="3">
        <v>0</v>
      </c>
    </row>
    <row r="1890" spans="1:6" x14ac:dyDescent="0.2">
      <c r="A1890" s="3" t="s">
        <v>1895</v>
      </c>
      <c r="B1890" s="3" t="s">
        <v>883</v>
      </c>
      <c r="C1890" s="3">
        <v>0.17279902</v>
      </c>
      <c r="D1890" s="3">
        <v>-1.0608105999999999</v>
      </c>
      <c r="E1890" s="3">
        <v>0</v>
      </c>
      <c r="F1890" s="3">
        <v>0</v>
      </c>
    </row>
    <row r="1891" spans="1:6" x14ac:dyDescent="0.2">
      <c r="A1891" s="3" t="s">
        <v>1896</v>
      </c>
      <c r="B1891" s="3" t="s">
        <v>883</v>
      </c>
      <c r="C1891" s="3">
        <v>0.40066803000000001</v>
      </c>
      <c r="D1891" s="3">
        <v>-1.1827386</v>
      </c>
      <c r="E1891" s="3">
        <v>0</v>
      </c>
      <c r="F1891" s="3">
        <v>0</v>
      </c>
    </row>
    <row r="1892" spans="1:6" x14ac:dyDescent="0.2">
      <c r="A1892" s="3" t="s">
        <v>1897</v>
      </c>
      <c r="B1892" s="3" t="s">
        <v>883</v>
      </c>
      <c r="C1892" s="3">
        <v>0.18076305000000001</v>
      </c>
      <c r="D1892" s="3">
        <v>-1.0347928</v>
      </c>
      <c r="E1892" s="3">
        <v>0</v>
      </c>
      <c r="F1892" s="3">
        <v>0</v>
      </c>
    </row>
    <row r="1893" spans="1:6" x14ac:dyDescent="0.2">
      <c r="A1893" s="3" t="s">
        <v>1898</v>
      </c>
      <c r="B1893" s="3" t="s">
        <v>883</v>
      </c>
      <c r="C1893" s="3">
        <v>0.57895609999999997</v>
      </c>
      <c r="D1893" s="3">
        <v>0.24274324999999999</v>
      </c>
      <c r="E1893" s="3">
        <v>1</v>
      </c>
      <c r="F1893" s="3">
        <v>1</v>
      </c>
    </row>
    <row r="1894" spans="1:6" x14ac:dyDescent="0.2">
      <c r="A1894" s="3" t="s">
        <v>1899</v>
      </c>
      <c r="B1894" s="3" t="s">
        <v>883</v>
      </c>
      <c r="C1894" s="3">
        <v>0.17841188999999999</v>
      </c>
      <c r="D1894" s="3">
        <v>-0.90567629999999999</v>
      </c>
      <c r="E1894" s="3">
        <v>0</v>
      </c>
      <c r="F1894" s="3">
        <v>0</v>
      </c>
    </row>
    <row r="1895" spans="1:6" x14ac:dyDescent="0.2">
      <c r="A1895" s="3" t="s">
        <v>1900</v>
      </c>
      <c r="B1895" s="3" t="s">
        <v>883</v>
      </c>
      <c r="C1895" s="3">
        <v>0.56027139999999997</v>
      </c>
      <c r="D1895" s="3">
        <v>7.5287580000000007E-2</v>
      </c>
      <c r="E1895" s="3">
        <v>1</v>
      </c>
      <c r="F1895" s="3">
        <v>1</v>
      </c>
    </row>
    <row r="1896" spans="1:6" x14ac:dyDescent="0.2">
      <c r="A1896" s="3" t="s">
        <v>1901</v>
      </c>
      <c r="B1896" s="3" t="s">
        <v>883</v>
      </c>
      <c r="C1896" s="3">
        <v>0.49377283</v>
      </c>
      <c r="D1896" s="3">
        <v>-8.1247999999999997E-3</v>
      </c>
      <c r="E1896" s="3">
        <v>0</v>
      </c>
      <c r="F1896" s="3">
        <v>0</v>
      </c>
    </row>
    <row r="1897" spans="1:6" x14ac:dyDescent="0.2">
      <c r="A1897" s="3" t="s">
        <v>1902</v>
      </c>
      <c r="B1897" s="3" t="s">
        <v>883</v>
      </c>
      <c r="C1897" s="3">
        <v>0.43649703000000001</v>
      </c>
      <c r="D1897" s="3">
        <v>-0.27475309999999997</v>
      </c>
      <c r="E1897" s="3">
        <v>0</v>
      </c>
      <c r="F1897" s="3">
        <v>0</v>
      </c>
    </row>
    <row r="1898" spans="1:6" x14ac:dyDescent="0.2">
      <c r="A1898" s="3" t="s">
        <v>1903</v>
      </c>
      <c r="B1898" s="3" t="s">
        <v>883</v>
      </c>
      <c r="C1898" s="3">
        <v>0.48954025000000001</v>
      </c>
      <c r="D1898" s="3">
        <v>-0.2131526</v>
      </c>
      <c r="E1898" s="3">
        <v>0</v>
      </c>
      <c r="F1898" s="3">
        <v>0</v>
      </c>
    </row>
    <row r="1899" spans="1:6" x14ac:dyDescent="0.2">
      <c r="A1899" s="3" t="s">
        <v>1904</v>
      </c>
      <c r="B1899" s="3" t="s">
        <v>883</v>
      </c>
      <c r="C1899" s="3">
        <v>0.17279902</v>
      </c>
      <c r="D1899" s="3">
        <v>-1.2909333999999999</v>
      </c>
      <c r="E1899" s="3">
        <v>0</v>
      </c>
      <c r="F1899" s="3">
        <v>0</v>
      </c>
    </row>
    <row r="1900" spans="1:6" x14ac:dyDescent="0.2">
      <c r="A1900" s="3" t="s">
        <v>1905</v>
      </c>
      <c r="B1900" s="3" t="s">
        <v>883</v>
      </c>
      <c r="C1900" s="3">
        <v>0.17279902</v>
      </c>
      <c r="D1900" s="3">
        <v>-1.6987889</v>
      </c>
      <c r="E1900" s="3">
        <v>0</v>
      </c>
      <c r="F1900" s="3">
        <v>0</v>
      </c>
    </row>
    <row r="1901" spans="1:6" x14ac:dyDescent="0.2">
      <c r="A1901" s="3" t="s">
        <v>1906</v>
      </c>
      <c r="B1901" s="3" t="s">
        <v>883</v>
      </c>
      <c r="C1901" s="3">
        <v>0.6057205</v>
      </c>
      <c r="D1901" s="3">
        <v>0.46849788999999997</v>
      </c>
      <c r="E1901" s="3">
        <v>1</v>
      </c>
      <c r="F1901" s="3">
        <v>1</v>
      </c>
    </row>
    <row r="1902" spans="1:6" x14ac:dyDescent="0.2">
      <c r="A1902" s="3" t="s">
        <v>1907</v>
      </c>
      <c r="B1902" s="3" t="s">
        <v>883</v>
      </c>
      <c r="C1902" s="3">
        <v>0.27106332999999999</v>
      </c>
      <c r="D1902" s="3">
        <v>-0.98013729999999999</v>
      </c>
      <c r="E1902" s="3">
        <v>0</v>
      </c>
      <c r="F1902" s="3">
        <v>0</v>
      </c>
    </row>
    <row r="1903" spans="1:6" x14ac:dyDescent="0.2">
      <c r="A1903" s="3" t="s">
        <v>1908</v>
      </c>
      <c r="B1903" s="3" t="s">
        <v>883</v>
      </c>
      <c r="C1903" s="3">
        <v>0.17279902</v>
      </c>
      <c r="D1903" s="3">
        <v>-1.4353864999999999</v>
      </c>
      <c r="E1903" s="3">
        <v>0</v>
      </c>
      <c r="F1903" s="3">
        <v>0</v>
      </c>
    </row>
    <row r="1904" spans="1:6" x14ac:dyDescent="0.2">
      <c r="A1904" s="3" t="s">
        <v>1909</v>
      </c>
      <c r="B1904" s="3" t="s">
        <v>883</v>
      </c>
      <c r="C1904" s="3">
        <v>0.45491603000000003</v>
      </c>
      <c r="D1904" s="3">
        <v>-0.16989879999999999</v>
      </c>
      <c r="E1904" s="3">
        <v>0</v>
      </c>
      <c r="F1904" s="3">
        <v>0</v>
      </c>
    </row>
    <row r="1905" spans="1:6" x14ac:dyDescent="0.2">
      <c r="A1905" s="3" t="s">
        <v>1910</v>
      </c>
      <c r="B1905" s="3" t="s">
        <v>883</v>
      </c>
      <c r="C1905" s="3">
        <v>0.18277260000000001</v>
      </c>
      <c r="D1905" s="3">
        <v>-0.82899840000000002</v>
      </c>
      <c r="E1905" s="3">
        <v>0</v>
      </c>
      <c r="F1905" s="3">
        <v>0</v>
      </c>
    </row>
    <row r="1906" spans="1:6" x14ac:dyDescent="0.2">
      <c r="A1906" s="3" t="s">
        <v>1911</v>
      </c>
      <c r="B1906" s="3" t="s">
        <v>883</v>
      </c>
      <c r="C1906" s="3">
        <v>0.17279902</v>
      </c>
      <c r="D1906" s="3">
        <v>-1.6673022</v>
      </c>
      <c r="E1906" s="3">
        <v>0</v>
      </c>
      <c r="F1906" s="3">
        <v>0</v>
      </c>
    </row>
    <row r="1907" spans="1:6" x14ac:dyDescent="0.2">
      <c r="A1907" s="3" t="s">
        <v>1912</v>
      </c>
      <c r="B1907" s="3" t="s">
        <v>883</v>
      </c>
      <c r="C1907" s="3">
        <v>0.17279902</v>
      </c>
      <c r="D1907" s="3">
        <v>-0.96817319999999996</v>
      </c>
      <c r="E1907" s="3">
        <v>0</v>
      </c>
      <c r="F1907" s="3">
        <v>0</v>
      </c>
    </row>
    <row r="1908" spans="1:6" x14ac:dyDescent="0.2">
      <c r="A1908" s="3" t="s">
        <v>1913</v>
      </c>
      <c r="B1908" s="3" t="s">
        <v>883</v>
      </c>
      <c r="C1908" s="3">
        <v>0.17279902</v>
      </c>
      <c r="D1908" s="3">
        <v>-1.8256581999999999</v>
      </c>
      <c r="E1908" s="3">
        <v>0</v>
      </c>
      <c r="F1908" s="3">
        <v>0</v>
      </c>
    </row>
    <row r="1909" spans="1:6" x14ac:dyDescent="0.2">
      <c r="A1909" s="3" t="s">
        <v>1914</v>
      </c>
      <c r="B1909" s="3" t="s">
        <v>883</v>
      </c>
      <c r="C1909" s="3">
        <v>0.17867886999999999</v>
      </c>
      <c r="D1909" s="3">
        <v>-0.49282219999999999</v>
      </c>
      <c r="E1909" s="3">
        <v>0</v>
      </c>
      <c r="F1909" s="3">
        <v>0</v>
      </c>
    </row>
    <row r="1910" spans="1:6" x14ac:dyDescent="0.2">
      <c r="A1910" s="3" t="s">
        <v>1915</v>
      </c>
      <c r="B1910" s="3" t="s">
        <v>883</v>
      </c>
      <c r="C1910" s="3">
        <v>0.61579585000000003</v>
      </c>
      <c r="D1910" s="3">
        <v>0.26492872000000001</v>
      </c>
      <c r="E1910" s="3">
        <v>1</v>
      </c>
      <c r="F1910" s="3">
        <v>1</v>
      </c>
    </row>
    <row r="1911" spans="1:6" x14ac:dyDescent="0.2">
      <c r="A1911" s="3" t="s">
        <v>1916</v>
      </c>
      <c r="B1911" s="3" t="s">
        <v>883</v>
      </c>
      <c r="C1911" s="3">
        <v>0.26718700000000001</v>
      </c>
      <c r="D1911" s="3">
        <v>-0.39271299999999998</v>
      </c>
      <c r="E1911" s="3">
        <v>0</v>
      </c>
      <c r="F1911" s="3">
        <v>0</v>
      </c>
    </row>
    <row r="1912" spans="1:6" x14ac:dyDescent="0.2">
      <c r="A1912" s="3" t="s">
        <v>1917</v>
      </c>
      <c r="B1912" s="3" t="s">
        <v>883</v>
      </c>
      <c r="C1912" s="3">
        <v>0.47029801999999998</v>
      </c>
      <c r="D1912" s="3">
        <v>-0.67271150000000002</v>
      </c>
      <c r="E1912" s="3">
        <v>0</v>
      </c>
      <c r="F1912" s="3">
        <v>0</v>
      </c>
    </row>
    <row r="1913" spans="1:6" x14ac:dyDescent="0.2">
      <c r="A1913" s="3" t="s">
        <v>1918</v>
      </c>
      <c r="B1913" s="3" t="s">
        <v>883</v>
      </c>
      <c r="C1913" s="3">
        <v>0.17279902</v>
      </c>
      <c r="D1913" s="3">
        <v>-1.2983967000000001</v>
      </c>
      <c r="E1913" s="3">
        <v>0</v>
      </c>
      <c r="F1913" s="3">
        <v>0</v>
      </c>
    </row>
    <row r="1914" spans="1:6" x14ac:dyDescent="0.2">
      <c r="A1914" s="3" t="s">
        <v>1919</v>
      </c>
      <c r="B1914" s="3" t="s">
        <v>883</v>
      </c>
      <c r="C1914" s="3">
        <v>0.37919447000000001</v>
      </c>
      <c r="D1914" s="3">
        <v>-0.78628739999999997</v>
      </c>
      <c r="E1914" s="3">
        <v>0</v>
      </c>
      <c r="F1914" s="3">
        <v>0</v>
      </c>
    </row>
    <row r="1915" spans="1:6" x14ac:dyDescent="0.2">
      <c r="A1915" s="3" t="s">
        <v>1920</v>
      </c>
      <c r="B1915" s="3" t="s">
        <v>883</v>
      </c>
      <c r="C1915" s="3">
        <v>0.19622049999999999</v>
      </c>
      <c r="D1915" s="3">
        <v>-0.85892230000000003</v>
      </c>
      <c r="E1915" s="3">
        <v>0</v>
      </c>
      <c r="F1915" s="3">
        <v>0</v>
      </c>
    </row>
    <row r="1916" spans="1:6" x14ac:dyDescent="0.2">
      <c r="A1916" s="3" t="s">
        <v>1921</v>
      </c>
      <c r="B1916" s="3" t="s">
        <v>883</v>
      </c>
      <c r="C1916" s="3">
        <v>0.44966507</v>
      </c>
      <c r="D1916" s="3">
        <v>-0.51502890000000001</v>
      </c>
      <c r="E1916" s="3">
        <v>0</v>
      </c>
      <c r="F1916" s="3">
        <v>0</v>
      </c>
    </row>
    <row r="1917" spans="1:6" x14ac:dyDescent="0.2">
      <c r="A1917" s="3" t="s">
        <v>1922</v>
      </c>
      <c r="B1917" s="3" t="s">
        <v>883</v>
      </c>
      <c r="C1917" s="3">
        <v>0.19632754999999999</v>
      </c>
      <c r="D1917" s="3">
        <v>-0.76033850000000003</v>
      </c>
      <c r="E1917" s="3">
        <v>0</v>
      </c>
      <c r="F1917" s="3">
        <v>0</v>
      </c>
    </row>
    <row r="1918" spans="1:6" x14ac:dyDescent="0.2">
      <c r="A1918" s="3" t="s">
        <v>1923</v>
      </c>
      <c r="B1918" s="3" t="s">
        <v>883</v>
      </c>
      <c r="C1918" s="3">
        <v>0.19622049999999999</v>
      </c>
      <c r="D1918" s="3">
        <v>-0.63624210000000003</v>
      </c>
      <c r="E1918" s="3">
        <v>0</v>
      </c>
      <c r="F1918" s="3">
        <v>0</v>
      </c>
    </row>
    <row r="1919" spans="1:6" x14ac:dyDescent="0.2">
      <c r="A1919" s="3" t="s">
        <v>1924</v>
      </c>
      <c r="B1919" s="3" t="s">
        <v>883</v>
      </c>
      <c r="C1919" s="3">
        <v>0.17334147999999999</v>
      </c>
      <c r="D1919" s="3">
        <v>-1.092382</v>
      </c>
      <c r="E1919" s="3">
        <v>0</v>
      </c>
      <c r="F1919" s="3">
        <v>0</v>
      </c>
    </row>
    <row r="1920" spans="1:6" x14ac:dyDescent="0.2">
      <c r="A1920" s="3" t="s">
        <v>1925</v>
      </c>
      <c r="B1920" s="3" t="s">
        <v>883</v>
      </c>
      <c r="C1920" s="3">
        <v>0.17279902</v>
      </c>
      <c r="D1920" s="3">
        <v>-1.0329751</v>
      </c>
      <c r="E1920" s="3">
        <v>0</v>
      </c>
      <c r="F1920" s="3">
        <v>0</v>
      </c>
    </row>
    <row r="1921" spans="1:6" x14ac:dyDescent="0.2">
      <c r="A1921" s="3" t="s">
        <v>1926</v>
      </c>
      <c r="B1921" s="3" t="s">
        <v>883</v>
      </c>
      <c r="C1921" s="3">
        <v>0.17403139000000001</v>
      </c>
      <c r="D1921" s="3">
        <v>-0.89623280000000005</v>
      </c>
      <c r="E1921" s="3">
        <v>0</v>
      </c>
      <c r="F1921" s="3">
        <v>0</v>
      </c>
    </row>
    <row r="1922" spans="1:6" x14ac:dyDescent="0.2">
      <c r="A1922" s="3" t="s">
        <v>1927</v>
      </c>
      <c r="B1922" s="3" t="s">
        <v>883</v>
      </c>
      <c r="C1922" s="3">
        <v>0.19501233000000001</v>
      </c>
      <c r="D1922" s="3">
        <v>-0.95955769999999996</v>
      </c>
      <c r="E1922" s="3">
        <v>0</v>
      </c>
      <c r="F1922" s="3">
        <v>0</v>
      </c>
    </row>
    <row r="1923" spans="1:6" x14ac:dyDescent="0.2">
      <c r="A1923" s="3" t="s">
        <v>1928</v>
      </c>
      <c r="B1923" s="3" t="s">
        <v>883</v>
      </c>
      <c r="C1923" s="3">
        <v>0.17279902</v>
      </c>
      <c r="D1923" s="3">
        <v>-1.2835056</v>
      </c>
      <c r="E1923" s="3">
        <v>0</v>
      </c>
      <c r="F1923" s="3">
        <v>0</v>
      </c>
    </row>
    <row r="1924" spans="1:6" x14ac:dyDescent="0.2">
      <c r="A1924" s="3" t="s">
        <v>1929</v>
      </c>
      <c r="B1924" s="3" t="s">
        <v>883</v>
      </c>
      <c r="C1924" s="3">
        <v>0.17279902</v>
      </c>
      <c r="D1924" s="3">
        <v>-1.7734306</v>
      </c>
      <c r="E1924" s="3">
        <v>0</v>
      </c>
      <c r="F1924" s="3">
        <v>0</v>
      </c>
    </row>
    <row r="1925" spans="1:6" x14ac:dyDescent="0.2">
      <c r="A1925" s="3" t="s">
        <v>1930</v>
      </c>
      <c r="B1925" s="3" t="s">
        <v>883</v>
      </c>
      <c r="C1925" s="3">
        <v>0.1992516</v>
      </c>
      <c r="D1925" s="3">
        <v>-0.68490839999999997</v>
      </c>
      <c r="E1925" s="3">
        <v>0</v>
      </c>
      <c r="F1925" s="3">
        <v>0</v>
      </c>
    </row>
    <row r="1926" spans="1:6" x14ac:dyDescent="0.2">
      <c r="A1926" s="3" t="s">
        <v>1931</v>
      </c>
      <c r="B1926" s="3" t="s">
        <v>883</v>
      </c>
      <c r="C1926" s="3">
        <v>0.17279902</v>
      </c>
      <c r="D1926" s="3">
        <v>-1.2450977000000001</v>
      </c>
      <c r="E1926" s="3">
        <v>0</v>
      </c>
      <c r="F1926" s="3">
        <v>0</v>
      </c>
    </row>
    <row r="1927" spans="1:6" x14ac:dyDescent="0.2">
      <c r="A1927" s="3" t="s">
        <v>1932</v>
      </c>
      <c r="B1927" s="3" t="s">
        <v>883</v>
      </c>
      <c r="C1927" s="3">
        <v>0.17279902</v>
      </c>
      <c r="D1927" s="3">
        <v>-1.5890135000000001</v>
      </c>
      <c r="E1927" s="3">
        <v>0</v>
      </c>
      <c r="F1927" s="3">
        <v>0</v>
      </c>
    </row>
    <row r="1928" spans="1:6" x14ac:dyDescent="0.2">
      <c r="A1928" s="3" t="s">
        <v>1933</v>
      </c>
      <c r="B1928" s="3" t="s">
        <v>883</v>
      </c>
      <c r="C1928" s="3">
        <v>0.34632602000000001</v>
      </c>
      <c r="D1928" s="3">
        <v>1.2694209999999999E-2</v>
      </c>
      <c r="E1928" s="3">
        <v>1</v>
      </c>
      <c r="F1928" s="3">
        <v>0</v>
      </c>
    </row>
    <row r="1929" spans="1:6" x14ac:dyDescent="0.2">
      <c r="A1929" s="3" t="s">
        <v>1934</v>
      </c>
      <c r="B1929" s="3" t="s">
        <v>883</v>
      </c>
      <c r="C1929" s="3">
        <v>0.51880499999999996</v>
      </c>
      <c r="D1929" s="3">
        <v>5.2857790000000002E-2</v>
      </c>
      <c r="E1929" s="3">
        <v>1</v>
      </c>
      <c r="F1929" s="3">
        <v>1</v>
      </c>
    </row>
    <row r="1930" spans="1:6" x14ac:dyDescent="0.2">
      <c r="A1930" s="3" t="s">
        <v>1935</v>
      </c>
      <c r="B1930" s="3" t="s">
        <v>883</v>
      </c>
      <c r="C1930" s="3">
        <v>0.25832840000000001</v>
      </c>
      <c r="D1930" s="3">
        <v>-0.47413359999999999</v>
      </c>
      <c r="E1930" s="3">
        <v>0</v>
      </c>
      <c r="F1930" s="3">
        <v>0</v>
      </c>
    </row>
    <row r="1931" spans="1:6" x14ac:dyDescent="0.2">
      <c r="A1931" s="3" t="s">
        <v>1936</v>
      </c>
      <c r="B1931" s="3" t="s">
        <v>883</v>
      </c>
      <c r="C1931" s="3">
        <v>0.57430550000000002</v>
      </c>
      <c r="D1931" s="3">
        <v>-9.3072299999999997E-2</v>
      </c>
      <c r="E1931" s="3">
        <v>0</v>
      </c>
      <c r="F1931" s="3">
        <v>1</v>
      </c>
    </row>
    <row r="1932" spans="1:6" x14ac:dyDescent="0.2">
      <c r="A1932" s="3" t="s">
        <v>1937</v>
      </c>
      <c r="B1932" s="3" t="s">
        <v>883</v>
      </c>
      <c r="C1932" s="3">
        <v>0.32073923999999998</v>
      </c>
      <c r="D1932" s="3">
        <v>-0.63065930000000003</v>
      </c>
      <c r="E1932" s="3">
        <v>0</v>
      </c>
      <c r="F1932" s="3">
        <v>0</v>
      </c>
    </row>
    <row r="1933" spans="1:6" x14ac:dyDescent="0.2">
      <c r="A1933" s="3" t="s">
        <v>1938</v>
      </c>
      <c r="B1933" s="3" t="s">
        <v>883</v>
      </c>
      <c r="C1933" s="3">
        <v>0.17279902</v>
      </c>
      <c r="D1933" s="3">
        <v>-2.0164629999999999</v>
      </c>
      <c r="E1933" s="3">
        <v>0</v>
      </c>
      <c r="F1933" s="3">
        <v>0</v>
      </c>
    </row>
    <row r="1934" spans="1:6" x14ac:dyDescent="0.2">
      <c r="A1934" s="3" t="s">
        <v>1939</v>
      </c>
      <c r="B1934" s="3" t="s">
        <v>883</v>
      </c>
      <c r="C1934" s="3">
        <v>0.17279902</v>
      </c>
      <c r="D1934" s="3">
        <v>-1.5413511</v>
      </c>
      <c r="E1934" s="3">
        <v>0</v>
      </c>
      <c r="F1934" s="3">
        <v>0</v>
      </c>
    </row>
    <row r="1935" spans="1:6" x14ac:dyDescent="0.2">
      <c r="A1935" s="3" t="s">
        <v>1940</v>
      </c>
      <c r="B1935" s="3" t="s">
        <v>883</v>
      </c>
      <c r="C1935" s="3">
        <v>0.4170025</v>
      </c>
      <c r="D1935" s="3">
        <v>0.15805134000000001</v>
      </c>
      <c r="E1935" s="3">
        <v>1</v>
      </c>
      <c r="F1935" s="3">
        <v>0</v>
      </c>
    </row>
    <row r="1936" spans="1:6" x14ac:dyDescent="0.2">
      <c r="A1936" s="3" t="s">
        <v>1941</v>
      </c>
      <c r="B1936" s="3" t="s">
        <v>883</v>
      </c>
      <c r="C1936" s="3">
        <v>0.43963920000000001</v>
      </c>
      <c r="D1936" s="3">
        <v>0.17731436</v>
      </c>
      <c r="E1936" s="3">
        <v>1</v>
      </c>
      <c r="F1936" s="3">
        <v>0</v>
      </c>
    </row>
    <row r="1937" spans="1:6" x14ac:dyDescent="0.2">
      <c r="A1937" s="3" t="s">
        <v>1942</v>
      </c>
      <c r="B1937" s="3" t="s">
        <v>883</v>
      </c>
      <c r="C1937" s="3">
        <v>0.47894207</v>
      </c>
      <c r="D1937" s="3">
        <v>-3.9826999999999996E-3</v>
      </c>
      <c r="E1937" s="3">
        <v>0</v>
      </c>
      <c r="F1937" s="3">
        <v>0</v>
      </c>
    </row>
    <row r="1938" spans="1:6" x14ac:dyDescent="0.2">
      <c r="A1938" s="3" t="s">
        <v>1943</v>
      </c>
      <c r="B1938" s="3" t="s">
        <v>883</v>
      </c>
      <c r="C1938" s="3">
        <v>0.68383709999999998</v>
      </c>
      <c r="D1938" s="3">
        <v>0.29682115999999997</v>
      </c>
      <c r="E1938" s="3">
        <v>1</v>
      </c>
      <c r="F1938" s="3">
        <v>1</v>
      </c>
    </row>
    <row r="1939" spans="1:6" x14ac:dyDescent="0.2">
      <c r="A1939" s="3" t="s">
        <v>1944</v>
      </c>
      <c r="B1939" s="3" t="s">
        <v>883</v>
      </c>
      <c r="C1939" s="3">
        <v>0.17354491</v>
      </c>
      <c r="D1939" s="3">
        <v>-1.3681375</v>
      </c>
      <c r="E1939" s="3">
        <v>0</v>
      </c>
      <c r="F1939" s="3">
        <v>0</v>
      </c>
    </row>
    <row r="1940" spans="1:6" x14ac:dyDescent="0.2">
      <c r="A1940" s="3" t="s">
        <v>1945</v>
      </c>
      <c r="B1940" s="3" t="s">
        <v>883</v>
      </c>
      <c r="C1940" s="3">
        <v>0.17279902</v>
      </c>
      <c r="D1940" s="3">
        <v>-1.7935395999999999</v>
      </c>
      <c r="E1940" s="3">
        <v>0</v>
      </c>
      <c r="F1940" s="3">
        <v>0</v>
      </c>
    </row>
    <row r="1941" spans="1:6" x14ac:dyDescent="0.2">
      <c r="A1941" s="3" t="s">
        <v>1946</v>
      </c>
      <c r="B1941" s="3" t="s">
        <v>883</v>
      </c>
      <c r="C1941" s="3">
        <v>0.17279902</v>
      </c>
      <c r="D1941" s="3">
        <v>-1.6381994</v>
      </c>
      <c r="E1941" s="3">
        <v>0</v>
      </c>
      <c r="F1941" s="3">
        <v>0</v>
      </c>
    </row>
    <row r="1942" spans="1:6" x14ac:dyDescent="0.2">
      <c r="A1942" s="3" t="s">
        <v>1947</v>
      </c>
      <c r="B1942" s="3" t="s">
        <v>883</v>
      </c>
      <c r="C1942" s="3">
        <v>0.43664795000000001</v>
      </c>
      <c r="D1942" s="3">
        <v>-0.1138256</v>
      </c>
      <c r="E1942" s="3">
        <v>0</v>
      </c>
      <c r="F1942" s="3">
        <v>0</v>
      </c>
    </row>
    <row r="1943" spans="1:6" x14ac:dyDescent="0.2">
      <c r="A1943" s="3" t="s">
        <v>1948</v>
      </c>
      <c r="B1943" s="3" t="s">
        <v>883</v>
      </c>
      <c r="C1943" s="3">
        <v>0.17279902</v>
      </c>
      <c r="D1943" s="3">
        <v>-1.8039764</v>
      </c>
      <c r="E1943" s="3">
        <v>0</v>
      </c>
      <c r="F1943" s="3">
        <v>0</v>
      </c>
    </row>
    <row r="1944" spans="1:6" x14ac:dyDescent="0.2">
      <c r="A1944" s="3" t="s">
        <v>1949</v>
      </c>
      <c r="B1944" s="3" t="s">
        <v>883</v>
      </c>
      <c r="C1944" s="3">
        <v>0.17279902</v>
      </c>
      <c r="D1944" s="3">
        <v>-0.99831990000000004</v>
      </c>
      <c r="E1944" s="3">
        <v>0</v>
      </c>
      <c r="F1944" s="3">
        <v>0</v>
      </c>
    </row>
    <row r="1945" spans="1:6" x14ac:dyDescent="0.2">
      <c r="A1945" s="3" t="s">
        <v>1950</v>
      </c>
      <c r="B1945" s="3" t="s">
        <v>883</v>
      </c>
      <c r="C1945" s="3">
        <v>0.19407569999999999</v>
      </c>
      <c r="D1945" s="3">
        <v>-1.0076056</v>
      </c>
      <c r="E1945" s="3">
        <v>0</v>
      </c>
      <c r="F1945" s="3">
        <v>0</v>
      </c>
    </row>
    <row r="1946" spans="1:6" x14ac:dyDescent="0.2">
      <c r="A1946" s="3" t="s">
        <v>1951</v>
      </c>
      <c r="B1946" s="3" t="s">
        <v>883</v>
      </c>
      <c r="C1946" s="3">
        <v>0.46909603</v>
      </c>
      <c r="D1946" s="3">
        <v>0.2122301</v>
      </c>
      <c r="E1946" s="3">
        <v>1</v>
      </c>
      <c r="F1946" s="3">
        <v>0</v>
      </c>
    </row>
    <row r="1947" spans="1:6" x14ac:dyDescent="0.2">
      <c r="A1947" s="3" t="s">
        <v>1952</v>
      </c>
      <c r="B1947" s="3" t="s">
        <v>883</v>
      </c>
      <c r="C1947" s="3">
        <v>0.17279902</v>
      </c>
      <c r="D1947" s="3">
        <v>-1.5105021000000001</v>
      </c>
      <c r="E1947" s="3">
        <v>0</v>
      </c>
      <c r="F1947" s="3">
        <v>0</v>
      </c>
    </row>
    <row r="1948" spans="1:6" x14ac:dyDescent="0.2">
      <c r="A1948" s="3" t="s">
        <v>1953</v>
      </c>
      <c r="B1948" s="3" t="s">
        <v>883</v>
      </c>
      <c r="C1948" s="3">
        <v>0.17279902</v>
      </c>
      <c r="D1948" s="3">
        <v>-1.7511565</v>
      </c>
      <c r="E1948" s="3">
        <v>0</v>
      </c>
      <c r="F1948" s="3">
        <v>0</v>
      </c>
    </row>
    <row r="1949" spans="1:6" x14ac:dyDescent="0.2">
      <c r="A1949" s="3" t="s">
        <v>1954</v>
      </c>
      <c r="B1949" s="3" t="s">
        <v>883</v>
      </c>
      <c r="C1949" s="3">
        <v>0.17279902</v>
      </c>
      <c r="D1949" s="3">
        <v>-1.6572495</v>
      </c>
      <c r="E1949" s="3">
        <v>0</v>
      </c>
      <c r="F1949" s="3">
        <v>0</v>
      </c>
    </row>
    <row r="1950" spans="1:6" x14ac:dyDescent="0.2">
      <c r="A1950" s="3" t="s">
        <v>1955</v>
      </c>
      <c r="B1950" s="3" t="s">
        <v>883</v>
      </c>
      <c r="C1950" s="3">
        <v>0.53380950000000005</v>
      </c>
      <c r="D1950" s="3">
        <v>0.13620554000000001</v>
      </c>
      <c r="E1950" s="3">
        <v>1</v>
      </c>
      <c r="F1950" s="3">
        <v>1</v>
      </c>
    </row>
    <row r="1951" spans="1:6" x14ac:dyDescent="0.2">
      <c r="A1951" s="3" t="s">
        <v>1956</v>
      </c>
      <c r="B1951" s="3" t="s">
        <v>883</v>
      </c>
      <c r="C1951" s="3">
        <v>0.30399822999999998</v>
      </c>
      <c r="D1951" s="3">
        <v>-0.30465500000000001</v>
      </c>
      <c r="E1951" s="3">
        <v>0</v>
      </c>
      <c r="F1951" s="3">
        <v>0</v>
      </c>
    </row>
    <row r="1952" spans="1:6" x14ac:dyDescent="0.2">
      <c r="A1952" s="3" t="s">
        <v>1957</v>
      </c>
      <c r="B1952" s="3" t="s">
        <v>883</v>
      </c>
      <c r="C1952" s="3">
        <v>0.17541717000000001</v>
      </c>
      <c r="D1952" s="3">
        <v>-0.8488502</v>
      </c>
      <c r="E1952" s="3">
        <v>0</v>
      </c>
      <c r="F1952" s="3">
        <v>0</v>
      </c>
    </row>
    <row r="1953" spans="1:6" x14ac:dyDescent="0.2">
      <c r="A1953" s="3" t="s">
        <v>1958</v>
      </c>
      <c r="B1953" s="3" t="s">
        <v>883</v>
      </c>
      <c r="C1953" s="3">
        <v>0.17279902</v>
      </c>
      <c r="D1953" s="3">
        <v>-1.2628288000000001</v>
      </c>
      <c r="E1953" s="3">
        <v>0</v>
      </c>
      <c r="F1953" s="3">
        <v>0</v>
      </c>
    </row>
    <row r="1954" spans="1:6" x14ac:dyDescent="0.2">
      <c r="A1954" s="3" t="s">
        <v>1959</v>
      </c>
      <c r="B1954" s="3" t="s">
        <v>883</v>
      </c>
      <c r="C1954" s="3">
        <v>0.62060475000000004</v>
      </c>
      <c r="D1954" s="3">
        <v>-3.0023899999999999E-2</v>
      </c>
      <c r="E1954" s="3">
        <v>0</v>
      </c>
      <c r="F1954" s="3">
        <v>1</v>
      </c>
    </row>
    <row r="1955" spans="1:6" x14ac:dyDescent="0.2">
      <c r="A1955" s="3" t="s">
        <v>1960</v>
      </c>
      <c r="B1955" s="3" t="s">
        <v>883</v>
      </c>
      <c r="C1955" s="3">
        <v>0.60152439999999996</v>
      </c>
      <c r="D1955" s="3">
        <v>-0.54322230000000005</v>
      </c>
      <c r="E1955" s="3">
        <v>0</v>
      </c>
      <c r="F1955" s="3">
        <v>1</v>
      </c>
    </row>
    <row r="1956" spans="1:6" x14ac:dyDescent="0.2">
      <c r="A1956" s="3" t="s">
        <v>1961</v>
      </c>
      <c r="B1956" s="3" t="s">
        <v>883</v>
      </c>
      <c r="C1956" s="3">
        <v>0.65343189999999995</v>
      </c>
      <c r="D1956" s="3">
        <v>0.32248943000000002</v>
      </c>
      <c r="E1956" s="3">
        <v>1</v>
      </c>
      <c r="F1956" s="3">
        <v>1</v>
      </c>
    </row>
    <row r="1957" spans="1:6" x14ac:dyDescent="0.2">
      <c r="A1957" s="3" t="s">
        <v>1962</v>
      </c>
      <c r="B1957" s="3" t="s">
        <v>883</v>
      </c>
      <c r="C1957" s="3">
        <v>0.57876384000000003</v>
      </c>
      <c r="D1957" s="3">
        <v>0.24407113</v>
      </c>
      <c r="E1957" s="3">
        <v>1</v>
      </c>
      <c r="F1957" s="3">
        <v>1</v>
      </c>
    </row>
    <row r="1958" spans="1:6" x14ac:dyDescent="0.2">
      <c r="A1958" s="3" t="s">
        <v>1963</v>
      </c>
      <c r="B1958" s="3" t="s">
        <v>883</v>
      </c>
      <c r="C1958" s="3">
        <v>0.17279902</v>
      </c>
      <c r="D1958" s="3">
        <v>-1.608522</v>
      </c>
      <c r="E1958" s="3">
        <v>0</v>
      </c>
      <c r="F1958" s="3">
        <v>0</v>
      </c>
    </row>
    <row r="1959" spans="1:6" x14ac:dyDescent="0.2">
      <c r="A1959" s="3" t="s">
        <v>1964</v>
      </c>
      <c r="B1959" s="3" t="s">
        <v>883</v>
      </c>
      <c r="C1959" s="3">
        <v>0.48509039999999998</v>
      </c>
      <c r="D1959" s="3">
        <v>-4.4364099999999997E-2</v>
      </c>
      <c r="E1959" s="3">
        <v>0</v>
      </c>
      <c r="F1959" s="3">
        <v>0</v>
      </c>
    </row>
    <row r="1960" spans="1:6" x14ac:dyDescent="0.2">
      <c r="A1960" s="3" t="s">
        <v>1965</v>
      </c>
      <c r="B1960" s="3" t="s">
        <v>883</v>
      </c>
      <c r="C1960" s="3">
        <v>0.18932325</v>
      </c>
      <c r="D1960" s="3">
        <v>-0.75963080000000005</v>
      </c>
      <c r="E1960" s="3">
        <v>0</v>
      </c>
      <c r="F1960" s="3">
        <v>0</v>
      </c>
    </row>
    <row r="1961" spans="1:6" x14ac:dyDescent="0.2">
      <c r="A1961" s="3" t="s">
        <v>1966</v>
      </c>
      <c r="B1961" s="3" t="s">
        <v>883</v>
      </c>
      <c r="C1961" s="3">
        <v>0.23047766</v>
      </c>
      <c r="D1961" s="3">
        <v>-0.83904469999999998</v>
      </c>
      <c r="E1961" s="3">
        <v>0</v>
      </c>
      <c r="F1961" s="3">
        <v>0</v>
      </c>
    </row>
    <row r="1962" spans="1:6" x14ac:dyDescent="0.2">
      <c r="A1962" s="3" t="s">
        <v>1967</v>
      </c>
      <c r="B1962" s="3" t="s">
        <v>883</v>
      </c>
      <c r="C1962" s="3">
        <v>0.17279902</v>
      </c>
      <c r="D1962" s="3">
        <v>-1.5494781</v>
      </c>
      <c r="E1962" s="3">
        <v>0</v>
      </c>
      <c r="F1962" s="3">
        <v>0</v>
      </c>
    </row>
    <row r="1963" spans="1:6" x14ac:dyDescent="0.2">
      <c r="A1963" s="3" t="s">
        <v>1968</v>
      </c>
      <c r="B1963" s="3" t="s">
        <v>883</v>
      </c>
      <c r="C1963" s="3">
        <v>0.23908551</v>
      </c>
      <c r="D1963" s="3">
        <v>-1.5389748000000001</v>
      </c>
      <c r="E1963" s="3">
        <v>0</v>
      </c>
      <c r="F1963" s="3">
        <v>0</v>
      </c>
    </row>
    <row r="1964" spans="1:6" x14ac:dyDescent="0.2">
      <c r="A1964" s="3" t="s">
        <v>1969</v>
      </c>
      <c r="B1964" s="3" t="s">
        <v>883</v>
      </c>
      <c r="C1964" s="3">
        <v>0.43221894</v>
      </c>
      <c r="D1964" s="3">
        <v>-0.2887496</v>
      </c>
      <c r="E1964" s="3">
        <v>0</v>
      </c>
      <c r="F1964" s="3">
        <v>0</v>
      </c>
    </row>
    <row r="1965" spans="1:6" x14ac:dyDescent="0.2">
      <c r="A1965" s="3" t="s">
        <v>1970</v>
      </c>
      <c r="B1965" s="3" t="s">
        <v>883</v>
      </c>
      <c r="C1965" s="3">
        <v>0.17279902</v>
      </c>
      <c r="D1965" s="3">
        <v>-0.88729809999999998</v>
      </c>
      <c r="E1965" s="3">
        <v>0</v>
      </c>
      <c r="F1965" s="3">
        <v>0</v>
      </c>
    </row>
    <row r="1966" spans="1:6" x14ac:dyDescent="0.2">
      <c r="A1966" s="3" t="s">
        <v>1971</v>
      </c>
      <c r="B1966" s="3" t="s">
        <v>883</v>
      </c>
      <c r="C1966" s="3">
        <v>0.17279902</v>
      </c>
      <c r="D1966" s="3">
        <v>-1.7667417000000001</v>
      </c>
      <c r="E1966" s="3">
        <v>0</v>
      </c>
      <c r="F1966" s="3">
        <v>0</v>
      </c>
    </row>
    <row r="1967" spans="1:6" x14ac:dyDescent="0.2">
      <c r="A1967" s="3" t="s">
        <v>1972</v>
      </c>
      <c r="B1967" s="3" t="s">
        <v>883</v>
      </c>
      <c r="C1967" s="3">
        <v>0.19362243000000001</v>
      </c>
      <c r="D1967" s="3">
        <v>-0.99663599999999997</v>
      </c>
      <c r="E1967" s="3">
        <v>0</v>
      </c>
      <c r="F1967" s="3">
        <v>0</v>
      </c>
    </row>
    <row r="1968" spans="1:6" x14ac:dyDescent="0.2">
      <c r="A1968" s="3" t="s">
        <v>1973</v>
      </c>
      <c r="B1968" s="3" t="s">
        <v>883</v>
      </c>
      <c r="C1968" s="3">
        <v>0.18132503</v>
      </c>
      <c r="D1968" s="3">
        <v>-0.77835770000000004</v>
      </c>
      <c r="E1968" s="3">
        <v>0</v>
      </c>
      <c r="F1968" s="3">
        <v>0</v>
      </c>
    </row>
    <row r="1969" spans="1:6" x14ac:dyDescent="0.2">
      <c r="A1969" s="3" t="s">
        <v>1974</v>
      </c>
      <c r="B1969" s="3" t="s">
        <v>883</v>
      </c>
      <c r="C1969" s="3">
        <v>0.17541717000000001</v>
      </c>
      <c r="D1969" s="3">
        <v>-0.97876059999999998</v>
      </c>
      <c r="E1969" s="3">
        <v>0</v>
      </c>
      <c r="F1969" s="3">
        <v>0</v>
      </c>
    </row>
    <row r="1970" spans="1:6" x14ac:dyDescent="0.2">
      <c r="A1970" s="3" t="s">
        <v>1975</v>
      </c>
      <c r="B1970" s="3" t="s">
        <v>883</v>
      </c>
      <c r="C1970" s="3">
        <v>0.48501343000000002</v>
      </c>
      <c r="D1970" s="3">
        <v>-9.2467599999999997E-2</v>
      </c>
      <c r="E1970" s="3">
        <v>0</v>
      </c>
      <c r="F1970" s="3">
        <v>0</v>
      </c>
    </row>
    <row r="1971" spans="1:6" x14ac:dyDescent="0.2">
      <c r="A1971" s="3" t="s">
        <v>1976</v>
      </c>
      <c r="B1971" s="3" t="s">
        <v>883</v>
      </c>
      <c r="C1971" s="3">
        <v>0.22511887999999999</v>
      </c>
      <c r="D1971" s="3">
        <v>-1.4257466999999999</v>
      </c>
      <c r="E1971" s="3">
        <v>0</v>
      </c>
      <c r="F1971" s="3">
        <v>0</v>
      </c>
    </row>
    <row r="1972" spans="1:6" x14ac:dyDescent="0.2">
      <c r="A1972" s="3" t="s">
        <v>1977</v>
      </c>
      <c r="B1972" s="3" t="s">
        <v>883</v>
      </c>
      <c r="C1972" s="3">
        <v>0.17279902</v>
      </c>
      <c r="D1972" s="3">
        <v>-1.0419954</v>
      </c>
      <c r="E1972" s="3">
        <v>0</v>
      </c>
      <c r="F1972" s="3">
        <v>0</v>
      </c>
    </row>
    <row r="1973" spans="1:6" x14ac:dyDescent="0.2">
      <c r="A1973" s="3" t="s">
        <v>1978</v>
      </c>
      <c r="B1973" s="3" t="s">
        <v>883</v>
      </c>
      <c r="C1973" s="3">
        <v>0.53893959999999996</v>
      </c>
      <c r="D1973" s="3">
        <v>0.31857547000000003</v>
      </c>
      <c r="E1973" s="3">
        <v>1</v>
      </c>
      <c r="F1973" s="3">
        <v>1</v>
      </c>
    </row>
    <row r="1974" spans="1:6" x14ac:dyDescent="0.2">
      <c r="A1974" s="3" t="s">
        <v>1979</v>
      </c>
      <c r="B1974" s="3" t="s">
        <v>883</v>
      </c>
      <c r="C1974" s="3">
        <v>0.17403139000000001</v>
      </c>
      <c r="D1974" s="3">
        <v>-0.63961539999999995</v>
      </c>
      <c r="E1974" s="3">
        <v>0</v>
      </c>
      <c r="F1974" s="3">
        <v>0</v>
      </c>
    </row>
    <row r="1975" spans="1:6" x14ac:dyDescent="0.2">
      <c r="A1975" s="3" t="s">
        <v>1980</v>
      </c>
      <c r="B1975" s="3" t="s">
        <v>883</v>
      </c>
      <c r="C1975" s="3">
        <v>0.41021289999999999</v>
      </c>
      <c r="D1975" s="3">
        <v>-0.1212477</v>
      </c>
      <c r="E1975" s="3">
        <v>0</v>
      </c>
      <c r="F1975" s="3">
        <v>0</v>
      </c>
    </row>
    <row r="1976" spans="1:6" x14ac:dyDescent="0.2">
      <c r="A1976" s="3" t="s">
        <v>1981</v>
      </c>
      <c r="B1976" s="3" t="s">
        <v>883</v>
      </c>
      <c r="C1976" s="3">
        <v>0.17279902</v>
      </c>
      <c r="D1976" s="3">
        <v>-1.1838591000000001</v>
      </c>
      <c r="E1976" s="3">
        <v>0</v>
      </c>
      <c r="F1976" s="3">
        <v>0</v>
      </c>
    </row>
    <row r="1977" spans="1:6" x14ac:dyDescent="0.2">
      <c r="A1977" s="3" t="s">
        <v>1982</v>
      </c>
      <c r="B1977" s="3" t="s">
        <v>883</v>
      </c>
      <c r="C1977" s="3">
        <v>0.17279902</v>
      </c>
      <c r="D1977" s="3">
        <v>-0.92090899999999998</v>
      </c>
      <c r="E1977" s="3">
        <v>0</v>
      </c>
      <c r="F1977" s="3">
        <v>0</v>
      </c>
    </row>
    <row r="1978" spans="1:6" x14ac:dyDescent="0.2">
      <c r="A1978" s="3" t="s">
        <v>1983</v>
      </c>
      <c r="B1978" s="3" t="s">
        <v>883</v>
      </c>
      <c r="C1978" s="3">
        <v>0.17279902</v>
      </c>
      <c r="D1978" s="3">
        <v>-1.3394758</v>
      </c>
      <c r="E1978" s="3">
        <v>0</v>
      </c>
      <c r="F1978" s="3">
        <v>0</v>
      </c>
    </row>
    <row r="1979" spans="1:6" x14ac:dyDescent="0.2">
      <c r="A1979" s="3" t="s">
        <v>1984</v>
      </c>
      <c r="B1979" s="3" t="s">
        <v>883</v>
      </c>
      <c r="C1979" s="3">
        <v>0.28486030000000001</v>
      </c>
      <c r="D1979" s="3">
        <v>-0.59163069999999995</v>
      </c>
      <c r="E1979" s="3">
        <v>0</v>
      </c>
      <c r="F1979" s="3">
        <v>0</v>
      </c>
    </row>
    <row r="1980" spans="1:6" x14ac:dyDescent="0.2">
      <c r="A1980" s="3" t="s">
        <v>1985</v>
      </c>
      <c r="B1980" s="3" t="s">
        <v>883</v>
      </c>
      <c r="C1980" s="3">
        <v>0.19068034</v>
      </c>
      <c r="D1980" s="3">
        <v>-1.0840291</v>
      </c>
      <c r="E1980" s="3">
        <v>0</v>
      </c>
      <c r="F1980" s="3">
        <v>0</v>
      </c>
    </row>
    <row r="1981" spans="1:6" x14ac:dyDescent="0.2">
      <c r="A1981" s="3" t="s">
        <v>1986</v>
      </c>
      <c r="B1981" s="3" t="s">
        <v>883</v>
      </c>
      <c r="C1981" s="3">
        <v>0.31869009999999998</v>
      </c>
      <c r="D1981" s="3">
        <v>1.302712E-2</v>
      </c>
      <c r="E1981" s="3">
        <v>1</v>
      </c>
      <c r="F1981" s="3">
        <v>0</v>
      </c>
    </row>
    <row r="1982" spans="1:6" x14ac:dyDescent="0.2">
      <c r="A1982" s="3" t="s">
        <v>1987</v>
      </c>
      <c r="B1982" s="3" t="s">
        <v>883</v>
      </c>
      <c r="C1982" s="3">
        <v>0.17279902</v>
      </c>
      <c r="D1982" s="3">
        <v>-1.6374127999999999</v>
      </c>
      <c r="E1982" s="3">
        <v>0</v>
      </c>
      <c r="F1982" s="3">
        <v>0</v>
      </c>
    </row>
    <row r="1983" spans="1:6" x14ac:dyDescent="0.2">
      <c r="A1983" s="3" t="s">
        <v>1988</v>
      </c>
      <c r="B1983" s="3" t="s">
        <v>883</v>
      </c>
      <c r="C1983" s="3">
        <v>0.17279902</v>
      </c>
      <c r="D1983" s="3">
        <v>-1.4668306</v>
      </c>
      <c r="E1983" s="3">
        <v>0</v>
      </c>
      <c r="F1983" s="3">
        <v>0</v>
      </c>
    </row>
    <row r="1984" spans="1:6" x14ac:dyDescent="0.2">
      <c r="A1984" s="3" t="s">
        <v>1989</v>
      </c>
      <c r="B1984" s="3" t="s">
        <v>883</v>
      </c>
      <c r="C1984" s="3">
        <v>0.34470983999999999</v>
      </c>
      <c r="D1984" s="3">
        <v>-0.73020600000000002</v>
      </c>
      <c r="E1984" s="3">
        <v>0</v>
      </c>
      <c r="F1984" s="3">
        <v>0</v>
      </c>
    </row>
    <row r="1985" spans="1:6" x14ac:dyDescent="0.2">
      <c r="A1985" s="3" t="s">
        <v>1990</v>
      </c>
      <c r="B1985" s="3" t="s">
        <v>883</v>
      </c>
      <c r="C1985" s="3">
        <v>0.17403139000000001</v>
      </c>
      <c r="D1985" s="3">
        <v>-1.0865754999999999</v>
      </c>
      <c r="E1985" s="3">
        <v>0</v>
      </c>
      <c r="F1985" s="3">
        <v>0</v>
      </c>
    </row>
    <row r="1986" spans="1:6" x14ac:dyDescent="0.2">
      <c r="A1986" s="3" t="s">
        <v>1991</v>
      </c>
      <c r="B1986" s="3" t="s">
        <v>883</v>
      </c>
      <c r="C1986" s="3">
        <v>0.17279902</v>
      </c>
      <c r="D1986" s="3">
        <v>-0.95998700000000003</v>
      </c>
      <c r="E1986" s="3">
        <v>0</v>
      </c>
      <c r="F1986" s="3">
        <v>0</v>
      </c>
    </row>
    <row r="1987" spans="1:6" x14ac:dyDescent="0.2">
      <c r="A1987" s="3" t="s">
        <v>1992</v>
      </c>
      <c r="B1987" s="3" t="s">
        <v>883</v>
      </c>
      <c r="C1987" s="3">
        <v>0.61372875999999998</v>
      </c>
      <c r="D1987" s="3">
        <v>0.50741018999999998</v>
      </c>
      <c r="E1987" s="3">
        <v>1</v>
      </c>
      <c r="F1987" s="3">
        <v>1</v>
      </c>
    </row>
    <row r="1988" spans="1:6" x14ac:dyDescent="0.2">
      <c r="A1988" s="3" t="s">
        <v>1993</v>
      </c>
      <c r="B1988" s="3" t="s">
        <v>883</v>
      </c>
      <c r="C1988" s="3">
        <v>0.17279902</v>
      </c>
      <c r="D1988" s="3">
        <v>-1.1585920000000001</v>
      </c>
      <c r="E1988" s="3">
        <v>0</v>
      </c>
      <c r="F1988" s="3">
        <v>0</v>
      </c>
    </row>
    <row r="1989" spans="1:6" x14ac:dyDescent="0.2">
      <c r="A1989" s="3" t="s">
        <v>1994</v>
      </c>
      <c r="B1989" s="3" t="s">
        <v>883</v>
      </c>
      <c r="C1989" s="3">
        <v>0.17279902</v>
      </c>
      <c r="D1989" s="3">
        <v>-0.94383640000000002</v>
      </c>
      <c r="E1989" s="3">
        <v>0</v>
      </c>
      <c r="F1989" s="3">
        <v>0</v>
      </c>
    </row>
    <row r="1990" spans="1:6" x14ac:dyDescent="0.2">
      <c r="A1990" s="3" t="s">
        <v>1995</v>
      </c>
      <c r="B1990" s="3" t="s">
        <v>883</v>
      </c>
      <c r="C1990" s="3">
        <v>0.1977728</v>
      </c>
      <c r="D1990" s="3">
        <v>-0.70404199999999995</v>
      </c>
      <c r="E1990" s="3">
        <v>0</v>
      </c>
      <c r="F1990" s="3">
        <v>0</v>
      </c>
    </row>
    <row r="1991" spans="1:6" x14ac:dyDescent="0.2">
      <c r="A1991" s="3" t="s">
        <v>1996</v>
      </c>
      <c r="B1991" s="3" t="s">
        <v>883</v>
      </c>
      <c r="C1991" s="3">
        <v>0.23990734999999999</v>
      </c>
      <c r="D1991" s="3">
        <v>-0.65616580000000002</v>
      </c>
      <c r="E1991" s="3">
        <v>0</v>
      </c>
      <c r="F1991" s="3">
        <v>0</v>
      </c>
    </row>
    <row r="1992" spans="1:6" x14ac:dyDescent="0.2">
      <c r="A1992" s="3" t="s">
        <v>1997</v>
      </c>
      <c r="B1992" s="3" t="s">
        <v>883</v>
      </c>
      <c r="C1992" s="3">
        <v>0.17334147999999999</v>
      </c>
      <c r="D1992" s="3">
        <v>-1.1719051</v>
      </c>
      <c r="E1992" s="3">
        <v>0</v>
      </c>
      <c r="F1992" s="3">
        <v>0</v>
      </c>
    </row>
    <row r="1993" spans="1:6" x14ac:dyDescent="0.2">
      <c r="A1993" s="3" t="s">
        <v>1998</v>
      </c>
      <c r="B1993" s="3" t="s">
        <v>883</v>
      </c>
      <c r="C1993" s="3">
        <v>0.20257401</v>
      </c>
      <c r="D1993" s="3">
        <v>-0.60470639999999998</v>
      </c>
      <c r="E1993" s="3">
        <v>0</v>
      </c>
      <c r="F1993" s="3">
        <v>0</v>
      </c>
    </row>
    <row r="1994" spans="1:6" x14ac:dyDescent="0.2">
      <c r="A1994" s="3" t="s">
        <v>1999</v>
      </c>
      <c r="B1994" s="3" t="s">
        <v>883</v>
      </c>
      <c r="C1994" s="3">
        <v>0.34321200000000002</v>
      </c>
      <c r="D1994" s="3">
        <v>-0.38979350000000001</v>
      </c>
      <c r="E1994" s="3">
        <v>0</v>
      </c>
      <c r="F1994" s="3">
        <v>0</v>
      </c>
    </row>
    <row r="1995" spans="1:6" x14ac:dyDescent="0.2">
      <c r="A1995" s="3" t="s">
        <v>2000</v>
      </c>
      <c r="B1995" s="3" t="s">
        <v>883</v>
      </c>
      <c r="C1995" s="3">
        <v>0.38754382999999998</v>
      </c>
      <c r="D1995" s="3">
        <v>-0.48168670000000002</v>
      </c>
      <c r="E1995" s="3">
        <v>0</v>
      </c>
      <c r="F1995" s="3">
        <v>0</v>
      </c>
    </row>
    <row r="1996" spans="1:6" x14ac:dyDescent="0.2">
      <c r="A1996" s="3" t="s">
        <v>2001</v>
      </c>
      <c r="B1996" s="3" t="s">
        <v>883</v>
      </c>
      <c r="C1996" s="3">
        <v>0.17279902</v>
      </c>
      <c r="D1996" s="3">
        <v>-1.4235256999999999</v>
      </c>
      <c r="E1996" s="3">
        <v>0</v>
      </c>
      <c r="F1996" s="3">
        <v>0</v>
      </c>
    </row>
    <row r="1997" spans="1:6" x14ac:dyDescent="0.2">
      <c r="A1997" s="3" t="s">
        <v>2002</v>
      </c>
      <c r="B1997" s="3" t="s">
        <v>883</v>
      </c>
      <c r="C1997" s="3">
        <v>0.17541717000000001</v>
      </c>
      <c r="D1997" s="3">
        <v>-0.89995999999999998</v>
      </c>
      <c r="E1997" s="3">
        <v>0</v>
      </c>
      <c r="F1997" s="3">
        <v>0</v>
      </c>
    </row>
    <row r="1998" spans="1:6" x14ac:dyDescent="0.2">
      <c r="A1998" s="3" t="s">
        <v>2003</v>
      </c>
      <c r="B1998" s="3" t="s">
        <v>883</v>
      </c>
      <c r="C1998" s="3">
        <v>0.17279902</v>
      </c>
      <c r="D1998" s="3">
        <v>-1.655151</v>
      </c>
      <c r="E1998" s="3">
        <v>0</v>
      </c>
      <c r="F1998" s="3">
        <v>0</v>
      </c>
    </row>
    <row r="1999" spans="1:6" x14ac:dyDescent="0.2">
      <c r="A1999" s="3" t="s">
        <v>2004</v>
      </c>
      <c r="B1999" s="3" t="s">
        <v>883</v>
      </c>
      <c r="C1999" s="3">
        <v>0.46923609999999999</v>
      </c>
      <c r="D1999" s="3">
        <v>-0.52542100000000003</v>
      </c>
      <c r="E1999" s="3">
        <v>0</v>
      </c>
      <c r="F1999" s="3">
        <v>0</v>
      </c>
    </row>
    <row r="2000" spans="1:6" x14ac:dyDescent="0.2">
      <c r="A2000" s="3" t="s">
        <v>2005</v>
      </c>
      <c r="B2000" s="3" t="s">
        <v>883</v>
      </c>
      <c r="C2000" s="3">
        <v>0.2606811</v>
      </c>
      <c r="D2000" s="3">
        <v>-0.91215449999999998</v>
      </c>
      <c r="E2000" s="3">
        <v>0</v>
      </c>
      <c r="F2000" s="3">
        <v>0</v>
      </c>
    </row>
    <row r="2001" spans="1:6" x14ac:dyDescent="0.2">
      <c r="A2001" s="3" t="s">
        <v>2006</v>
      </c>
      <c r="B2001" s="3" t="s">
        <v>883</v>
      </c>
      <c r="C2001" s="3">
        <v>0.17279902</v>
      </c>
      <c r="D2001" s="3">
        <v>-1.0957394</v>
      </c>
      <c r="E2001" s="3">
        <v>0</v>
      </c>
      <c r="F2001" s="3">
        <v>0</v>
      </c>
    </row>
    <row r="2002" spans="1:6" x14ac:dyDescent="0.2">
      <c r="A2002" s="3" t="s">
        <v>2007</v>
      </c>
      <c r="B2002" s="3" t="s">
        <v>883</v>
      </c>
      <c r="C2002" s="3">
        <v>0.19692528000000001</v>
      </c>
      <c r="D2002" s="3">
        <v>-1.2031768</v>
      </c>
      <c r="E2002" s="3">
        <v>0</v>
      </c>
      <c r="F2002" s="3">
        <v>0</v>
      </c>
    </row>
    <row r="2003" spans="1:6" x14ac:dyDescent="0.2">
      <c r="A2003" s="3" t="s">
        <v>2008</v>
      </c>
      <c r="B2003" s="3" t="s">
        <v>883</v>
      </c>
      <c r="C2003" s="3">
        <v>0.17279902</v>
      </c>
      <c r="D2003" s="3">
        <v>-1.2288657000000001</v>
      </c>
      <c r="E2003" s="3">
        <v>0</v>
      </c>
      <c r="F2003" s="3">
        <v>0</v>
      </c>
    </row>
    <row r="2004" spans="1:6" x14ac:dyDescent="0.2">
      <c r="A2004" s="3" t="s">
        <v>2009</v>
      </c>
      <c r="B2004" s="3" t="s">
        <v>883</v>
      </c>
      <c r="C2004" s="3">
        <v>0.47572353000000001</v>
      </c>
      <c r="D2004" s="3">
        <v>-0.54577330000000002</v>
      </c>
      <c r="E2004" s="3">
        <v>0</v>
      </c>
      <c r="F2004" s="3">
        <v>0</v>
      </c>
    </row>
    <row r="2005" spans="1:6" x14ac:dyDescent="0.2">
      <c r="A2005" s="3" t="s">
        <v>2010</v>
      </c>
      <c r="B2005" s="3" t="s">
        <v>883</v>
      </c>
      <c r="C2005" s="3">
        <v>0.17279902</v>
      </c>
      <c r="D2005" s="3">
        <v>-1.6890449999999999</v>
      </c>
      <c r="E2005" s="3">
        <v>0</v>
      </c>
      <c r="F2005" s="3">
        <v>0</v>
      </c>
    </row>
    <row r="2006" spans="1:6" x14ac:dyDescent="0.2">
      <c r="A2006" s="3" t="s">
        <v>2011</v>
      </c>
      <c r="B2006" s="3" t="s">
        <v>883</v>
      </c>
      <c r="C2006" s="3">
        <v>0.17279902</v>
      </c>
      <c r="D2006" s="3">
        <v>-1.6883086</v>
      </c>
      <c r="E2006" s="3">
        <v>0</v>
      </c>
      <c r="F2006" s="3">
        <v>0</v>
      </c>
    </row>
    <row r="2007" spans="1:6" x14ac:dyDescent="0.2">
      <c r="A2007" s="3" t="s">
        <v>2012</v>
      </c>
      <c r="B2007" s="3" t="s">
        <v>883</v>
      </c>
      <c r="C2007" s="3">
        <v>0.43680609999999997</v>
      </c>
      <c r="D2007" s="3">
        <v>2.9119920000000001E-2</v>
      </c>
      <c r="E2007" s="3">
        <v>1</v>
      </c>
      <c r="F2007" s="3">
        <v>0</v>
      </c>
    </row>
    <row r="2008" spans="1:6" x14ac:dyDescent="0.2">
      <c r="A2008" s="3" t="s">
        <v>2013</v>
      </c>
      <c r="B2008" s="3" t="s">
        <v>883</v>
      </c>
      <c r="C2008" s="3">
        <v>0.27848149999999999</v>
      </c>
      <c r="D2008" s="3">
        <v>-0.1226724</v>
      </c>
      <c r="E2008" s="3">
        <v>0</v>
      </c>
      <c r="F2008" s="3">
        <v>0</v>
      </c>
    </row>
    <row r="2009" spans="1:6" x14ac:dyDescent="0.2">
      <c r="A2009" s="3" t="s">
        <v>2014</v>
      </c>
      <c r="B2009" s="3" t="s">
        <v>2015</v>
      </c>
      <c r="C2009" s="3">
        <v>0.19255290999999999</v>
      </c>
      <c r="D2009" s="3">
        <v>-1.0915729000000001</v>
      </c>
      <c r="E2009" s="3">
        <v>0</v>
      </c>
      <c r="F2009" s="3">
        <v>0</v>
      </c>
    </row>
    <row r="2010" spans="1:6" x14ac:dyDescent="0.2">
      <c r="A2010" s="3" t="s">
        <v>2016</v>
      </c>
      <c r="B2010" s="3" t="s">
        <v>2015</v>
      </c>
      <c r="C2010" s="3">
        <v>0.59709290000000004</v>
      </c>
      <c r="D2010" s="3">
        <v>-0.37947629999999999</v>
      </c>
      <c r="E2010" s="3">
        <v>0</v>
      </c>
      <c r="F2010" s="3">
        <v>1</v>
      </c>
    </row>
    <row r="2011" spans="1:6" x14ac:dyDescent="0.2">
      <c r="A2011" s="3" t="s">
        <v>2017</v>
      </c>
      <c r="B2011" s="3" t="s">
        <v>2015</v>
      </c>
      <c r="C2011" s="3">
        <v>0.48217001999999998</v>
      </c>
      <c r="D2011" s="3">
        <v>-0.1130201</v>
      </c>
      <c r="E2011" s="3">
        <v>0</v>
      </c>
      <c r="F2011" s="3">
        <v>0</v>
      </c>
    </row>
    <row r="2012" spans="1:6" x14ac:dyDescent="0.2">
      <c r="A2012" s="3" t="s">
        <v>2018</v>
      </c>
      <c r="B2012" s="3" t="s">
        <v>2015</v>
      </c>
      <c r="C2012" s="3">
        <v>0.19622049999999999</v>
      </c>
      <c r="D2012" s="3">
        <v>-0.56593329999999997</v>
      </c>
      <c r="E2012" s="3">
        <v>0</v>
      </c>
      <c r="F2012" s="3">
        <v>0</v>
      </c>
    </row>
    <row r="2013" spans="1:6" x14ac:dyDescent="0.2">
      <c r="A2013" s="3" t="s">
        <v>2019</v>
      </c>
      <c r="B2013" s="3" t="s">
        <v>2015</v>
      </c>
      <c r="C2013" s="3">
        <v>0.56356775999999997</v>
      </c>
      <c r="D2013" s="3">
        <v>0.35740540999999998</v>
      </c>
      <c r="E2013" s="3">
        <v>1</v>
      </c>
      <c r="F2013" s="3">
        <v>1</v>
      </c>
    </row>
    <row r="2014" spans="1:6" x14ac:dyDescent="0.2">
      <c r="A2014" s="3" t="s">
        <v>2020</v>
      </c>
      <c r="B2014" s="3" t="s">
        <v>2015</v>
      </c>
      <c r="C2014" s="3">
        <v>0.65587956000000003</v>
      </c>
      <c r="D2014" s="3">
        <v>0.32307376999999998</v>
      </c>
      <c r="E2014" s="3">
        <v>1</v>
      </c>
      <c r="F2014" s="3">
        <v>1</v>
      </c>
    </row>
    <row r="2015" spans="1:6" x14ac:dyDescent="0.2">
      <c r="A2015" s="3" t="s">
        <v>2021</v>
      </c>
      <c r="B2015" s="3" t="s">
        <v>2015</v>
      </c>
      <c r="C2015" s="3">
        <v>0.17334147999999999</v>
      </c>
      <c r="D2015" s="3">
        <v>-1.2170657</v>
      </c>
      <c r="E2015" s="3">
        <v>0</v>
      </c>
      <c r="F2015" s="3">
        <v>0</v>
      </c>
    </row>
    <row r="2016" spans="1:6" x14ac:dyDescent="0.2">
      <c r="A2016" s="3" t="s">
        <v>2022</v>
      </c>
      <c r="B2016" s="3" t="s">
        <v>2015</v>
      </c>
      <c r="C2016" s="3">
        <v>0.17279902</v>
      </c>
      <c r="D2016" s="3">
        <v>-1.3801555999999999</v>
      </c>
      <c r="E2016" s="3">
        <v>0</v>
      </c>
      <c r="F2016" s="3">
        <v>0</v>
      </c>
    </row>
    <row r="2017" spans="1:6" x14ac:dyDescent="0.2">
      <c r="A2017" s="3" t="s">
        <v>2023</v>
      </c>
      <c r="B2017" s="3" t="s">
        <v>2015</v>
      </c>
      <c r="C2017" s="3">
        <v>0.17361483999999999</v>
      </c>
      <c r="D2017" s="3">
        <v>-1.0891765</v>
      </c>
      <c r="E2017" s="3">
        <v>0</v>
      </c>
      <c r="F2017" s="3">
        <v>0</v>
      </c>
    </row>
    <row r="2018" spans="1:6" x14ac:dyDescent="0.2">
      <c r="A2018" s="3" t="s">
        <v>2024</v>
      </c>
      <c r="B2018" s="3" t="s">
        <v>2015</v>
      </c>
      <c r="C2018" s="3">
        <v>0.17769267999999999</v>
      </c>
      <c r="D2018" s="3">
        <v>-1.1930577</v>
      </c>
      <c r="E2018" s="3">
        <v>0</v>
      </c>
      <c r="F2018" s="3">
        <v>0</v>
      </c>
    </row>
    <row r="2019" spans="1:6" x14ac:dyDescent="0.2">
      <c r="A2019" s="3" t="s">
        <v>2025</v>
      </c>
      <c r="B2019" s="3" t="s">
        <v>2015</v>
      </c>
      <c r="C2019" s="3">
        <v>0.17279902</v>
      </c>
      <c r="D2019" s="3">
        <v>-1.0743609999999999</v>
      </c>
      <c r="E2019" s="3">
        <v>0</v>
      </c>
      <c r="F2019" s="3">
        <v>0</v>
      </c>
    </row>
    <row r="2020" spans="1:6" x14ac:dyDescent="0.2">
      <c r="A2020" s="3" t="s">
        <v>2026</v>
      </c>
      <c r="B2020" s="3" t="s">
        <v>2015</v>
      </c>
      <c r="C2020" s="3">
        <v>0.18076305000000001</v>
      </c>
      <c r="D2020" s="3">
        <v>-0.99233229999999994</v>
      </c>
      <c r="E2020" s="3">
        <v>0</v>
      </c>
      <c r="F2020" s="3">
        <v>0</v>
      </c>
    </row>
    <row r="2021" spans="1:6" x14ac:dyDescent="0.2">
      <c r="A2021" s="3" t="s">
        <v>2027</v>
      </c>
      <c r="B2021" s="3" t="s">
        <v>2015</v>
      </c>
      <c r="C2021" s="3">
        <v>0.18149196000000001</v>
      </c>
      <c r="D2021" s="3">
        <v>-0.89537829999999996</v>
      </c>
      <c r="E2021" s="3">
        <v>0</v>
      </c>
      <c r="F2021" s="3">
        <v>0</v>
      </c>
    </row>
    <row r="2022" spans="1:6" x14ac:dyDescent="0.2">
      <c r="A2022" s="3" t="s">
        <v>2028</v>
      </c>
      <c r="B2022" s="3" t="s">
        <v>2015</v>
      </c>
      <c r="C2022" s="3">
        <v>0.21598864000000001</v>
      </c>
      <c r="D2022" s="3">
        <v>-0.39643329999999999</v>
      </c>
      <c r="E2022" s="3">
        <v>0</v>
      </c>
      <c r="F2022" s="3">
        <v>0</v>
      </c>
    </row>
    <row r="2023" spans="1:6" x14ac:dyDescent="0.2">
      <c r="A2023" s="3" t="s">
        <v>2029</v>
      </c>
      <c r="B2023" s="3" t="s">
        <v>2015</v>
      </c>
      <c r="C2023" s="3">
        <v>0.22334833000000001</v>
      </c>
      <c r="D2023" s="3">
        <v>-0.68064570000000002</v>
      </c>
      <c r="E2023" s="3">
        <v>0</v>
      </c>
      <c r="F2023" s="3">
        <v>0</v>
      </c>
    </row>
    <row r="2024" spans="1:6" x14ac:dyDescent="0.2">
      <c r="A2024" s="3" t="s">
        <v>2030</v>
      </c>
      <c r="B2024" s="3" t="s">
        <v>2015</v>
      </c>
      <c r="C2024" s="3">
        <v>0.17279902</v>
      </c>
      <c r="D2024" s="3">
        <v>-1.2639951</v>
      </c>
      <c r="E2024" s="3">
        <v>0</v>
      </c>
      <c r="F2024" s="3">
        <v>0</v>
      </c>
    </row>
    <row r="2025" spans="1:6" x14ac:dyDescent="0.2">
      <c r="A2025" s="3" t="s">
        <v>2031</v>
      </c>
      <c r="B2025" s="3" t="s">
        <v>2015</v>
      </c>
      <c r="C2025" s="3">
        <v>0.57368589999999997</v>
      </c>
      <c r="D2025" s="3">
        <v>-7.5279200000000004E-2</v>
      </c>
      <c r="E2025" s="3">
        <v>0</v>
      </c>
      <c r="F2025" s="3">
        <v>1</v>
      </c>
    </row>
    <row r="2026" spans="1:6" x14ac:dyDescent="0.2">
      <c r="A2026" s="3" t="s">
        <v>2032</v>
      </c>
      <c r="B2026" s="3" t="s">
        <v>2015</v>
      </c>
      <c r="C2026" s="3">
        <v>0.36644673</v>
      </c>
      <c r="D2026" s="3">
        <v>-0.24839890000000001</v>
      </c>
      <c r="E2026" s="3">
        <v>0</v>
      </c>
      <c r="F2026" s="3">
        <v>0</v>
      </c>
    </row>
    <row r="2027" spans="1:6" x14ac:dyDescent="0.2">
      <c r="A2027" s="3" t="s">
        <v>2033</v>
      </c>
      <c r="B2027" s="3" t="s">
        <v>2015</v>
      </c>
      <c r="C2027" s="3">
        <v>0.17279902</v>
      </c>
      <c r="D2027" s="3">
        <v>-1.5495686</v>
      </c>
      <c r="E2027" s="3">
        <v>0</v>
      </c>
      <c r="F2027" s="3">
        <v>0</v>
      </c>
    </row>
    <row r="2028" spans="1:6" x14ac:dyDescent="0.2">
      <c r="A2028" s="3" t="s">
        <v>2034</v>
      </c>
      <c r="B2028" s="3" t="s">
        <v>2015</v>
      </c>
      <c r="C2028" s="3">
        <v>0.17279902</v>
      </c>
      <c r="D2028" s="3">
        <v>-0.90805840000000004</v>
      </c>
      <c r="E2028" s="3">
        <v>0</v>
      </c>
      <c r="F2028" s="3">
        <v>0</v>
      </c>
    </row>
    <row r="2029" spans="1:6" x14ac:dyDescent="0.2">
      <c r="A2029" s="3" t="s">
        <v>2035</v>
      </c>
      <c r="B2029" s="3" t="s">
        <v>2015</v>
      </c>
      <c r="C2029" s="3">
        <v>0.17279902</v>
      </c>
      <c r="D2029" s="3">
        <v>-0.73955769999999998</v>
      </c>
      <c r="E2029" s="3">
        <v>0</v>
      </c>
      <c r="F2029" s="3">
        <v>0</v>
      </c>
    </row>
    <row r="2030" spans="1:6" x14ac:dyDescent="0.2">
      <c r="A2030" s="3" t="s">
        <v>2036</v>
      </c>
      <c r="B2030" s="3" t="s">
        <v>2015</v>
      </c>
      <c r="C2030" s="3">
        <v>0.37907022000000001</v>
      </c>
      <c r="D2030" s="3">
        <v>-0.28250370000000002</v>
      </c>
      <c r="E2030" s="3">
        <v>0</v>
      </c>
      <c r="F2030" s="3">
        <v>0</v>
      </c>
    </row>
    <row r="2031" spans="1:6" x14ac:dyDescent="0.2">
      <c r="A2031" s="3" t="s">
        <v>2037</v>
      </c>
      <c r="B2031" s="3" t="s">
        <v>2015</v>
      </c>
      <c r="C2031" s="3">
        <v>0.17334147999999999</v>
      </c>
      <c r="D2031" s="3">
        <v>-1.052611</v>
      </c>
      <c r="E2031" s="3">
        <v>0</v>
      </c>
      <c r="F2031" s="3">
        <v>0</v>
      </c>
    </row>
    <row r="2032" spans="1:6" x14ac:dyDescent="0.2">
      <c r="A2032" s="3" t="s">
        <v>2038</v>
      </c>
      <c r="B2032" s="3" t="s">
        <v>2015</v>
      </c>
      <c r="C2032" s="3">
        <v>0.17279902</v>
      </c>
      <c r="D2032" s="3">
        <v>-1.4135093000000001</v>
      </c>
      <c r="E2032" s="3">
        <v>0</v>
      </c>
      <c r="F2032" s="3">
        <v>0</v>
      </c>
    </row>
    <row r="2033" spans="1:6" x14ac:dyDescent="0.2">
      <c r="A2033" s="3" t="s">
        <v>2039</v>
      </c>
      <c r="B2033" s="3" t="s">
        <v>2015</v>
      </c>
      <c r="C2033" s="3">
        <v>0.23166729999999999</v>
      </c>
      <c r="D2033" s="3">
        <v>-0.42503540000000001</v>
      </c>
      <c r="E2033" s="3">
        <v>0</v>
      </c>
      <c r="F2033" s="3">
        <v>0</v>
      </c>
    </row>
    <row r="2034" spans="1:6" x14ac:dyDescent="0.2">
      <c r="A2034" s="3" t="s">
        <v>2040</v>
      </c>
      <c r="B2034" s="3" t="s">
        <v>2015</v>
      </c>
      <c r="C2034" s="3">
        <v>0.17769267999999999</v>
      </c>
      <c r="D2034" s="3">
        <v>-1.4094754</v>
      </c>
      <c r="E2034" s="3">
        <v>0</v>
      </c>
      <c r="F2034" s="3">
        <v>0</v>
      </c>
    </row>
    <row r="2035" spans="1:6" x14ac:dyDescent="0.2">
      <c r="A2035" s="3" t="s">
        <v>2041</v>
      </c>
      <c r="B2035" s="3" t="s">
        <v>2015</v>
      </c>
      <c r="C2035" s="3">
        <v>0.18122025999999999</v>
      </c>
      <c r="D2035" s="3">
        <v>-1.1395394999999999</v>
      </c>
      <c r="E2035" s="3">
        <v>0</v>
      </c>
      <c r="F2035" s="3">
        <v>0</v>
      </c>
    </row>
    <row r="2036" spans="1:6" x14ac:dyDescent="0.2">
      <c r="A2036" s="3" t="s">
        <v>2042</v>
      </c>
      <c r="B2036" s="3" t="s">
        <v>2015</v>
      </c>
      <c r="C2036" s="3">
        <v>0.1981443</v>
      </c>
      <c r="D2036" s="3">
        <v>-0.50824100000000005</v>
      </c>
      <c r="E2036" s="3">
        <v>0</v>
      </c>
      <c r="F2036" s="3">
        <v>0</v>
      </c>
    </row>
    <row r="2037" spans="1:6" x14ac:dyDescent="0.2">
      <c r="A2037" s="3" t="s">
        <v>2043</v>
      </c>
      <c r="B2037" s="3" t="s">
        <v>2015</v>
      </c>
      <c r="C2037" s="3">
        <v>0.17279902</v>
      </c>
      <c r="D2037" s="3">
        <v>-1.2516744</v>
      </c>
      <c r="E2037" s="3">
        <v>0</v>
      </c>
      <c r="F2037" s="3">
        <v>0</v>
      </c>
    </row>
    <row r="2038" spans="1:6" x14ac:dyDescent="0.2">
      <c r="A2038" s="3" t="s">
        <v>2044</v>
      </c>
      <c r="B2038" s="3" t="s">
        <v>2015</v>
      </c>
      <c r="C2038" s="3">
        <v>0.44103502999999999</v>
      </c>
      <c r="D2038" s="3">
        <v>0.49576873999999999</v>
      </c>
      <c r="E2038" s="3">
        <v>1</v>
      </c>
      <c r="F2038" s="3">
        <v>0</v>
      </c>
    </row>
    <row r="2039" spans="1:6" x14ac:dyDescent="0.2">
      <c r="A2039" s="3" t="s">
        <v>2045</v>
      </c>
      <c r="B2039" s="3" t="s">
        <v>2015</v>
      </c>
      <c r="C2039" s="3">
        <v>0.17279902</v>
      </c>
      <c r="D2039" s="3">
        <v>-1.3563337</v>
      </c>
      <c r="E2039" s="3">
        <v>0</v>
      </c>
      <c r="F2039" s="3">
        <v>0</v>
      </c>
    </row>
    <row r="2040" spans="1:6" x14ac:dyDescent="0.2">
      <c r="A2040" s="3" t="s">
        <v>2046</v>
      </c>
      <c r="B2040" s="3" t="s">
        <v>2015</v>
      </c>
      <c r="C2040" s="3">
        <v>0.17279902</v>
      </c>
      <c r="D2040" s="3">
        <v>-1.6371707</v>
      </c>
      <c r="E2040" s="3">
        <v>0</v>
      </c>
      <c r="F2040" s="3">
        <v>0</v>
      </c>
    </row>
    <row r="2041" spans="1:6" x14ac:dyDescent="0.2">
      <c r="A2041" s="3" t="s">
        <v>2047</v>
      </c>
      <c r="B2041" s="3" t="s">
        <v>2015</v>
      </c>
      <c r="C2041" s="3">
        <v>0.19460617999999999</v>
      </c>
      <c r="D2041" s="3">
        <v>-0.75362340000000005</v>
      </c>
      <c r="E2041" s="3">
        <v>0</v>
      </c>
      <c r="F2041" s="3">
        <v>0</v>
      </c>
    </row>
    <row r="2042" spans="1:6" x14ac:dyDescent="0.2">
      <c r="A2042" s="3" t="s">
        <v>2048</v>
      </c>
      <c r="B2042" s="3" t="s">
        <v>2015</v>
      </c>
      <c r="C2042" s="3">
        <v>0.17334147999999999</v>
      </c>
      <c r="D2042" s="3">
        <v>-1.4959005000000001</v>
      </c>
      <c r="E2042" s="3">
        <v>0</v>
      </c>
      <c r="F2042" s="3">
        <v>0</v>
      </c>
    </row>
    <row r="2043" spans="1:6" x14ac:dyDescent="0.2">
      <c r="A2043" s="3" t="s">
        <v>2049</v>
      </c>
      <c r="B2043" s="3" t="s">
        <v>2015</v>
      </c>
      <c r="C2043" s="3">
        <v>0.2147481</v>
      </c>
      <c r="D2043" s="3">
        <v>-0.85162130000000003</v>
      </c>
      <c r="E2043" s="3">
        <v>0</v>
      </c>
      <c r="F2043" s="3">
        <v>0</v>
      </c>
    </row>
    <row r="2044" spans="1:6" x14ac:dyDescent="0.2">
      <c r="A2044" s="3" t="s">
        <v>2050</v>
      </c>
      <c r="B2044" s="3" t="s">
        <v>2015</v>
      </c>
      <c r="C2044" s="3">
        <v>0.34026065</v>
      </c>
      <c r="D2044" s="3">
        <v>-0.3336673</v>
      </c>
      <c r="E2044" s="3">
        <v>0</v>
      </c>
      <c r="F2044" s="3">
        <v>0</v>
      </c>
    </row>
    <row r="2045" spans="1:6" x14ac:dyDescent="0.2">
      <c r="A2045" s="3" t="s">
        <v>2051</v>
      </c>
      <c r="B2045" s="3" t="s">
        <v>2015</v>
      </c>
      <c r="C2045" s="3">
        <v>0.37654838000000002</v>
      </c>
      <c r="D2045" s="3">
        <v>-0.53297000000000005</v>
      </c>
      <c r="E2045" s="3">
        <v>0</v>
      </c>
      <c r="F2045" s="3">
        <v>0</v>
      </c>
    </row>
    <row r="2046" spans="1:6" x14ac:dyDescent="0.2">
      <c r="A2046" s="3" t="s">
        <v>2052</v>
      </c>
      <c r="B2046" s="3" t="s">
        <v>2015</v>
      </c>
      <c r="C2046" s="3">
        <v>0.17279902</v>
      </c>
      <c r="D2046" s="3">
        <v>-1.2391136</v>
      </c>
      <c r="E2046" s="3">
        <v>0</v>
      </c>
      <c r="F2046" s="3">
        <v>0</v>
      </c>
    </row>
    <row r="2047" spans="1:6" x14ac:dyDescent="0.2">
      <c r="A2047" s="3" t="s">
        <v>2053</v>
      </c>
      <c r="B2047" s="3" t="s">
        <v>2015</v>
      </c>
      <c r="C2047" s="3">
        <v>0.34841332000000003</v>
      </c>
      <c r="D2047" s="3">
        <v>-0.1848109</v>
      </c>
      <c r="E2047" s="3">
        <v>0</v>
      </c>
      <c r="F2047" s="3">
        <v>0</v>
      </c>
    </row>
    <row r="2048" spans="1:6" x14ac:dyDescent="0.2">
      <c r="A2048" s="3" t="s">
        <v>2054</v>
      </c>
      <c r="B2048" s="3" t="s">
        <v>2015</v>
      </c>
      <c r="C2048" s="3">
        <v>0.62962465999999995</v>
      </c>
      <c r="D2048" s="3">
        <v>6.9523420000000002E-2</v>
      </c>
      <c r="E2048" s="3">
        <v>1</v>
      </c>
      <c r="F2048" s="3">
        <v>1</v>
      </c>
    </row>
    <row r="2049" spans="1:6" x14ac:dyDescent="0.2">
      <c r="A2049" s="3" t="s">
        <v>2055</v>
      </c>
      <c r="B2049" s="3" t="s">
        <v>2015</v>
      </c>
      <c r="C2049" s="3">
        <v>0.17279902</v>
      </c>
      <c r="D2049" s="3">
        <v>-1.7764008</v>
      </c>
      <c r="E2049" s="3">
        <v>0</v>
      </c>
      <c r="F2049" s="3">
        <v>0</v>
      </c>
    </row>
    <row r="2050" spans="1:6" x14ac:dyDescent="0.2">
      <c r="A2050" s="3" t="s">
        <v>2056</v>
      </c>
      <c r="B2050" s="3" t="s">
        <v>2015</v>
      </c>
      <c r="C2050" s="3">
        <v>0.17279902</v>
      </c>
      <c r="D2050" s="3">
        <v>-1.5931162000000001</v>
      </c>
      <c r="E2050" s="3">
        <v>0</v>
      </c>
      <c r="F2050" s="3">
        <v>0</v>
      </c>
    </row>
    <row r="2051" spans="1:6" x14ac:dyDescent="0.2">
      <c r="A2051" s="3" t="s">
        <v>2057</v>
      </c>
      <c r="B2051" s="3" t="s">
        <v>2015</v>
      </c>
      <c r="C2051" s="3">
        <v>0.56285185000000004</v>
      </c>
      <c r="D2051" s="3">
        <v>0.24835655000000001</v>
      </c>
      <c r="E2051" s="3">
        <v>1</v>
      </c>
      <c r="F2051" s="3">
        <v>1</v>
      </c>
    </row>
    <row r="2052" spans="1:6" x14ac:dyDescent="0.2">
      <c r="A2052" s="3" t="s">
        <v>2058</v>
      </c>
      <c r="B2052" s="3" t="s">
        <v>2015</v>
      </c>
      <c r="C2052" s="3">
        <v>0.17285654</v>
      </c>
      <c r="D2052" s="3">
        <v>-1.263204</v>
      </c>
      <c r="E2052" s="3">
        <v>0</v>
      </c>
      <c r="F2052" s="3">
        <v>0</v>
      </c>
    </row>
    <row r="2053" spans="1:6" x14ac:dyDescent="0.2">
      <c r="A2053" s="3" t="s">
        <v>2059</v>
      </c>
      <c r="B2053" s="3" t="s">
        <v>2015</v>
      </c>
      <c r="C2053" s="3">
        <v>0.30631282999999998</v>
      </c>
      <c r="D2053" s="3">
        <v>-4.8535999999999996E-3</v>
      </c>
      <c r="E2053" s="3">
        <v>0</v>
      </c>
      <c r="F2053" s="3">
        <v>0</v>
      </c>
    </row>
    <row r="2054" spans="1:6" x14ac:dyDescent="0.2">
      <c r="A2054" s="3" t="s">
        <v>2060</v>
      </c>
      <c r="B2054" s="3" t="s">
        <v>2015</v>
      </c>
      <c r="C2054" s="3">
        <v>0.17279902</v>
      </c>
      <c r="D2054" s="3">
        <v>-1.4387566000000001</v>
      </c>
      <c r="E2054" s="3">
        <v>0</v>
      </c>
      <c r="F2054" s="3">
        <v>0</v>
      </c>
    </row>
    <row r="2055" spans="1:6" x14ac:dyDescent="0.2">
      <c r="A2055" s="3" t="s">
        <v>2061</v>
      </c>
      <c r="B2055" s="3" t="s">
        <v>2015</v>
      </c>
      <c r="C2055" s="3">
        <v>0.59225696000000005</v>
      </c>
      <c r="D2055" s="3">
        <v>-0.24844659999999999</v>
      </c>
      <c r="E2055" s="3">
        <v>0</v>
      </c>
      <c r="F2055" s="3">
        <v>1</v>
      </c>
    </row>
    <row r="2056" spans="1:6" x14ac:dyDescent="0.2">
      <c r="A2056" s="3" t="s">
        <v>2062</v>
      </c>
      <c r="B2056" s="3" t="s">
        <v>2015</v>
      </c>
      <c r="C2056" s="3">
        <v>0.68718040000000002</v>
      </c>
      <c r="D2056" s="3">
        <v>6.8124080000000004E-2</v>
      </c>
      <c r="E2056" s="3">
        <v>1</v>
      </c>
      <c r="F2056" s="3">
        <v>1</v>
      </c>
    </row>
    <row r="2057" spans="1:6" x14ac:dyDescent="0.2">
      <c r="A2057" s="3" t="s">
        <v>2063</v>
      </c>
      <c r="B2057" s="3" t="s">
        <v>2015</v>
      </c>
      <c r="C2057" s="3">
        <v>0.54921293000000004</v>
      </c>
      <c r="D2057" s="3">
        <v>0.37133018000000001</v>
      </c>
      <c r="E2057" s="3">
        <v>1</v>
      </c>
      <c r="F2057" s="3">
        <v>1</v>
      </c>
    </row>
    <row r="2058" spans="1:6" x14ac:dyDescent="0.2">
      <c r="A2058" s="3" t="s">
        <v>2064</v>
      </c>
      <c r="B2058" s="3" t="s">
        <v>2015</v>
      </c>
      <c r="C2058" s="3">
        <v>0.33313769999999998</v>
      </c>
      <c r="D2058" s="3">
        <v>-0.61542479999999999</v>
      </c>
      <c r="E2058" s="3">
        <v>0</v>
      </c>
      <c r="F2058" s="3">
        <v>0</v>
      </c>
    </row>
    <row r="2059" spans="1:6" x14ac:dyDescent="0.2">
      <c r="A2059" s="3" t="s">
        <v>2065</v>
      </c>
      <c r="B2059" s="3" t="s">
        <v>2015</v>
      </c>
      <c r="C2059" s="3">
        <v>0.43629050000000003</v>
      </c>
      <c r="D2059" s="3">
        <v>-0.61019970000000001</v>
      </c>
      <c r="E2059" s="3">
        <v>0</v>
      </c>
      <c r="F2059" s="3">
        <v>0</v>
      </c>
    </row>
    <row r="2060" spans="1:6" x14ac:dyDescent="0.2">
      <c r="A2060" s="3" t="s">
        <v>2066</v>
      </c>
      <c r="B2060" s="3" t="s">
        <v>2015</v>
      </c>
      <c r="C2060" s="3">
        <v>0.17769267999999999</v>
      </c>
      <c r="D2060" s="3">
        <v>-1.4717625999999999</v>
      </c>
      <c r="E2060" s="3">
        <v>0</v>
      </c>
      <c r="F2060" s="3">
        <v>0</v>
      </c>
    </row>
    <row r="2061" spans="1:6" x14ac:dyDescent="0.2">
      <c r="A2061" s="3" t="s">
        <v>2067</v>
      </c>
      <c r="B2061" s="3" t="s">
        <v>2015</v>
      </c>
      <c r="C2061" s="3">
        <v>0.17334147999999999</v>
      </c>
      <c r="D2061" s="3">
        <v>-1.0275202000000001</v>
      </c>
      <c r="E2061" s="3">
        <v>0</v>
      </c>
      <c r="F2061" s="3">
        <v>0</v>
      </c>
    </row>
    <row r="2062" spans="1:6" x14ac:dyDescent="0.2">
      <c r="A2062" s="3" t="s">
        <v>2068</v>
      </c>
      <c r="B2062" s="3" t="s">
        <v>2015</v>
      </c>
      <c r="C2062" s="3">
        <v>0.17279902</v>
      </c>
      <c r="D2062" s="3">
        <v>-1.4319685</v>
      </c>
      <c r="E2062" s="3">
        <v>0</v>
      </c>
      <c r="F2062" s="3">
        <v>0</v>
      </c>
    </row>
    <row r="2063" spans="1:6" x14ac:dyDescent="0.2">
      <c r="A2063" s="3" t="s">
        <v>2069</v>
      </c>
      <c r="B2063" s="3" t="s">
        <v>2015</v>
      </c>
      <c r="C2063" s="3">
        <v>0.30984030000000001</v>
      </c>
      <c r="D2063" s="3">
        <v>-0.51351250000000004</v>
      </c>
      <c r="E2063" s="3">
        <v>0</v>
      </c>
      <c r="F2063" s="3">
        <v>0</v>
      </c>
    </row>
    <row r="2064" spans="1:6" x14ac:dyDescent="0.2">
      <c r="A2064" s="3" t="s">
        <v>2070</v>
      </c>
      <c r="B2064" s="3" t="s">
        <v>2015</v>
      </c>
      <c r="C2064" s="3">
        <v>0.59368765000000001</v>
      </c>
      <c r="D2064" s="3">
        <v>-0.30970730000000002</v>
      </c>
      <c r="E2064" s="3">
        <v>0</v>
      </c>
      <c r="F2064" s="3">
        <v>1</v>
      </c>
    </row>
    <row r="2065" spans="1:6" x14ac:dyDescent="0.2">
      <c r="A2065" s="3" t="s">
        <v>2071</v>
      </c>
      <c r="B2065" s="3" t="s">
        <v>2015</v>
      </c>
      <c r="C2065" s="3">
        <v>0.17279902</v>
      </c>
      <c r="D2065" s="3">
        <v>-0.84360869999999999</v>
      </c>
      <c r="E2065" s="3">
        <v>0</v>
      </c>
      <c r="F2065" s="3">
        <v>0</v>
      </c>
    </row>
    <row r="2066" spans="1:6" x14ac:dyDescent="0.2">
      <c r="A2066" s="3" t="s">
        <v>2072</v>
      </c>
      <c r="B2066" s="3" t="s">
        <v>2015</v>
      </c>
      <c r="C2066" s="3">
        <v>0.35935470000000003</v>
      </c>
      <c r="D2066" s="3">
        <v>-0.39700659999999999</v>
      </c>
      <c r="E2066" s="3">
        <v>0</v>
      </c>
      <c r="F2066" s="3">
        <v>0</v>
      </c>
    </row>
    <row r="2067" spans="1:6" x14ac:dyDescent="0.2">
      <c r="A2067" s="3" t="s">
        <v>2073</v>
      </c>
      <c r="B2067" s="3" t="s">
        <v>2015</v>
      </c>
      <c r="C2067" s="3">
        <v>0.17279902</v>
      </c>
      <c r="D2067" s="3">
        <v>-1.3178709</v>
      </c>
      <c r="E2067" s="3">
        <v>0</v>
      </c>
      <c r="F2067" s="3">
        <v>0</v>
      </c>
    </row>
    <row r="2068" spans="1:6" x14ac:dyDescent="0.2">
      <c r="A2068" s="3" t="s">
        <v>2074</v>
      </c>
      <c r="B2068" s="3" t="s">
        <v>2015</v>
      </c>
      <c r="C2068" s="3">
        <v>0.61629080000000003</v>
      </c>
      <c r="D2068" s="3">
        <v>0.43461</v>
      </c>
      <c r="E2068" s="3">
        <v>1</v>
      </c>
      <c r="F2068" s="3">
        <v>1</v>
      </c>
    </row>
    <row r="2069" spans="1:6" x14ac:dyDescent="0.2">
      <c r="A2069" s="3" t="s">
        <v>2075</v>
      </c>
      <c r="B2069" s="3" t="s">
        <v>2015</v>
      </c>
      <c r="C2069" s="3">
        <v>0.17742066000000001</v>
      </c>
      <c r="D2069" s="3">
        <v>-1.5774839</v>
      </c>
      <c r="E2069" s="3">
        <v>0</v>
      </c>
      <c r="F2069" s="3">
        <v>0</v>
      </c>
    </row>
    <row r="2070" spans="1:6" x14ac:dyDescent="0.2">
      <c r="A2070" s="3" t="s">
        <v>2076</v>
      </c>
      <c r="B2070" s="3" t="s">
        <v>2015</v>
      </c>
      <c r="C2070" s="3">
        <v>0.17279902</v>
      </c>
      <c r="D2070" s="3">
        <v>-0.91934260000000001</v>
      </c>
      <c r="E2070" s="3">
        <v>0</v>
      </c>
      <c r="F2070" s="3">
        <v>0</v>
      </c>
    </row>
    <row r="2071" spans="1:6" x14ac:dyDescent="0.2">
      <c r="A2071" s="3" t="s">
        <v>2077</v>
      </c>
      <c r="B2071" s="3" t="s">
        <v>2015</v>
      </c>
      <c r="C2071" s="3">
        <v>0.17279902</v>
      </c>
      <c r="D2071" s="3">
        <v>-1.7031875999999999</v>
      </c>
      <c r="E2071" s="3">
        <v>0</v>
      </c>
      <c r="F2071" s="3">
        <v>0</v>
      </c>
    </row>
    <row r="2072" spans="1:6" x14ac:dyDescent="0.2">
      <c r="A2072" s="3" t="s">
        <v>2078</v>
      </c>
      <c r="B2072" s="3" t="s">
        <v>2015</v>
      </c>
      <c r="C2072" s="3">
        <v>0.17279902</v>
      </c>
      <c r="D2072" s="3">
        <v>-1.8118033</v>
      </c>
      <c r="E2072" s="3">
        <v>0</v>
      </c>
      <c r="F2072" s="3">
        <v>0</v>
      </c>
    </row>
    <row r="2073" spans="1:6" x14ac:dyDescent="0.2">
      <c r="A2073" s="3" t="s">
        <v>2079</v>
      </c>
      <c r="B2073" s="3" t="s">
        <v>2015</v>
      </c>
      <c r="C2073" s="3">
        <v>0.18127154000000001</v>
      </c>
      <c r="D2073" s="3">
        <v>-1.9692704999999999</v>
      </c>
      <c r="E2073" s="3">
        <v>0</v>
      </c>
      <c r="F2073" s="3">
        <v>0</v>
      </c>
    </row>
    <row r="2074" spans="1:6" x14ac:dyDescent="0.2">
      <c r="A2074" s="3" t="s">
        <v>2080</v>
      </c>
      <c r="B2074" s="3" t="s">
        <v>2015</v>
      </c>
      <c r="C2074" s="3">
        <v>0.17279902</v>
      </c>
      <c r="D2074" s="3">
        <v>-1.7936955999999999</v>
      </c>
      <c r="E2074" s="3">
        <v>0</v>
      </c>
      <c r="F2074" s="3">
        <v>0</v>
      </c>
    </row>
    <row r="2075" spans="1:6" x14ac:dyDescent="0.2">
      <c r="A2075" s="3" t="s">
        <v>2081</v>
      </c>
      <c r="B2075" s="3" t="s">
        <v>2015</v>
      </c>
      <c r="C2075" s="3">
        <v>0.17279902</v>
      </c>
      <c r="D2075" s="3">
        <v>-1.3208903999999999</v>
      </c>
      <c r="E2075" s="3">
        <v>0</v>
      </c>
      <c r="F2075" s="3">
        <v>0</v>
      </c>
    </row>
    <row r="2076" spans="1:6" x14ac:dyDescent="0.2">
      <c r="A2076" s="3" t="s">
        <v>2082</v>
      </c>
      <c r="B2076" s="3" t="s">
        <v>2015</v>
      </c>
      <c r="C2076" s="3">
        <v>0.17279902</v>
      </c>
      <c r="D2076" s="3">
        <v>-1.1769466</v>
      </c>
      <c r="E2076" s="3">
        <v>0</v>
      </c>
      <c r="F2076" s="3">
        <v>0</v>
      </c>
    </row>
    <row r="2077" spans="1:6" x14ac:dyDescent="0.2">
      <c r="A2077" s="3" t="s">
        <v>2083</v>
      </c>
      <c r="B2077" s="3" t="s">
        <v>2015</v>
      </c>
      <c r="C2077" s="3">
        <v>0.27448156000000001</v>
      </c>
      <c r="D2077" s="3">
        <v>-0.73436480000000004</v>
      </c>
      <c r="E2077" s="3">
        <v>0</v>
      </c>
      <c r="F2077" s="3">
        <v>0</v>
      </c>
    </row>
    <row r="2078" spans="1:6" x14ac:dyDescent="0.2">
      <c r="A2078" s="3" t="s">
        <v>2084</v>
      </c>
      <c r="B2078" s="3" t="s">
        <v>2015</v>
      </c>
      <c r="C2078" s="3">
        <v>0.17279902</v>
      </c>
      <c r="D2078" s="3">
        <v>-1.4720276999999999</v>
      </c>
      <c r="E2078" s="3">
        <v>0</v>
      </c>
      <c r="F2078" s="3">
        <v>0</v>
      </c>
    </row>
    <row r="2079" spans="1:6" x14ac:dyDescent="0.2">
      <c r="A2079" s="3" t="s">
        <v>2085</v>
      </c>
      <c r="B2079" s="3" t="s">
        <v>2015</v>
      </c>
      <c r="C2079" s="3">
        <v>0.17334147999999999</v>
      </c>
      <c r="D2079" s="3">
        <v>-0.96073249999999999</v>
      </c>
      <c r="E2079" s="3">
        <v>0</v>
      </c>
      <c r="F2079" s="3">
        <v>0</v>
      </c>
    </row>
    <row r="2080" spans="1:6" x14ac:dyDescent="0.2">
      <c r="A2080" s="3" t="s">
        <v>2086</v>
      </c>
      <c r="B2080" s="3" t="s">
        <v>2015</v>
      </c>
      <c r="C2080" s="3">
        <v>0.47215133999999997</v>
      </c>
      <c r="D2080" s="3">
        <v>0.10458847</v>
      </c>
      <c r="E2080" s="3">
        <v>1</v>
      </c>
      <c r="F2080" s="3">
        <v>0</v>
      </c>
    </row>
    <row r="2081" spans="1:6" x14ac:dyDescent="0.2">
      <c r="A2081" s="3" t="s">
        <v>2087</v>
      </c>
      <c r="B2081" s="3" t="s">
        <v>2015</v>
      </c>
      <c r="C2081" s="3">
        <v>0.43148523999999999</v>
      </c>
      <c r="D2081" s="3">
        <v>-3.8140300000000002E-2</v>
      </c>
      <c r="E2081" s="3">
        <v>0</v>
      </c>
      <c r="F2081" s="3">
        <v>0</v>
      </c>
    </row>
    <row r="2082" spans="1:6" x14ac:dyDescent="0.2">
      <c r="A2082" s="3" t="s">
        <v>2088</v>
      </c>
      <c r="B2082" s="3" t="s">
        <v>2015</v>
      </c>
      <c r="C2082" s="3">
        <v>0.43955137999999999</v>
      </c>
      <c r="D2082" s="3">
        <v>0.37470143</v>
      </c>
      <c r="E2082" s="3">
        <v>1</v>
      </c>
      <c r="F2082" s="3">
        <v>0</v>
      </c>
    </row>
    <row r="2083" spans="1:6" x14ac:dyDescent="0.2">
      <c r="A2083" s="3" t="s">
        <v>2089</v>
      </c>
      <c r="B2083" s="3" t="s">
        <v>2015</v>
      </c>
      <c r="C2083" s="3">
        <v>0.2702753</v>
      </c>
      <c r="D2083" s="3">
        <v>-0.74280349999999995</v>
      </c>
      <c r="E2083" s="3">
        <v>0</v>
      </c>
      <c r="F2083" s="3">
        <v>0</v>
      </c>
    </row>
    <row r="2084" spans="1:6" x14ac:dyDescent="0.2">
      <c r="A2084" s="3" t="s">
        <v>2090</v>
      </c>
      <c r="B2084" s="3" t="s">
        <v>2015</v>
      </c>
      <c r="C2084" s="3">
        <v>0.66837780000000002</v>
      </c>
      <c r="D2084" s="3">
        <v>-0.2342978</v>
      </c>
      <c r="E2084" s="3">
        <v>0</v>
      </c>
      <c r="F2084" s="3">
        <v>1</v>
      </c>
    </row>
    <row r="2085" spans="1:6" x14ac:dyDescent="0.2">
      <c r="A2085" s="3" t="s">
        <v>2091</v>
      </c>
      <c r="B2085" s="3" t="s">
        <v>2015</v>
      </c>
      <c r="C2085" s="3">
        <v>0.17279902</v>
      </c>
      <c r="D2085" s="3">
        <v>-1.4819089000000001</v>
      </c>
      <c r="E2085" s="3">
        <v>0</v>
      </c>
      <c r="F2085" s="3">
        <v>0</v>
      </c>
    </row>
    <row r="2086" spans="1:6" x14ac:dyDescent="0.2">
      <c r="A2086" s="3" t="s">
        <v>2092</v>
      </c>
      <c r="B2086" s="3" t="s">
        <v>2015</v>
      </c>
      <c r="C2086" s="3">
        <v>0.17279902</v>
      </c>
      <c r="D2086" s="3">
        <v>-1.7514381000000001</v>
      </c>
      <c r="E2086" s="3">
        <v>0</v>
      </c>
      <c r="F2086" s="3">
        <v>0</v>
      </c>
    </row>
    <row r="2087" spans="1:6" x14ac:dyDescent="0.2">
      <c r="A2087" s="3" t="s">
        <v>2093</v>
      </c>
      <c r="B2087" s="3" t="s">
        <v>2015</v>
      </c>
      <c r="C2087" s="3">
        <v>0.17334147999999999</v>
      </c>
      <c r="D2087" s="3">
        <v>-0.90082059999999997</v>
      </c>
      <c r="E2087" s="3">
        <v>0</v>
      </c>
      <c r="F2087" s="3">
        <v>0</v>
      </c>
    </row>
    <row r="2088" spans="1:6" x14ac:dyDescent="0.2">
      <c r="A2088" s="3" t="s">
        <v>2094</v>
      </c>
      <c r="B2088" s="3" t="s">
        <v>2015</v>
      </c>
      <c r="C2088" s="3">
        <v>0.39761837999999999</v>
      </c>
      <c r="D2088" s="3">
        <v>-4.9347700000000001E-2</v>
      </c>
      <c r="E2088" s="3">
        <v>0</v>
      </c>
      <c r="F2088" s="3">
        <v>0</v>
      </c>
    </row>
    <row r="2089" spans="1:6" x14ac:dyDescent="0.2">
      <c r="A2089" s="3" t="s">
        <v>2095</v>
      </c>
      <c r="B2089" s="3" t="s">
        <v>2015</v>
      </c>
      <c r="C2089" s="3">
        <v>0.22519562000000001</v>
      </c>
      <c r="D2089" s="3">
        <v>-0.7621869</v>
      </c>
      <c r="E2089" s="3">
        <v>0</v>
      </c>
      <c r="F2089" s="3">
        <v>0</v>
      </c>
    </row>
    <row r="2090" spans="1:6" x14ac:dyDescent="0.2">
      <c r="A2090" s="3" t="s">
        <v>2096</v>
      </c>
      <c r="B2090" s="3" t="s">
        <v>2015</v>
      </c>
      <c r="C2090" s="3">
        <v>0.17551224000000001</v>
      </c>
      <c r="D2090" s="3">
        <v>-1.1213968000000001</v>
      </c>
      <c r="E2090" s="3">
        <v>0</v>
      </c>
      <c r="F2090" s="3">
        <v>0</v>
      </c>
    </row>
    <row r="2091" spans="1:6" x14ac:dyDescent="0.2">
      <c r="A2091" s="3" t="s">
        <v>2097</v>
      </c>
      <c r="B2091" s="3" t="s">
        <v>2015</v>
      </c>
      <c r="C2091" s="3">
        <v>0.40405342</v>
      </c>
      <c r="D2091" s="3">
        <v>-0.51231320000000002</v>
      </c>
      <c r="E2091" s="3">
        <v>0</v>
      </c>
      <c r="F2091" s="3">
        <v>0</v>
      </c>
    </row>
    <row r="2092" spans="1:6" x14ac:dyDescent="0.2">
      <c r="A2092" s="3" t="s">
        <v>2098</v>
      </c>
      <c r="B2092" s="3" t="s">
        <v>2015</v>
      </c>
      <c r="C2092" s="3">
        <v>0.47753656</v>
      </c>
      <c r="D2092" s="3">
        <v>-2.5383900000000001E-2</v>
      </c>
      <c r="E2092" s="3">
        <v>0</v>
      </c>
      <c r="F2092" s="3">
        <v>0</v>
      </c>
    </row>
    <row r="2093" spans="1:6" x14ac:dyDescent="0.2">
      <c r="A2093" s="3" t="s">
        <v>2099</v>
      </c>
      <c r="B2093" s="3" t="s">
        <v>2015</v>
      </c>
      <c r="C2093" s="3">
        <v>0.17334147999999999</v>
      </c>
      <c r="D2093" s="3">
        <v>-1.1156013</v>
      </c>
      <c r="E2093" s="3">
        <v>0</v>
      </c>
      <c r="F2093" s="3">
        <v>0</v>
      </c>
    </row>
    <row r="2094" spans="1:6" x14ac:dyDescent="0.2">
      <c r="A2094" s="3" t="s">
        <v>2100</v>
      </c>
      <c r="B2094" s="3" t="s">
        <v>2015</v>
      </c>
      <c r="C2094" s="3">
        <v>0.17279902</v>
      </c>
      <c r="D2094" s="3">
        <v>-1.4665379999999999</v>
      </c>
      <c r="E2094" s="3">
        <v>0</v>
      </c>
      <c r="F2094" s="3">
        <v>0</v>
      </c>
    </row>
    <row r="2095" spans="1:6" x14ac:dyDescent="0.2">
      <c r="A2095" s="3" t="s">
        <v>2101</v>
      </c>
      <c r="B2095" s="3" t="s">
        <v>2015</v>
      </c>
      <c r="C2095" s="3">
        <v>0.17279902</v>
      </c>
      <c r="D2095" s="3">
        <v>-1.7881605</v>
      </c>
      <c r="E2095" s="3">
        <v>0</v>
      </c>
      <c r="F2095" s="3">
        <v>0</v>
      </c>
    </row>
    <row r="2096" spans="1:6" x14ac:dyDescent="0.2">
      <c r="A2096" s="3" t="s">
        <v>2102</v>
      </c>
      <c r="B2096" s="3" t="s">
        <v>2015</v>
      </c>
      <c r="C2096" s="3">
        <v>0.17279902</v>
      </c>
      <c r="D2096" s="3">
        <v>-1.7946742</v>
      </c>
      <c r="E2096" s="3">
        <v>0</v>
      </c>
      <c r="F2096" s="3">
        <v>0</v>
      </c>
    </row>
    <row r="2097" spans="1:6" x14ac:dyDescent="0.2">
      <c r="A2097" s="3" t="s">
        <v>2103</v>
      </c>
      <c r="B2097" s="3" t="s">
        <v>2015</v>
      </c>
      <c r="C2097" s="3">
        <v>0.69597089999999995</v>
      </c>
      <c r="D2097" s="3">
        <v>0.39358103999999999</v>
      </c>
      <c r="E2097" s="3">
        <v>1</v>
      </c>
      <c r="F2097" s="3">
        <v>1</v>
      </c>
    </row>
    <row r="2098" spans="1:6" x14ac:dyDescent="0.2">
      <c r="A2098" s="3" t="s">
        <v>2104</v>
      </c>
      <c r="B2098" s="3" t="s">
        <v>2015</v>
      </c>
      <c r="C2098" s="3">
        <v>0.17279902</v>
      </c>
      <c r="D2098" s="3">
        <v>-1.0629001</v>
      </c>
      <c r="E2098" s="3">
        <v>0</v>
      </c>
      <c r="F2098" s="3">
        <v>0</v>
      </c>
    </row>
    <row r="2099" spans="1:6" x14ac:dyDescent="0.2">
      <c r="A2099" s="3" t="s">
        <v>2105</v>
      </c>
      <c r="B2099" s="3" t="s">
        <v>2015</v>
      </c>
      <c r="C2099" s="3">
        <v>0.34538492999999998</v>
      </c>
      <c r="D2099" s="3">
        <v>-0.50904249999999995</v>
      </c>
      <c r="E2099" s="3">
        <v>0</v>
      </c>
      <c r="F2099" s="3">
        <v>0</v>
      </c>
    </row>
    <row r="2100" spans="1:6" x14ac:dyDescent="0.2">
      <c r="A2100" s="3" t="s">
        <v>2106</v>
      </c>
      <c r="B2100" s="3" t="s">
        <v>2015</v>
      </c>
      <c r="C2100" s="3">
        <v>0.46233376999999998</v>
      </c>
      <c r="D2100" s="3">
        <v>-0.25683739999999999</v>
      </c>
      <c r="E2100" s="3">
        <v>0</v>
      </c>
      <c r="F2100" s="3">
        <v>0</v>
      </c>
    </row>
    <row r="2101" spans="1:6" x14ac:dyDescent="0.2">
      <c r="A2101" s="3" t="s">
        <v>2107</v>
      </c>
      <c r="B2101" s="3" t="s">
        <v>2015</v>
      </c>
      <c r="C2101" s="3">
        <v>0.22090594</v>
      </c>
      <c r="D2101" s="3">
        <v>-1.000604</v>
      </c>
      <c r="E2101" s="3">
        <v>0</v>
      </c>
      <c r="F2101" s="3">
        <v>0</v>
      </c>
    </row>
    <row r="2102" spans="1:6" x14ac:dyDescent="0.2">
      <c r="A2102" s="3" t="s">
        <v>2108</v>
      </c>
      <c r="B2102" s="3" t="s">
        <v>2015</v>
      </c>
      <c r="C2102" s="3">
        <v>0.19622049999999999</v>
      </c>
      <c r="D2102" s="3">
        <v>-1.0822105</v>
      </c>
      <c r="E2102" s="3">
        <v>0</v>
      </c>
      <c r="F2102" s="3">
        <v>0</v>
      </c>
    </row>
    <row r="2103" spans="1:6" x14ac:dyDescent="0.2">
      <c r="A2103" s="3" t="s">
        <v>2109</v>
      </c>
      <c r="B2103" s="3" t="s">
        <v>2015</v>
      </c>
      <c r="C2103" s="3">
        <v>0.60006510000000002</v>
      </c>
      <c r="D2103" s="3">
        <v>2.4882499999999998E-2</v>
      </c>
      <c r="E2103" s="3">
        <v>1</v>
      </c>
      <c r="F2103" s="3">
        <v>1</v>
      </c>
    </row>
    <row r="2104" spans="1:6" x14ac:dyDescent="0.2">
      <c r="A2104" s="3" t="s">
        <v>2110</v>
      </c>
      <c r="B2104" s="3" t="s">
        <v>2015</v>
      </c>
      <c r="C2104" s="3">
        <v>0.40520646999999999</v>
      </c>
      <c r="D2104" s="3">
        <v>-0.46071970000000001</v>
      </c>
      <c r="E2104" s="3">
        <v>0</v>
      </c>
      <c r="F2104" s="3">
        <v>0</v>
      </c>
    </row>
    <row r="2105" spans="1:6" x14ac:dyDescent="0.2">
      <c r="A2105" s="3" t="s">
        <v>2111</v>
      </c>
      <c r="B2105" s="3" t="s">
        <v>2015</v>
      </c>
      <c r="C2105" s="3">
        <v>0.4515769</v>
      </c>
      <c r="D2105" s="3">
        <v>-0.7170105</v>
      </c>
      <c r="E2105" s="3">
        <v>0</v>
      </c>
      <c r="F2105" s="3">
        <v>0</v>
      </c>
    </row>
    <row r="2106" spans="1:6" x14ac:dyDescent="0.2">
      <c r="A2106" s="3" t="s">
        <v>2112</v>
      </c>
      <c r="B2106" s="3" t="s">
        <v>2015</v>
      </c>
      <c r="C2106" s="3">
        <v>0.18057233</v>
      </c>
      <c r="D2106" s="3">
        <v>-0.90760870000000005</v>
      </c>
      <c r="E2106" s="3">
        <v>0</v>
      </c>
      <c r="F2106" s="3">
        <v>0</v>
      </c>
    </row>
    <row r="2107" spans="1:6" x14ac:dyDescent="0.2">
      <c r="A2107" s="3" t="s">
        <v>2113</v>
      </c>
      <c r="B2107" s="3" t="s">
        <v>2015</v>
      </c>
      <c r="C2107" s="3">
        <v>0.38821533000000003</v>
      </c>
      <c r="D2107" s="3">
        <v>-0.46228370000000002</v>
      </c>
      <c r="E2107" s="3">
        <v>0</v>
      </c>
      <c r="F2107" s="3">
        <v>0</v>
      </c>
    </row>
    <row r="2108" spans="1:6" x14ac:dyDescent="0.2">
      <c r="A2108" s="3" t="s">
        <v>2114</v>
      </c>
      <c r="B2108" s="3" t="s">
        <v>2015</v>
      </c>
      <c r="C2108" s="3">
        <v>0.17285654</v>
      </c>
      <c r="D2108" s="3">
        <v>-1.4968594</v>
      </c>
      <c r="E2108" s="3">
        <v>0</v>
      </c>
      <c r="F2108" s="3">
        <v>0</v>
      </c>
    </row>
    <row r="2109" spans="1:6" x14ac:dyDescent="0.2">
      <c r="A2109" s="3" t="s">
        <v>2115</v>
      </c>
      <c r="B2109" s="3" t="s">
        <v>2015</v>
      </c>
      <c r="C2109" s="3">
        <v>0.57508165</v>
      </c>
      <c r="D2109" s="3">
        <v>0.26237389999999999</v>
      </c>
      <c r="E2109" s="3">
        <v>1</v>
      </c>
      <c r="F2109" s="3">
        <v>1</v>
      </c>
    </row>
    <row r="2110" spans="1:6" x14ac:dyDescent="0.2">
      <c r="A2110" s="3" t="s">
        <v>2116</v>
      </c>
      <c r="B2110" s="3" t="s">
        <v>2015</v>
      </c>
      <c r="C2110" s="3">
        <v>0.17334147999999999</v>
      </c>
      <c r="D2110" s="3">
        <v>-0.91490800000000005</v>
      </c>
      <c r="E2110" s="3">
        <v>0</v>
      </c>
      <c r="F2110" s="3">
        <v>0</v>
      </c>
    </row>
    <row r="2111" spans="1:6" x14ac:dyDescent="0.2">
      <c r="A2111" s="3" t="s">
        <v>2117</v>
      </c>
      <c r="B2111" s="3" t="s">
        <v>2015</v>
      </c>
      <c r="C2111" s="3">
        <v>0.17279902</v>
      </c>
      <c r="D2111" s="3">
        <v>-1.5695382</v>
      </c>
      <c r="E2111" s="3">
        <v>0</v>
      </c>
      <c r="F2111" s="3">
        <v>0</v>
      </c>
    </row>
    <row r="2112" spans="1:6" x14ac:dyDescent="0.2">
      <c r="A2112" s="3" t="s">
        <v>2118</v>
      </c>
      <c r="B2112" s="3" t="s">
        <v>2015</v>
      </c>
      <c r="C2112" s="3">
        <v>0.50591079999999999</v>
      </c>
      <c r="D2112" s="3">
        <v>-0.22545309999999999</v>
      </c>
      <c r="E2112" s="3">
        <v>0</v>
      </c>
      <c r="F2112" s="3">
        <v>1</v>
      </c>
    </row>
    <row r="2113" spans="1:6" x14ac:dyDescent="0.2">
      <c r="A2113" s="3" t="s">
        <v>2119</v>
      </c>
      <c r="B2113" s="3" t="s">
        <v>2015</v>
      </c>
      <c r="C2113" s="3">
        <v>0.17324036000000001</v>
      </c>
      <c r="D2113" s="3">
        <v>-1.6681724</v>
      </c>
      <c r="E2113" s="3">
        <v>0</v>
      </c>
      <c r="F2113" s="3">
        <v>0</v>
      </c>
    </row>
    <row r="2114" spans="1:6" x14ac:dyDescent="0.2">
      <c r="A2114" s="3" t="s">
        <v>2120</v>
      </c>
      <c r="B2114" s="3" t="s">
        <v>2015</v>
      </c>
      <c r="C2114" s="3">
        <v>0.18411246000000001</v>
      </c>
      <c r="D2114" s="3">
        <v>-0.66522349999999997</v>
      </c>
      <c r="E2114" s="3">
        <v>0</v>
      </c>
      <c r="F2114" s="3">
        <v>0</v>
      </c>
    </row>
    <row r="2115" spans="1:6" x14ac:dyDescent="0.2">
      <c r="A2115" s="3" t="s">
        <v>2121</v>
      </c>
      <c r="B2115" s="3" t="s">
        <v>2015</v>
      </c>
      <c r="C2115" s="3">
        <v>0.30762845</v>
      </c>
      <c r="D2115" s="3">
        <v>-8.13696E-2</v>
      </c>
      <c r="E2115" s="3">
        <v>0</v>
      </c>
      <c r="F2115" s="3">
        <v>0</v>
      </c>
    </row>
    <row r="2116" spans="1:6" x14ac:dyDescent="0.2">
      <c r="A2116" s="3" t="s">
        <v>2122</v>
      </c>
      <c r="B2116" s="3" t="s">
        <v>2015</v>
      </c>
      <c r="C2116" s="3">
        <v>0.22019304000000001</v>
      </c>
      <c r="D2116" s="3">
        <v>-0.64277019999999996</v>
      </c>
      <c r="E2116" s="3">
        <v>0</v>
      </c>
      <c r="F2116" s="3">
        <v>0</v>
      </c>
    </row>
    <row r="2117" spans="1:6" x14ac:dyDescent="0.2">
      <c r="A2117" s="3" t="s">
        <v>2123</v>
      </c>
      <c r="B2117" s="3" t="s">
        <v>2015</v>
      </c>
      <c r="C2117" s="3">
        <v>0.78660595</v>
      </c>
      <c r="D2117" s="3">
        <v>0.84372250000000004</v>
      </c>
      <c r="E2117" s="3">
        <v>1</v>
      </c>
      <c r="F2117" s="3">
        <v>1</v>
      </c>
    </row>
    <row r="2118" spans="1:6" x14ac:dyDescent="0.2">
      <c r="A2118" s="3" t="s">
        <v>2124</v>
      </c>
      <c r="B2118" s="3" t="s">
        <v>2015</v>
      </c>
      <c r="C2118" s="3">
        <v>0.22142196</v>
      </c>
      <c r="D2118" s="3">
        <v>-0.23647190000000001</v>
      </c>
      <c r="E2118" s="3">
        <v>0</v>
      </c>
      <c r="F2118" s="3">
        <v>0</v>
      </c>
    </row>
    <row r="2119" spans="1:6" x14ac:dyDescent="0.2">
      <c r="A2119" s="3" t="s">
        <v>2125</v>
      </c>
      <c r="B2119" s="3" t="s">
        <v>2015</v>
      </c>
      <c r="C2119" s="3">
        <v>0.58627759999999995</v>
      </c>
      <c r="D2119" s="3">
        <v>0.44226483</v>
      </c>
      <c r="E2119" s="3">
        <v>1</v>
      </c>
      <c r="F2119" s="3">
        <v>1</v>
      </c>
    </row>
    <row r="2120" spans="1:6" x14ac:dyDescent="0.2">
      <c r="A2120" s="3" t="s">
        <v>2126</v>
      </c>
      <c r="B2120" s="3" t="s">
        <v>2015</v>
      </c>
      <c r="C2120" s="3">
        <v>0.17279902</v>
      </c>
      <c r="D2120" s="3">
        <v>-1.3077684999999999</v>
      </c>
      <c r="E2120" s="3">
        <v>0</v>
      </c>
      <c r="F2120" s="3">
        <v>0</v>
      </c>
    </row>
    <row r="2121" spans="1:6" x14ac:dyDescent="0.2">
      <c r="A2121" s="3" t="s">
        <v>2127</v>
      </c>
      <c r="B2121" s="3" t="s">
        <v>2015</v>
      </c>
      <c r="C2121" s="3">
        <v>0.17334147999999999</v>
      </c>
      <c r="D2121" s="3">
        <v>-0.96994709999999995</v>
      </c>
      <c r="E2121" s="3">
        <v>0</v>
      </c>
      <c r="F2121" s="3">
        <v>0</v>
      </c>
    </row>
    <row r="2122" spans="1:6" x14ac:dyDescent="0.2">
      <c r="A2122" s="3" t="s">
        <v>2128</v>
      </c>
      <c r="B2122" s="3" t="s">
        <v>2015</v>
      </c>
      <c r="C2122" s="3">
        <v>0.17334147999999999</v>
      </c>
      <c r="D2122" s="3">
        <v>-1.2283314000000001</v>
      </c>
      <c r="E2122" s="3">
        <v>0</v>
      </c>
      <c r="F2122" s="3">
        <v>0</v>
      </c>
    </row>
    <row r="2123" spans="1:6" x14ac:dyDescent="0.2">
      <c r="A2123" s="3" t="s">
        <v>2129</v>
      </c>
      <c r="B2123" s="3" t="s">
        <v>2015</v>
      </c>
      <c r="C2123" s="3">
        <v>0.17754402999999999</v>
      </c>
      <c r="D2123" s="3">
        <v>-1.0687456</v>
      </c>
      <c r="E2123" s="3">
        <v>0</v>
      </c>
      <c r="F2123" s="3">
        <v>0</v>
      </c>
    </row>
    <row r="2124" spans="1:6" x14ac:dyDescent="0.2">
      <c r="A2124" s="3" t="s">
        <v>2130</v>
      </c>
      <c r="B2124" s="3" t="s">
        <v>2015</v>
      </c>
      <c r="C2124" s="3">
        <v>0.17279902</v>
      </c>
      <c r="D2124" s="3">
        <v>-1.6528225999999999</v>
      </c>
      <c r="E2124" s="3">
        <v>0</v>
      </c>
      <c r="F2124" s="3">
        <v>0</v>
      </c>
    </row>
    <row r="2125" spans="1:6" x14ac:dyDescent="0.2">
      <c r="A2125" s="3" t="s">
        <v>2131</v>
      </c>
      <c r="B2125" s="3" t="s">
        <v>2015</v>
      </c>
      <c r="C2125" s="3">
        <v>0.17279902</v>
      </c>
      <c r="D2125" s="3">
        <v>-1.0366005</v>
      </c>
      <c r="E2125" s="3">
        <v>0</v>
      </c>
      <c r="F2125" s="3">
        <v>0</v>
      </c>
    </row>
    <row r="2126" spans="1:6" x14ac:dyDescent="0.2">
      <c r="A2126" s="3" t="s">
        <v>2132</v>
      </c>
      <c r="B2126" s="3" t="s">
        <v>2015</v>
      </c>
      <c r="C2126" s="3">
        <v>0.19460617999999999</v>
      </c>
      <c r="D2126" s="3">
        <v>-0.47872510000000001</v>
      </c>
      <c r="E2126" s="3">
        <v>0</v>
      </c>
      <c r="F2126" s="3">
        <v>0</v>
      </c>
    </row>
    <row r="2127" spans="1:6" x14ac:dyDescent="0.2">
      <c r="A2127" s="3" t="s">
        <v>2133</v>
      </c>
      <c r="B2127" s="3" t="s">
        <v>2015</v>
      </c>
      <c r="C2127" s="3">
        <v>0.19464497</v>
      </c>
      <c r="D2127" s="3">
        <v>-1.3542886000000001</v>
      </c>
      <c r="E2127" s="3">
        <v>0</v>
      </c>
      <c r="F2127" s="3">
        <v>0</v>
      </c>
    </row>
    <row r="2128" spans="1:6" x14ac:dyDescent="0.2">
      <c r="A2128" s="3" t="s">
        <v>2134</v>
      </c>
      <c r="B2128" s="3" t="s">
        <v>2015</v>
      </c>
      <c r="C2128" s="3">
        <v>0.17334147999999999</v>
      </c>
      <c r="D2128" s="3">
        <v>-0.93871179999999999</v>
      </c>
      <c r="E2128" s="3">
        <v>0</v>
      </c>
      <c r="F2128" s="3">
        <v>0</v>
      </c>
    </row>
    <row r="2129" spans="1:6" x14ac:dyDescent="0.2">
      <c r="A2129" s="3" t="s">
        <v>2135</v>
      </c>
      <c r="B2129" s="3" t="s">
        <v>2015</v>
      </c>
      <c r="C2129" s="3">
        <v>0.17279902</v>
      </c>
      <c r="D2129" s="3">
        <v>-0.82014229999999999</v>
      </c>
      <c r="E2129" s="3">
        <v>0</v>
      </c>
      <c r="F2129" s="3">
        <v>0</v>
      </c>
    </row>
    <row r="2130" spans="1:6" x14ac:dyDescent="0.2">
      <c r="A2130" s="3" t="s">
        <v>2136</v>
      </c>
      <c r="B2130" s="3" t="s">
        <v>2015</v>
      </c>
      <c r="C2130" s="3">
        <v>0.28915607999999998</v>
      </c>
      <c r="D2130" s="3">
        <v>-0.36935020000000002</v>
      </c>
      <c r="E2130" s="3">
        <v>0</v>
      </c>
      <c r="F2130" s="3">
        <v>0</v>
      </c>
    </row>
    <row r="2131" spans="1:6" x14ac:dyDescent="0.2">
      <c r="A2131" s="3" t="s">
        <v>2137</v>
      </c>
      <c r="B2131" s="3" t="s">
        <v>2015</v>
      </c>
      <c r="C2131" s="3">
        <v>0.17551224000000001</v>
      </c>
      <c r="D2131" s="3">
        <v>-0.65130250000000001</v>
      </c>
      <c r="E2131" s="3">
        <v>0</v>
      </c>
      <c r="F2131" s="3">
        <v>0</v>
      </c>
    </row>
    <row r="2132" spans="1:6" x14ac:dyDescent="0.2">
      <c r="A2132" s="3" t="s">
        <v>2138</v>
      </c>
      <c r="B2132" s="3" t="s">
        <v>2015</v>
      </c>
      <c r="C2132" s="3">
        <v>0.17279902</v>
      </c>
      <c r="D2132" s="3">
        <v>-1.0194558</v>
      </c>
      <c r="E2132" s="3">
        <v>0</v>
      </c>
      <c r="F2132" s="3">
        <v>0</v>
      </c>
    </row>
    <row r="2133" spans="1:6" x14ac:dyDescent="0.2">
      <c r="A2133" s="3" t="s">
        <v>2139</v>
      </c>
      <c r="B2133" s="3" t="s">
        <v>2015</v>
      </c>
      <c r="C2133" s="3">
        <v>0.39844469999999998</v>
      </c>
      <c r="D2133" s="3">
        <v>-0.80011370000000004</v>
      </c>
      <c r="E2133" s="3">
        <v>0</v>
      </c>
      <c r="F2133" s="3">
        <v>0</v>
      </c>
    </row>
    <row r="2134" spans="1:6" x14ac:dyDescent="0.2">
      <c r="A2134" s="3" t="s">
        <v>2140</v>
      </c>
      <c r="B2134" s="3" t="s">
        <v>2015</v>
      </c>
      <c r="C2134" s="3">
        <v>0.17279902</v>
      </c>
      <c r="D2134" s="3">
        <v>-1.4016021999999999</v>
      </c>
      <c r="E2134" s="3">
        <v>0</v>
      </c>
      <c r="F2134" s="3">
        <v>0</v>
      </c>
    </row>
    <row r="2135" spans="1:6" x14ac:dyDescent="0.2">
      <c r="A2135" s="3" t="s">
        <v>2141</v>
      </c>
      <c r="B2135" s="3" t="s">
        <v>2015</v>
      </c>
      <c r="C2135" s="3">
        <v>0.17279902</v>
      </c>
      <c r="D2135" s="3">
        <v>-1.6497835000000001</v>
      </c>
      <c r="E2135" s="3">
        <v>0</v>
      </c>
      <c r="F2135" s="3">
        <v>0</v>
      </c>
    </row>
    <row r="2136" spans="1:6" x14ac:dyDescent="0.2">
      <c r="A2136" s="3" t="s">
        <v>2142</v>
      </c>
      <c r="B2136" s="3" t="s">
        <v>2015</v>
      </c>
      <c r="C2136" s="3">
        <v>0.17279902</v>
      </c>
      <c r="D2136" s="3">
        <v>-1.7974870000000001</v>
      </c>
      <c r="E2136" s="3">
        <v>0</v>
      </c>
      <c r="F2136" s="3">
        <v>0</v>
      </c>
    </row>
    <row r="2137" spans="1:6" x14ac:dyDescent="0.2">
      <c r="A2137" s="3" t="s">
        <v>2143</v>
      </c>
      <c r="B2137" s="3" t="s">
        <v>2015</v>
      </c>
      <c r="C2137" s="3">
        <v>0.17279902</v>
      </c>
      <c r="D2137" s="3">
        <v>-1.6704843</v>
      </c>
      <c r="E2137" s="3">
        <v>0</v>
      </c>
      <c r="F2137" s="3">
        <v>0</v>
      </c>
    </row>
    <row r="2138" spans="1:6" x14ac:dyDescent="0.2">
      <c r="A2138" s="3" t="s">
        <v>2144</v>
      </c>
      <c r="B2138" s="3" t="s">
        <v>2015</v>
      </c>
      <c r="C2138" s="3">
        <v>0.49347301999999998</v>
      </c>
      <c r="D2138" s="3">
        <v>1.324825E-2</v>
      </c>
      <c r="E2138" s="3">
        <v>1</v>
      </c>
      <c r="F2138" s="3">
        <v>0</v>
      </c>
    </row>
    <row r="2139" spans="1:6" x14ac:dyDescent="0.2">
      <c r="A2139" s="3" t="s">
        <v>2145</v>
      </c>
      <c r="B2139" s="3" t="s">
        <v>2015</v>
      </c>
      <c r="C2139" s="3">
        <v>0.27595199999999998</v>
      </c>
      <c r="D2139" s="3">
        <v>-1.4854137999999999</v>
      </c>
      <c r="E2139" s="3">
        <v>0</v>
      </c>
      <c r="F2139" s="3">
        <v>0</v>
      </c>
    </row>
    <row r="2140" spans="1:6" x14ac:dyDescent="0.2">
      <c r="A2140" s="3" t="s">
        <v>2146</v>
      </c>
      <c r="B2140" s="3" t="s">
        <v>2015</v>
      </c>
      <c r="C2140" s="3">
        <v>0.17279902</v>
      </c>
      <c r="D2140" s="3">
        <v>-1.7370118999999999</v>
      </c>
      <c r="E2140" s="3">
        <v>0</v>
      </c>
      <c r="F2140" s="3">
        <v>0</v>
      </c>
    </row>
    <row r="2141" spans="1:6" x14ac:dyDescent="0.2">
      <c r="A2141" s="3" t="s">
        <v>2147</v>
      </c>
      <c r="B2141" s="3" t="s">
        <v>2015</v>
      </c>
      <c r="C2141" s="3">
        <v>0.17279902</v>
      </c>
      <c r="D2141" s="3">
        <v>-1.5829983999999999</v>
      </c>
      <c r="E2141" s="3">
        <v>0</v>
      </c>
      <c r="F2141" s="3">
        <v>0</v>
      </c>
    </row>
    <row r="2142" spans="1:6" x14ac:dyDescent="0.2">
      <c r="A2142" s="3" t="s">
        <v>2148</v>
      </c>
      <c r="B2142" s="3" t="s">
        <v>2015</v>
      </c>
      <c r="C2142" s="3">
        <v>0.23299742000000001</v>
      </c>
      <c r="D2142" s="3">
        <v>-1.2746804</v>
      </c>
      <c r="E2142" s="3">
        <v>0</v>
      </c>
      <c r="F2142" s="3">
        <v>0</v>
      </c>
    </row>
    <row r="2143" spans="1:6" x14ac:dyDescent="0.2">
      <c r="A2143" s="3" t="s">
        <v>2149</v>
      </c>
      <c r="B2143" s="3" t="s">
        <v>2015</v>
      </c>
      <c r="C2143" s="3">
        <v>0.17334147999999999</v>
      </c>
      <c r="D2143" s="3">
        <v>-1.0357529999999999</v>
      </c>
      <c r="E2143" s="3">
        <v>0</v>
      </c>
      <c r="F2143" s="3">
        <v>0</v>
      </c>
    </row>
    <row r="2144" spans="1:6" x14ac:dyDescent="0.2">
      <c r="A2144" s="3" t="s">
        <v>2150</v>
      </c>
      <c r="B2144" s="3" t="s">
        <v>2015</v>
      </c>
      <c r="C2144" s="3">
        <v>0.17279902</v>
      </c>
      <c r="D2144" s="3">
        <v>-1.4805543999999999</v>
      </c>
      <c r="E2144" s="3">
        <v>0</v>
      </c>
      <c r="F2144" s="3">
        <v>0</v>
      </c>
    </row>
    <row r="2145" spans="1:6" x14ac:dyDescent="0.2">
      <c r="A2145" s="3" t="s">
        <v>2151</v>
      </c>
      <c r="B2145" s="3" t="s">
        <v>2015</v>
      </c>
      <c r="C2145" s="3">
        <v>0.17279902</v>
      </c>
      <c r="D2145" s="3">
        <v>-1.3699173</v>
      </c>
      <c r="E2145" s="3">
        <v>0</v>
      </c>
      <c r="F2145" s="3">
        <v>0</v>
      </c>
    </row>
    <row r="2146" spans="1:6" x14ac:dyDescent="0.2">
      <c r="A2146" s="3" t="s">
        <v>2152</v>
      </c>
      <c r="B2146" s="3" t="s">
        <v>2015</v>
      </c>
      <c r="C2146" s="3">
        <v>0.44885078</v>
      </c>
      <c r="D2146" s="3">
        <v>-0.20716010000000001</v>
      </c>
      <c r="E2146" s="3">
        <v>0</v>
      </c>
      <c r="F2146" s="3">
        <v>0</v>
      </c>
    </row>
    <row r="2147" spans="1:6" x14ac:dyDescent="0.2">
      <c r="A2147" s="3" t="s">
        <v>2153</v>
      </c>
      <c r="B2147" s="3" t="s">
        <v>2015</v>
      </c>
      <c r="C2147" s="3">
        <v>0.17279902</v>
      </c>
      <c r="D2147" s="3">
        <v>-0.90791659999999996</v>
      </c>
      <c r="E2147" s="3">
        <v>0</v>
      </c>
      <c r="F2147" s="3">
        <v>0</v>
      </c>
    </row>
    <row r="2148" spans="1:6" x14ac:dyDescent="0.2">
      <c r="A2148" s="3" t="s">
        <v>2154</v>
      </c>
      <c r="B2148" s="3" t="s">
        <v>2015</v>
      </c>
      <c r="C2148" s="3">
        <v>0.17279902</v>
      </c>
      <c r="D2148" s="3">
        <v>-1.4292838000000001</v>
      </c>
      <c r="E2148" s="3">
        <v>0</v>
      </c>
      <c r="F2148" s="3">
        <v>0</v>
      </c>
    </row>
    <row r="2149" spans="1:6" x14ac:dyDescent="0.2">
      <c r="A2149" s="3" t="s">
        <v>2155</v>
      </c>
      <c r="B2149" s="3" t="s">
        <v>2015</v>
      </c>
      <c r="C2149" s="3">
        <v>0.17279902</v>
      </c>
      <c r="D2149" s="3">
        <v>-1.5999582000000001</v>
      </c>
      <c r="E2149" s="3">
        <v>0</v>
      </c>
      <c r="F2149" s="3">
        <v>0</v>
      </c>
    </row>
    <row r="2150" spans="1:6" x14ac:dyDescent="0.2">
      <c r="A2150" s="3" t="s">
        <v>2156</v>
      </c>
      <c r="B2150" s="3" t="s">
        <v>2015</v>
      </c>
      <c r="C2150" s="3">
        <v>0.2298993</v>
      </c>
      <c r="D2150" s="3">
        <v>-0.79912209999999995</v>
      </c>
      <c r="E2150" s="3">
        <v>0</v>
      </c>
      <c r="F2150" s="3">
        <v>0</v>
      </c>
    </row>
    <row r="2151" spans="1:6" x14ac:dyDescent="0.2">
      <c r="A2151" s="3" t="s">
        <v>2157</v>
      </c>
      <c r="B2151" s="3" t="s">
        <v>2015</v>
      </c>
      <c r="C2151" s="3">
        <v>0.17541717000000001</v>
      </c>
      <c r="D2151" s="3">
        <v>-1.9882522</v>
      </c>
      <c r="E2151" s="3">
        <v>0</v>
      </c>
      <c r="F2151" s="3">
        <v>0</v>
      </c>
    </row>
    <row r="2152" spans="1:6" x14ac:dyDescent="0.2">
      <c r="A2152" s="3" t="s">
        <v>2158</v>
      </c>
      <c r="B2152" s="3" t="s">
        <v>2015</v>
      </c>
      <c r="C2152" s="3">
        <v>0.18034040000000001</v>
      </c>
      <c r="D2152" s="3">
        <v>-1.1111758</v>
      </c>
      <c r="E2152" s="3">
        <v>0</v>
      </c>
      <c r="F2152" s="3">
        <v>0</v>
      </c>
    </row>
    <row r="2153" spans="1:6" x14ac:dyDescent="0.2">
      <c r="A2153" s="3" t="s">
        <v>2159</v>
      </c>
      <c r="B2153" s="3" t="s">
        <v>2015</v>
      </c>
      <c r="C2153" s="3">
        <v>0.19936424</v>
      </c>
      <c r="D2153" s="3">
        <v>-1.0080180000000001</v>
      </c>
      <c r="E2153" s="3">
        <v>0</v>
      </c>
      <c r="F2153" s="3">
        <v>0</v>
      </c>
    </row>
    <row r="2154" spans="1:6" x14ac:dyDescent="0.2">
      <c r="A2154" s="3" t="s">
        <v>2160</v>
      </c>
      <c r="B2154" s="3" t="s">
        <v>2015</v>
      </c>
      <c r="C2154" s="3">
        <v>0.22057594</v>
      </c>
      <c r="D2154" s="3">
        <v>-0.56721180000000004</v>
      </c>
      <c r="E2154" s="3">
        <v>0</v>
      </c>
      <c r="F2154" s="3">
        <v>0</v>
      </c>
    </row>
    <row r="2155" spans="1:6" x14ac:dyDescent="0.2">
      <c r="A2155" s="3" t="s">
        <v>2161</v>
      </c>
      <c r="B2155" s="3" t="s">
        <v>2015</v>
      </c>
      <c r="C2155" s="3">
        <v>0.17279902</v>
      </c>
      <c r="D2155" s="3">
        <v>-1.2633835</v>
      </c>
      <c r="E2155" s="3">
        <v>0</v>
      </c>
      <c r="F2155" s="3">
        <v>0</v>
      </c>
    </row>
    <row r="2156" spans="1:6" x14ac:dyDescent="0.2">
      <c r="A2156" s="3" t="s">
        <v>2162</v>
      </c>
      <c r="B2156" s="3" t="s">
        <v>2015</v>
      </c>
      <c r="C2156" s="3">
        <v>0.53305243999999996</v>
      </c>
      <c r="D2156" s="3">
        <v>0.10105546</v>
      </c>
      <c r="E2156" s="3">
        <v>1</v>
      </c>
      <c r="F2156" s="3">
        <v>1</v>
      </c>
    </row>
    <row r="2157" spans="1:6" x14ac:dyDescent="0.2">
      <c r="A2157" s="3" t="s">
        <v>2163</v>
      </c>
      <c r="B2157" s="3" t="s">
        <v>2015</v>
      </c>
      <c r="C2157" s="3">
        <v>0.17641275000000001</v>
      </c>
      <c r="D2157" s="3">
        <v>-0.33269120000000002</v>
      </c>
      <c r="E2157" s="3">
        <v>0</v>
      </c>
      <c r="F2157" s="3">
        <v>0</v>
      </c>
    </row>
    <row r="2158" spans="1:6" x14ac:dyDescent="0.2">
      <c r="A2158" s="3" t="s">
        <v>2164</v>
      </c>
      <c r="B2158" s="3" t="s">
        <v>2015</v>
      </c>
      <c r="C2158" s="3">
        <v>0.20178380000000001</v>
      </c>
      <c r="D2158" s="3">
        <v>-1.0480532</v>
      </c>
      <c r="E2158" s="3">
        <v>0</v>
      </c>
      <c r="F2158" s="3">
        <v>0</v>
      </c>
    </row>
    <row r="2159" spans="1:6" x14ac:dyDescent="0.2">
      <c r="A2159" s="3" t="s">
        <v>2165</v>
      </c>
      <c r="B2159" s="3" t="s">
        <v>2015</v>
      </c>
      <c r="C2159" s="3">
        <v>0.52494169999999996</v>
      </c>
      <c r="D2159" s="3">
        <v>2.0064269999999999E-2</v>
      </c>
      <c r="E2159" s="3">
        <v>1</v>
      </c>
      <c r="F2159" s="3">
        <v>1</v>
      </c>
    </row>
    <row r="2160" spans="1:6" x14ac:dyDescent="0.2">
      <c r="A2160" s="3" t="s">
        <v>2166</v>
      </c>
      <c r="B2160" s="3" t="s">
        <v>2015</v>
      </c>
      <c r="C2160" s="3">
        <v>0.17279902</v>
      </c>
      <c r="D2160" s="3">
        <v>-1.5558041</v>
      </c>
      <c r="E2160" s="3">
        <v>0</v>
      </c>
      <c r="F2160" s="3">
        <v>0</v>
      </c>
    </row>
    <row r="2161" spans="1:6" x14ac:dyDescent="0.2">
      <c r="A2161" s="3" t="s">
        <v>2167</v>
      </c>
      <c r="B2161" s="3" t="s">
        <v>2015</v>
      </c>
      <c r="C2161" s="3">
        <v>0.38065677999999997</v>
      </c>
      <c r="D2161" s="3">
        <v>0.21611018000000001</v>
      </c>
      <c r="E2161" s="3">
        <v>1</v>
      </c>
      <c r="F2161" s="3">
        <v>0</v>
      </c>
    </row>
    <row r="2162" spans="1:6" x14ac:dyDescent="0.2">
      <c r="A2162" s="3" t="s">
        <v>2168</v>
      </c>
      <c r="B2162" s="3" t="s">
        <v>2015</v>
      </c>
      <c r="C2162" s="3">
        <v>0.22533584000000001</v>
      </c>
      <c r="D2162" s="3">
        <v>-0.86613759999999995</v>
      </c>
      <c r="E2162" s="3">
        <v>0</v>
      </c>
      <c r="F2162" s="3">
        <v>0</v>
      </c>
    </row>
    <row r="2163" spans="1:6" x14ac:dyDescent="0.2">
      <c r="A2163" s="3" t="s">
        <v>2169</v>
      </c>
      <c r="B2163" s="3" t="s">
        <v>2015</v>
      </c>
      <c r="C2163" s="3">
        <v>0.17279902</v>
      </c>
      <c r="D2163" s="3">
        <v>-1.4355791</v>
      </c>
      <c r="E2163" s="3">
        <v>0</v>
      </c>
      <c r="F2163" s="3">
        <v>0</v>
      </c>
    </row>
    <row r="2164" spans="1:6" x14ac:dyDescent="0.2">
      <c r="A2164" s="3" t="s">
        <v>2170</v>
      </c>
      <c r="B2164" s="3" t="s">
        <v>2015</v>
      </c>
      <c r="C2164" s="3">
        <v>0.17279902</v>
      </c>
      <c r="D2164" s="3">
        <v>-1.5702483</v>
      </c>
      <c r="E2164" s="3">
        <v>0</v>
      </c>
      <c r="F2164" s="3">
        <v>0</v>
      </c>
    </row>
    <row r="2165" spans="1:6" x14ac:dyDescent="0.2">
      <c r="A2165" s="3" t="s">
        <v>2171</v>
      </c>
      <c r="B2165" s="3" t="s">
        <v>2015</v>
      </c>
      <c r="C2165" s="3">
        <v>0.3308606</v>
      </c>
      <c r="D2165" s="3">
        <v>-0.71598470000000003</v>
      </c>
      <c r="E2165" s="3">
        <v>0</v>
      </c>
      <c r="F2165" s="3">
        <v>0</v>
      </c>
    </row>
    <row r="2166" spans="1:6" x14ac:dyDescent="0.2">
      <c r="A2166" s="3" t="s">
        <v>2172</v>
      </c>
      <c r="B2166" s="3" t="s">
        <v>2015</v>
      </c>
      <c r="C2166" s="3">
        <v>0.32128380000000001</v>
      </c>
      <c r="D2166" s="3">
        <v>1.8390770000000001E-2</v>
      </c>
      <c r="E2166" s="3">
        <v>1</v>
      </c>
      <c r="F2166" s="3">
        <v>0</v>
      </c>
    </row>
    <row r="2167" spans="1:6" x14ac:dyDescent="0.2">
      <c r="A2167" s="3" t="s">
        <v>2173</v>
      </c>
      <c r="B2167" s="3" t="s">
        <v>2015</v>
      </c>
      <c r="C2167" s="3">
        <v>0.43073679999999998</v>
      </c>
      <c r="D2167" s="3">
        <v>-0.34211799999999998</v>
      </c>
      <c r="E2167" s="3">
        <v>0</v>
      </c>
      <c r="F2167" s="3">
        <v>0</v>
      </c>
    </row>
    <row r="2168" spans="1:6" x14ac:dyDescent="0.2">
      <c r="A2168" s="3" t="s">
        <v>2174</v>
      </c>
      <c r="B2168" s="3" t="s">
        <v>2015</v>
      </c>
      <c r="C2168" s="3">
        <v>0.45879510000000001</v>
      </c>
      <c r="D2168" s="3">
        <v>9.8295919999999995E-2</v>
      </c>
      <c r="E2168" s="3">
        <v>1</v>
      </c>
      <c r="F2168" s="3">
        <v>0</v>
      </c>
    </row>
    <row r="2169" spans="1:6" x14ac:dyDescent="0.2">
      <c r="A2169" s="3" t="s">
        <v>2175</v>
      </c>
      <c r="B2169" s="3" t="s">
        <v>2015</v>
      </c>
      <c r="C2169" s="3">
        <v>0.17279902</v>
      </c>
      <c r="D2169" s="3">
        <v>-1.1561423</v>
      </c>
      <c r="E2169" s="3">
        <v>0</v>
      </c>
      <c r="F2169" s="3">
        <v>0</v>
      </c>
    </row>
    <row r="2170" spans="1:6" x14ac:dyDescent="0.2">
      <c r="A2170" s="3" t="s">
        <v>2176</v>
      </c>
      <c r="B2170" s="3" t="s">
        <v>2015</v>
      </c>
      <c r="C2170" s="3">
        <v>0.63354944999999996</v>
      </c>
      <c r="D2170" s="3">
        <v>1.1120699999999999E-3</v>
      </c>
      <c r="E2170" s="3">
        <v>1</v>
      </c>
      <c r="F2170" s="3">
        <v>1</v>
      </c>
    </row>
    <row r="2171" spans="1:6" x14ac:dyDescent="0.2">
      <c r="A2171" s="3" t="s">
        <v>2177</v>
      </c>
      <c r="B2171" s="3" t="s">
        <v>2015</v>
      </c>
      <c r="C2171" s="3">
        <v>0.42771559999999997</v>
      </c>
      <c r="D2171" s="3">
        <v>1.975408E-2</v>
      </c>
      <c r="E2171" s="3">
        <v>1</v>
      </c>
      <c r="F2171" s="3">
        <v>0</v>
      </c>
    </row>
    <row r="2172" spans="1:6" x14ac:dyDescent="0.2">
      <c r="A2172" s="3" t="s">
        <v>2178</v>
      </c>
      <c r="B2172" s="3" t="s">
        <v>2015</v>
      </c>
      <c r="C2172" s="3">
        <v>0.29425055</v>
      </c>
      <c r="D2172" s="3">
        <v>-0.30929780000000001</v>
      </c>
      <c r="E2172" s="3">
        <v>0</v>
      </c>
      <c r="F2172" s="3">
        <v>0</v>
      </c>
    </row>
    <row r="2173" spans="1:6" x14ac:dyDescent="0.2">
      <c r="A2173" s="3" t="s">
        <v>2179</v>
      </c>
      <c r="B2173" s="3" t="s">
        <v>2015</v>
      </c>
      <c r="C2173" s="3">
        <v>0.17279902</v>
      </c>
      <c r="D2173" s="3">
        <v>-1.8534006999999999</v>
      </c>
      <c r="E2173" s="3">
        <v>0</v>
      </c>
      <c r="F2173" s="3">
        <v>0</v>
      </c>
    </row>
    <row r="2174" spans="1:6" x14ac:dyDescent="0.2">
      <c r="A2174" s="3" t="s">
        <v>2180</v>
      </c>
      <c r="B2174" s="3" t="s">
        <v>2015</v>
      </c>
      <c r="C2174" s="3">
        <v>0.19843735000000001</v>
      </c>
      <c r="D2174" s="3">
        <v>-0.65037149999999999</v>
      </c>
      <c r="E2174" s="3">
        <v>0</v>
      </c>
      <c r="F2174" s="3">
        <v>0</v>
      </c>
    </row>
    <row r="2175" spans="1:6" x14ac:dyDescent="0.2">
      <c r="A2175" s="3" t="s">
        <v>2181</v>
      </c>
      <c r="B2175" s="3" t="s">
        <v>2015</v>
      </c>
      <c r="C2175" s="3">
        <v>0.17334147999999999</v>
      </c>
      <c r="D2175" s="3">
        <v>-1.4772699</v>
      </c>
      <c r="E2175" s="3">
        <v>0</v>
      </c>
      <c r="F2175" s="3">
        <v>0</v>
      </c>
    </row>
    <row r="2176" spans="1:6" x14ac:dyDescent="0.2">
      <c r="A2176" s="3" t="s">
        <v>2182</v>
      </c>
      <c r="B2176" s="3" t="s">
        <v>2015</v>
      </c>
      <c r="C2176" s="3">
        <v>0.42140339999999998</v>
      </c>
      <c r="D2176" s="3">
        <v>-0.27784700000000001</v>
      </c>
      <c r="E2176" s="3">
        <v>0</v>
      </c>
      <c r="F2176" s="3">
        <v>0</v>
      </c>
    </row>
    <row r="2177" spans="1:6" x14ac:dyDescent="0.2">
      <c r="A2177" s="3" t="s">
        <v>2183</v>
      </c>
      <c r="B2177" s="3" t="s">
        <v>2015</v>
      </c>
      <c r="C2177" s="3">
        <v>0.45651045000000001</v>
      </c>
      <c r="D2177" s="3">
        <v>-0.25622400000000001</v>
      </c>
      <c r="E2177" s="3">
        <v>0</v>
      </c>
      <c r="F2177" s="3">
        <v>0</v>
      </c>
    </row>
    <row r="2178" spans="1:6" x14ac:dyDescent="0.2">
      <c r="A2178" s="3" t="s">
        <v>2184</v>
      </c>
      <c r="B2178" s="3" t="s">
        <v>2015</v>
      </c>
      <c r="C2178" s="3">
        <v>0.40781163999999998</v>
      </c>
      <c r="D2178" s="3">
        <v>-0.5003225</v>
      </c>
      <c r="E2178" s="3">
        <v>0</v>
      </c>
      <c r="F2178" s="3">
        <v>0</v>
      </c>
    </row>
    <row r="2179" spans="1:6" x14ac:dyDescent="0.2">
      <c r="A2179" s="3" t="s">
        <v>2185</v>
      </c>
      <c r="B2179" s="3" t="s">
        <v>2015</v>
      </c>
      <c r="C2179" s="3">
        <v>0.45617004999999999</v>
      </c>
      <c r="D2179" s="3">
        <v>-0.2391356</v>
      </c>
      <c r="E2179" s="3">
        <v>0</v>
      </c>
      <c r="F2179" s="3">
        <v>0</v>
      </c>
    </row>
    <row r="2180" spans="1:6" x14ac:dyDescent="0.2">
      <c r="A2180" s="3" t="s">
        <v>2186</v>
      </c>
      <c r="B2180" s="3" t="s">
        <v>2015</v>
      </c>
      <c r="C2180" s="3">
        <v>0.17279902</v>
      </c>
      <c r="D2180" s="3">
        <v>-0.90194560000000001</v>
      </c>
      <c r="E2180" s="3">
        <v>0</v>
      </c>
      <c r="F2180" s="3">
        <v>0</v>
      </c>
    </row>
    <row r="2181" spans="1:6" x14ac:dyDescent="0.2">
      <c r="A2181" s="3" t="s">
        <v>2187</v>
      </c>
      <c r="B2181" s="3" t="s">
        <v>2015</v>
      </c>
      <c r="C2181" s="3">
        <v>0.17334147999999999</v>
      </c>
      <c r="D2181" s="3">
        <v>-0.86883129999999997</v>
      </c>
      <c r="E2181" s="3">
        <v>0</v>
      </c>
      <c r="F2181" s="3">
        <v>0</v>
      </c>
    </row>
    <row r="2182" spans="1:6" x14ac:dyDescent="0.2">
      <c r="A2182" s="3" t="s">
        <v>2188</v>
      </c>
      <c r="B2182" s="3" t="s">
        <v>2015</v>
      </c>
      <c r="C2182" s="3">
        <v>0.17279902</v>
      </c>
      <c r="D2182" s="3">
        <v>-0.90311140000000001</v>
      </c>
      <c r="E2182" s="3">
        <v>0</v>
      </c>
      <c r="F2182" s="3">
        <v>0</v>
      </c>
    </row>
    <row r="2183" spans="1:6" x14ac:dyDescent="0.2">
      <c r="A2183" s="3" t="s">
        <v>2189</v>
      </c>
      <c r="B2183" s="3" t="s">
        <v>2015</v>
      </c>
      <c r="C2183" s="3">
        <v>0.17334147999999999</v>
      </c>
      <c r="D2183" s="3">
        <v>-0.86415090000000006</v>
      </c>
      <c r="E2183" s="3">
        <v>0</v>
      </c>
      <c r="F2183" s="3">
        <v>0</v>
      </c>
    </row>
    <row r="2184" spans="1:6" x14ac:dyDescent="0.2">
      <c r="A2184" s="3" t="s">
        <v>2190</v>
      </c>
      <c r="B2184" s="3" t="s">
        <v>2015</v>
      </c>
      <c r="C2184" s="3">
        <v>0.24768022000000001</v>
      </c>
      <c r="D2184" s="3">
        <v>-1.0557093</v>
      </c>
      <c r="E2184" s="3">
        <v>0</v>
      </c>
      <c r="F2184" s="3">
        <v>0</v>
      </c>
    </row>
    <row r="2185" spans="1:6" x14ac:dyDescent="0.2">
      <c r="A2185" s="3" t="s">
        <v>2191</v>
      </c>
      <c r="B2185" s="3" t="s">
        <v>2015</v>
      </c>
      <c r="C2185" s="3">
        <v>0.17279902</v>
      </c>
      <c r="D2185" s="3">
        <v>-1.0511858999999999</v>
      </c>
      <c r="E2185" s="3">
        <v>0</v>
      </c>
      <c r="F2185" s="3">
        <v>0</v>
      </c>
    </row>
    <row r="2186" spans="1:6" x14ac:dyDescent="0.2">
      <c r="A2186" s="3" t="s">
        <v>2192</v>
      </c>
      <c r="B2186" s="3" t="s">
        <v>2015</v>
      </c>
      <c r="C2186" s="3">
        <v>0.18880379999999999</v>
      </c>
      <c r="D2186" s="3">
        <v>-0.53728980000000004</v>
      </c>
      <c r="E2186" s="3">
        <v>0</v>
      </c>
      <c r="F2186" s="3">
        <v>0</v>
      </c>
    </row>
    <row r="2187" spans="1:6" x14ac:dyDescent="0.2">
      <c r="A2187" s="3" t="s">
        <v>2193</v>
      </c>
      <c r="B2187" s="3" t="s">
        <v>2015</v>
      </c>
      <c r="C2187" s="3">
        <v>0.32543274999999999</v>
      </c>
      <c r="D2187" s="3">
        <v>-0.63820880000000002</v>
      </c>
      <c r="E2187" s="3">
        <v>0</v>
      </c>
      <c r="F2187" s="3">
        <v>0</v>
      </c>
    </row>
    <row r="2188" spans="1:6" x14ac:dyDescent="0.2">
      <c r="A2188" s="3" t="s">
        <v>2194</v>
      </c>
      <c r="B2188" s="3" t="s">
        <v>2015</v>
      </c>
      <c r="C2188" s="3">
        <v>0.20178131999999999</v>
      </c>
      <c r="D2188" s="3">
        <v>-0.72034900000000002</v>
      </c>
      <c r="E2188" s="3">
        <v>0</v>
      </c>
      <c r="F2188" s="3">
        <v>0</v>
      </c>
    </row>
    <row r="2189" spans="1:6" x14ac:dyDescent="0.2">
      <c r="A2189" s="3" t="s">
        <v>2195</v>
      </c>
      <c r="B2189" s="3" t="s">
        <v>2015</v>
      </c>
      <c r="C2189" s="3">
        <v>0.17551224000000001</v>
      </c>
      <c r="D2189" s="3">
        <v>-0.82277020000000001</v>
      </c>
      <c r="E2189" s="3">
        <v>0</v>
      </c>
      <c r="F2189" s="3">
        <v>0</v>
      </c>
    </row>
    <row r="2190" spans="1:6" x14ac:dyDescent="0.2">
      <c r="A2190" s="3" t="s">
        <v>2196</v>
      </c>
      <c r="B2190" s="3" t="s">
        <v>2015</v>
      </c>
      <c r="C2190" s="3">
        <v>0.17279902</v>
      </c>
      <c r="D2190" s="3">
        <v>-1.5788618000000001</v>
      </c>
      <c r="E2190" s="3">
        <v>0</v>
      </c>
      <c r="F2190" s="3">
        <v>0</v>
      </c>
    </row>
    <row r="2191" spans="1:6" x14ac:dyDescent="0.2">
      <c r="A2191" s="3" t="s">
        <v>2197</v>
      </c>
      <c r="B2191" s="3" t="s">
        <v>2015</v>
      </c>
      <c r="C2191" s="3">
        <v>0.17403139000000001</v>
      </c>
      <c r="D2191" s="3">
        <v>-0.93839159999999999</v>
      </c>
      <c r="E2191" s="3">
        <v>0</v>
      </c>
      <c r="F2191" s="3">
        <v>0</v>
      </c>
    </row>
    <row r="2192" spans="1:6" x14ac:dyDescent="0.2">
      <c r="A2192" s="3" t="s">
        <v>2198</v>
      </c>
      <c r="B2192" s="3" t="s">
        <v>2015</v>
      </c>
      <c r="C2192" s="3">
        <v>0.37615964000000002</v>
      </c>
      <c r="D2192" s="3">
        <v>-0.70509849999999996</v>
      </c>
      <c r="E2192" s="3">
        <v>0</v>
      </c>
      <c r="F2192" s="3">
        <v>0</v>
      </c>
    </row>
    <row r="2193" spans="1:6" x14ac:dyDescent="0.2">
      <c r="A2193" s="3" t="s">
        <v>2199</v>
      </c>
      <c r="B2193" s="3" t="s">
        <v>2015</v>
      </c>
      <c r="C2193" s="3">
        <v>0.53245156999999999</v>
      </c>
      <c r="D2193" s="3">
        <v>5.3447840000000003E-2</v>
      </c>
      <c r="E2193" s="3">
        <v>1</v>
      </c>
      <c r="F2193" s="3">
        <v>1</v>
      </c>
    </row>
    <row r="2194" spans="1:6" x14ac:dyDescent="0.2">
      <c r="A2194" s="3" t="s">
        <v>2200</v>
      </c>
      <c r="B2194" s="3" t="s">
        <v>2015</v>
      </c>
      <c r="C2194" s="3">
        <v>0.24792465999999999</v>
      </c>
      <c r="D2194" s="3">
        <v>-0.60690310000000003</v>
      </c>
      <c r="E2194" s="3">
        <v>0</v>
      </c>
      <c r="F2194" s="3">
        <v>0</v>
      </c>
    </row>
    <row r="2195" spans="1:6" x14ac:dyDescent="0.2">
      <c r="A2195" s="3" t="s">
        <v>2201</v>
      </c>
      <c r="B2195" s="3" t="s">
        <v>2015</v>
      </c>
      <c r="C2195" s="3">
        <v>0.17279902</v>
      </c>
      <c r="D2195" s="3">
        <v>-1.6397165</v>
      </c>
      <c r="E2195" s="3">
        <v>0</v>
      </c>
      <c r="F2195" s="3">
        <v>0</v>
      </c>
    </row>
    <row r="2196" spans="1:6" x14ac:dyDescent="0.2">
      <c r="A2196" s="3" t="s">
        <v>2202</v>
      </c>
      <c r="B2196" s="3" t="s">
        <v>2015</v>
      </c>
      <c r="C2196" s="3">
        <v>0.54375832999999996</v>
      </c>
      <c r="D2196" s="3">
        <v>-0.16996159999999999</v>
      </c>
      <c r="E2196" s="3">
        <v>0</v>
      </c>
      <c r="F2196" s="3">
        <v>1</v>
      </c>
    </row>
    <row r="2197" spans="1:6" x14ac:dyDescent="0.2">
      <c r="A2197" s="3" t="s">
        <v>2203</v>
      </c>
      <c r="B2197" s="3" t="s">
        <v>2015</v>
      </c>
      <c r="C2197" s="3">
        <v>0.17279902</v>
      </c>
      <c r="D2197" s="3">
        <v>-1.7573369999999999</v>
      </c>
      <c r="E2197" s="3">
        <v>0</v>
      </c>
      <c r="F2197" s="3">
        <v>0</v>
      </c>
    </row>
    <row r="2198" spans="1:6" x14ac:dyDescent="0.2">
      <c r="A2198" s="3" t="s">
        <v>2204</v>
      </c>
      <c r="B2198" s="3" t="s">
        <v>2015</v>
      </c>
      <c r="C2198" s="3">
        <v>0.17279902</v>
      </c>
      <c r="D2198" s="3">
        <v>-1.3148797999999999</v>
      </c>
      <c r="E2198" s="3">
        <v>0</v>
      </c>
      <c r="F2198" s="3">
        <v>0</v>
      </c>
    </row>
    <row r="2199" spans="1:6" x14ac:dyDescent="0.2">
      <c r="A2199" s="3" t="s">
        <v>2205</v>
      </c>
      <c r="B2199" s="3" t="s">
        <v>2015</v>
      </c>
      <c r="C2199" s="3">
        <v>0.19622049999999999</v>
      </c>
      <c r="D2199" s="3">
        <v>-1.1715028999999999</v>
      </c>
      <c r="E2199" s="3">
        <v>0</v>
      </c>
      <c r="F2199" s="3">
        <v>0</v>
      </c>
    </row>
    <row r="2200" spans="1:6" x14ac:dyDescent="0.2">
      <c r="A2200" s="3" t="s">
        <v>2206</v>
      </c>
      <c r="B2200" s="3" t="s">
        <v>2015</v>
      </c>
      <c r="C2200" s="3">
        <v>0.17279902</v>
      </c>
      <c r="D2200" s="3">
        <v>-1.6085275999999999</v>
      </c>
      <c r="E2200" s="3">
        <v>0</v>
      </c>
      <c r="F2200" s="3">
        <v>0</v>
      </c>
    </row>
    <row r="2201" spans="1:6" x14ac:dyDescent="0.2">
      <c r="A2201" s="3" t="s">
        <v>2207</v>
      </c>
      <c r="B2201" s="3" t="s">
        <v>2015</v>
      </c>
      <c r="C2201" s="3">
        <v>0.17285654</v>
      </c>
      <c r="D2201" s="3">
        <v>-1.7429739</v>
      </c>
      <c r="E2201" s="3">
        <v>0</v>
      </c>
      <c r="F2201" s="3">
        <v>0</v>
      </c>
    </row>
    <row r="2202" spans="1:6" x14ac:dyDescent="0.2">
      <c r="A2202" s="3" t="s">
        <v>2208</v>
      </c>
      <c r="B2202" s="3" t="s">
        <v>2015</v>
      </c>
      <c r="C2202" s="3">
        <v>0.17279902</v>
      </c>
      <c r="D2202" s="3">
        <v>-1.2672287</v>
      </c>
      <c r="E2202" s="3">
        <v>0</v>
      </c>
      <c r="F2202" s="3">
        <v>0</v>
      </c>
    </row>
    <row r="2203" spans="1:6" x14ac:dyDescent="0.2">
      <c r="A2203" s="3" t="s">
        <v>2209</v>
      </c>
      <c r="B2203" s="3" t="s">
        <v>2015</v>
      </c>
      <c r="C2203" s="3">
        <v>0.48317578</v>
      </c>
      <c r="D2203" s="3">
        <v>0.27459106</v>
      </c>
      <c r="E2203" s="3">
        <v>1</v>
      </c>
      <c r="F2203" s="3">
        <v>0</v>
      </c>
    </row>
    <row r="2204" spans="1:6" x14ac:dyDescent="0.2">
      <c r="A2204" s="3" t="s">
        <v>2210</v>
      </c>
      <c r="B2204" s="3" t="s">
        <v>2015</v>
      </c>
      <c r="C2204" s="3">
        <v>0.18482414</v>
      </c>
      <c r="D2204" s="3">
        <v>-0.95194429999999997</v>
      </c>
      <c r="E2204" s="3">
        <v>0</v>
      </c>
      <c r="F2204" s="3">
        <v>0</v>
      </c>
    </row>
    <row r="2205" spans="1:6" x14ac:dyDescent="0.2">
      <c r="A2205" s="3" t="s">
        <v>2211</v>
      </c>
      <c r="B2205" s="3" t="s">
        <v>2015</v>
      </c>
      <c r="C2205" s="3">
        <v>0.32206004999999999</v>
      </c>
      <c r="D2205" s="3">
        <v>-0.1732466</v>
      </c>
      <c r="E2205" s="3">
        <v>0</v>
      </c>
      <c r="F2205" s="3">
        <v>0</v>
      </c>
    </row>
    <row r="2206" spans="1:6" x14ac:dyDescent="0.2">
      <c r="A2206" s="3" t="s">
        <v>2212</v>
      </c>
      <c r="B2206" s="3" t="s">
        <v>2015</v>
      </c>
      <c r="C2206" s="3">
        <v>0.17279902</v>
      </c>
      <c r="D2206" s="3">
        <v>-0.99645329999999999</v>
      </c>
      <c r="E2206" s="3">
        <v>0</v>
      </c>
      <c r="F2206" s="3">
        <v>0</v>
      </c>
    </row>
    <row r="2207" spans="1:6" x14ac:dyDescent="0.2">
      <c r="A2207" s="3" t="s">
        <v>2213</v>
      </c>
      <c r="B2207" s="3" t="s">
        <v>2015</v>
      </c>
      <c r="C2207" s="3">
        <v>0.61989963000000003</v>
      </c>
      <c r="D2207" s="3">
        <v>0.26918412000000003</v>
      </c>
      <c r="E2207" s="3">
        <v>1</v>
      </c>
      <c r="F2207" s="3">
        <v>1</v>
      </c>
    </row>
    <row r="2208" spans="1:6" x14ac:dyDescent="0.2">
      <c r="A2208" s="3" t="s">
        <v>2214</v>
      </c>
      <c r="B2208" s="3" t="s">
        <v>2015</v>
      </c>
      <c r="C2208" s="3">
        <v>0.17279902</v>
      </c>
      <c r="D2208" s="3">
        <v>-1.6946350999999999</v>
      </c>
      <c r="E2208" s="3">
        <v>0</v>
      </c>
      <c r="F2208" s="3">
        <v>0</v>
      </c>
    </row>
    <row r="2209" spans="1:6" x14ac:dyDescent="0.2">
      <c r="A2209" s="3" t="s">
        <v>2215</v>
      </c>
      <c r="B2209" s="3" t="s">
        <v>2015</v>
      </c>
      <c r="C2209" s="3">
        <v>0.17279902</v>
      </c>
      <c r="D2209" s="3">
        <v>-1.0596665999999999</v>
      </c>
      <c r="E2209" s="3">
        <v>0</v>
      </c>
      <c r="F2209" s="3">
        <v>0</v>
      </c>
    </row>
    <row r="2210" spans="1:6" x14ac:dyDescent="0.2">
      <c r="A2210" s="3" t="s">
        <v>2216</v>
      </c>
      <c r="B2210" s="3" t="s">
        <v>2015</v>
      </c>
      <c r="C2210" s="3">
        <v>0.17279902</v>
      </c>
      <c r="D2210" s="3">
        <v>-1.8029208999999999</v>
      </c>
      <c r="E2210" s="3">
        <v>0</v>
      </c>
      <c r="F2210" s="3">
        <v>0</v>
      </c>
    </row>
    <row r="2211" spans="1:6" x14ac:dyDescent="0.2">
      <c r="A2211" s="3" t="s">
        <v>2217</v>
      </c>
      <c r="B2211" s="3" t="s">
        <v>2015</v>
      </c>
      <c r="C2211" s="3">
        <v>0.17279902</v>
      </c>
      <c r="D2211" s="3">
        <v>-1.1968574999999999</v>
      </c>
      <c r="E2211" s="3">
        <v>0</v>
      </c>
      <c r="F2211" s="3">
        <v>0</v>
      </c>
    </row>
    <row r="2212" spans="1:6" x14ac:dyDescent="0.2">
      <c r="A2212" s="3" t="s">
        <v>2218</v>
      </c>
      <c r="B2212" s="3" t="s">
        <v>2015</v>
      </c>
      <c r="C2212" s="3">
        <v>0.30301696</v>
      </c>
      <c r="D2212" s="3">
        <v>-0.59489840000000005</v>
      </c>
      <c r="E2212" s="3">
        <v>0</v>
      </c>
      <c r="F2212" s="3">
        <v>0</v>
      </c>
    </row>
    <row r="2213" spans="1:6" x14ac:dyDescent="0.2">
      <c r="A2213" s="3" t="s">
        <v>2219</v>
      </c>
      <c r="B2213" s="3" t="s">
        <v>2015</v>
      </c>
      <c r="C2213" s="3">
        <v>0.32893062000000001</v>
      </c>
      <c r="D2213" s="3">
        <v>-0.46678249999999999</v>
      </c>
      <c r="E2213" s="3">
        <v>0</v>
      </c>
      <c r="F2213" s="3">
        <v>0</v>
      </c>
    </row>
    <row r="2214" spans="1:6" x14ac:dyDescent="0.2">
      <c r="A2214" s="3" t="s">
        <v>2220</v>
      </c>
      <c r="B2214" s="3" t="s">
        <v>2015</v>
      </c>
      <c r="C2214" s="3">
        <v>0.17279902</v>
      </c>
      <c r="D2214" s="3">
        <v>-1.485276</v>
      </c>
      <c r="E2214" s="3">
        <v>0</v>
      </c>
      <c r="F2214" s="3">
        <v>0</v>
      </c>
    </row>
    <row r="2215" spans="1:6" x14ac:dyDescent="0.2">
      <c r="A2215" s="3" t="s">
        <v>2221</v>
      </c>
      <c r="B2215" s="3" t="s">
        <v>2015</v>
      </c>
      <c r="C2215" s="3">
        <v>0.17279902</v>
      </c>
      <c r="D2215" s="3">
        <v>-0.89971659999999998</v>
      </c>
      <c r="E2215" s="3">
        <v>0</v>
      </c>
      <c r="F2215" s="3">
        <v>0</v>
      </c>
    </row>
    <row r="2216" spans="1:6" x14ac:dyDescent="0.2">
      <c r="A2216" s="3" t="s">
        <v>2222</v>
      </c>
      <c r="B2216" s="3" t="s">
        <v>2015</v>
      </c>
      <c r="C2216" s="3">
        <v>0.47525089999999998</v>
      </c>
      <c r="D2216" s="3">
        <v>-0.49264429999999998</v>
      </c>
      <c r="E2216" s="3">
        <v>0</v>
      </c>
      <c r="F2216" s="3">
        <v>0</v>
      </c>
    </row>
    <row r="2217" spans="1:6" x14ac:dyDescent="0.2">
      <c r="A2217" s="3" t="s">
        <v>2223</v>
      </c>
      <c r="B2217" s="3" t="s">
        <v>2015</v>
      </c>
      <c r="C2217" s="3">
        <v>0.42076540000000001</v>
      </c>
      <c r="D2217" s="3">
        <v>-0.45050950000000001</v>
      </c>
      <c r="E2217" s="3">
        <v>0</v>
      </c>
      <c r="F2217" s="3">
        <v>0</v>
      </c>
    </row>
    <row r="2218" spans="1:6" x14ac:dyDescent="0.2">
      <c r="A2218" s="3" t="s">
        <v>2224</v>
      </c>
      <c r="B2218" s="3" t="s">
        <v>2015</v>
      </c>
      <c r="C2218" s="3">
        <v>0.34069568</v>
      </c>
      <c r="D2218" s="3">
        <v>-0.4262319</v>
      </c>
      <c r="E2218" s="3">
        <v>0</v>
      </c>
      <c r="F2218" s="3">
        <v>0</v>
      </c>
    </row>
    <row r="2219" spans="1:6" x14ac:dyDescent="0.2">
      <c r="A2219" s="3" t="s">
        <v>2225</v>
      </c>
      <c r="B2219" s="3" t="s">
        <v>2015</v>
      </c>
      <c r="C2219" s="3">
        <v>0.17475710999999999</v>
      </c>
      <c r="D2219" s="3">
        <v>-1.6821961000000001</v>
      </c>
      <c r="E2219" s="3">
        <v>0</v>
      </c>
      <c r="F2219" s="3">
        <v>0</v>
      </c>
    </row>
    <row r="2220" spans="1:6" x14ac:dyDescent="0.2">
      <c r="A2220" s="3" t="s">
        <v>2226</v>
      </c>
      <c r="B2220" s="3" t="s">
        <v>2015</v>
      </c>
      <c r="C2220" s="3">
        <v>0.45433774999999998</v>
      </c>
      <c r="D2220" s="3">
        <v>0.36290752999999998</v>
      </c>
      <c r="E2220" s="3">
        <v>1</v>
      </c>
      <c r="F2220" s="3">
        <v>0</v>
      </c>
    </row>
    <row r="2221" spans="1:6" x14ac:dyDescent="0.2">
      <c r="A2221" s="3" t="s">
        <v>2227</v>
      </c>
      <c r="B2221" s="3" t="s">
        <v>2015</v>
      </c>
      <c r="C2221" s="3">
        <v>0.17551224000000001</v>
      </c>
      <c r="D2221" s="3">
        <v>-1.1743679</v>
      </c>
      <c r="E2221" s="3">
        <v>0</v>
      </c>
      <c r="F2221" s="3">
        <v>0</v>
      </c>
    </row>
    <row r="2222" spans="1:6" x14ac:dyDescent="0.2">
      <c r="A2222" s="3" t="s">
        <v>2228</v>
      </c>
      <c r="B2222" s="3" t="s">
        <v>2015</v>
      </c>
      <c r="C2222" s="3">
        <v>0.31021791999999998</v>
      </c>
      <c r="D2222" s="3">
        <v>-0.43622929999999999</v>
      </c>
      <c r="E2222" s="3">
        <v>0</v>
      </c>
      <c r="F2222" s="3">
        <v>0</v>
      </c>
    </row>
    <row r="2223" spans="1:6" x14ac:dyDescent="0.2">
      <c r="A2223" s="3" t="s">
        <v>2229</v>
      </c>
      <c r="B2223" s="3" t="s">
        <v>2015</v>
      </c>
      <c r="C2223" s="3">
        <v>0.30809083999999998</v>
      </c>
      <c r="D2223" s="3">
        <v>-0.21574760000000001</v>
      </c>
      <c r="E2223" s="3">
        <v>0</v>
      </c>
      <c r="F2223" s="3">
        <v>0</v>
      </c>
    </row>
    <row r="2224" spans="1:6" x14ac:dyDescent="0.2">
      <c r="A2224" s="3" t="s">
        <v>2230</v>
      </c>
      <c r="B2224" s="3" t="s">
        <v>2015</v>
      </c>
      <c r="C2224" s="3">
        <v>0.17279902</v>
      </c>
      <c r="D2224" s="3">
        <v>-1.8543031000000001</v>
      </c>
      <c r="E2224" s="3">
        <v>0</v>
      </c>
      <c r="F2224" s="3">
        <v>0</v>
      </c>
    </row>
    <row r="2225" spans="1:6" x14ac:dyDescent="0.2">
      <c r="A2225" s="3" t="s">
        <v>2231</v>
      </c>
      <c r="B2225" s="3" t="s">
        <v>2015</v>
      </c>
      <c r="C2225" s="3">
        <v>0.17279902</v>
      </c>
      <c r="D2225" s="3">
        <v>-1.3301932000000001</v>
      </c>
      <c r="E2225" s="3">
        <v>0</v>
      </c>
      <c r="F2225" s="3">
        <v>0</v>
      </c>
    </row>
    <row r="2226" spans="1:6" x14ac:dyDescent="0.2">
      <c r="A2226" s="3" t="s">
        <v>2232</v>
      </c>
      <c r="B2226" s="3" t="s">
        <v>2015</v>
      </c>
      <c r="C2226" s="3">
        <v>0.77395099999999994</v>
      </c>
      <c r="D2226" s="3">
        <v>-0.1790638</v>
      </c>
      <c r="E2226" s="3">
        <v>0</v>
      </c>
      <c r="F2226" s="3">
        <v>1</v>
      </c>
    </row>
    <row r="2227" spans="1:6" x14ac:dyDescent="0.2">
      <c r="A2227" s="3" t="s">
        <v>2233</v>
      </c>
      <c r="B2227" s="3" t="s">
        <v>2015</v>
      </c>
      <c r="C2227" s="3">
        <v>0.17279902</v>
      </c>
      <c r="D2227" s="3">
        <v>-0.95088870000000003</v>
      </c>
      <c r="E2227" s="3">
        <v>0</v>
      </c>
      <c r="F2227" s="3">
        <v>0</v>
      </c>
    </row>
    <row r="2228" spans="1:6" x14ac:dyDescent="0.2">
      <c r="A2228" s="3" t="s">
        <v>2234</v>
      </c>
      <c r="B2228" s="3" t="s">
        <v>2015</v>
      </c>
      <c r="C2228" s="3">
        <v>0.19415429000000001</v>
      </c>
      <c r="D2228" s="3">
        <v>-0.73875550000000001</v>
      </c>
      <c r="E2228" s="3">
        <v>0</v>
      </c>
      <c r="F2228" s="3">
        <v>0</v>
      </c>
    </row>
    <row r="2229" spans="1:6" x14ac:dyDescent="0.2">
      <c r="A2229" s="3" t="s">
        <v>2235</v>
      </c>
      <c r="B2229" s="3" t="s">
        <v>2015</v>
      </c>
      <c r="C2229" s="3">
        <v>0.23778915</v>
      </c>
      <c r="D2229" s="3">
        <v>-1.3151100000000001E-2</v>
      </c>
      <c r="E2229" s="3">
        <v>0</v>
      </c>
      <c r="F2229" s="3">
        <v>0</v>
      </c>
    </row>
    <row r="2230" spans="1:6" x14ac:dyDescent="0.2">
      <c r="A2230" s="3" t="s">
        <v>2236</v>
      </c>
      <c r="B2230" s="3" t="s">
        <v>2015</v>
      </c>
      <c r="C2230" s="3">
        <v>0.26167485000000001</v>
      </c>
      <c r="D2230" s="3">
        <v>-0.48825790000000002</v>
      </c>
      <c r="E2230" s="3">
        <v>0</v>
      </c>
      <c r="F2230" s="3">
        <v>0</v>
      </c>
    </row>
    <row r="2231" spans="1:6" x14ac:dyDescent="0.2">
      <c r="A2231" s="3" t="s">
        <v>2237</v>
      </c>
      <c r="B2231" s="3" t="s">
        <v>2015</v>
      </c>
      <c r="C2231" s="3">
        <v>0.1966292</v>
      </c>
      <c r="D2231" s="3">
        <v>-0.59492529999999999</v>
      </c>
      <c r="E2231" s="3">
        <v>0</v>
      </c>
      <c r="F2231" s="3">
        <v>0</v>
      </c>
    </row>
    <row r="2232" spans="1:6" x14ac:dyDescent="0.2">
      <c r="A2232" s="3" t="s">
        <v>2238</v>
      </c>
      <c r="B2232" s="3" t="s">
        <v>2015</v>
      </c>
      <c r="C2232" s="3">
        <v>0.46042398000000001</v>
      </c>
      <c r="D2232" s="3">
        <v>0.17747779999999999</v>
      </c>
      <c r="E2232" s="3">
        <v>1</v>
      </c>
      <c r="F2232" s="3">
        <v>0</v>
      </c>
    </row>
    <row r="2233" spans="1:6" x14ac:dyDescent="0.2">
      <c r="A2233" s="3" t="s">
        <v>2239</v>
      </c>
      <c r="B2233" s="3" t="s">
        <v>2015</v>
      </c>
      <c r="C2233" s="3">
        <v>0.17551224000000001</v>
      </c>
      <c r="D2233" s="3">
        <v>-0.72894199999999998</v>
      </c>
      <c r="E2233" s="3">
        <v>0</v>
      </c>
      <c r="F2233" s="3">
        <v>0</v>
      </c>
    </row>
    <row r="2234" spans="1:6" x14ac:dyDescent="0.2">
      <c r="A2234" s="3" t="s">
        <v>2240</v>
      </c>
      <c r="B2234" s="3" t="s">
        <v>2015</v>
      </c>
      <c r="C2234" s="3">
        <v>0.17279902</v>
      </c>
      <c r="D2234" s="3">
        <v>-1.8703677000000001</v>
      </c>
      <c r="E2234" s="3">
        <v>0</v>
      </c>
      <c r="F2234" s="3">
        <v>0</v>
      </c>
    </row>
    <row r="2235" spans="1:6" x14ac:dyDescent="0.2">
      <c r="A2235" s="3" t="s">
        <v>2241</v>
      </c>
      <c r="B2235" s="3" t="s">
        <v>2015</v>
      </c>
      <c r="C2235" s="3">
        <v>0.17279902</v>
      </c>
      <c r="D2235" s="3">
        <v>-0.90166179999999996</v>
      </c>
      <c r="E2235" s="3">
        <v>0</v>
      </c>
      <c r="F2235" s="3">
        <v>0</v>
      </c>
    </row>
    <row r="2236" spans="1:6" x14ac:dyDescent="0.2">
      <c r="A2236" s="3" t="s">
        <v>2242</v>
      </c>
      <c r="B2236" s="3" t="s">
        <v>2015</v>
      </c>
      <c r="C2236" s="3">
        <v>0.17279902</v>
      </c>
      <c r="D2236" s="3">
        <v>-1.8529027</v>
      </c>
      <c r="E2236" s="3">
        <v>0</v>
      </c>
      <c r="F2236" s="3">
        <v>0</v>
      </c>
    </row>
    <row r="2237" spans="1:6" x14ac:dyDescent="0.2">
      <c r="A2237" s="3" t="s">
        <v>2243</v>
      </c>
      <c r="B2237" s="3" t="s">
        <v>2015</v>
      </c>
      <c r="C2237" s="3">
        <v>0.29230884000000001</v>
      </c>
      <c r="D2237" s="3">
        <v>-0.68238299999999996</v>
      </c>
      <c r="E2237" s="3">
        <v>0</v>
      </c>
      <c r="F2237" s="3">
        <v>0</v>
      </c>
    </row>
    <row r="2238" spans="1:6" x14ac:dyDescent="0.2">
      <c r="A2238" s="3" t="s">
        <v>2244</v>
      </c>
      <c r="B2238" s="3" t="s">
        <v>2015</v>
      </c>
      <c r="C2238" s="3">
        <v>0.19622049999999999</v>
      </c>
      <c r="D2238" s="3">
        <v>-0.62313359999999995</v>
      </c>
      <c r="E2238" s="3">
        <v>0</v>
      </c>
      <c r="F2238" s="3">
        <v>0</v>
      </c>
    </row>
    <row r="2239" spans="1:6" x14ac:dyDescent="0.2">
      <c r="A2239" s="3" t="s">
        <v>2245</v>
      </c>
      <c r="B2239" s="3" t="s">
        <v>2015</v>
      </c>
      <c r="C2239" s="3">
        <v>0.17334147999999999</v>
      </c>
      <c r="D2239" s="3">
        <v>-0.65389169999999996</v>
      </c>
      <c r="E2239" s="3">
        <v>0</v>
      </c>
      <c r="F2239" s="3">
        <v>0</v>
      </c>
    </row>
    <row r="2240" spans="1:6" x14ac:dyDescent="0.2">
      <c r="A2240" s="3" t="s">
        <v>2246</v>
      </c>
      <c r="B2240" s="3" t="s">
        <v>2015</v>
      </c>
      <c r="C2240" s="3">
        <v>0.17279902</v>
      </c>
      <c r="D2240" s="3">
        <v>-1.5630781</v>
      </c>
      <c r="E2240" s="3">
        <v>0</v>
      </c>
      <c r="F2240" s="3">
        <v>0</v>
      </c>
    </row>
    <row r="2241" spans="1:6" x14ac:dyDescent="0.2">
      <c r="A2241" s="3" t="s">
        <v>2247</v>
      </c>
      <c r="B2241" s="3" t="s">
        <v>2015</v>
      </c>
      <c r="C2241" s="3">
        <v>0.41550337999999998</v>
      </c>
      <c r="D2241" s="3">
        <v>0.16362835000000001</v>
      </c>
      <c r="E2241" s="3">
        <v>1</v>
      </c>
      <c r="F2241" s="3">
        <v>0</v>
      </c>
    </row>
    <row r="2242" spans="1:6" x14ac:dyDescent="0.2">
      <c r="A2242" s="3" t="s">
        <v>2248</v>
      </c>
      <c r="B2242" s="3" t="s">
        <v>2015</v>
      </c>
      <c r="C2242" s="3">
        <v>0.17279902</v>
      </c>
      <c r="D2242" s="3">
        <v>-1.4340265999999999</v>
      </c>
      <c r="E2242" s="3">
        <v>0</v>
      </c>
      <c r="F2242" s="3">
        <v>0</v>
      </c>
    </row>
    <row r="2243" spans="1:6" x14ac:dyDescent="0.2">
      <c r="A2243" s="3" t="s">
        <v>2249</v>
      </c>
      <c r="B2243" s="3" t="s">
        <v>2015</v>
      </c>
      <c r="C2243" s="3">
        <v>0.17403139000000001</v>
      </c>
      <c r="D2243" s="3">
        <v>-1.2755030000000001</v>
      </c>
      <c r="E2243" s="3">
        <v>0</v>
      </c>
      <c r="F2243" s="3">
        <v>0</v>
      </c>
    </row>
    <row r="2244" spans="1:6" x14ac:dyDescent="0.2">
      <c r="A2244" s="3" t="s">
        <v>2250</v>
      </c>
      <c r="B2244" s="3" t="s">
        <v>2015</v>
      </c>
      <c r="C2244" s="3">
        <v>0.17312928999999999</v>
      </c>
      <c r="D2244" s="3">
        <v>-1.6629035999999999</v>
      </c>
      <c r="E2244" s="3">
        <v>0</v>
      </c>
      <c r="F2244" s="3">
        <v>0</v>
      </c>
    </row>
    <row r="2245" spans="1:6" x14ac:dyDescent="0.2">
      <c r="A2245" s="3" t="s">
        <v>2251</v>
      </c>
      <c r="B2245" s="3" t="s">
        <v>2015</v>
      </c>
      <c r="C2245" s="3">
        <v>0.17279902</v>
      </c>
      <c r="D2245" s="3">
        <v>-1.1175946999999999</v>
      </c>
      <c r="E2245" s="3">
        <v>0</v>
      </c>
      <c r="F2245" s="3">
        <v>0</v>
      </c>
    </row>
    <row r="2246" spans="1:6" x14ac:dyDescent="0.2">
      <c r="A2246" s="3" t="s">
        <v>2252</v>
      </c>
      <c r="B2246" s="3" t="s">
        <v>2015</v>
      </c>
      <c r="C2246" s="3">
        <v>0.17279902</v>
      </c>
      <c r="D2246" s="3">
        <v>-1.4415861999999999</v>
      </c>
      <c r="E2246" s="3">
        <v>0</v>
      </c>
      <c r="F2246" s="3">
        <v>0</v>
      </c>
    </row>
    <row r="2247" spans="1:6" x14ac:dyDescent="0.2">
      <c r="A2247" s="3" t="s">
        <v>2253</v>
      </c>
      <c r="B2247" s="3" t="s">
        <v>2015</v>
      </c>
      <c r="C2247" s="3">
        <v>0.22354859999999999</v>
      </c>
      <c r="D2247" s="3">
        <v>-0.76600469999999998</v>
      </c>
      <c r="E2247" s="3">
        <v>0</v>
      </c>
      <c r="F2247" s="3">
        <v>0</v>
      </c>
    </row>
    <row r="2248" spans="1:6" x14ac:dyDescent="0.2">
      <c r="A2248" s="3" t="s">
        <v>2254</v>
      </c>
      <c r="B2248" s="3" t="s">
        <v>2015</v>
      </c>
      <c r="C2248" s="3">
        <v>0.17279902</v>
      </c>
      <c r="D2248" s="3">
        <v>-1.4365949</v>
      </c>
      <c r="E2248" s="3">
        <v>0</v>
      </c>
      <c r="F2248" s="3">
        <v>0</v>
      </c>
    </row>
    <row r="2249" spans="1:6" x14ac:dyDescent="0.2">
      <c r="A2249" s="3" t="s">
        <v>2255</v>
      </c>
      <c r="B2249" s="3" t="s">
        <v>2015</v>
      </c>
      <c r="C2249" s="3">
        <v>0.22354859999999999</v>
      </c>
      <c r="D2249" s="3">
        <v>-1.0066805000000001</v>
      </c>
      <c r="E2249" s="3">
        <v>0</v>
      </c>
      <c r="F2249" s="3">
        <v>0</v>
      </c>
    </row>
    <row r="2250" spans="1:6" x14ac:dyDescent="0.2">
      <c r="A2250" s="3" t="s">
        <v>2256</v>
      </c>
      <c r="B2250" s="3" t="s">
        <v>2015</v>
      </c>
      <c r="C2250" s="3">
        <v>0.25094903000000002</v>
      </c>
      <c r="D2250" s="3">
        <v>-0.1566391</v>
      </c>
      <c r="E2250" s="3">
        <v>0</v>
      </c>
      <c r="F2250" s="3">
        <v>0</v>
      </c>
    </row>
    <row r="2251" spans="1:6" x14ac:dyDescent="0.2">
      <c r="A2251" s="3" t="s">
        <v>2257</v>
      </c>
      <c r="B2251" s="3" t="s">
        <v>2015</v>
      </c>
      <c r="C2251" s="3">
        <v>0.33242542000000003</v>
      </c>
      <c r="D2251" s="3">
        <v>-0.65712440000000005</v>
      </c>
      <c r="E2251" s="3">
        <v>0</v>
      </c>
      <c r="F2251" s="3">
        <v>0</v>
      </c>
    </row>
    <row r="2252" spans="1:6" x14ac:dyDescent="0.2">
      <c r="A2252" s="3" t="s">
        <v>2258</v>
      </c>
      <c r="B2252" s="3" t="s">
        <v>2015</v>
      </c>
      <c r="C2252" s="3">
        <v>0.17279902</v>
      </c>
      <c r="D2252" s="3">
        <v>-1.3694113999999999</v>
      </c>
      <c r="E2252" s="3">
        <v>0</v>
      </c>
      <c r="F2252" s="3">
        <v>0</v>
      </c>
    </row>
    <row r="2253" spans="1:6" x14ac:dyDescent="0.2">
      <c r="A2253" s="3" t="s">
        <v>2259</v>
      </c>
      <c r="B2253" s="3" t="s">
        <v>2015</v>
      </c>
      <c r="C2253" s="3">
        <v>0.17279902</v>
      </c>
      <c r="D2253" s="3">
        <v>-1.4495537999999999</v>
      </c>
      <c r="E2253" s="3">
        <v>0</v>
      </c>
      <c r="F2253" s="3">
        <v>0</v>
      </c>
    </row>
    <row r="2254" spans="1:6" x14ac:dyDescent="0.2">
      <c r="A2254" s="3" t="s">
        <v>2260</v>
      </c>
      <c r="B2254" s="3" t="s">
        <v>2015</v>
      </c>
      <c r="C2254" s="3">
        <v>0.17279902</v>
      </c>
      <c r="D2254" s="3">
        <v>-1.8174840999999999</v>
      </c>
      <c r="E2254" s="3">
        <v>0</v>
      </c>
      <c r="F2254" s="3">
        <v>0</v>
      </c>
    </row>
    <row r="2255" spans="1:6" x14ac:dyDescent="0.2">
      <c r="A2255" s="3" t="s">
        <v>2261</v>
      </c>
      <c r="B2255" s="3" t="s">
        <v>2015</v>
      </c>
      <c r="C2255" s="3">
        <v>0.17279902</v>
      </c>
      <c r="D2255" s="3">
        <v>-1.0232886999999999</v>
      </c>
      <c r="E2255" s="3">
        <v>0</v>
      </c>
      <c r="F2255" s="3">
        <v>0</v>
      </c>
    </row>
    <row r="2256" spans="1:6" x14ac:dyDescent="0.2">
      <c r="A2256" s="3" t="s">
        <v>2262</v>
      </c>
      <c r="B2256" s="3" t="s">
        <v>2015</v>
      </c>
      <c r="C2256" s="3">
        <v>0.19180660999999999</v>
      </c>
      <c r="D2256" s="3">
        <v>-0.33261689999999999</v>
      </c>
      <c r="E2256" s="3">
        <v>0</v>
      </c>
      <c r="F2256" s="3">
        <v>0</v>
      </c>
    </row>
    <row r="2257" spans="1:6" x14ac:dyDescent="0.2">
      <c r="A2257" s="3" t="s">
        <v>2263</v>
      </c>
      <c r="B2257" s="3" t="s">
        <v>2015</v>
      </c>
      <c r="C2257" s="3">
        <v>0.49714987999999999</v>
      </c>
      <c r="D2257" s="3">
        <v>0.10791953</v>
      </c>
      <c r="E2257" s="3">
        <v>1</v>
      </c>
      <c r="F2257" s="3">
        <v>0</v>
      </c>
    </row>
    <row r="2258" spans="1:6" x14ac:dyDescent="0.2">
      <c r="A2258" s="3" t="s">
        <v>2264</v>
      </c>
      <c r="B2258" s="3" t="s">
        <v>2015</v>
      </c>
      <c r="C2258" s="3">
        <v>0.27821742999999999</v>
      </c>
      <c r="D2258" s="3">
        <v>-0.97541239999999996</v>
      </c>
      <c r="E2258" s="3">
        <v>0</v>
      </c>
      <c r="F2258" s="3">
        <v>0</v>
      </c>
    </row>
    <row r="2259" spans="1:6" x14ac:dyDescent="0.2">
      <c r="A2259" s="3" t="s">
        <v>2265</v>
      </c>
      <c r="B2259" s="3" t="s">
        <v>2015</v>
      </c>
      <c r="C2259" s="3">
        <v>0.17334147999999999</v>
      </c>
      <c r="D2259" s="3">
        <v>-0.75334279999999998</v>
      </c>
      <c r="E2259" s="3">
        <v>0</v>
      </c>
      <c r="F2259" s="3">
        <v>0</v>
      </c>
    </row>
    <row r="2260" spans="1:6" x14ac:dyDescent="0.2">
      <c r="A2260" s="3" t="s">
        <v>2266</v>
      </c>
      <c r="B2260" s="3" t="s">
        <v>2015</v>
      </c>
      <c r="C2260" s="3">
        <v>0.17279902</v>
      </c>
      <c r="D2260" s="3">
        <v>-1.1480463999999999</v>
      </c>
      <c r="E2260" s="3">
        <v>0</v>
      </c>
      <c r="F2260" s="3">
        <v>0</v>
      </c>
    </row>
    <row r="2261" spans="1:6" x14ac:dyDescent="0.2">
      <c r="A2261" s="3" t="s">
        <v>2267</v>
      </c>
      <c r="B2261" s="3" t="s">
        <v>2015</v>
      </c>
      <c r="C2261" s="3">
        <v>0.17279902</v>
      </c>
      <c r="D2261" s="3">
        <v>-0.87499329999999997</v>
      </c>
      <c r="E2261" s="3">
        <v>0</v>
      </c>
      <c r="F2261" s="3">
        <v>0</v>
      </c>
    </row>
    <row r="2262" spans="1:6" x14ac:dyDescent="0.2">
      <c r="A2262" s="3" t="s">
        <v>2268</v>
      </c>
      <c r="B2262" s="3" t="s">
        <v>2015</v>
      </c>
      <c r="C2262" s="3">
        <v>0.18277260000000001</v>
      </c>
      <c r="D2262" s="3">
        <v>-0.78525769999999995</v>
      </c>
      <c r="E2262" s="3">
        <v>0</v>
      </c>
      <c r="F2262" s="3">
        <v>0</v>
      </c>
    </row>
    <row r="2263" spans="1:6" x14ac:dyDescent="0.2">
      <c r="A2263" s="3" t="s">
        <v>2269</v>
      </c>
      <c r="B2263" s="3" t="s">
        <v>2015</v>
      </c>
      <c r="C2263" s="3">
        <v>0.17334147999999999</v>
      </c>
      <c r="D2263" s="3">
        <v>-0.51645620000000003</v>
      </c>
      <c r="E2263" s="3">
        <v>0</v>
      </c>
      <c r="F2263" s="3">
        <v>0</v>
      </c>
    </row>
    <row r="2264" spans="1:6" x14ac:dyDescent="0.2">
      <c r="A2264" s="3" t="s">
        <v>2270</v>
      </c>
      <c r="B2264" s="3" t="s">
        <v>2015</v>
      </c>
      <c r="C2264" s="3">
        <v>0.17279902</v>
      </c>
      <c r="D2264" s="3">
        <v>-1.6451743000000001</v>
      </c>
      <c r="E2264" s="3">
        <v>0</v>
      </c>
      <c r="F2264" s="3">
        <v>0</v>
      </c>
    </row>
    <row r="2265" spans="1:6" x14ac:dyDescent="0.2">
      <c r="A2265" s="3" t="s">
        <v>2271</v>
      </c>
      <c r="B2265" s="3" t="s">
        <v>2015</v>
      </c>
      <c r="C2265" s="3">
        <v>0.17279902</v>
      </c>
      <c r="D2265" s="3">
        <v>-1.1767212</v>
      </c>
      <c r="E2265" s="3">
        <v>0</v>
      </c>
      <c r="F2265" s="3">
        <v>0</v>
      </c>
    </row>
    <row r="2266" spans="1:6" x14ac:dyDescent="0.2">
      <c r="A2266" s="3" t="s">
        <v>2272</v>
      </c>
      <c r="B2266" s="3" t="s">
        <v>2015</v>
      </c>
      <c r="C2266" s="3">
        <v>0.56027139999999997</v>
      </c>
      <c r="D2266" s="3">
        <v>0.49917905000000001</v>
      </c>
      <c r="E2266" s="3">
        <v>1</v>
      </c>
      <c r="F2266" s="3">
        <v>1</v>
      </c>
    </row>
    <row r="2267" spans="1:6" x14ac:dyDescent="0.2">
      <c r="A2267" s="3" t="s">
        <v>2273</v>
      </c>
      <c r="B2267" s="3" t="s">
        <v>2015</v>
      </c>
      <c r="C2267" s="3">
        <v>0.17551224000000001</v>
      </c>
      <c r="D2267" s="3">
        <v>-0.96486620000000001</v>
      </c>
      <c r="E2267" s="3">
        <v>0</v>
      </c>
      <c r="F2267" s="3">
        <v>0</v>
      </c>
    </row>
    <row r="2268" spans="1:6" x14ac:dyDescent="0.2">
      <c r="A2268" s="3" t="s">
        <v>2274</v>
      </c>
      <c r="B2268" s="3" t="s">
        <v>2015</v>
      </c>
      <c r="C2268" s="3">
        <v>0.38844925000000002</v>
      </c>
      <c r="D2268" s="3">
        <v>-0.25657140000000001</v>
      </c>
      <c r="E2268" s="3">
        <v>0</v>
      </c>
      <c r="F2268" s="3">
        <v>0</v>
      </c>
    </row>
    <row r="2269" spans="1:6" x14ac:dyDescent="0.2">
      <c r="A2269" s="3" t="s">
        <v>2275</v>
      </c>
      <c r="B2269" s="3" t="s">
        <v>2015</v>
      </c>
      <c r="C2269" s="3">
        <v>0.17279902</v>
      </c>
      <c r="D2269" s="3">
        <v>-1.0271075000000001</v>
      </c>
      <c r="E2269" s="3">
        <v>0</v>
      </c>
      <c r="F2269" s="3">
        <v>0</v>
      </c>
    </row>
    <row r="2270" spans="1:6" x14ac:dyDescent="0.2">
      <c r="A2270" s="3" t="s">
        <v>2276</v>
      </c>
      <c r="B2270" s="3" t="s">
        <v>2015</v>
      </c>
      <c r="C2270" s="3">
        <v>0.17334147999999999</v>
      </c>
      <c r="D2270" s="3">
        <v>-0.79853289999999999</v>
      </c>
      <c r="E2270" s="3">
        <v>0</v>
      </c>
      <c r="F2270" s="3">
        <v>0</v>
      </c>
    </row>
    <row r="2271" spans="1:6" x14ac:dyDescent="0.2">
      <c r="A2271" s="3" t="s">
        <v>2277</v>
      </c>
      <c r="B2271" s="3" t="s">
        <v>2015</v>
      </c>
      <c r="C2271" s="3">
        <v>0.49426278000000001</v>
      </c>
      <c r="D2271" s="3">
        <v>9.4342100000000002E-3</v>
      </c>
      <c r="E2271" s="3">
        <v>1</v>
      </c>
      <c r="F2271" s="3">
        <v>0</v>
      </c>
    </row>
    <row r="2272" spans="1:6" x14ac:dyDescent="0.2">
      <c r="A2272" s="3" t="s">
        <v>2278</v>
      </c>
      <c r="B2272" s="3" t="s">
        <v>2015</v>
      </c>
      <c r="C2272" s="3">
        <v>0.20493089</v>
      </c>
      <c r="D2272" s="3">
        <v>-0.55638710000000002</v>
      </c>
      <c r="E2272" s="3">
        <v>0</v>
      </c>
      <c r="F2272" s="3">
        <v>0</v>
      </c>
    </row>
    <row r="2273" spans="1:6" x14ac:dyDescent="0.2">
      <c r="A2273" s="3" t="s">
        <v>2279</v>
      </c>
      <c r="B2273" s="3" t="s">
        <v>2015</v>
      </c>
      <c r="C2273" s="3">
        <v>0.17361483999999999</v>
      </c>
      <c r="D2273" s="3">
        <v>-1.0446533</v>
      </c>
      <c r="E2273" s="3">
        <v>0</v>
      </c>
      <c r="F2273" s="3">
        <v>0</v>
      </c>
    </row>
    <row r="2274" spans="1:6" x14ac:dyDescent="0.2">
      <c r="A2274" s="3" t="s">
        <v>2280</v>
      </c>
      <c r="B2274" s="3" t="s">
        <v>2015</v>
      </c>
      <c r="C2274" s="3">
        <v>0.36297423000000001</v>
      </c>
      <c r="D2274" s="3">
        <v>-0.7846571</v>
      </c>
      <c r="E2274" s="3">
        <v>0</v>
      </c>
      <c r="F2274" s="3">
        <v>0</v>
      </c>
    </row>
    <row r="2275" spans="1:6" x14ac:dyDescent="0.2">
      <c r="A2275" s="3" t="s">
        <v>2281</v>
      </c>
      <c r="B2275" s="3" t="s">
        <v>2015</v>
      </c>
      <c r="C2275" s="3">
        <v>0.17334147999999999</v>
      </c>
      <c r="D2275" s="3">
        <v>-1.0004</v>
      </c>
      <c r="E2275" s="3">
        <v>0</v>
      </c>
      <c r="F2275" s="3">
        <v>0</v>
      </c>
    </row>
    <row r="2276" spans="1:6" x14ac:dyDescent="0.2">
      <c r="A2276" s="3" t="s">
        <v>2282</v>
      </c>
      <c r="B2276" s="3" t="s">
        <v>2015</v>
      </c>
      <c r="C2276" s="3">
        <v>0.17279902</v>
      </c>
      <c r="D2276" s="3">
        <v>-1.6312386999999999</v>
      </c>
      <c r="E2276" s="3">
        <v>0</v>
      </c>
      <c r="F2276" s="3">
        <v>0</v>
      </c>
    </row>
    <row r="2277" spans="1:6" x14ac:dyDescent="0.2">
      <c r="A2277" s="3" t="s">
        <v>2283</v>
      </c>
      <c r="B2277" s="3" t="s">
        <v>2015</v>
      </c>
      <c r="C2277" s="3">
        <v>0.49966103000000001</v>
      </c>
      <c r="D2277" s="3">
        <v>0.37354878000000002</v>
      </c>
      <c r="E2277" s="3">
        <v>1</v>
      </c>
      <c r="F2277" s="3">
        <v>0</v>
      </c>
    </row>
    <row r="2278" spans="1:6" x14ac:dyDescent="0.2">
      <c r="A2278" s="3" t="s">
        <v>2284</v>
      </c>
      <c r="B2278" s="3" t="s">
        <v>2015</v>
      </c>
      <c r="C2278" s="3">
        <v>0.44737401999999998</v>
      </c>
      <c r="D2278" s="3">
        <v>-0.42615530000000001</v>
      </c>
      <c r="E2278" s="3">
        <v>0</v>
      </c>
      <c r="F2278" s="3">
        <v>0</v>
      </c>
    </row>
    <row r="2279" spans="1:6" x14ac:dyDescent="0.2">
      <c r="A2279" s="3" t="s">
        <v>2285</v>
      </c>
      <c r="B2279" s="3" t="s">
        <v>2015</v>
      </c>
      <c r="C2279" s="3">
        <v>0.17279902</v>
      </c>
      <c r="D2279" s="3">
        <v>-0.97167349999999997</v>
      </c>
      <c r="E2279" s="3">
        <v>0</v>
      </c>
      <c r="F2279" s="3">
        <v>0</v>
      </c>
    </row>
    <row r="2280" spans="1:6" x14ac:dyDescent="0.2">
      <c r="A2280" s="3" t="s">
        <v>2286</v>
      </c>
      <c r="B2280" s="3" t="s">
        <v>2015</v>
      </c>
      <c r="C2280" s="3">
        <v>0.17279902</v>
      </c>
      <c r="D2280" s="3">
        <v>-1.3446198</v>
      </c>
      <c r="E2280" s="3">
        <v>0</v>
      </c>
      <c r="F2280" s="3">
        <v>0</v>
      </c>
    </row>
    <row r="2281" spans="1:6" x14ac:dyDescent="0.2">
      <c r="A2281" s="3" t="s">
        <v>2287</v>
      </c>
      <c r="B2281" s="3" t="s">
        <v>2015</v>
      </c>
      <c r="C2281" s="3">
        <v>0.17279902</v>
      </c>
      <c r="D2281" s="3">
        <v>-1.5154614</v>
      </c>
      <c r="E2281" s="3">
        <v>0</v>
      </c>
      <c r="F2281" s="3">
        <v>0</v>
      </c>
    </row>
    <row r="2282" spans="1:6" x14ac:dyDescent="0.2">
      <c r="A2282" s="3" t="s">
        <v>2288</v>
      </c>
      <c r="B2282" s="3" t="s">
        <v>2015</v>
      </c>
      <c r="C2282" s="3">
        <v>0.49758934999999999</v>
      </c>
      <c r="D2282" s="3">
        <v>0.35856591999999998</v>
      </c>
      <c r="E2282" s="3">
        <v>1</v>
      </c>
      <c r="F2282" s="3">
        <v>0</v>
      </c>
    </row>
    <row r="2283" spans="1:6" x14ac:dyDescent="0.2">
      <c r="A2283" s="3" t="s">
        <v>2289</v>
      </c>
      <c r="B2283" s="3" t="s">
        <v>2015</v>
      </c>
      <c r="C2283" s="3">
        <v>0.23483735</v>
      </c>
      <c r="D2283" s="3">
        <v>-1.0110752999999999</v>
      </c>
      <c r="E2283" s="3">
        <v>0</v>
      </c>
      <c r="F2283" s="3">
        <v>0</v>
      </c>
    </row>
    <row r="2284" spans="1:6" x14ac:dyDescent="0.2">
      <c r="A2284" s="3" t="s">
        <v>2290</v>
      </c>
      <c r="B2284" s="3" t="s">
        <v>2015</v>
      </c>
      <c r="C2284" s="3">
        <v>0.17279902</v>
      </c>
      <c r="D2284" s="3">
        <v>-1.4704737999999999</v>
      </c>
      <c r="E2284" s="3">
        <v>0</v>
      </c>
      <c r="F2284" s="3">
        <v>0</v>
      </c>
    </row>
    <row r="2285" spans="1:6" x14ac:dyDescent="0.2">
      <c r="A2285" s="3" t="s">
        <v>2291</v>
      </c>
      <c r="B2285" s="3" t="s">
        <v>2015</v>
      </c>
      <c r="C2285" s="3">
        <v>0.17279902</v>
      </c>
      <c r="D2285" s="3">
        <v>-1.4508639000000001</v>
      </c>
      <c r="E2285" s="3">
        <v>0</v>
      </c>
      <c r="F2285" s="3">
        <v>0</v>
      </c>
    </row>
    <row r="2286" spans="1:6" x14ac:dyDescent="0.2">
      <c r="A2286" s="3" t="s">
        <v>2292</v>
      </c>
      <c r="B2286" s="3" t="s">
        <v>2015</v>
      </c>
      <c r="C2286" s="3">
        <v>0.18149196000000001</v>
      </c>
      <c r="D2286" s="3">
        <v>-1.0227634000000001</v>
      </c>
      <c r="E2286" s="3">
        <v>0</v>
      </c>
      <c r="F2286" s="3">
        <v>0</v>
      </c>
    </row>
    <row r="2287" spans="1:6" x14ac:dyDescent="0.2">
      <c r="A2287" s="3" t="s">
        <v>2293</v>
      </c>
      <c r="B2287" s="3" t="s">
        <v>2015</v>
      </c>
      <c r="C2287" s="3">
        <v>0.55340122999999997</v>
      </c>
      <c r="D2287" s="3">
        <v>0.30405747999999999</v>
      </c>
      <c r="E2287" s="3">
        <v>1</v>
      </c>
      <c r="F2287" s="3">
        <v>1</v>
      </c>
    </row>
    <row r="2288" spans="1:6" x14ac:dyDescent="0.2">
      <c r="A2288" s="3" t="s">
        <v>2294</v>
      </c>
      <c r="B2288" s="3" t="s">
        <v>2015</v>
      </c>
      <c r="C2288" s="3">
        <v>0.17279902</v>
      </c>
      <c r="D2288" s="3">
        <v>-1.6872081000000001</v>
      </c>
      <c r="E2288" s="3">
        <v>0</v>
      </c>
      <c r="F2288" s="3">
        <v>0</v>
      </c>
    </row>
    <row r="2289" spans="1:6" x14ac:dyDescent="0.2">
      <c r="A2289" s="3" t="s">
        <v>2295</v>
      </c>
      <c r="B2289" s="3" t="s">
        <v>2015</v>
      </c>
      <c r="C2289" s="3">
        <v>0.17502248000000001</v>
      </c>
      <c r="D2289" s="3">
        <v>-0.78795499999999996</v>
      </c>
      <c r="E2289" s="3">
        <v>0</v>
      </c>
      <c r="F2289" s="3">
        <v>0</v>
      </c>
    </row>
    <row r="2290" spans="1:6" x14ac:dyDescent="0.2">
      <c r="A2290" s="3" t="s">
        <v>2296</v>
      </c>
      <c r="B2290" s="3" t="s">
        <v>2015</v>
      </c>
      <c r="C2290" s="3">
        <v>0.17279902</v>
      </c>
      <c r="D2290" s="3">
        <v>-0.7158563</v>
      </c>
      <c r="E2290" s="3">
        <v>0</v>
      </c>
      <c r="F2290" s="3">
        <v>0</v>
      </c>
    </row>
    <row r="2291" spans="1:6" x14ac:dyDescent="0.2">
      <c r="A2291" s="3" t="s">
        <v>2297</v>
      </c>
      <c r="B2291" s="3" t="s">
        <v>2015</v>
      </c>
      <c r="C2291" s="3">
        <v>0.17279902</v>
      </c>
      <c r="D2291" s="3">
        <v>-0.68440970000000001</v>
      </c>
      <c r="E2291" s="3">
        <v>0</v>
      </c>
      <c r="F2291" s="3">
        <v>0</v>
      </c>
    </row>
    <row r="2292" spans="1:6" x14ac:dyDescent="0.2">
      <c r="A2292" s="3" t="s">
        <v>2298</v>
      </c>
      <c r="B2292" s="3" t="s">
        <v>2015</v>
      </c>
      <c r="C2292" s="3">
        <v>0.74596119999999999</v>
      </c>
      <c r="D2292" s="3">
        <v>0.57331454000000004</v>
      </c>
      <c r="E2292" s="3">
        <v>1</v>
      </c>
      <c r="F2292" s="3">
        <v>1</v>
      </c>
    </row>
    <row r="2293" spans="1:6" x14ac:dyDescent="0.2">
      <c r="A2293" s="3" t="s">
        <v>2299</v>
      </c>
      <c r="B2293" s="3" t="s">
        <v>2015</v>
      </c>
      <c r="C2293" s="3">
        <v>0.22246073</v>
      </c>
      <c r="D2293" s="3">
        <v>-0.46949859999999999</v>
      </c>
      <c r="E2293" s="3">
        <v>0</v>
      </c>
      <c r="F2293" s="3">
        <v>0</v>
      </c>
    </row>
    <row r="2294" spans="1:6" x14ac:dyDescent="0.2">
      <c r="A2294" s="3" t="s">
        <v>2300</v>
      </c>
      <c r="B2294" s="3" t="s">
        <v>2015</v>
      </c>
      <c r="C2294" s="3">
        <v>0.17550378</v>
      </c>
      <c r="D2294" s="3">
        <v>-1.5638991</v>
      </c>
      <c r="E2294" s="3">
        <v>0</v>
      </c>
      <c r="F2294" s="3">
        <v>0</v>
      </c>
    </row>
    <row r="2295" spans="1:6" x14ac:dyDescent="0.2">
      <c r="A2295" s="3" t="s">
        <v>2301</v>
      </c>
      <c r="B2295" s="3" t="s">
        <v>2015</v>
      </c>
      <c r="C2295" s="3">
        <v>0.56356775999999997</v>
      </c>
      <c r="D2295" s="3">
        <v>6.000958E-2</v>
      </c>
      <c r="E2295" s="3">
        <v>1</v>
      </c>
      <c r="F2295" s="3">
        <v>1</v>
      </c>
    </row>
    <row r="2296" spans="1:6" x14ac:dyDescent="0.2">
      <c r="A2296" s="3" t="s">
        <v>2302</v>
      </c>
      <c r="B2296" s="3" t="s">
        <v>2015</v>
      </c>
      <c r="C2296" s="3">
        <v>0.17279902</v>
      </c>
      <c r="D2296" s="3">
        <v>-1.1636405000000001</v>
      </c>
      <c r="E2296" s="3">
        <v>0</v>
      </c>
      <c r="F2296" s="3">
        <v>0</v>
      </c>
    </row>
    <row r="2297" spans="1:6" x14ac:dyDescent="0.2">
      <c r="A2297" s="3" t="s">
        <v>2303</v>
      </c>
      <c r="B2297" s="3" t="s">
        <v>2015</v>
      </c>
      <c r="C2297" s="3">
        <v>0.17279902</v>
      </c>
      <c r="D2297" s="3">
        <v>-1.7960391</v>
      </c>
      <c r="E2297" s="3">
        <v>0</v>
      </c>
      <c r="F2297" s="3">
        <v>0</v>
      </c>
    </row>
    <row r="2298" spans="1:6" x14ac:dyDescent="0.2">
      <c r="A2298" s="3" t="s">
        <v>2304</v>
      </c>
      <c r="B2298" s="3" t="s">
        <v>2015</v>
      </c>
      <c r="C2298" s="3">
        <v>0.17279902</v>
      </c>
      <c r="D2298" s="3">
        <v>-0.71042799999999995</v>
      </c>
      <c r="E2298" s="3">
        <v>0</v>
      </c>
      <c r="F2298" s="3">
        <v>0</v>
      </c>
    </row>
    <row r="2299" spans="1:6" x14ac:dyDescent="0.2">
      <c r="A2299" s="3" t="s">
        <v>2305</v>
      </c>
      <c r="B2299" s="3" t="s">
        <v>2015</v>
      </c>
      <c r="C2299" s="3">
        <v>0.17279902</v>
      </c>
      <c r="D2299" s="3">
        <v>-1.4716278</v>
      </c>
      <c r="E2299" s="3">
        <v>0</v>
      </c>
      <c r="F2299" s="3">
        <v>0</v>
      </c>
    </row>
    <row r="2300" spans="1:6" x14ac:dyDescent="0.2">
      <c r="A2300" s="3" t="s">
        <v>2306</v>
      </c>
      <c r="B2300" s="3" t="s">
        <v>2015</v>
      </c>
      <c r="C2300" s="3">
        <v>0.25715539999999998</v>
      </c>
      <c r="D2300" s="3">
        <v>-0.97327770000000002</v>
      </c>
      <c r="E2300" s="3">
        <v>0</v>
      </c>
      <c r="F2300" s="3">
        <v>0</v>
      </c>
    </row>
    <row r="2301" spans="1:6" x14ac:dyDescent="0.2">
      <c r="A2301" s="3" t="s">
        <v>2307</v>
      </c>
      <c r="B2301" s="3" t="s">
        <v>2015</v>
      </c>
      <c r="C2301" s="3">
        <v>0.18431122999999999</v>
      </c>
      <c r="D2301" s="3">
        <v>-0.83668629999999999</v>
      </c>
      <c r="E2301" s="3">
        <v>0</v>
      </c>
      <c r="F2301" s="3">
        <v>0</v>
      </c>
    </row>
    <row r="2302" spans="1:6" x14ac:dyDescent="0.2">
      <c r="A2302" s="3" t="s">
        <v>2308</v>
      </c>
      <c r="B2302" s="3" t="s">
        <v>2015</v>
      </c>
      <c r="C2302" s="3">
        <v>0.17279902</v>
      </c>
      <c r="D2302" s="3">
        <v>-1.8563844</v>
      </c>
      <c r="E2302" s="3">
        <v>0</v>
      </c>
      <c r="F2302" s="3">
        <v>0</v>
      </c>
    </row>
    <row r="2303" spans="1:6" x14ac:dyDescent="0.2">
      <c r="A2303" s="3" t="s">
        <v>2309</v>
      </c>
      <c r="B2303" s="3" t="s">
        <v>2015</v>
      </c>
      <c r="C2303" s="3">
        <v>0.17279902</v>
      </c>
      <c r="D2303" s="3">
        <v>-0.95959240000000001</v>
      </c>
      <c r="E2303" s="3">
        <v>0</v>
      </c>
      <c r="F2303" s="3">
        <v>0</v>
      </c>
    </row>
    <row r="2304" spans="1:6" x14ac:dyDescent="0.2">
      <c r="A2304" s="3" t="s">
        <v>2310</v>
      </c>
      <c r="B2304" s="3" t="s">
        <v>2015</v>
      </c>
      <c r="C2304" s="3">
        <v>0.17279902</v>
      </c>
      <c r="D2304" s="3">
        <v>-1.6052131000000001</v>
      </c>
      <c r="E2304" s="3">
        <v>0</v>
      </c>
      <c r="F2304" s="3">
        <v>0</v>
      </c>
    </row>
    <row r="2305" spans="1:6" x14ac:dyDescent="0.2">
      <c r="A2305" s="3" t="s">
        <v>2311</v>
      </c>
      <c r="B2305" s="3" t="s">
        <v>2015</v>
      </c>
      <c r="C2305" s="3">
        <v>0.57088910000000004</v>
      </c>
      <c r="D2305" s="3">
        <v>0.53600594999999995</v>
      </c>
      <c r="E2305" s="3">
        <v>1</v>
      </c>
      <c r="F2305" s="3">
        <v>1</v>
      </c>
    </row>
    <row r="2306" spans="1:6" x14ac:dyDescent="0.2">
      <c r="A2306" s="3" t="s">
        <v>2312</v>
      </c>
      <c r="B2306" s="3" t="s">
        <v>2015</v>
      </c>
      <c r="C2306" s="3">
        <v>0.54506069999999995</v>
      </c>
      <c r="D2306" s="3">
        <v>0.24080890999999999</v>
      </c>
      <c r="E2306" s="3">
        <v>1</v>
      </c>
      <c r="F2306" s="3">
        <v>1</v>
      </c>
    </row>
    <row r="2307" spans="1:6" x14ac:dyDescent="0.2">
      <c r="A2307" s="3" t="s">
        <v>2313</v>
      </c>
      <c r="B2307" s="3" t="s">
        <v>2015</v>
      </c>
      <c r="C2307" s="3">
        <v>0.31219816</v>
      </c>
      <c r="D2307" s="3">
        <v>-0.86868049999999997</v>
      </c>
      <c r="E2307" s="3">
        <v>0</v>
      </c>
      <c r="F2307" s="3">
        <v>0</v>
      </c>
    </row>
    <row r="2308" spans="1:6" x14ac:dyDescent="0.2">
      <c r="A2308" s="3" t="s">
        <v>2314</v>
      </c>
      <c r="B2308" s="3" t="s">
        <v>2015</v>
      </c>
      <c r="C2308" s="3">
        <v>0.17279902</v>
      </c>
      <c r="D2308" s="3">
        <v>-1.6765125000000001</v>
      </c>
      <c r="E2308" s="3">
        <v>0</v>
      </c>
      <c r="F2308" s="3">
        <v>0</v>
      </c>
    </row>
    <row r="2309" spans="1:6" x14ac:dyDescent="0.2">
      <c r="A2309" s="3" t="s">
        <v>2315</v>
      </c>
      <c r="B2309" s="3" t="s">
        <v>2015</v>
      </c>
      <c r="C2309" s="3">
        <v>0.35906993999999998</v>
      </c>
      <c r="D2309" s="3">
        <v>-0.26548670000000002</v>
      </c>
      <c r="E2309" s="3">
        <v>0</v>
      </c>
      <c r="F2309" s="3">
        <v>0</v>
      </c>
    </row>
    <row r="2310" spans="1:6" x14ac:dyDescent="0.2">
      <c r="A2310" s="3" t="s">
        <v>2316</v>
      </c>
      <c r="B2310" s="3" t="s">
        <v>2015</v>
      </c>
      <c r="C2310" s="3">
        <v>0.17769267999999999</v>
      </c>
      <c r="D2310" s="3">
        <v>-1.6279968</v>
      </c>
      <c r="E2310" s="3">
        <v>0</v>
      </c>
      <c r="F2310" s="3">
        <v>0</v>
      </c>
    </row>
    <row r="2311" spans="1:6" x14ac:dyDescent="0.2">
      <c r="A2311" s="3" t="s">
        <v>2317</v>
      </c>
      <c r="B2311" s="3" t="s">
        <v>2015</v>
      </c>
      <c r="C2311" s="3">
        <v>0.54506069999999995</v>
      </c>
      <c r="D2311" s="3">
        <v>0.21692439999999999</v>
      </c>
      <c r="E2311" s="3">
        <v>1</v>
      </c>
      <c r="F2311" s="3">
        <v>1</v>
      </c>
    </row>
    <row r="2312" spans="1:6" x14ac:dyDescent="0.2">
      <c r="A2312" s="3" t="s">
        <v>2318</v>
      </c>
      <c r="B2312" s="3" t="s">
        <v>2015</v>
      </c>
      <c r="C2312" s="3">
        <v>0.17439498</v>
      </c>
      <c r="D2312" s="3">
        <v>-1.4919106</v>
      </c>
      <c r="E2312" s="3">
        <v>0</v>
      </c>
      <c r="F2312" s="3">
        <v>0</v>
      </c>
    </row>
    <row r="2313" spans="1:6" x14ac:dyDescent="0.2">
      <c r="A2313" s="3" t="s">
        <v>2319</v>
      </c>
      <c r="B2313" s="3" t="s">
        <v>2015</v>
      </c>
      <c r="C2313" s="3">
        <v>0.17279902</v>
      </c>
      <c r="D2313" s="3">
        <v>-1.4362885000000001</v>
      </c>
      <c r="E2313" s="3">
        <v>0</v>
      </c>
      <c r="F2313" s="3">
        <v>0</v>
      </c>
    </row>
    <row r="2314" spans="1:6" x14ac:dyDescent="0.2">
      <c r="A2314" s="3" t="s">
        <v>2320</v>
      </c>
      <c r="B2314" s="3" t="s">
        <v>2015</v>
      </c>
      <c r="C2314" s="3">
        <v>0.17279902</v>
      </c>
      <c r="D2314" s="3">
        <v>-0.72505500000000001</v>
      </c>
      <c r="E2314" s="3">
        <v>0</v>
      </c>
      <c r="F2314" s="3">
        <v>0</v>
      </c>
    </row>
    <row r="2315" spans="1:6" x14ac:dyDescent="0.2">
      <c r="A2315" s="3" t="s">
        <v>2321</v>
      </c>
      <c r="B2315" s="3" t="s">
        <v>2015</v>
      </c>
      <c r="C2315" s="3">
        <v>0.17279902</v>
      </c>
      <c r="D2315" s="3">
        <v>-1.5262477999999999</v>
      </c>
      <c r="E2315" s="3">
        <v>0</v>
      </c>
      <c r="F2315" s="3">
        <v>0</v>
      </c>
    </row>
    <row r="2316" spans="1:6" x14ac:dyDescent="0.2">
      <c r="A2316" s="3" t="s">
        <v>2322</v>
      </c>
      <c r="B2316" s="3" t="s">
        <v>2015</v>
      </c>
      <c r="C2316" s="3">
        <v>0.19651801999999999</v>
      </c>
      <c r="D2316" s="3">
        <v>-0.57664020000000005</v>
      </c>
      <c r="E2316" s="3">
        <v>0</v>
      </c>
      <c r="F2316" s="3">
        <v>0</v>
      </c>
    </row>
    <row r="2317" spans="1:6" x14ac:dyDescent="0.2">
      <c r="A2317" s="3" t="s">
        <v>2323</v>
      </c>
      <c r="B2317" s="3" t="s">
        <v>2015</v>
      </c>
      <c r="C2317" s="3">
        <v>0.17279902</v>
      </c>
      <c r="D2317" s="3">
        <v>-1.4914156999999999</v>
      </c>
      <c r="E2317" s="3">
        <v>0</v>
      </c>
      <c r="F2317" s="3">
        <v>0</v>
      </c>
    </row>
    <row r="2318" spans="1:6" x14ac:dyDescent="0.2">
      <c r="A2318" s="3" t="s">
        <v>2324</v>
      </c>
      <c r="B2318" s="3" t="s">
        <v>2015</v>
      </c>
      <c r="C2318" s="3">
        <v>0.40213450000000001</v>
      </c>
      <c r="D2318" s="3">
        <v>-0.11924460000000001</v>
      </c>
      <c r="E2318" s="3">
        <v>0</v>
      </c>
      <c r="F2318" s="3">
        <v>0</v>
      </c>
    </row>
    <row r="2319" spans="1:6" x14ac:dyDescent="0.2">
      <c r="A2319" s="3" t="s">
        <v>2325</v>
      </c>
      <c r="B2319" s="3" t="s">
        <v>2015</v>
      </c>
      <c r="C2319" s="3">
        <v>0.56881314999999999</v>
      </c>
      <c r="D2319" s="3">
        <v>-0.79567060000000001</v>
      </c>
      <c r="E2319" s="3">
        <v>0</v>
      </c>
      <c r="F2319" s="3">
        <v>1</v>
      </c>
    </row>
    <row r="2320" spans="1:6" x14ac:dyDescent="0.2">
      <c r="A2320" s="3" t="s">
        <v>2326</v>
      </c>
      <c r="B2320" s="3" t="s">
        <v>2015</v>
      </c>
      <c r="C2320" s="3">
        <v>0.17279902</v>
      </c>
      <c r="D2320" s="3">
        <v>-1.0802088999999999</v>
      </c>
      <c r="E2320" s="3">
        <v>0</v>
      </c>
      <c r="F2320" s="3">
        <v>0</v>
      </c>
    </row>
    <row r="2321" spans="1:6" x14ac:dyDescent="0.2">
      <c r="A2321" s="3" t="s">
        <v>2327</v>
      </c>
      <c r="B2321" s="3" t="s">
        <v>2015</v>
      </c>
      <c r="C2321" s="3">
        <v>0.17649686000000001</v>
      </c>
      <c r="D2321" s="3">
        <v>-1.8430266</v>
      </c>
      <c r="E2321" s="3">
        <v>0</v>
      </c>
      <c r="F2321" s="3">
        <v>0</v>
      </c>
    </row>
    <row r="2322" spans="1:6" x14ac:dyDescent="0.2">
      <c r="A2322" s="3" t="s">
        <v>2328</v>
      </c>
      <c r="B2322" s="3" t="s">
        <v>2015</v>
      </c>
      <c r="C2322" s="3">
        <v>0.17279902</v>
      </c>
      <c r="D2322" s="3">
        <v>-1.3764578999999999</v>
      </c>
      <c r="E2322" s="3">
        <v>0</v>
      </c>
      <c r="F2322" s="3">
        <v>0</v>
      </c>
    </row>
    <row r="2323" spans="1:6" x14ac:dyDescent="0.2">
      <c r="A2323" s="3" t="s">
        <v>2329</v>
      </c>
      <c r="B2323" s="3" t="s">
        <v>2015</v>
      </c>
      <c r="C2323" s="3">
        <v>0.78375185000000003</v>
      </c>
      <c r="D2323" s="3">
        <v>0.45166602</v>
      </c>
      <c r="E2323" s="3">
        <v>1</v>
      </c>
      <c r="F2323" s="3">
        <v>1</v>
      </c>
    </row>
    <row r="2324" spans="1:6" x14ac:dyDescent="0.2">
      <c r="A2324" s="3" t="s">
        <v>2330</v>
      </c>
      <c r="B2324" s="3" t="s">
        <v>2015</v>
      </c>
      <c r="C2324" s="3">
        <v>0.17279902</v>
      </c>
      <c r="D2324" s="3">
        <v>-0.86256759999999999</v>
      </c>
      <c r="E2324" s="3">
        <v>0</v>
      </c>
      <c r="F2324" s="3">
        <v>0</v>
      </c>
    </row>
    <row r="2325" spans="1:6" x14ac:dyDescent="0.2">
      <c r="A2325" s="3" t="s">
        <v>2331</v>
      </c>
      <c r="B2325" s="3" t="s">
        <v>2015</v>
      </c>
      <c r="C2325" s="3">
        <v>0.78789750000000003</v>
      </c>
      <c r="D2325" s="3">
        <v>-0.40187499999999998</v>
      </c>
      <c r="E2325" s="3">
        <v>0</v>
      </c>
      <c r="F2325" s="3">
        <v>1</v>
      </c>
    </row>
    <row r="2326" spans="1:6" x14ac:dyDescent="0.2">
      <c r="A2326" s="3" t="s">
        <v>2332</v>
      </c>
      <c r="B2326" s="3" t="s">
        <v>2015</v>
      </c>
      <c r="C2326" s="3">
        <v>0.29424948000000001</v>
      </c>
      <c r="D2326" s="3">
        <v>-0.36835620000000002</v>
      </c>
      <c r="E2326" s="3">
        <v>0</v>
      </c>
      <c r="F2326" s="3">
        <v>0</v>
      </c>
    </row>
    <row r="2327" spans="1:6" x14ac:dyDescent="0.2">
      <c r="A2327" s="3" t="s">
        <v>2333</v>
      </c>
      <c r="B2327" s="3" t="s">
        <v>2015</v>
      </c>
      <c r="C2327" s="3">
        <v>0.17279902</v>
      </c>
      <c r="D2327" s="3">
        <v>-1.6239431</v>
      </c>
      <c r="E2327" s="3">
        <v>0</v>
      </c>
      <c r="F2327" s="3">
        <v>0</v>
      </c>
    </row>
    <row r="2328" spans="1:6" x14ac:dyDescent="0.2">
      <c r="A2328" s="3" t="s">
        <v>2334</v>
      </c>
      <c r="B2328" s="3" t="s">
        <v>2015</v>
      </c>
      <c r="C2328" s="3">
        <v>0.43355304</v>
      </c>
      <c r="D2328" s="3">
        <v>-0.53952180000000005</v>
      </c>
      <c r="E2328" s="3">
        <v>0</v>
      </c>
      <c r="F2328" s="3">
        <v>0</v>
      </c>
    </row>
    <row r="2329" spans="1:6" x14ac:dyDescent="0.2">
      <c r="A2329" s="3" t="s">
        <v>2335</v>
      </c>
      <c r="B2329" s="3" t="s">
        <v>2015</v>
      </c>
      <c r="C2329" s="3">
        <v>0.17279902</v>
      </c>
      <c r="D2329" s="3">
        <v>-0.68815320000000002</v>
      </c>
      <c r="E2329" s="3">
        <v>0</v>
      </c>
      <c r="F2329" s="3">
        <v>0</v>
      </c>
    </row>
    <row r="2330" spans="1:6" x14ac:dyDescent="0.2">
      <c r="A2330" s="3" t="s">
        <v>2336</v>
      </c>
      <c r="B2330" s="3" t="s">
        <v>2015</v>
      </c>
      <c r="C2330" s="3">
        <v>0.23054901999999999</v>
      </c>
      <c r="D2330" s="3">
        <v>-0.68291829999999998</v>
      </c>
      <c r="E2330" s="3">
        <v>0</v>
      </c>
      <c r="F2330" s="3">
        <v>0</v>
      </c>
    </row>
    <row r="2331" spans="1:6" x14ac:dyDescent="0.2">
      <c r="A2331" s="3" t="s">
        <v>2337</v>
      </c>
      <c r="B2331" s="3" t="s">
        <v>2015</v>
      </c>
      <c r="C2331" s="3">
        <v>0.17377917000000001</v>
      </c>
      <c r="D2331" s="3">
        <v>-1.7205096</v>
      </c>
      <c r="E2331" s="3">
        <v>0</v>
      </c>
      <c r="F2331" s="3">
        <v>0</v>
      </c>
    </row>
    <row r="2332" spans="1:6" x14ac:dyDescent="0.2">
      <c r="A2332" s="3" t="s">
        <v>2338</v>
      </c>
      <c r="B2332" s="3" t="s">
        <v>2015</v>
      </c>
      <c r="C2332" s="3">
        <v>0.17279902</v>
      </c>
      <c r="D2332" s="3">
        <v>-0.99387300000000001</v>
      </c>
      <c r="E2332" s="3">
        <v>0</v>
      </c>
      <c r="F2332" s="3">
        <v>0</v>
      </c>
    </row>
    <row r="2333" spans="1:6" x14ac:dyDescent="0.2">
      <c r="A2333" s="3" t="s">
        <v>2339</v>
      </c>
      <c r="B2333" s="3" t="s">
        <v>2015</v>
      </c>
      <c r="C2333" s="3">
        <v>0.37011895</v>
      </c>
      <c r="D2333" s="3">
        <v>0.18118443000000001</v>
      </c>
      <c r="E2333" s="3">
        <v>1</v>
      </c>
      <c r="F2333" s="3">
        <v>0</v>
      </c>
    </row>
    <row r="2334" spans="1:6" x14ac:dyDescent="0.2">
      <c r="A2334" s="3" t="s">
        <v>2340</v>
      </c>
      <c r="B2334" s="3" t="s">
        <v>2015</v>
      </c>
      <c r="C2334" s="3">
        <v>0.17324036000000001</v>
      </c>
      <c r="D2334" s="3">
        <v>-1.3080095</v>
      </c>
      <c r="E2334" s="3">
        <v>0</v>
      </c>
      <c r="F2334" s="3">
        <v>0</v>
      </c>
    </row>
    <row r="2335" spans="1:6" x14ac:dyDescent="0.2">
      <c r="A2335" s="3" t="s">
        <v>2341</v>
      </c>
      <c r="B2335" s="3" t="s">
        <v>2015</v>
      </c>
      <c r="C2335" s="3">
        <v>0.40029174000000001</v>
      </c>
      <c r="D2335" s="3">
        <v>-0.49294500000000002</v>
      </c>
      <c r="E2335" s="3">
        <v>0</v>
      </c>
      <c r="F2335" s="3">
        <v>0</v>
      </c>
    </row>
    <row r="2336" spans="1:6" x14ac:dyDescent="0.2">
      <c r="A2336" s="3" t="s">
        <v>2342</v>
      </c>
      <c r="B2336" s="3" t="s">
        <v>2015</v>
      </c>
      <c r="C2336" s="3">
        <v>0.23224433999999999</v>
      </c>
      <c r="D2336" s="3">
        <v>-0.67192879999999999</v>
      </c>
      <c r="E2336" s="3">
        <v>0</v>
      </c>
      <c r="F2336" s="3">
        <v>0</v>
      </c>
    </row>
    <row r="2337" spans="1:6" x14ac:dyDescent="0.2">
      <c r="A2337" s="3" t="s">
        <v>2343</v>
      </c>
      <c r="B2337" s="3" t="s">
        <v>2015</v>
      </c>
      <c r="C2337" s="3">
        <v>0.50001024999999999</v>
      </c>
      <c r="D2337" s="3">
        <v>0.37117910999999998</v>
      </c>
      <c r="E2337" s="3">
        <v>1</v>
      </c>
      <c r="F2337" s="3">
        <v>1</v>
      </c>
    </row>
    <row r="2338" spans="1:6" x14ac:dyDescent="0.2">
      <c r="A2338" s="3" t="s">
        <v>2344</v>
      </c>
      <c r="B2338" s="3" t="s">
        <v>2015</v>
      </c>
      <c r="C2338" s="3">
        <v>0.17334147999999999</v>
      </c>
      <c r="D2338" s="3">
        <v>-0.90006819999999998</v>
      </c>
      <c r="E2338" s="3">
        <v>0</v>
      </c>
      <c r="F2338" s="3">
        <v>0</v>
      </c>
    </row>
    <row r="2339" spans="1:6" x14ac:dyDescent="0.2">
      <c r="A2339" s="3" t="s">
        <v>2345</v>
      </c>
      <c r="B2339" s="3" t="s">
        <v>2015</v>
      </c>
      <c r="C2339" s="3">
        <v>0.46297582999999998</v>
      </c>
      <c r="D2339" s="3">
        <v>0.18203775</v>
      </c>
      <c r="E2339" s="3">
        <v>1</v>
      </c>
      <c r="F2339" s="3">
        <v>0</v>
      </c>
    </row>
    <row r="2340" spans="1:6" x14ac:dyDescent="0.2">
      <c r="A2340" s="3" t="s">
        <v>2346</v>
      </c>
      <c r="B2340" s="3" t="s">
        <v>2015</v>
      </c>
      <c r="C2340" s="3">
        <v>0.17279902</v>
      </c>
      <c r="D2340" s="3">
        <v>-1.3083053</v>
      </c>
      <c r="E2340" s="3">
        <v>0</v>
      </c>
      <c r="F2340" s="3">
        <v>0</v>
      </c>
    </row>
    <row r="2341" spans="1:6" x14ac:dyDescent="0.2">
      <c r="A2341" s="3" t="s">
        <v>2347</v>
      </c>
      <c r="B2341" s="3" t="s">
        <v>2015</v>
      </c>
      <c r="C2341" s="3">
        <v>0.43366584000000002</v>
      </c>
      <c r="D2341" s="3">
        <v>6.6691990000000007E-2</v>
      </c>
      <c r="E2341" s="3">
        <v>1</v>
      </c>
      <c r="F2341" s="3">
        <v>0</v>
      </c>
    </row>
    <row r="2342" spans="1:6" x14ac:dyDescent="0.2">
      <c r="A2342" s="3" t="s">
        <v>2348</v>
      </c>
      <c r="B2342" s="3" t="s">
        <v>2015</v>
      </c>
      <c r="C2342" s="3">
        <v>0.18665972</v>
      </c>
      <c r="D2342" s="3">
        <v>-1.4563120000000001</v>
      </c>
      <c r="E2342" s="3">
        <v>0</v>
      </c>
      <c r="F2342" s="3">
        <v>0</v>
      </c>
    </row>
    <row r="2343" spans="1:6" x14ac:dyDescent="0.2">
      <c r="A2343" s="3" t="s">
        <v>2349</v>
      </c>
      <c r="B2343" s="3" t="s">
        <v>2015</v>
      </c>
      <c r="C2343" s="3">
        <v>0.39320729999999998</v>
      </c>
      <c r="D2343" s="3">
        <v>-0.69200430000000002</v>
      </c>
      <c r="E2343" s="3">
        <v>0</v>
      </c>
      <c r="F2343" s="3">
        <v>0</v>
      </c>
    </row>
    <row r="2344" spans="1:6" x14ac:dyDescent="0.2">
      <c r="A2344" s="3" t="s">
        <v>2350</v>
      </c>
      <c r="B2344" s="3" t="s">
        <v>2015</v>
      </c>
      <c r="C2344" s="3">
        <v>0.25465080000000001</v>
      </c>
      <c r="D2344" s="3">
        <v>-9.0556300000000006E-2</v>
      </c>
      <c r="E2344" s="3">
        <v>0</v>
      </c>
      <c r="F2344" s="3">
        <v>0</v>
      </c>
    </row>
    <row r="2345" spans="1:6" x14ac:dyDescent="0.2">
      <c r="A2345" s="3" t="s">
        <v>2351</v>
      </c>
      <c r="B2345" s="3" t="s">
        <v>2015</v>
      </c>
      <c r="C2345" s="3">
        <v>0.17279902</v>
      </c>
      <c r="D2345" s="3">
        <v>-1.6490707</v>
      </c>
      <c r="E2345" s="3">
        <v>0</v>
      </c>
      <c r="F2345" s="3">
        <v>0</v>
      </c>
    </row>
    <row r="2346" spans="1:6" x14ac:dyDescent="0.2">
      <c r="A2346" s="3" t="s">
        <v>2352</v>
      </c>
      <c r="B2346" s="3" t="s">
        <v>2015</v>
      </c>
      <c r="C2346" s="3">
        <v>0.17378389999999999</v>
      </c>
      <c r="D2346" s="3">
        <v>-0.94524269999999999</v>
      </c>
      <c r="E2346" s="3">
        <v>0</v>
      </c>
      <c r="F2346" s="3">
        <v>0</v>
      </c>
    </row>
    <row r="2347" spans="1:6" x14ac:dyDescent="0.2">
      <c r="A2347" s="3" t="s">
        <v>2353</v>
      </c>
      <c r="B2347" s="3" t="s">
        <v>2015</v>
      </c>
      <c r="C2347" s="3">
        <v>0.1966292</v>
      </c>
      <c r="D2347" s="3">
        <v>-0.44297979999999998</v>
      </c>
      <c r="E2347" s="3">
        <v>0</v>
      </c>
      <c r="F2347" s="3">
        <v>0</v>
      </c>
    </row>
    <row r="2348" spans="1:6" x14ac:dyDescent="0.2">
      <c r="A2348" s="3" t="s">
        <v>2354</v>
      </c>
      <c r="B2348" s="3" t="s">
        <v>2015</v>
      </c>
      <c r="C2348" s="3">
        <v>0.46256465000000002</v>
      </c>
      <c r="D2348" s="3">
        <v>-0.49888460000000001</v>
      </c>
      <c r="E2348" s="3">
        <v>0</v>
      </c>
      <c r="F2348" s="3">
        <v>0</v>
      </c>
    </row>
    <row r="2349" spans="1:6" x14ac:dyDescent="0.2">
      <c r="A2349" s="3" t="s">
        <v>2355</v>
      </c>
      <c r="B2349" s="3" t="s">
        <v>2015</v>
      </c>
      <c r="C2349" s="3">
        <v>0.29072714</v>
      </c>
      <c r="D2349" s="3">
        <v>-0.6925964</v>
      </c>
      <c r="E2349" s="3">
        <v>0</v>
      </c>
      <c r="F2349" s="3">
        <v>0</v>
      </c>
    </row>
    <row r="2350" spans="1:6" x14ac:dyDescent="0.2">
      <c r="A2350" s="3" t="s">
        <v>2356</v>
      </c>
      <c r="B2350" s="3" t="s">
        <v>2015</v>
      </c>
      <c r="C2350" s="3">
        <v>0.17279902</v>
      </c>
      <c r="D2350" s="3">
        <v>-1.4448974999999999</v>
      </c>
      <c r="E2350" s="3">
        <v>0</v>
      </c>
      <c r="F2350" s="3">
        <v>0</v>
      </c>
    </row>
    <row r="2351" spans="1:6" x14ac:dyDescent="0.2">
      <c r="A2351" s="3" t="s">
        <v>2357</v>
      </c>
      <c r="B2351" s="3" t="s">
        <v>2015</v>
      </c>
      <c r="C2351" s="3">
        <v>0.18005803000000001</v>
      </c>
      <c r="D2351" s="3">
        <v>-0.83698470000000003</v>
      </c>
      <c r="E2351" s="3">
        <v>0</v>
      </c>
      <c r="F2351" s="3">
        <v>0</v>
      </c>
    </row>
    <row r="2352" spans="1:6" x14ac:dyDescent="0.2">
      <c r="A2352" s="3" t="s">
        <v>2358</v>
      </c>
      <c r="B2352" s="3" t="s">
        <v>2015</v>
      </c>
      <c r="C2352" s="3">
        <v>0.43329721999999998</v>
      </c>
      <c r="D2352" s="3">
        <v>-0.32782220000000001</v>
      </c>
      <c r="E2352" s="3">
        <v>0</v>
      </c>
      <c r="F2352" s="3">
        <v>0</v>
      </c>
    </row>
    <row r="2353" spans="1:6" x14ac:dyDescent="0.2">
      <c r="A2353" s="3" t="s">
        <v>2359</v>
      </c>
      <c r="B2353" s="3" t="s">
        <v>2015</v>
      </c>
      <c r="C2353" s="3">
        <v>0.54669243000000001</v>
      </c>
      <c r="D2353" s="3">
        <v>-0.1136403</v>
      </c>
      <c r="E2353" s="3">
        <v>0</v>
      </c>
      <c r="F2353" s="3">
        <v>1</v>
      </c>
    </row>
    <row r="2354" spans="1:6" x14ac:dyDescent="0.2">
      <c r="A2354" s="3" t="s">
        <v>2360</v>
      </c>
      <c r="B2354" s="3" t="s">
        <v>2015</v>
      </c>
      <c r="C2354" s="3">
        <v>0.1899672</v>
      </c>
      <c r="D2354" s="3">
        <v>-1.2465046</v>
      </c>
      <c r="E2354" s="3">
        <v>0</v>
      </c>
      <c r="F2354" s="3">
        <v>0</v>
      </c>
    </row>
    <row r="2355" spans="1:6" x14ac:dyDescent="0.2">
      <c r="A2355" s="3" t="s">
        <v>2361</v>
      </c>
      <c r="B2355" s="3" t="s">
        <v>2015</v>
      </c>
      <c r="C2355" s="3">
        <v>0.75612639999999998</v>
      </c>
      <c r="D2355" s="3">
        <v>0.59866573000000001</v>
      </c>
      <c r="E2355" s="3">
        <v>1</v>
      </c>
      <c r="F2355" s="3">
        <v>1</v>
      </c>
    </row>
    <row r="2356" spans="1:6" x14ac:dyDescent="0.2">
      <c r="A2356" s="3" t="s">
        <v>2362</v>
      </c>
      <c r="B2356" s="3" t="s">
        <v>2015</v>
      </c>
      <c r="C2356" s="3">
        <v>0.26995659999999999</v>
      </c>
      <c r="D2356" s="3">
        <v>-0.80041459999999998</v>
      </c>
      <c r="E2356" s="3">
        <v>0</v>
      </c>
      <c r="F2356" s="3">
        <v>0</v>
      </c>
    </row>
    <row r="2357" spans="1:6" x14ac:dyDescent="0.2">
      <c r="A2357" s="3" t="s">
        <v>2363</v>
      </c>
      <c r="B2357" s="3" t="s">
        <v>2015</v>
      </c>
      <c r="C2357" s="3">
        <v>0.43505567000000001</v>
      </c>
      <c r="D2357" s="3">
        <v>-0.27000420000000003</v>
      </c>
      <c r="E2357" s="3">
        <v>0</v>
      </c>
      <c r="F2357" s="3">
        <v>0</v>
      </c>
    </row>
    <row r="2358" spans="1:6" x14ac:dyDescent="0.2">
      <c r="A2358" s="3" t="s">
        <v>2364</v>
      </c>
      <c r="B2358" s="3" t="s">
        <v>2015</v>
      </c>
      <c r="C2358" s="3">
        <v>0.17403139000000001</v>
      </c>
      <c r="D2358" s="3">
        <v>-0.84189409999999998</v>
      </c>
      <c r="E2358" s="3">
        <v>0</v>
      </c>
      <c r="F2358" s="3">
        <v>0</v>
      </c>
    </row>
    <row r="2359" spans="1:6" x14ac:dyDescent="0.2">
      <c r="A2359" s="3" t="s">
        <v>2365</v>
      </c>
      <c r="B2359" s="3" t="s">
        <v>2015</v>
      </c>
      <c r="C2359" s="3">
        <v>0.17551224000000001</v>
      </c>
      <c r="D2359" s="3">
        <v>-0.56680520000000001</v>
      </c>
      <c r="E2359" s="3">
        <v>0</v>
      </c>
      <c r="F2359" s="3">
        <v>0</v>
      </c>
    </row>
    <row r="2360" spans="1:6" x14ac:dyDescent="0.2">
      <c r="A2360" s="3" t="s">
        <v>2366</v>
      </c>
      <c r="B2360" s="3" t="s">
        <v>2015</v>
      </c>
      <c r="C2360" s="3">
        <v>0.17279902</v>
      </c>
      <c r="D2360" s="3">
        <v>-1.5546811</v>
      </c>
      <c r="E2360" s="3">
        <v>0</v>
      </c>
      <c r="F2360" s="3">
        <v>0</v>
      </c>
    </row>
    <row r="2361" spans="1:6" x14ac:dyDescent="0.2">
      <c r="A2361" s="3" t="s">
        <v>2367</v>
      </c>
      <c r="B2361" s="3" t="s">
        <v>2015</v>
      </c>
      <c r="C2361" s="3">
        <v>0.42139858000000002</v>
      </c>
      <c r="D2361" s="3">
        <v>-0.44522</v>
      </c>
      <c r="E2361" s="3">
        <v>0</v>
      </c>
      <c r="F2361" s="3">
        <v>0</v>
      </c>
    </row>
    <row r="2362" spans="1:6" x14ac:dyDescent="0.2">
      <c r="A2362" s="3" t="s">
        <v>2368</v>
      </c>
      <c r="B2362" s="3" t="s">
        <v>2015</v>
      </c>
      <c r="C2362" s="3">
        <v>0.20178131999999999</v>
      </c>
      <c r="D2362" s="3">
        <v>-0.28867880000000001</v>
      </c>
      <c r="E2362" s="3">
        <v>0</v>
      </c>
      <c r="F2362" s="3">
        <v>0</v>
      </c>
    </row>
    <row r="2363" spans="1:6" x14ac:dyDescent="0.2">
      <c r="A2363" s="3" t="s">
        <v>2369</v>
      </c>
      <c r="B2363" s="3" t="s">
        <v>2015</v>
      </c>
      <c r="C2363" s="3">
        <v>0.37662776999999997</v>
      </c>
      <c r="D2363" s="3">
        <v>-0.45018920000000001</v>
      </c>
      <c r="E2363" s="3">
        <v>0</v>
      </c>
      <c r="F2363" s="3">
        <v>0</v>
      </c>
    </row>
    <row r="2364" spans="1:6" x14ac:dyDescent="0.2">
      <c r="A2364" s="3" t="s">
        <v>2370</v>
      </c>
      <c r="B2364" s="3" t="s">
        <v>2015</v>
      </c>
      <c r="C2364" s="3">
        <v>0.49129555000000003</v>
      </c>
      <c r="D2364" s="3">
        <v>0.20903837</v>
      </c>
      <c r="E2364" s="3">
        <v>1</v>
      </c>
      <c r="F2364" s="3">
        <v>0</v>
      </c>
    </row>
    <row r="2365" spans="1:6" x14ac:dyDescent="0.2">
      <c r="A2365" s="3" t="s">
        <v>2371</v>
      </c>
      <c r="B2365" s="3" t="s">
        <v>2015</v>
      </c>
      <c r="C2365" s="3">
        <v>0.17279902</v>
      </c>
      <c r="D2365" s="3">
        <v>-1.7192649</v>
      </c>
      <c r="E2365" s="3">
        <v>0</v>
      </c>
      <c r="F2365" s="3">
        <v>0</v>
      </c>
    </row>
    <row r="2366" spans="1:6" x14ac:dyDescent="0.2">
      <c r="A2366" s="3" t="s">
        <v>2372</v>
      </c>
      <c r="B2366" s="3" t="s">
        <v>2015</v>
      </c>
      <c r="C2366" s="3">
        <v>0.17551224000000001</v>
      </c>
      <c r="D2366" s="3">
        <v>-0.92251039999999995</v>
      </c>
      <c r="E2366" s="3">
        <v>0</v>
      </c>
      <c r="F2366" s="3">
        <v>0</v>
      </c>
    </row>
    <row r="2367" spans="1:6" x14ac:dyDescent="0.2">
      <c r="A2367" s="3" t="s">
        <v>2373</v>
      </c>
      <c r="B2367" s="3" t="s">
        <v>2015</v>
      </c>
      <c r="C2367" s="3">
        <v>0.17279902</v>
      </c>
      <c r="D2367" s="3">
        <v>-1.2873003999999999</v>
      </c>
      <c r="E2367" s="3">
        <v>0</v>
      </c>
      <c r="F2367" s="3">
        <v>0</v>
      </c>
    </row>
    <row r="2368" spans="1:6" x14ac:dyDescent="0.2">
      <c r="A2368" s="3" t="s">
        <v>2374</v>
      </c>
      <c r="B2368" s="3" t="s">
        <v>2015</v>
      </c>
      <c r="C2368" s="3">
        <v>0.58228619999999998</v>
      </c>
      <c r="D2368" s="3">
        <v>0.14135603999999999</v>
      </c>
      <c r="E2368" s="3">
        <v>1</v>
      </c>
      <c r="F2368" s="3">
        <v>1</v>
      </c>
    </row>
    <row r="2369" spans="1:6" x14ac:dyDescent="0.2">
      <c r="A2369" s="3" t="s">
        <v>2375</v>
      </c>
      <c r="B2369" s="3" t="s">
        <v>2015</v>
      </c>
      <c r="C2369" s="3">
        <v>0.17279902</v>
      </c>
      <c r="D2369" s="3">
        <v>-1.44173</v>
      </c>
      <c r="E2369" s="3">
        <v>0</v>
      </c>
      <c r="F2369" s="3">
        <v>0</v>
      </c>
    </row>
    <row r="2370" spans="1:6" x14ac:dyDescent="0.2">
      <c r="A2370" s="3" t="s">
        <v>2376</v>
      </c>
      <c r="B2370" s="3" t="s">
        <v>2015</v>
      </c>
      <c r="C2370" s="3">
        <v>0.17279902</v>
      </c>
      <c r="D2370" s="3">
        <v>-1.1940012</v>
      </c>
      <c r="E2370" s="3">
        <v>0</v>
      </c>
      <c r="F2370" s="3">
        <v>0</v>
      </c>
    </row>
    <row r="2371" spans="1:6" x14ac:dyDescent="0.2">
      <c r="A2371" s="3" t="s">
        <v>2377</v>
      </c>
      <c r="B2371" s="3" t="s">
        <v>2015</v>
      </c>
      <c r="C2371" s="3">
        <v>0.30697869999999999</v>
      </c>
      <c r="D2371" s="3">
        <v>-0.5590659</v>
      </c>
      <c r="E2371" s="3">
        <v>0</v>
      </c>
      <c r="F2371" s="3">
        <v>0</v>
      </c>
    </row>
    <row r="2372" spans="1:6" x14ac:dyDescent="0.2">
      <c r="A2372" s="3" t="s">
        <v>2378</v>
      </c>
      <c r="B2372" s="3" t="s">
        <v>2015</v>
      </c>
      <c r="C2372" s="3">
        <v>0.17279902</v>
      </c>
      <c r="D2372" s="3">
        <v>-1.7745879</v>
      </c>
      <c r="E2372" s="3">
        <v>0</v>
      </c>
      <c r="F2372" s="3">
        <v>0</v>
      </c>
    </row>
    <row r="2373" spans="1:6" x14ac:dyDescent="0.2">
      <c r="A2373" s="3" t="s">
        <v>2379</v>
      </c>
      <c r="B2373" s="3" t="s">
        <v>2015</v>
      </c>
      <c r="C2373" s="3">
        <v>0.17279902</v>
      </c>
      <c r="D2373" s="3">
        <v>-1.2300736999999999</v>
      </c>
      <c r="E2373" s="3">
        <v>0</v>
      </c>
      <c r="F2373" s="3">
        <v>0</v>
      </c>
    </row>
    <row r="2374" spans="1:6" x14ac:dyDescent="0.2">
      <c r="A2374" s="3" t="s">
        <v>2380</v>
      </c>
      <c r="B2374" s="3" t="s">
        <v>2015</v>
      </c>
      <c r="C2374" s="3">
        <v>0.27428164999999999</v>
      </c>
      <c r="D2374" s="3">
        <v>-0.1870319</v>
      </c>
      <c r="E2374" s="3">
        <v>0</v>
      </c>
      <c r="F2374" s="3">
        <v>0</v>
      </c>
    </row>
    <row r="2375" spans="1:6" x14ac:dyDescent="0.2">
      <c r="A2375" s="3" t="s">
        <v>2381</v>
      </c>
      <c r="B2375" s="3" t="s">
        <v>2015</v>
      </c>
      <c r="C2375" s="3">
        <v>0.23046939999999999</v>
      </c>
      <c r="D2375" s="3">
        <v>-0.56315780000000004</v>
      </c>
      <c r="E2375" s="3">
        <v>0</v>
      </c>
      <c r="F2375" s="3">
        <v>0</v>
      </c>
    </row>
    <row r="2376" spans="1:6" x14ac:dyDescent="0.2">
      <c r="A2376" s="3" t="s">
        <v>2382</v>
      </c>
      <c r="B2376" s="3" t="s">
        <v>2015</v>
      </c>
      <c r="C2376" s="3">
        <v>0.17279902</v>
      </c>
      <c r="D2376" s="3">
        <v>-1.7524025000000001</v>
      </c>
      <c r="E2376" s="3">
        <v>0</v>
      </c>
      <c r="F2376" s="3">
        <v>0</v>
      </c>
    </row>
    <row r="2377" spans="1:6" x14ac:dyDescent="0.2">
      <c r="A2377" s="3" t="s">
        <v>2383</v>
      </c>
      <c r="B2377" s="3" t="s">
        <v>2015</v>
      </c>
      <c r="C2377" s="3">
        <v>0.19622049999999999</v>
      </c>
      <c r="D2377" s="3">
        <v>-0.94450219999999996</v>
      </c>
      <c r="E2377" s="3">
        <v>0</v>
      </c>
      <c r="F2377" s="3">
        <v>0</v>
      </c>
    </row>
    <row r="2378" spans="1:6" x14ac:dyDescent="0.2">
      <c r="A2378" s="3" t="s">
        <v>2384</v>
      </c>
      <c r="B2378" s="3" t="s">
        <v>2015</v>
      </c>
      <c r="C2378" s="3">
        <v>0.17551224000000001</v>
      </c>
      <c r="D2378" s="3">
        <v>-0.70086910000000002</v>
      </c>
      <c r="E2378" s="3">
        <v>0</v>
      </c>
      <c r="F2378" s="3">
        <v>0</v>
      </c>
    </row>
    <row r="2379" spans="1:6" x14ac:dyDescent="0.2">
      <c r="A2379" s="3" t="s">
        <v>2385</v>
      </c>
      <c r="B2379" s="3" t="s">
        <v>2015</v>
      </c>
      <c r="C2379" s="3">
        <v>0.17279902</v>
      </c>
      <c r="D2379" s="3">
        <v>-1.1151103</v>
      </c>
      <c r="E2379" s="3">
        <v>0</v>
      </c>
      <c r="F2379" s="3">
        <v>0</v>
      </c>
    </row>
    <row r="2380" spans="1:6" x14ac:dyDescent="0.2">
      <c r="A2380" s="3" t="s">
        <v>2386</v>
      </c>
      <c r="B2380" s="3" t="s">
        <v>2015</v>
      </c>
      <c r="C2380" s="3">
        <v>0.40765544999999997</v>
      </c>
      <c r="D2380" s="3">
        <v>-0.51128770000000001</v>
      </c>
      <c r="E2380" s="3">
        <v>0</v>
      </c>
      <c r="F2380" s="3">
        <v>0</v>
      </c>
    </row>
    <row r="2381" spans="1:6" x14ac:dyDescent="0.2">
      <c r="A2381" s="3" t="s">
        <v>2387</v>
      </c>
      <c r="B2381" s="3" t="s">
        <v>2015</v>
      </c>
      <c r="C2381" s="3">
        <v>0.19460617999999999</v>
      </c>
      <c r="D2381" s="3">
        <v>-0.43314350000000001</v>
      </c>
      <c r="E2381" s="3">
        <v>0</v>
      </c>
      <c r="F2381" s="3">
        <v>0</v>
      </c>
    </row>
    <row r="2382" spans="1:6" x14ac:dyDescent="0.2">
      <c r="A2382" s="3" t="s">
        <v>2388</v>
      </c>
      <c r="B2382" s="3" t="s">
        <v>2015</v>
      </c>
      <c r="C2382" s="3">
        <v>0.17279902</v>
      </c>
      <c r="D2382" s="3">
        <v>-2.0633444000000001</v>
      </c>
      <c r="E2382" s="3">
        <v>0</v>
      </c>
      <c r="F2382" s="3">
        <v>0</v>
      </c>
    </row>
    <row r="2383" spans="1:6" x14ac:dyDescent="0.2">
      <c r="A2383" s="3" t="s">
        <v>2389</v>
      </c>
      <c r="B2383" s="3" t="s">
        <v>2015</v>
      </c>
      <c r="C2383" s="3">
        <v>0.17279902</v>
      </c>
      <c r="D2383" s="3">
        <v>-1.2606241</v>
      </c>
      <c r="E2383" s="3">
        <v>0</v>
      </c>
      <c r="F2383" s="3">
        <v>0</v>
      </c>
    </row>
    <row r="2384" spans="1:6" x14ac:dyDescent="0.2">
      <c r="A2384" s="3" t="s">
        <v>2390</v>
      </c>
      <c r="B2384" s="3" t="s">
        <v>2015</v>
      </c>
      <c r="C2384" s="3">
        <v>0.17403139000000001</v>
      </c>
      <c r="D2384" s="3">
        <v>-0.93167770000000005</v>
      </c>
      <c r="E2384" s="3">
        <v>0</v>
      </c>
      <c r="F2384" s="3">
        <v>0</v>
      </c>
    </row>
    <row r="2385" spans="1:6" x14ac:dyDescent="0.2">
      <c r="A2385" s="3" t="s">
        <v>2391</v>
      </c>
      <c r="B2385" s="3" t="s">
        <v>2015</v>
      </c>
      <c r="C2385" s="3">
        <v>0.36536672999999997</v>
      </c>
      <c r="D2385" s="3">
        <v>-0.22533829999999999</v>
      </c>
      <c r="E2385" s="3">
        <v>0</v>
      </c>
      <c r="F2385" s="3">
        <v>0</v>
      </c>
    </row>
    <row r="2386" spans="1:6" x14ac:dyDescent="0.2">
      <c r="A2386" s="3" t="s">
        <v>2392</v>
      </c>
      <c r="B2386" s="3" t="s">
        <v>2015</v>
      </c>
      <c r="C2386" s="3">
        <v>0.31799775000000002</v>
      </c>
      <c r="D2386" s="3">
        <v>0.20219814999999999</v>
      </c>
      <c r="E2386" s="3">
        <v>1</v>
      </c>
      <c r="F2386" s="3">
        <v>0</v>
      </c>
    </row>
    <row r="2387" spans="1:6" x14ac:dyDescent="0.2">
      <c r="A2387" s="3" t="s">
        <v>2393</v>
      </c>
      <c r="B2387" s="3" t="s">
        <v>2015</v>
      </c>
      <c r="C2387" s="3">
        <v>0.17279902</v>
      </c>
      <c r="D2387" s="3">
        <v>-1.0725876000000001</v>
      </c>
      <c r="E2387" s="3">
        <v>0</v>
      </c>
      <c r="F2387" s="3">
        <v>0</v>
      </c>
    </row>
    <row r="2388" spans="1:6" x14ac:dyDescent="0.2">
      <c r="A2388" s="3" t="s">
        <v>2394</v>
      </c>
      <c r="B2388" s="3" t="s">
        <v>2015</v>
      </c>
      <c r="C2388" s="3">
        <v>0.45211780000000001</v>
      </c>
      <c r="D2388" s="3">
        <v>-0.46632089999999998</v>
      </c>
      <c r="E2388" s="3">
        <v>0</v>
      </c>
      <c r="F2388" s="3">
        <v>0</v>
      </c>
    </row>
    <row r="2389" spans="1:6" x14ac:dyDescent="0.2">
      <c r="A2389" s="3" t="s">
        <v>2395</v>
      </c>
      <c r="B2389" s="3" t="s">
        <v>2015</v>
      </c>
      <c r="C2389" s="3">
        <v>0.17279902</v>
      </c>
      <c r="D2389" s="3">
        <v>-1.6932495999999999</v>
      </c>
      <c r="E2389" s="3">
        <v>0</v>
      </c>
      <c r="F2389" s="3">
        <v>0</v>
      </c>
    </row>
    <row r="2390" spans="1:6" x14ac:dyDescent="0.2">
      <c r="A2390" s="3" t="s">
        <v>2396</v>
      </c>
      <c r="B2390" s="3" t="s">
        <v>2015</v>
      </c>
      <c r="C2390" s="3">
        <v>0.17279902</v>
      </c>
      <c r="D2390" s="3">
        <v>-1.6596648000000001</v>
      </c>
      <c r="E2390" s="3">
        <v>0</v>
      </c>
      <c r="F2390" s="3">
        <v>0</v>
      </c>
    </row>
    <row r="2391" spans="1:6" x14ac:dyDescent="0.2">
      <c r="A2391" s="3" t="s">
        <v>2397</v>
      </c>
      <c r="B2391" s="3" t="s">
        <v>2015</v>
      </c>
      <c r="C2391" s="3">
        <v>0.25979226999999999</v>
      </c>
      <c r="D2391" s="3">
        <v>-0.72445289999999996</v>
      </c>
      <c r="E2391" s="3">
        <v>0</v>
      </c>
      <c r="F2391" s="3">
        <v>0</v>
      </c>
    </row>
    <row r="2392" spans="1:6" x14ac:dyDescent="0.2">
      <c r="A2392" s="3" t="s">
        <v>2398</v>
      </c>
      <c r="B2392" s="3" t="s">
        <v>2015</v>
      </c>
      <c r="C2392" s="3">
        <v>0.17279902</v>
      </c>
      <c r="D2392" s="3">
        <v>-1.2589098999999999</v>
      </c>
      <c r="E2392" s="3">
        <v>0</v>
      </c>
      <c r="F2392" s="3">
        <v>0</v>
      </c>
    </row>
    <row r="2393" spans="1:6" x14ac:dyDescent="0.2">
      <c r="A2393" s="3" t="s">
        <v>2399</v>
      </c>
      <c r="B2393" s="3" t="s">
        <v>2015</v>
      </c>
      <c r="C2393" s="3">
        <v>0.17279902</v>
      </c>
      <c r="D2393" s="3">
        <v>-0.97463979999999995</v>
      </c>
      <c r="E2393" s="3">
        <v>0</v>
      </c>
      <c r="F2393" s="3">
        <v>0</v>
      </c>
    </row>
    <row r="2394" spans="1:6" x14ac:dyDescent="0.2">
      <c r="A2394" s="3" t="s">
        <v>2400</v>
      </c>
      <c r="B2394" s="3" t="s">
        <v>2015</v>
      </c>
      <c r="C2394" s="3">
        <v>0.17279902</v>
      </c>
      <c r="D2394" s="3">
        <v>-1.4841941999999999</v>
      </c>
      <c r="E2394" s="3">
        <v>0</v>
      </c>
      <c r="F2394" s="3">
        <v>0</v>
      </c>
    </row>
    <row r="2395" spans="1:6" x14ac:dyDescent="0.2">
      <c r="A2395" s="3" t="s">
        <v>2401</v>
      </c>
      <c r="B2395" s="3" t="s">
        <v>2015</v>
      </c>
      <c r="C2395" s="3">
        <v>0.62749849999999996</v>
      </c>
      <c r="D2395" s="3">
        <v>0.49052678</v>
      </c>
      <c r="E2395" s="3">
        <v>1</v>
      </c>
      <c r="F2395" s="3">
        <v>1</v>
      </c>
    </row>
    <row r="2396" spans="1:6" x14ac:dyDescent="0.2">
      <c r="A2396" s="3" t="s">
        <v>2402</v>
      </c>
      <c r="B2396" s="3" t="s">
        <v>2015</v>
      </c>
      <c r="C2396" s="3">
        <v>0.17279902</v>
      </c>
      <c r="D2396" s="3">
        <v>-1.5353408</v>
      </c>
      <c r="E2396" s="3">
        <v>0</v>
      </c>
      <c r="F2396" s="3">
        <v>0</v>
      </c>
    </row>
    <row r="2397" spans="1:6" x14ac:dyDescent="0.2">
      <c r="A2397" s="3" t="s">
        <v>2403</v>
      </c>
      <c r="B2397" s="3" t="s">
        <v>2015</v>
      </c>
      <c r="C2397" s="3">
        <v>0.46635726</v>
      </c>
      <c r="D2397" s="3">
        <v>-1.32967E-2</v>
      </c>
      <c r="E2397" s="3">
        <v>0</v>
      </c>
      <c r="F2397" s="3">
        <v>0</v>
      </c>
    </row>
    <row r="2398" spans="1:6" x14ac:dyDescent="0.2">
      <c r="A2398" s="3" t="s">
        <v>2404</v>
      </c>
      <c r="B2398" s="3" t="s">
        <v>2015</v>
      </c>
      <c r="C2398" s="3">
        <v>0.17378389999999999</v>
      </c>
      <c r="D2398" s="3">
        <v>-0.98365570000000002</v>
      </c>
      <c r="E2398" s="3">
        <v>0</v>
      </c>
      <c r="F2398" s="3">
        <v>0</v>
      </c>
    </row>
    <row r="2399" spans="1:6" x14ac:dyDescent="0.2">
      <c r="A2399" s="3" t="s">
        <v>2405</v>
      </c>
      <c r="B2399" s="3" t="s">
        <v>2015</v>
      </c>
      <c r="C2399" s="3">
        <v>0.46557813999999997</v>
      </c>
      <c r="D2399" s="3">
        <v>-0.58405320000000005</v>
      </c>
      <c r="E2399" s="3">
        <v>0</v>
      </c>
      <c r="F2399" s="3">
        <v>0</v>
      </c>
    </row>
    <row r="2400" spans="1:6" x14ac:dyDescent="0.2">
      <c r="A2400" s="3" t="s">
        <v>2406</v>
      </c>
      <c r="B2400" s="3" t="s">
        <v>2015</v>
      </c>
      <c r="C2400" s="3">
        <v>0.43859902000000001</v>
      </c>
      <c r="D2400" s="3">
        <v>-0.34477560000000002</v>
      </c>
      <c r="E2400" s="3">
        <v>0</v>
      </c>
      <c r="F2400" s="3">
        <v>0</v>
      </c>
    </row>
    <row r="2401" spans="1:6" x14ac:dyDescent="0.2">
      <c r="A2401" s="3" t="s">
        <v>2407</v>
      </c>
      <c r="B2401" s="3" t="s">
        <v>2015</v>
      </c>
      <c r="C2401" s="3">
        <v>0.48443755999999999</v>
      </c>
      <c r="D2401" s="3">
        <v>0.12758470999999999</v>
      </c>
      <c r="E2401" s="3">
        <v>1</v>
      </c>
      <c r="F2401" s="3">
        <v>0</v>
      </c>
    </row>
    <row r="2402" spans="1:6" x14ac:dyDescent="0.2">
      <c r="A2402" s="3" t="s">
        <v>2408</v>
      </c>
      <c r="B2402" s="3" t="s">
        <v>2015</v>
      </c>
      <c r="C2402" s="3">
        <v>0.22307736</v>
      </c>
      <c r="D2402" s="3">
        <v>-0.59139759999999997</v>
      </c>
      <c r="E2402" s="3">
        <v>0</v>
      </c>
      <c r="F2402" s="3">
        <v>0</v>
      </c>
    </row>
    <row r="2403" spans="1:6" x14ac:dyDescent="0.2">
      <c r="A2403" s="3" t="s">
        <v>2409</v>
      </c>
      <c r="B2403" s="3" t="s">
        <v>2015</v>
      </c>
      <c r="C2403" s="3">
        <v>0.58615249999999997</v>
      </c>
      <c r="D2403" s="3">
        <v>-8.7050299999999997E-2</v>
      </c>
      <c r="E2403" s="3">
        <v>0</v>
      </c>
      <c r="F2403" s="3">
        <v>1</v>
      </c>
    </row>
    <row r="2404" spans="1:6" x14ac:dyDescent="0.2">
      <c r="A2404" s="3" t="s">
        <v>2410</v>
      </c>
      <c r="B2404" s="3" t="s">
        <v>2015</v>
      </c>
      <c r="C2404" s="3">
        <v>0.17279902</v>
      </c>
      <c r="D2404" s="3">
        <v>-1.1553956999999999</v>
      </c>
      <c r="E2404" s="3">
        <v>0</v>
      </c>
      <c r="F2404" s="3">
        <v>0</v>
      </c>
    </row>
    <row r="2405" spans="1:6" x14ac:dyDescent="0.2">
      <c r="A2405" s="3" t="s">
        <v>2411</v>
      </c>
      <c r="B2405" s="3" t="s">
        <v>2015</v>
      </c>
      <c r="C2405" s="3">
        <v>0.17279902</v>
      </c>
      <c r="D2405" s="3">
        <v>-1.4481759000000001</v>
      </c>
      <c r="E2405" s="3">
        <v>0</v>
      </c>
      <c r="F2405" s="3">
        <v>0</v>
      </c>
    </row>
    <row r="2406" spans="1:6" x14ac:dyDescent="0.2">
      <c r="A2406" s="3" t="s">
        <v>2412</v>
      </c>
      <c r="B2406" s="3" t="s">
        <v>2015</v>
      </c>
      <c r="C2406" s="3">
        <v>0.44488525000000001</v>
      </c>
      <c r="D2406" s="3">
        <v>-0.3011798</v>
      </c>
      <c r="E2406" s="3">
        <v>0</v>
      </c>
      <c r="F2406" s="3">
        <v>0</v>
      </c>
    </row>
    <row r="2407" spans="1:6" x14ac:dyDescent="0.2">
      <c r="A2407" s="3" t="s">
        <v>2413</v>
      </c>
      <c r="B2407" s="3" t="s">
        <v>2015</v>
      </c>
      <c r="C2407" s="3">
        <v>0.17279902</v>
      </c>
      <c r="D2407" s="3">
        <v>-1.0804714</v>
      </c>
      <c r="E2407" s="3">
        <v>0</v>
      </c>
      <c r="F2407" s="3">
        <v>0</v>
      </c>
    </row>
    <row r="2408" spans="1:6" x14ac:dyDescent="0.2">
      <c r="A2408" s="3" t="s">
        <v>2414</v>
      </c>
      <c r="B2408" s="3" t="s">
        <v>2015</v>
      </c>
      <c r="C2408" s="3">
        <v>0.62594306</v>
      </c>
      <c r="D2408" s="3">
        <v>0.31199146</v>
      </c>
      <c r="E2408" s="3">
        <v>1</v>
      </c>
      <c r="F2408" s="3">
        <v>1</v>
      </c>
    </row>
    <row r="2409" spans="1:6" x14ac:dyDescent="0.2">
      <c r="A2409" s="3" t="s">
        <v>2415</v>
      </c>
      <c r="B2409" s="3" t="s">
        <v>2015</v>
      </c>
      <c r="C2409" s="3">
        <v>0.17279902</v>
      </c>
      <c r="D2409" s="3">
        <v>-1.5844855</v>
      </c>
      <c r="E2409" s="3">
        <v>0</v>
      </c>
      <c r="F2409" s="3">
        <v>0</v>
      </c>
    </row>
    <row r="2410" spans="1:6" x14ac:dyDescent="0.2">
      <c r="A2410" s="3" t="s">
        <v>2416</v>
      </c>
      <c r="B2410" s="3" t="s">
        <v>2015</v>
      </c>
      <c r="C2410" s="3">
        <v>0.26776823</v>
      </c>
      <c r="D2410" s="3">
        <v>-0.13403309999999999</v>
      </c>
      <c r="E2410" s="3">
        <v>0</v>
      </c>
      <c r="F2410" s="3">
        <v>0</v>
      </c>
    </row>
    <row r="2411" spans="1:6" x14ac:dyDescent="0.2">
      <c r="A2411" s="3" t="s">
        <v>2417</v>
      </c>
      <c r="B2411" s="3" t="s">
        <v>2015</v>
      </c>
      <c r="C2411" s="3">
        <v>0.17279902</v>
      </c>
      <c r="D2411" s="3">
        <v>-1.7229760999999999</v>
      </c>
      <c r="E2411" s="3">
        <v>0</v>
      </c>
      <c r="F2411" s="3">
        <v>0</v>
      </c>
    </row>
    <row r="2412" spans="1:6" x14ac:dyDescent="0.2">
      <c r="A2412" s="3" t="s">
        <v>2418</v>
      </c>
      <c r="B2412" s="3" t="s">
        <v>2015</v>
      </c>
      <c r="C2412" s="3">
        <v>0.17279902</v>
      </c>
      <c r="D2412" s="3">
        <v>-1.4340136999999999</v>
      </c>
      <c r="E2412" s="3">
        <v>0</v>
      </c>
      <c r="F2412" s="3">
        <v>0</v>
      </c>
    </row>
    <row r="2413" spans="1:6" x14ac:dyDescent="0.2">
      <c r="A2413" s="3" t="s">
        <v>2419</v>
      </c>
      <c r="B2413" s="3" t="s">
        <v>2015</v>
      </c>
      <c r="C2413" s="3">
        <v>0.17279902</v>
      </c>
      <c r="D2413" s="3">
        <v>-1.1811476000000001</v>
      </c>
      <c r="E2413" s="3">
        <v>0</v>
      </c>
      <c r="F2413" s="3">
        <v>0</v>
      </c>
    </row>
    <row r="2414" spans="1:6" x14ac:dyDescent="0.2">
      <c r="A2414" s="3" t="s">
        <v>2420</v>
      </c>
      <c r="B2414" s="3" t="s">
        <v>2015</v>
      </c>
      <c r="C2414" s="3">
        <v>0.17285654</v>
      </c>
      <c r="D2414" s="3">
        <v>-1.7003009</v>
      </c>
      <c r="E2414" s="3">
        <v>0</v>
      </c>
      <c r="F2414" s="3">
        <v>0</v>
      </c>
    </row>
    <row r="2415" spans="1:6" x14ac:dyDescent="0.2">
      <c r="A2415" s="3" t="s">
        <v>2421</v>
      </c>
      <c r="B2415" s="3" t="s">
        <v>2015</v>
      </c>
      <c r="C2415" s="3">
        <v>0.17279902</v>
      </c>
      <c r="D2415" s="3">
        <v>-1.5790611999999999</v>
      </c>
      <c r="E2415" s="3">
        <v>0</v>
      </c>
      <c r="F2415" s="3">
        <v>0</v>
      </c>
    </row>
    <row r="2416" spans="1:6" x14ac:dyDescent="0.2">
      <c r="A2416" s="3" t="s">
        <v>2422</v>
      </c>
      <c r="B2416" s="3" t="s">
        <v>2015</v>
      </c>
      <c r="C2416" s="3">
        <v>0.71990469999999995</v>
      </c>
      <c r="D2416" s="3">
        <v>0.30297151999999999</v>
      </c>
      <c r="E2416" s="3">
        <v>1</v>
      </c>
      <c r="F2416" s="3">
        <v>1</v>
      </c>
    </row>
    <row r="2417" spans="1:6" x14ac:dyDescent="0.2">
      <c r="A2417" s="3" t="s">
        <v>2423</v>
      </c>
      <c r="B2417" s="3" t="s">
        <v>2015</v>
      </c>
      <c r="C2417" s="3">
        <v>0.46010315000000002</v>
      </c>
      <c r="D2417" s="3">
        <v>0.10898828000000001</v>
      </c>
      <c r="E2417" s="3">
        <v>1</v>
      </c>
      <c r="F2417" s="3">
        <v>0</v>
      </c>
    </row>
    <row r="2418" spans="1:6" x14ac:dyDescent="0.2">
      <c r="A2418" s="3" t="s">
        <v>2424</v>
      </c>
      <c r="B2418" s="3" t="s">
        <v>2015</v>
      </c>
      <c r="C2418" s="3">
        <v>0.17279902</v>
      </c>
      <c r="D2418" s="3">
        <v>-1.4098063999999999</v>
      </c>
      <c r="E2418" s="3">
        <v>0</v>
      </c>
      <c r="F2418" s="3">
        <v>0</v>
      </c>
    </row>
    <row r="2419" spans="1:6" x14ac:dyDescent="0.2">
      <c r="A2419" s="3" t="s">
        <v>2425</v>
      </c>
      <c r="B2419" s="3" t="s">
        <v>2015</v>
      </c>
      <c r="C2419" s="3">
        <v>0.17279902</v>
      </c>
      <c r="D2419" s="3">
        <v>-1.0516395999999999</v>
      </c>
      <c r="E2419" s="3">
        <v>0</v>
      </c>
      <c r="F2419" s="3">
        <v>0</v>
      </c>
    </row>
    <row r="2420" spans="1:6" x14ac:dyDescent="0.2">
      <c r="A2420" s="3" t="s">
        <v>2426</v>
      </c>
      <c r="B2420" s="3" t="s">
        <v>2015</v>
      </c>
      <c r="C2420" s="3">
        <v>0.17279902</v>
      </c>
      <c r="D2420" s="3">
        <v>-0.88218410000000003</v>
      </c>
      <c r="E2420" s="3">
        <v>0</v>
      </c>
      <c r="F2420" s="3">
        <v>0</v>
      </c>
    </row>
    <row r="2421" spans="1:6" x14ac:dyDescent="0.2">
      <c r="A2421" s="3" t="s">
        <v>2427</v>
      </c>
      <c r="B2421" s="3" t="s">
        <v>2015</v>
      </c>
      <c r="C2421" s="3">
        <v>0.59767890000000001</v>
      </c>
      <c r="D2421" s="3">
        <v>8.6072869999999996E-2</v>
      </c>
      <c r="E2421" s="3">
        <v>1</v>
      </c>
      <c r="F2421" s="3">
        <v>1</v>
      </c>
    </row>
    <row r="2422" spans="1:6" x14ac:dyDescent="0.2">
      <c r="A2422" s="3" t="s">
        <v>2428</v>
      </c>
      <c r="B2422" s="3" t="s">
        <v>2015</v>
      </c>
      <c r="C2422" s="3">
        <v>0.41846317</v>
      </c>
      <c r="D2422" s="3">
        <v>-0.32917390000000002</v>
      </c>
      <c r="E2422" s="3">
        <v>0</v>
      </c>
      <c r="F2422" s="3">
        <v>0</v>
      </c>
    </row>
    <row r="2423" spans="1:6" x14ac:dyDescent="0.2">
      <c r="A2423" s="3" t="s">
        <v>2429</v>
      </c>
      <c r="B2423" s="3" t="s">
        <v>2015</v>
      </c>
      <c r="C2423" s="3">
        <v>0.17279902</v>
      </c>
      <c r="D2423" s="3">
        <v>-1.8406541999999999</v>
      </c>
      <c r="E2423" s="3">
        <v>0</v>
      </c>
      <c r="F2423" s="3">
        <v>0</v>
      </c>
    </row>
    <row r="2424" spans="1:6" x14ac:dyDescent="0.2">
      <c r="A2424" s="3" t="s">
        <v>2430</v>
      </c>
      <c r="B2424" s="3" t="s">
        <v>2015</v>
      </c>
      <c r="C2424" s="3">
        <v>0.27721906000000002</v>
      </c>
      <c r="D2424" s="3">
        <v>-0.32269140000000002</v>
      </c>
      <c r="E2424" s="3">
        <v>0</v>
      </c>
      <c r="F2424" s="3">
        <v>0</v>
      </c>
    </row>
    <row r="2425" spans="1:6" x14ac:dyDescent="0.2">
      <c r="A2425" s="3" t="s">
        <v>2431</v>
      </c>
      <c r="B2425" s="3" t="s">
        <v>2015</v>
      </c>
      <c r="C2425" s="3">
        <v>0.27003852</v>
      </c>
      <c r="D2425" s="3">
        <v>-1.3039598999999999</v>
      </c>
      <c r="E2425" s="3">
        <v>0</v>
      </c>
      <c r="F2425" s="3">
        <v>0</v>
      </c>
    </row>
    <row r="2426" spans="1:6" x14ac:dyDescent="0.2">
      <c r="A2426" s="3" t="s">
        <v>2432</v>
      </c>
      <c r="B2426" s="3" t="s">
        <v>2015</v>
      </c>
      <c r="C2426" s="3">
        <v>0.17279902</v>
      </c>
      <c r="D2426" s="3">
        <v>-1.3102256000000001</v>
      </c>
      <c r="E2426" s="3">
        <v>0</v>
      </c>
      <c r="F2426" s="3">
        <v>0</v>
      </c>
    </row>
    <row r="2427" spans="1:6" x14ac:dyDescent="0.2">
      <c r="A2427" s="3" t="s">
        <v>2433</v>
      </c>
      <c r="B2427" s="3" t="s">
        <v>2015</v>
      </c>
      <c r="C2427" s="3">
        <v>0.17285654</v>
      </c>
      <c r="D2427" s="3">
        <v>-1.0588217</v>
      </c>
      <c r="E2427" s="3">
        <v>0</v>
      </c>
      <c r="F2427" s="3">
        <v>0</v>
      </c>
    </row>
    <row r="2428" spans="1:6" x14ac:dyDescent="0.2">
      <c r="A2428" s="3" t="s">
        <v>2434</v>
      </c>
      <c r="B2428" s="3" t="s">
        <v>2015</v>
      </c>
      <c r="C2428" s="3">
        <v>0.19791165999999999</v>
      </c>
      <c r="D2428" s="3">
        <v>-1.2778957</v>
      </c>
      <c r="E2428" s="3">
        <v>0</v>
      </c>
      <c r="F2428" s="3">
        <v>0</v>
      </c>
    </row>
    <row r="2429" spans="1:6" x14ac:dyDescent="0.2">
      <c r="A2429" s="3" t="s">
        <v>2435</v>
      </c>
      <c r="B2429" s="3" t="s">
        <v>2015</v>
      </c>
      <c r="C2429" s="3">
        <v>0.42335489999999998</v>
      </c>
      <c r="D2429" s="3">
        <v>-0.43742429999999999</v>
      </c>
      <c r="E2429" s="3">
        <v>0</v>
      </c>
      <c r="F2429" s="3">
        <v>0</v>
      </c>
    </row>
    <row r="2430" spans="1:6" x14ac:dyDescent="0.2">
      <c r="A2430" s="3" t="s">
        <v>2436</v>
      </c>
      <c r="B2430" s="3" t="s">
        <v>2015</v>
      </c>
      <c r="C2430" s="3">
        <v>0.17279902</v>
      </c>
      <c r="D2430" s="3">
        <v>-1.8971317000000001</v>
      </c>
      <c r="E2430" s="3">
        <v>0</v>
      </c>
      <c r="F2430" s="3">
        <v>0</v>
      </c>
    </row>
    <row r="2431" spans="1:6" x14ac:dyDescent="0.2">
      <c r="A2431" s="3" t="s">
        <v>2437</v>
      </c>
      <c r="B2431" s="3" t="s">
        <v>2015</v>
      </c>
      <c r="C2431" s="3">
        <v>0.25205623999999999</v>
      </c>
      <c r="D2431" s="3">
        <v>-0.67567900000000003</v>
      </c>
      <c r="E2431" s="3">
        <v>0</v>
      </c>
      <c r="F2431" s="3">
        <v>0</v>
      </c>
    </row>
    <row r="2432" spans="1:6" x14ac:dyDescent="0.2">
      <c r="A2432" s="3" t="s">
        <v>2438</v>
      </c>
      <c r="B2432" s="3" t="s">
        <v>2015</v>
      </c>
      <c r="C2432" s="3">
        <v>0.17279902</v>
      </c>
      <c r="D2432" s="3">
        <v>-1.9072486</v>
      </c>
      <c r="E2432" s="3">
        <v>0</v>
      </c>
      <c r="F2432" s="3">
        <v>0</v>
      </c>
    </row>
    <row r="2433" spans="1:6" x14ac:dyDescent="0.2">
      <c r="A2433" s="3" t="s">
        <v>2439</v>
      </c>
      <c r="B2433" s="3" t="s">
        <v>2015</v>
      </c>
      <c r="C2433" s="3">
        <v>0.48410588999999998</v>
      </c>
      <c r="D2433" s="3">
        <v>2.06012E-2</v>
      </c>
      <c r="E2433" s="3">
        <v>1</v>
      </c>
      <c r="F2433" s="3">
        <v>0</v>
      </c>
    </row>
    <row r="2434" spans="1:6" x14ac:dyDescent="0.2">
      <c r="A2434" s="3" t="s">
        <v>2440</v>
      </c>
      <c r="B2434" s="3" t="s">
        <v>2015</v>
      </c>
      <c r="C2434" s="3">
        <v>0.39806144999999998</v>
      </c>
      <c r="D2434" s="3">
        <v>-2.4364999999999999E-3</v>
      </c>
      <c r="E2434" s="3">
        <v>0</v>
      </c>
      <c r="F2434" s="3">
        <v>0</v>
      </c>
    </row>
    <row r="2435" spans="1:6" x14ac:dyDescent="0.2">
      <c r="A2435" s="3" t="s">
        <v>2441</v>
      </c>
      <c r="B2435" s="3" t="s">
        <v>2015</v>
      </c>
      <c r="C2435" s="3">
        <v>0.22352954999999999</v>
      </c>
      <c r="D2435" s="3">
        <v>-1.2778486</v>
      </c>
      <c r="E2435" s="3">
        <v>0</v>
      </c>
      <c r="F2435" s="3">
        <v>0</v>
      </c>
    </row>
    <row r="2436" spans="1:6" x14ac:dyDescent="0.2">
      <c r="A2436" s="3" t="s">
        <v>2442</v>
      </c>
      <c r="B2436" s="3" t="s">
        <v>2015</v>
      </c>
      <c r="C2436" s="3">
        <v>0.24066746</v>
      </c>
      <c r="D2436" s="3">
        <v>-0.92244979999999999</v>
      </c>
      <c r="E2436" s="3">
        <v>0</v>
      </c>
      <c r="F2436" s="3">
        <v>0</v>
      </c>
    </row>
    <row r="2437" spans="1:6" x14ac:dyDescent="0.2">
      <c r="A2437" s="3" t="s">
        <v>2443</v>
      </c>
      <c r="B2437" s="3" t="s">
        <v>2015</v>
      </c>
      <c r="C2437" s="3">
        <v>0.31465596000000001</v>
      </c>
      <c r="D2437" s="3">
        <v>-0.67733180000000004</v>
      </c>
      <c r="E2437" s="3">
        <v>0</v>
      </c>
      <c r="F2437" s="3">
        <v>0</v>
      </c>
    </row>
    <row r="2438" spans="1:6" x14ac:dyDescent="0.2">
      <c r="A2438" s="3" t="s">
        <v>2444</v>
      </c>
      <c r="B2438" s="3" t="s">
        <v>2015</v>
      </c>
      <c r="C2438" s="3">
        <v>0.41456117999999997</v>
      </c>
      <c r="D2438" s="3">
        <v>-0.63119029999999998</v>
      </c>
      <c r="E2438" s="3">
        <v>0</v>
      </c>
      <c r="F2438" s="3">
        <v>0</v>
      </c>
    </row>
    <row r="2439" spans="1:6" x14ac:dyDescent="0.2">
      <c r="A2439" s="3" t="s">
        <v>2445</v>
      </c>
      <c r="B2439" s="3" t="s">
        <v>2015</v>
      </c>
      <c r="C2439" s="3">
        <v>0.17334147999999999</v>
      </c>
      <c r="D2439" s="3">
        <v>-0.47407690000000002</v>
      </c>
      <c r="E2439" s="3">
        <v>0</v>
      </c>
      <c r="F2439" s="3">
        <v>0</v>
      </c>
    </row>
    <row r="2440" spans="1:6" x14ac:dyDescent="0.2">
      <c r="A2440" s="3" t="s">
        <v>2446</v>
      </c>
      <c r="B2440" s="3" t="s">
        <v>2015</v>
      </c>
      <c r="C2440" s="3">
        <v>0.29714049999999997</v>
      </c>
      <c r="D2440" s="3">
        <v>-0.23327200000000001</v>
      </c>
      <c r="E2440" s="3">
        <v>0</v>
      </c>
      <c r="F2440" s="3">
        <v>0</v>
      </c>
    </row>
    <row r="2441" spans="1:6" x14ac:dyDescent="0.2">
      <c r="A2441" s="3" t="s">
        <v>2447</v>
      </c>
      <c r="B2441" s="3" t="s">
        <v>2015</v>
      </c>
      <c r="C2441" s="3">
        <v>0.31314631999999998</v>
      </c>
      <c r="D2441" s="3">
        <v>-0.1706019</v>
      </c>
      <c r="E2441" s="3">
        <v>0</v>
      </c>
      <c r="F2441" s="3">
        <v>0</v>
      </c>
    </row>
    <row r="2442" spans="1:6" x14ac:dyDescent="0.2">
      <c r="A2442" s="3" t="s">
        <v>2448</v>
      </c>
      <c r="B2442" s="3" t="s">
        <v>2015</v>
      </c>
      <c r="C2442" s="3">
        <v>0.17279902</v>
      </c>
      <c r="D2442" s="3">
        <v>-1.5018654</v>
      </c>
      <c r="E2442" s="3">
        <v>0</v>
      </c>
      <c r="F2442" s="3">
        <v>0</v>
      </c>
    </row>
    <row r="2443" spans="1:6" x14ac:dyDescent="0.2">
      <c r="A2443" s="3" t="s">
        <v>2449</v>
      </c>
      <c r="B2443" s="3" t="s">
        <v>2015</v>
      </c>
      <c r="C2443" s="3">
        <v>0.17279902</v>
      </c>
      <c r="D2443" s="3">
        <v>-1.3202727999999999</v>
      </c>
      <c r="E2443" s="3">
        <v>0</v>
      </c>
      <c r="F2443" s="3">
        <v>0</v>
      </c>
    </row>
    <row r="2444" spans="1:6" x14ac:dyDescent="0.2">
      <c r="A2444" s="3" t="s">
        <v>2450</v>
      </c>
      <c r="B2444" s="3" t="s">
        <v>2015</v>
      </c>
      <c r="C2444" s="3">
        <v>0.17334147999999999</v>
      </c>
      <c r="D2444" s="3">
        <v>-0.89837610000000001</v>
      </c>
      <c r="E2444" s="3">
        <v>0</v>
      </c>
      <c r="F2444" s="3">
        <v>0</v>
      </c>
    </row>
    <row r="2445" spans="1:6" x14ac:dyDescent="0.2">
      <c r="A2445" s="3" t="s">
        <v>2451</v>
      </c>
      <c r="B2445" s="3" t="s">
        <v>2015</v>
      </c>
      <c r="C2445" s="3">
        <v>0.54890496</v>
      </c>
      <c r="D2445" s="3">
        <v>0.25152982000000002</v>
      </c>
      <c r="E2445" s="3">
        <v>1</v>
      </c>
      <c r="F2445" s="3">
        <v>1</v>
      </c>
    </row>
    <row r="2446" spans="1:6" x14ac:dyDescent="0.2">
      <c r="A2446" s="3" t="s">
        <v>2452</v>
      </c>
      <c r="B2446" s="3" t="s">
        <v>2015</v>
      </c>
      <c r="C2446" s="3">
        <v>0.65742029999999996</v>
      </c>
      <c r="D2446" s="3">
        <v>0.13380453</v>
      </c>
      <c r="E2446" s="3">
        <v>1</v>
      </c>
      <c r="F2446" s="3">
        <v>1</v>
      </c>
    </row>
    <row r="2447" spans="1:6" x14ac:dyDescent="0.2">
      <c r="A2447" s="3" t="s">
        <v>2453</v>
      </c>
      <c r="B2447" s="3" t="s">
        <v>2015</v>
      </c>
      <c r="C2447" s="3">
        <v>0.61894199999999999</v>
      </c>
      <c r="D2447" s="3">
        <v>0.13459336999999999</v>
      </c>
      <c r="E2447" s="3">
        <v>1</v>
      </c>
      <c r="F2447" s="3">
        <v>1</v>
      </c>
    </row>
    <row r="2448" spans="1:6" x14ac:dyDescent="0.2">
      <c r="A2448" s="3" t="s">
        <v>2454</v>
      </c>
      <c r="B2448" s="3" t="s">
        <v>2015</v>
      </c>
      <c r="C2448" s="3">
        <v>0.18127154000000001</v>
      </c>
      <c r="D2448" s="3">
        <v>-1.1931493</v>
      </c>
      <c r="E2448" s="3">
        <v>0</v>
      </c>
      <c r="F2448" s="3">
        <v>0</v>
      </c>
    </row>
    <row r="2449" spans="1:6" x14ac:dyDescent="0.2">
      <c r="A2449" s="3" t="s">
        <v>2455</v>
      </c>
      <c r="B2449" s="3" t="s">
        <v>2015</v>
      </c>
      <c r="C2449" s="3">
        <v>0.32073923999999998</v>
      </c>
      <c r="D2449" s="3">
        <v>-0.60183759999999997</v>
      </c>
      <c r="E2449" s="3">
        <v>0</v>
      </c>
      <c r="F2449" s="3">
        <v>0</v>
      </c>
    </row>
    <row r="2450" spans="1:6" x14ac:dyDescent="0.2">
      <c r="A2450" s="3" t="s">
        <v>2456</v>
      </c>
      <c r="B2450" s="3" t="s">
        <v>2015</v>
      </c>
      <c r="C2450" s="3">
        <v>0.59939010000000004</v>
      </c>
      <c r="D2450" s="3">
        <v>-9.0589999999999996E-4</v>
      </c>
      <c r="E2450" s="3">
        <v>0</v>
      </c>
      <c r="F2450" s="3">
        <v>1</v>
      </c>
    </row>
    <row r="2451" spans="1:6" x14ac:dyDescent="0.2">
      <c r="A2451" s="3" t="s">
        <v>2457</v>
      </c>
      <c r="B2451" s="3" t="s">
        <v>2015</v>
      </c>
      <c r="C2451" s="3">
        <v>0.51356950000000001</v>
      </c>
      <c r="D2451" s="3">
        <v>0.20297148000000001</v>
      </c>
      <c r="E2451" s="3">
        <v>1</v>
      </c>
      <c r="F2451" s="3">
        <v>1</v>
      </c>
    </row>
    <row r="2452" spans="1:6" x14ac:dyDescent="0.2">
      <c r="A2452" s="3" t="s">
        <v>2458</v>
      </c>
      <c r="B2452" s="3" t="s">
        <v>2015</v>
      </c>
      <c r="C2452" s="3">
        <v>0.20018342</v>
      </c>
      <c r="D2452" s="3">
        <v>-1.101084</v>
      </c>
      <c r="E2452" s="3">
        <v>0</v>
      </c>
      <c r="F2452" s="3">
        <v>0</v>
      </c>
    </row>
    <row r="2453" spans="1:6" x14ac:dyDescent="0.2">
      <c r="A2453" s="3" t="s">
        <v>2459</v>
      </c>
      <c r="B2453" s="3" t="s">
        <v>2015</v>
      </c>
      <c r="C2453" s="3">
        <v>0.17279902</v>
      </c>
      <c r="D2453" s="3">
        <v>-1.953292</v>
      </c>
      <c r="E2453" s="3">
        <v>0</v>
      </c>
      <c r="F2453" s="3">
        <v>0</v>
      </c>
    </row>
    <row r="2454" spans="1:6" x14ac:dyDescent="0.2">
      <c r="A2454" s="3" t="s">
        <v>2460</v>
      </c>
      <c r="B2454" s="3" t="s">
        <v>2015</v>
      </c>
      <c r="C2454" s="3">
        <v>0.17279902</v>
      </c>
      <c r="D2454" s="3">
        <v>-1.2111312999999999</v>
      </c>
      <c r="E2454" s="3">
        <v>0</v>
      </c>
      <c r="F2454" s="3">
        <v>0</v>
      </c>
    </row>
    <row r="2455" spans="1:6" x14ac:dyDescent="0.2">
      <c r="A2455" s="3" t="s">
        <v>2461</v>
      </c>
      <c r="B2455" s="3" t="s">
        <v>2015</v>
      </c>
      <c r="C2455" s="3">
        <v>0.17279902</v>
      </c>
      <c r="D2455" s="3">
        <v>-1.5720626</v>
      </c>
      <c r="E2455" s="3">
        <v>0</v>
      </c>
      <c r="F2455" s="3">
        <v>0</v>
      </c>
    </row>
    <row r="2456" spans="1:6" x14ac:dyDescent="0.2">
      <c r="A2456" s="3" t="s">
        <v>2462</v>
      </c>
      <c r="B2456" s="3" t="s">
        <v>2015</v>
      </c>
      <c r="C2456" s="3">
        <v>0.32866279999999998</v>
      </c>
      <c r="D2456" s="3">
        <v>-0.60079139999999998</v>
      </c>
      <c r="E2456" s="3">
        <v>0</v>
      </c>
      <c r="F2456" s="3">
        <v>0</v>
      </c>
    </row>
    <row r="2457" spans="1:6" x14ac:dyDescent="0.2">
      <c r="A2457" s="3" t="s">
        <v>2463</v>
      </c>
      <c r="B2457" s="3" t="s">
        <v>2015</v>
      </c>
      <c r="C2457" s="3">
        <v>0.26001477000000001</v>
      </c>
      <c r="D2457" s="3">
        <v>-0.55726699999999996</v>
      </c>
      <c r="E2457" s="3">
        <v>0</v>
      </c>
      <c r="F2457" s="3">
        <v>0</v>
      </c>
    </row>
    <row r="2458" spans="1:6" x14ac:dyDescent="0.2">
      <c r="A2458" s="3" t="s">
        <v>2464</v>
      </c>
      <c r="B2458" s="3" t="s">
        <v>2015</v>
      </c>
      <c r="C2458" s="3">
        <v>0.17279902</v>
      </c>
      <c r="D2458" s="3">
        <v>-0.87910690000000002</v>
      </c>
      <c r="E2458" s="3">
        <v>0</v>
      </c>
      <c r="F2458" s="3">
        <v>0</v>
      </c>
    </row>
    <row r="2459" spans="1:6" x14ac:dyDescent="0.2">
      <c r="A2459" s="3" t="s">
        <v>2465</v>
      </c>
      <c r="B2459" s="3" t="s">
        <v>2015</v>
      </c>
      <c r="C2459" s="3">
        <v>0.33462584000000001</v>
      </c>
      <c r="D2459" s="3">
        <v>-0.62428720000000004</v>
      </c>
      <c r="E2459" s="3">
        <v>0</v>
      </c>
      <c r="F2459" s="3">
        <v>0</v>
      </c>
    </row>
    <row r="2460" spans="1:6" x14ac:dyDescent="0.2">
      <c r="A2460" s="3" t="s">
        <v>2466</v>
      </c>
      <c r="B2460" s="3" t="s">
        <v>2015</v>
      </c>
      <c r="C2460" s="3">
        <v>0.18034040000000001</v>
      </c>
      <c r="D2460" s="3">
        <v>-1.7979696999999999</v>
      </c>
      <c r="E2460" s="3">
        <v>0</v>
      </c>
      <c r="F2460" s="3">
        <v>0</v>
      </c>
    </row>
    <row r="2461" spans="1:6" x14ac:dyDescent="0.2">
      <c r="A2461" s="3" t="s">
        <v>2467</v>
      </c>
      <c r="B2461" s="3" t="s">
        <v>2015</v>
      </c>
      <c r="C2461" s="3">
        <v>0.51427626999999998</v>
      </c>
      <c r="D2461" s="3">
        <v>-0.3707259</v>
      </c>
      <c r="E2461" s="3">
        <v>0</v>
      </c>
      <c r="F2461" s="3">
        <v>1</v>
      </c>
    </row>
    <row r="2462" spans="1:6" x14ac:dyDescent="0.2">
      <c r="A2462" s="3" t="s">
        <v>2468</v>
      </c>
      <c r="B2462" s="3" t="s">
        <v>2015</v>
      </c>
      <c r="C2462" s="3">
        <v>0.47809636999999999</v>
      </c>
      <c r="D2462" s="3">
        <v>0.27885618000000001</v>
      </c>
      <c r="E2462" s="3">
        <v>1</v>
      </c>
      <c r="F2462" s="3">
        <v>0</v>
      </c>
    </row>
    <row r="2463" spans="1:6" x14ac:dyDescent="0.2">
      <c r="A2463" s="3" t="s">
        <v>2469</v>
      </c>
      <c r="B2463" s="3" t="s">
        <v>2015</v>
      </c>
      <c r="C2463" s="3">
        <v>0.34939533</v>
      </c>
      <c r="D2463" s="3">
        <v>-0.54937159999999996</v>
      </c>
      <c r="E2463" s="3">
        <v>0</v>
      </c>
      <c r="F2463" s="3">
        <v>0</v>
      </c>
    </row>
    <row r="2464" spans="1:6" x14ac:dyDescent="0.2">
      <c r="A2464" s="3" t="s">
        <v>2470</v>
      </c>
      <c r="B2464" s="3" t="s">
        <v>2015</v>
      </c>
      <c r="C2464" s="3">
        <v>0.17279902</v>
      </c>
      <c r="D2464" s="3">
        <v>-1.8373759999999999</v>
      </c>
      <c r="E2464" s="3">
        <v>0</v>
      </c>
      <c r="F2464" s="3">
        <v>0</v>
      </c>
    </row>
    <row r="2465" spans="1:6" x14ac:dyDescent="0.2">
      <c r="A2465" s="3" t="s">
        <v>2471</v>
      </c>
      <c r="B2465" s="3" t="s">
        <v>2015</v>
      </c>
      <c r="C2465" s="3">
        <v>0.17279902</v>
      </c>
      <c r="D2465" s="3">
        <v>-0.77333870000000005</v>
      </c>
      <c r="E2465" s="3">
        <v>0</v>
      </c>
      <c r="F2465" s="3">
        <v>0</v>
      </c>
    </row>
    <row r="2466" spans="1:6" x14ac:dyDescent="0.2">
      <c r="A2466" s="3" t="s">
        <v>2472</v>
      </c>
      <c r="B2466" s="3" t="s">
        <v>2015</v>
      </c>
      <c r="C2466" s="3">
        <v>0.17551224000000001</v>
      </c>
      <c r="D2466" s="3">
        <v>-1.0883118000000001</v>
      </c>
      <c r="E2466" s="3">
        <v>0</v>
      </c>
      <c r="F2466" s="3">
        <v>0</v>
      </c>
    </row>
    <row r="2467" spans="1:6" x14ac:dyDescent="0.2">
      <c r="A2467" s="3" t="s">
        <v>2473</v>
      </c>
      <c r="B2467" s="3" t="s">
        <v>2015</v>
      </c>
      <c r="C2467" s="3">
        <v>0.17279902</v>
      </c>
      <c r="D2467" s="3">
        <v>-1.4091328999999999</v>
      </c>
      <c r="E2467" s="3">
        <v>0</v>
      </c>
      <c r="F2467" s="3">
        <v>0</v>
      </c>
    </row>
    <row r="2468" spans="1:6" x14ac:dyDescent="0.2">
      <c r="A2468" s="3" t="s">
        <v>2474</v>
      </c>
      <c r="B2468" s="3" t="s">
        <v>2015</v>
      </c>
      <c r="C2468" s="3">
        <v>0.29881210000000002</v>
      </c>
      <c r="D2468" s="3">
        <v>-0.19899420000000001</v>
      </c>
      <c r="E2468" s="3">
        <v>0</v>
      </c>
      <c r="F2468" s="3">
        <v>0</v>
      </c>
    </row>
    <row r="2469" spans="1:6" x14ac:dyDescent="0.2">
      <c r="A2469" s="3" t="s">
        <v>2475</v>
      </c>
      <c r="B2469" s="3" t="s">
        <v>2015</v>
      </c>
      <c r="C2469" s="3">
        <v>0.47624889999999998</v>
      </c>
      <c r="D2469" s="3">
        <v>0.44704068000000002</v>
      </c>
      <c r="E2469" s="3">
        <v>1</v>
      </c>
      <c r="F2469" s="3">
        <v>0</v>
      </c>
    </row>
    <row r="2470" spans="1:6" x14ac:dyDescent="0.2">
      <c r="A2470" s="3" t="s">
        <v>2476</v>
      </c>
      <c r="B2470" s="3" t="s">
        <v>2015</v>
      </c>
      <c r="C2470" s="3">
        <v>0.17279902</v>
      </c>
      <c r="D2470" s="3">
        <v>-0.73028740000000003</v>
      </c>
      <c r="E2470" s="3">
        <v>0</v>
      </c>
      <c r="F2470" s="3">
        <v>0</v>
      </c>
    </row>
    <row r="2471" spans="1:6" x14ac:dyDescent="0.2">
      <c r="A2471" s="3" t="s">
        <v>2477</v>
      </c>
      <c r="B2471" s="3" t="s">
        <v>2015</v>
      </c>
      <c r="C2471" s="3">
        <v>0.17279902</v>
      </c>
      <c r="D2471" s="3">
        <v>-1.1378651</v>
      </c>
      <c r="E2471" s="3">
        <v>0</v>
      </c>
      <c r="F2471" s="3">
        <v>0</v>
      </c>
    </row>
    <row r="2472" spans="1:6" x14ac:dyDescent="0.2">
      <c r="A2472" s="3" t="s">
        <v>2478</v>
      </c>
      <c r="B2472" s="3" t="s">
        <v>2479</v>
      </c>
      <c r="C2472" s="3">
        <v>0.51877240000000002</v>
      </c>
      <c r="D2472" s="3">
        <v>-8.3487199999999998E-2</v>
      </c>
      <c r="E2472" s="3">
        <v>0</v>
      </c>
      <c r="F2472" s="3">
        <v>1</v>
      </c>
    </row>
    <row r="2473" spans="1:6" x14ac:dyDescent="0.2">
      <c r="A2473" s="3" t="s">
        <v>2480</v>
      </c>
      <c r="B2473" s="3" t="s">
        <v>2479</v>
      </c>
      <c r="C2473" s="3">
        <v>0.17377917000000001</v>
      </c>
      <c r="D2473" s="3">
        <v>-1.4668612999999999</v>
      </c>
      <c r="E2473" s="3">
        <v>0</v>
      </c>
      <c r="F2473" s="3">
        <v>0</v>
      </c>
    </row>
    <row r="2474" spans="1:6" x14ac:dyDescent="0.2">
      <c r="A2474" s="3" t="s">
        <v>2481</v>
      </c>
      <c r="B2474" s="3" t="s">
        <v>2479</v>
      </c>
      <c r="C2474" s="3">
        <v>0.48834450000000001</v>
      </c>
      <c r="D2474" s="3">
        <v>9.2392829999999995E-2</v>
      </c>
      <c r="E2474" s="3">
        <v>1</v>
      </c>
      <c r="F2474" s="3">
        <v>0</v>
      </c>
    </row>
    <row r="2475" spans="1:6" x14ac:dyDescent="0.2">
      <c r="A2475" s="3" t="s">
        <v>2482</v>
      </c>
      <c r="B2475" s="3" t="s">
        <v>2479</v>
      </c>
      <c r="C2475" s="3">
        <v>0.17334147999999999</v>
      </c>
      <c r="D2475" s="3">
        <v>-1.0236095999999999</v>
      </c>
      <c r="E2475" s="3">
        <v>0</v>
      </c>
      <c r="F2475" s="3">
        <v>0</v>
      </c>
    </row>
    <row r="2476" spans="1:6" x14ac:dyDescent="0.2">
      <c r="A2476" s="3" t="s">
        <v>2483</v>
      </c>
      <c r="B2476" s="3" t="s">
        <v>2479</v>
      </c>
      <c r="C2476" s="3">
        <v>0.17279902</v>
      </c>
      <c r="D2476" s="3">
        <v>-1.2670101</v>
      </c>
      <c r="E2476" s="3">
        <v>0</v>
      </c>
      <c r="F2476" s="3">
        <v>0</v>
      </c>
    </row>
    <row r="2477" spans="1:6" x14ac:dyDescent="0.2">
      <c r="A2477" s="3" t="s">
        <v>2484</v>
      </c>
      <c r="B2477" s="3" t="s">
        <v>2479</v>
      </c>
      <c r="C2477" s="3">
        <v>0.39291789999999999</v>
      </c>
      <c r="D2477" s="3">
        <v>-0.2783428</v>
      </c>
      <c r="E2477" s="3">
        <v>0</v>
      </c>
      <c r="F2477" s="3">
        <v>0</v>
      </c>
    </row>
    <row r="2478" spans="1:6" x14ac:dyDescent="0.2">
      <c r="A2478" s="3" t="s">
        <v>2485</v>
      </c>
      <c r="B2478" s="3" t="s">
        <v>2479</v>
      </c>
      <c r="C2478" s="3">
        <v>0.18244920000000001</v>
      </c>
      <c r="D2478" s="3">
        <v>-0.97772910000000002</v>
      </c>
      <c r="E2478" s="3">
        <v>0</v>
      </c>
      <c r="F2478" s="3">
        <v>0</v>
      </c>
    </row>
    <row r="2479" spans="1:6" x14ac:dyDescent="0.2">
      <c r="A2479" s="3" t="s">
        <v>2486</v>
      </c>
      <c r="B2479" s="3" t="s">
        <v>2479</v>
      </c>
      <c r="C2479" s="3">
        <v>0.20959526000000001</v>
      </c>
      <c r="D2479" s="3">
        <v>-0.54618169999999999</v>
      </c>
      <c r="E2479" s="3">
        <v>0</v>
      </c>
      <c r="F2479" s="3">
        <v>0</v>
      </c>
    </row>
    <row r="2480" spans="1:6" x14ac:dyDescent="0.2">
      <c r="A2480" s="3" t="s">
        <v>2487</v>
      </c>
      <c r="B2480" s="3" t="s">
        <v>2479</v>
      </c>
      <c r="C2480" s="3">
        <v>0.23812585</v>
      </c>
      <c r="D2480" s="3">
        <v>-0.61270449999999999</v>
      </c>
      <c r="E2480" s="3">
        <v>0</v>
      </c>
      <c r="F2480" s="3">
        <v>0</v>
      </c>
    </row>
    <row r="2481" spans="1:6" x14ac:dyDescent="0.2">
      <c r="A2481" s="3" t="s">
        <v>2488</v>
      </c>
      <c r="B2481" s="3" t="s">
        <v>2479</v>
      </c>
      <c r="C2481" s="3">
        <v>0.27582043000000001</v>
      </c>
      <c r="D2481" s="3">
        <v>-0.96819040000000001</v>
      </c>
      <c r="E2481" s="3">
        <v>0</v>
      </c>
      <c r="F2481" s="3">
        <v>0</v>
      </c>
    </row>
    <row r="2482" spans="1:6" x14ac:dyDescent="0.2">
      <c r="A2482" s="3" t="s">
        <v>2489</v>
      </c>
      <c r="B2482" s="3" t="s">
        <v>2479</v>
      </c>
      <c r="C2482" s="3">
        <v>0.17649686000000001</v>
      </c>
      <c r="D2482" s="3">
        <v>-1.4713183999999999</v>
      </c>
      <c r="E2482" s="3">
        <v>0</v>
      </c>
      <c r="F2482" s="3">
        <v>0</v>
      </c>
    </row>
    <row r="2483" spans="1:6" x14ac:dyDescent="0.2">
      <c r="A2483" s="3" t="s">
        <v>2490</v>
      </c>
      <c r="B2483" s="3" t="s">
        <v>2479</v>
      </c>
      <c r="C2483" s="3">
        <v>0.22127369</v>
      </c>
      <c r="D2483" s="3">
        <v>-1.2668043</v>
      </c>
      <c r="E2483" s="3">
        <v>0</v>
      </c>
      <c r="F2483" s="3">
        <v>0</v>
      </c>
    </row>
    <row r="2484" spans="1:6" x14ac:dyDescent="0.2">
      <c r="A2484" s="3" t="s">
        <v>2491</v>
      </c>
      <c r="B2484" s="3" t="s">
        <v>2479</v>
      </c>
      <c r="C2484" s="3">
        <v>0.17279902</v>
      </c>
      <c r="D2484" s="3">
        <v>-0.79776130000000001</v>
      </c>
      <c r="E2484" s="3">
        <v>0</v>
      </c>
      <c r="F2484" s="3">
        <v>0</v>
      </c>
    </row>
    <row r="2485" spans="1:6" x14ac:dyDescent="0.2">
      <c r="A2485" s="3" t="s">
        <v>2492</v>
      </c>
      <c r="B2485" s="3" t="s">
        <v>2479</v>
      </c>
      <c r="C2485" s="3">
        <v>0.17334147999999999</v>
      </c>
      <c r="D2485" s="3">
        <v>-0.82796020000000004</v>
      </c>
      <c r="E2485" s="3">
        <v>0</v>
      </c>
      <c r="F2485" s="3">
        <v>0</v>
      </c>
    </row>
    <row r="2486" spans="1:6" x14ac:dyDescent="0.2">
      <c r="A2486" s="3" t="s">
        <v>2493</v>
      </c>
      <c r="B2486" s="3" t="s">
        <v>2479</v>
      </c>
      <c r="C2486" s="3">
        <v>0.19980538</v>
      </c>
      <c r="D2486" s="3">
        <v>-0.69944309999999998</v>
      </c>
      <c r="E2486" s="3">
        <v>0</v>
      </c>
      <c r="F2486" s="3">
        <v>0</v>
      </c>
    </row>
    <row r="2487" spans="1:6" x14ac:dyDescent="0.2">
      <c r="A2487" s="3" t="s">
        <v>2494</v>
      </c>
      <c r="B2487" s="3" t="s">
        <v>2479</v>
      </c>
      <c r="C2487" s="3">
        <v>0.42808797999999998</v>
      </c>
      <c r="D2487" s="3">
        <v>-0.72127410000000003</v>
      </c>
      <c r="E2487" s="3">
        <v>0</v>
      </c>
      <c r="F2487" s="3">
        <v>0</v>
      </c>
    </row>
    <row r="2488" spans="1:6" x14ac:dyDescent="0.2">
      <c r="A2488" s="3" t="s">
        <v>2495</v>
      </c>
      <c r="B2488" s="3" t="s">
        <v>2479</v>
      </c>
      <c r="C2488" s="3">
        <v>0.32507744</v>
      </c>
      <c r="D2488" s="3">
        <v>-0.2219537</v>
      </c>
      <c r="E2488" s="3">
        <v>0</v>
      </c>
      <c r="F2488" s="3">
        <v>0</v>
      </c>
    </row>
    <row r="2489" spans="1:6" x14ac:dyDescent="0.2">
      <c r="A2489" s="3" t="s">
        <v>2496</v>
      </c>
      <c r="B2489" s="3" t="s">
        <v>2479</v>
      </c>
      <c r="C2489" s="3">
        <v>0.17403139000000001</v>
      </c>
      <c r="D2489" s="3">
        <v>-0.55836280000000005</v>
      </c>
      <c r="E2489" s="3">
        <v>0</v>
      </c>
      <c r="F2489" s="3">
        <v>0</v>
      </c>
    </row>
    <row r="2490" spans="1:6" x14ac:dyDescent="0.2">
      <c r="A2490" s="3" t="s">
        <v>2497</v>
      </c>
      <c r="B2490" s="3" t="s">
        <v>2479</v>
      </c>
      <c r="C2490" s="3">
        <v>0.21965696000000001</v>
      </c>
      <c r="D2490" s="3">
        <v>-0.56712050000000003</v>
      </c>
      <c r="E2490" s="3">
        <v>0</v>
      </c>
      <c r="F2490" s="3">
        <v>0</v>
      </c>
    </row>
    <row r="2491" spans="1:6" x14ac:dyDescent="0.2">
      <c r="A2491" s="3" t="s">
        <v>2498</v>
      </c>
      <c r="B2491" s="3" t="s">
        <v>2479</v>
      </c>
      <c r="C2491" s="3">
        <v>0.17334147999999999</v>
      </c>
      <c r="D2491" s="3">
        <v>-0.96532320000000005</v>
      </c>
      <c r="E2491" s="3">
        <v>0</v>
      </c>
      <c r="F2491" s="3">
        <v>0</v>
      </c>
    </row>
    <row r="2492" spans="1:6" x14ac:dyDescent="0.2">
      <c r="A2492" s="3" t="s">
        <v>2499</v>
      </c>
      <c r="B2492" s="3" t="s">
        <v>2479</v>
      </c>
      <c r="C2492" s="3">
        <v>0.17279902</v>
      </c>
      <c r="D2492" s="3">
        <v>-1.4857157999999999</v>
      </c>
      <c r="E2492" s="3">
        <v>0</v>
      </c>
      <c r="F2492" s="3">
        <v>0</v>
      </c>
    </row>
    <row r="2493" spans="1:6" x14ac:dyDescent="0.2">
      <c r="A2493" s="3" t="s">
        <v>2500</v>
      </c>
      <c r="B2493" s="3" t="s">
        <v>2479</v>
      </c>
      <c r="C2493" s="3">
        <v>0.52976614</v>
      </c>
      <c r="D2493" s="3">
        <v>0.22871403000000001</v>
      </c>
      <c r="E2493" s="3">
        <v>1</v>
      </c>
      <c r="F2493" s="3">
        <v>1</v>
      </c>
    </row>
    <row r="2494" spans="1:6" x14ac:dyDescent="0.2">
      <c r="A2494" s="3" t="s">
        <v>2501</v>
      </c>
      <c r="B2494" s="3" t="s">
        <v>2479</v>
      </c>
      <c r="C2494" s="3">
        <v>0.17551224000000001</v>
      </c>
      <c r="D2494" s="3">
        <v>-0.76245050000000003</v>
      </c>
      <c r="E2494" s="3">
        <v>0</v>
      </c>
      <c r="F2494" s="3">
        <v>0</v>
      </c>
    </row>
    <row r="2495" spans="1:6" x14ac:dyDescent="0.2">
      <c r="A2495" s="3" t="s">
        <v>2502</v>
      </c>
      <c r="B2495" s="3" t="s">
        <v>2479</v>
      </c>
      <c r="C2495" s="3">
        <v>0.17279902</v>
      </c>
      <c r="D2495" s="3">
        <v>-1.1918632</v>
      </c>
      <c r="E2495" s="3">
        <v>0</v>
      </c>
      <c r="F2495" s="3">
        <v>0</v>
      </c>
    </row>
    <row r="2496" spans="1:6" x14ac:dyDescent="0.2">
      <c r="A2496" s="3" t="s">
        <v>2503</v>
      </c>
      <c r="B2496" s="3" t="s">
        <v>2479</v>
      </c>
      <c r="C2496" s="3">
        <v>0.21832243000000001</v>
      </c>
      <c r="D2496" s="3">
        <v>-0.70512450000000004</v>
      </c>
      <c r="E2496" s="3">
        <v>0</v>
      </c>
      <c r="F2496" s="3">
        <v>0</v>
      </c>
    </row>
    <row r="2497" spans="1:6" x14ac:dyDescent="0.2">
      <c r="A2497" s="3" t="s">
        <v>2504</v>
      </c>
      <c r="B2497" s="3" t="s">
        <v>2479</v>
      </c>
      <c r="C2497" s="3">
        <v>0.46899291999999998</v>
      </c>
      <c r="D2497" s="3">
        <v>-0.59192509999999998</v>
      </c>
      <c r="E2497" s="3">
        <v>0</v>
      </c>
      <c r="F2497" s="3">
        <v>0</v>
      </c>
    </row>
    <row r="2498" spans="1:6" x14ac:dyDescent="0.2">
      <c r="A2498" s="3" t="s">
        <v>2505</v>
      </c>
      <c r="B2498" s="3" t="s">
        <v>2479</v>
      </c>
      <c r="C2498" s="3">
        <v>0.36375773</v>
      </c>
      <c r="D2498" s="3">
        <v>-0.64224820000000005</v>
      </c>
      <c r="E2498" s="3">
        <v>0</v>
      </c>
      <c r="F2498" s="3">
        <v>0</v>
      </c>
    </row>
    <row r="2499" spans="1:6" x14ac:dyDescent="0.2">
      <c r="A2499" s="3" t="s">
        <v>2506</v>
      </c>
      <c r="B2499" s="3" t="s">
        <v>2479</v>
      </c>
      <c r="C2499" s="3">
        <v>0.21262898</v>
      </c>
      <c r="D2499" s="3">
        <v>-0.90414589999999995</v>
      </c>
      <c r="E2499" s="3">
        <v>0</v>
      </c>
      <c r="F2499" s="3">
        <v>0</v>
      </c>
    </row>
    <row r="2500" spans="1:6" x14ac:dyDescent="0.2">
      <c r="A2500" s="3" t="s">
        <v>2507</v>
      </c>
      <c r="B2500" s="3" t="s">
        <v>2479</v>
      </c>
      <c r="C2500" s="3">
        <v>0.17279902</v>
      </c>
      <c r="D2500" s="3">
        <v>-1.6039653</v>
      </c>
      <c r="E2500" s="3">
        <v>0</v>
      </c>
      <c r="F2500" s="3">
        <v>0</v>
      </c>
    </row>
    <row r="2501" spans="1:6" x14ac:dyDescent="0.2">
      <c r="A2501" s="3" t="s">
        <v>2508</v>
      </c>
      <c r="B2501" s="3" t="s">
        <v>2479</v>
      </c>
      <c r="C2501" s="3">
        <v>0.2929793</v>
      </c>
      <c r="D2501" s="3">
        <v>-0.63175040000000005</v>
      </c>
      <c r="E2501" s="3">
        <v>0</v>
      </c>
      <c r="F2501" s="3">
        <v>0</v>
      </c>
    </row>
    <row r="2502" spans="1:6" x14ac:dyDescent="0.2">
      <c r="A2502" s="3" t="s">
        <v>2509</v>
      </c>
      <c r="B2502" s="3" t="s">
        <v>2479</v>
      </c>
      <c r="C2502" s="3">
        <v>0.17354491</v>
      </c>
      <c r="D2502" s="3">
        <v>-1.1256796</v>
      </c>
      <c r="E2502" s="3">
        <v>0</v>
      </c>
      <c r="F2502" s="3">
        <v>0</v>
      </c>
    </row>
    <row r="2503" spans="1:6" x14ac:dyDescent="0.2">
      <c r="A2503" s="3" t="s">
        <v>2510</v>
      </c>
      <c r="B2503" s="3" t="s">
        <v>2479</v>
      </c>
      <c r="C2503" s="3">
        <v>0.18329604999999999</v>
      </c>
      <c r="D2503" s="3">
        <v>-0.60338499999999995</v>
      </c>
      <c r="E2503" s="3">
        <v>0</v>
      </c>
      <c r="F2503" s="3">
        <v>0</v>
      </c>
    </row>
    <row r="2504" spans="1:6" x14ac:dyDescent="0.2">
      <c r="A2504" s="3" t="s">
        <v>2511</v>
      </c>
      <c r="B2504" s="3" t="s">
        <v>2479</v>
      </c>
      <c r="C2504" s="3">
        <v>0.61789256000000004</v>
      </c>
      <c r="D2504" s="3">
        <v>0.33478101999999998</v>
      </c>
      <c r="E2504" s="3">
        <v>1</v>
      </c>
      <c r="F2504" s="3">
        <v>1</v>
      </c>
    </row>
    <row r="2505" spans="1:6" x14ac:dyDescent="0.2">
      <c r="A2505" s="3" t="s">
        <v>2512</v>
      </c>
      <c r="B2505" s="3" t="s">
        <v>2479</v>
      </c>
      <c r="C2505" s="3">
        <v>0.17279902</v>
      </c>
      <c r="D2505" s="3">
        <v>-1.4816365</v>
      </c>
      <c r="E2505" s="3">
        <v>0</v>
      </c>
      <c r="F2505" s="3">
        <v>0</v>
      </c>
    </row>
    <row r="2506" spans="1:6" x14ac:dyDescent="0.2">
      <c r="A2506" s="3" t="s">
        <v>2513</v>
      </c>
      <c r="B2506" s="3" t="s">
        <v>2479</v>
      </c>
      <c r="C2506" s="3">
        <v>0.17279902</v>
      </c>
      <c r="D2506" s="3">
        <v>-1.2359924</v>
      </c>
      <c r="E2506" s="3">
        <v>0</v>
      </c>
      <c r="F2506" s="3">
        <v>0</v>
      </c>
    </row>
    <row r="2507" spans="1:6" x14ac:dyDescent="0.2">
      <c r="A2507" s="3" t="s">
        <v>2514</v>
      </c>
      <c r="B2507" s="3" t="s">
        <v>2479</v>
      </c>
      <c r="C2507" s="3">
        <v>0.44842212999999997</v>
      </c>
      <c r="D2507" s="3">
        <v>-0.29358220000000002</v>
      </c>
      <c r="E2507" s="3">
        <v>0</v>
      </c>
      <c r="F2507" s="3">
        <v>0</v>
      </c>
    </row>
    <row r="2508" spans="1:6" x14ac:dyDescent="0.2">
      <c r="A2508" s="3" t="s">
        <v>2515</v>
      </c>
      <c r="B2508" s="3" t="s">
        <v>2479</v>
      </c>
      <c r="C2508" s="3">
        <v>0.42323896</v>
      </c>
      <c r="D2508" s="3">
        <v>0.11325262</v>
      </c>
      <c r="E2508" s="3">
        <v>1</v>
      </c>
      <c r="F2508" s="3">
        <v>0</v>
      </c>
    </row>
    <row r="2509" spans="1:6" x14ac:dyDescent="0.2">
      <c r="A2509" s="3" t="s">
        <v>2516</v>
      </c>
      <c r="B2509" s="3" t="s">
        <v>2479</v>
      </c>
      <c r="C2509" s="3">
        <v>0.19883582999999999</v>
      </c>
      <c r="D2509" s="3">
        <v>-0.67661170000000004</v>
      </c>
      <c r="E2509" s="3">
        <v>0</v>
      </c>
      <c r="F2509" s="3">
        <v>0</v>
      </c>
    </row>
    <row r="2510" spans="1:6" x14ac:dyDescent="0.2">
      <c r="A2510" s="3" t="s">
        <v>2517</v>
      </c>
      <c r="B2510" s="3" t="s">
        <v>2479</v>
      </c>
      <c r="C2510" s="3">
        <v>0.19255290999999999</v>
      </c>
      <c r="D2510" s="3">
        <v>-0.97020960000000001</v>
      </c>
      <c r="E2510" s="3">
        <v>0</v>
      </c>
      <c r="F2510" s="3">
        <v>0</v>
      </c>
    </row>
    <row r="2511" spans="1:6" x14ac:dyDescent="0.2">
      <c r="A2511" s="3" t="s">
        <v>2518</v>
      </c>
      <c r="B2511" s="3" t="s">
        <v>2479</v>
      </c>
      <c r="C2511" s="3">
        <v>0.17403139000000001</v>
      </c>
      <c r="D2511" s="3">
        <v>-1.2931862000000001</v>
      </c>
      <c r="E2511" s="3">
        <v>0</v>
      </c>
      <c r="F2511" s="3">
        <v>0</v>
      </c>
    </row>
    <row r="2512" spans="1:6" x14ac:dyDescent="0.2">
      <c r="A2512" s="3" t="s">
        <v>2519</v>
      </c>
      <c r="B2512" s="3" t="s">
        <v>2479</v>
      </c>
      <c r="C2512" s="3">
        <v>0.29230884000000001</v>
      </c>
      <c r="D2512" s="3">
        <v>-0.59958610000000001</v>
      </c>
      <c r="E2512" s="3">
        <v>0</v>
      </c>
      <c r="F2512" s="3">
        <v>0</v>
      </c>
    </row>
    <row r="2513" spans="1:6" x14ac:dyDescent="0.2">
      <c r="A2513" s="3" t="s">
        <v>2520</v>
      </c>
      <c r="B2513" s="3" t="s">
        <v>2479</v>
      </c>
      <c r="C2513" s="3">
        <v>0.24644368999999999</v>
      </c>
      <c r="D2513" s="3">
        <v>-1.0472607</v>
      </c>
      <c r="E2513" s="3">
        <v>0</v>
      </c>
      <c r="F2513" s="3">
        <v>0</v>
      </c>
    </row>
    <row r="2514" spans="1:6" x14ac:dyDescent="0.2">
      <c r="A2514" s="3" t="s">
        <v>2521</v>
      </c>
      <c r="B2514" s="3" t="s">
        <v>2479</v>
      </c>
      <c r="C2514" s="3">
        <v>0.57151425</v>
      </c>
      <c r="D2514" s="3">
        <v>0.47070707000000001</v>
      </c>
      <c r="E2514" s="3">
        <v>1</v>
      </c>
      <c r="F2514" s="3">
        <v>1</v>
      </c>
    </row>
    <row r="2515" spans="1:6" x14ac:dyDescent="0.2">
      <c r="A2515" s="3" t="s">
        <v>2522</v>
      </c>
      <c r="B2515" s="3" t="s">
        <v>2479</v>
      </c>
      <c r="C2515" s="3">
        <v>0.17279902</v>
      </c>
      <c r="D2515" s="3">
        <v>-1.5910576999999999</v>
      </c>
      <c r="E2515" s="3">
        <v>0</v>
      </c>
      <c r="F2515" s="3">
        <v>0</v>
      </c>
    </row>
    <row r="2516" spans="1:6" x14ac:dyDescent="0.2">
      <c r="A2516" s="3" t="s">
        <v>2523</v>
      </c>
      <c r="B2516" s="3" t="s">
        <v>2479</v>
      </c>
      <c r="C2516" s="3">
        <v>0.17403139000000001</v>
      </c>
      <c r="D2516" s="3">
        <v>-1.1509472000000001</v>
      </c>
      <c r="E2516" s="3">
        <v>0</v>
      </c>
      <c r="F2516" s="3">
        <v>0</v>
      </c>
    </row>
    <row r="2517" spans="1:6" x14ac:dyDescent="0.2">
      <c r="A2517" s="3" t="s">
        <v>2524</v>
      </c>
      <c r="B2517" s="3" t="s">
        <v>2479</v>
      </c>
      <c r="C2517" s="3">
        <v>0.19255290999999999</v>
      </c>
      <c r="D2517" s="3">
        <v>-0.55568499999999998</v>
      </c>
      <c r="E2517" s="3">
        <v>0</v>
      </c>
      <c r="F2517" s="3">
        <v>0</v>
      </c>
    </row>
    <row r="2518" spans="1:6" x14ac:dyDescent="0.2">
      <c r="A2518" s="3" t="s">
        <v>2525</v>
      </c>
      <c r="B2518" s="3" t="s">
        <v>2479</v>
      </c>
      <c r="C2518" s="3">
        <v>0.17279902</v>
      </c>
      <c r="D2518" s="3">
        <v>-0.83862369999999997</v>
      </c>
      <c r="E2518" s="3">
        <v>0</v>
      </c>
      <c r="F2518" s="3">
        <v>0</v>
      </c>
    </row>
    <row r="2519" spans="1:6" x14ac:dyDescent="0.2">
      <c r="A2519" s="3" t="s">
        <v>2526</v>
      </c>
      <c r="B2519" s="3" t="s">
        <v>2479</v>
      </c>
      <c r="C2519" s="3">
        <v>0.17334147999999999</v>
      </c>
      <c r="D2519" s="3">
        <v>-0.826515</v>
      </c>
      <c r="E2519" s="3">
        <v>0</v>
      </c>
      <c r="F2519" s="3">
        <v>0</v>
      </c>
    </row>
    <row r="2520" spans="1:6" x14ac:dyDescent="0.2">
      <c r="A2520" s="3" t="s">
        <v>2527</v>
      </c>
      <c r="B2520" s="3" t="s">
        <v>2479</v>
      </c>
      <c r="C2520" s="3">
        <v>0.17354491</v>
      </c>
      <c r="D2520" s="3">
        <v>-0.83362930000000002</v>
      </c>
      <c r="E2520" s="3">
        <v>0</v>
      </c>
      <c r="F2520" s="3">
        <v>0</v>
      </c>
    </row>
    <row r="2521" spans="1:6" x14ac:dyDescent="0.2">
      <c r="A2521" s="3" t="s">
        <v>2528</v>
      </c>
      <c r="B2521" s="3" t="s">
        <v>2479</v>
      </c>
      <c r="C2521" s="3">
        <v>0.50104360000000003</v>
      </c>
      <c r="D2521" s="3">
        <v>0.33706225000000001</v>
      </c>
      <c r="E2521" s="3">
        <v>1</v>
      </c>
      <c r="F2521" s="3">
        <v>1</v>
      </c>
    </row>
    <row r="2522" spans="1:6" x14ac:dyDescent="0.2">
      <c r="A2522" s="3" t="s">
        <v>2529</v>
      </c>
      <c r="B2522" s="3" t="s">
        <v>2479</v>
      </c>
      <c r="C2522" s="3">
        <v>0.17279902</v>
      </c>
      <c r="D2522" s="3">
        <v>-1.6753183</v>
      </c>
      <c r="E2522" s="3">
        <v>0</v>
      </c>
      <c r="F2522" s="3">
        <v>0</v>
      </c>
    </row>
    <row r="2523" spans="1:6" x14ac:dyDescent="0.2">
      <c r="A2523" s="3" t="s">
        <v>2530</v>
      </c>
      <c r="B2523" s="3" t="s">
        <v>2479</v>
      </c>
      <c r="C2523" s="3">
        <v>0.36597958000000003</v>
      </c>
      <c r="D2523" s="3">
        <v>-1.1316927999999999</v>
      </c>
      <c r="E2523" s="3">
        <v>0</v>
      </c>
      <c r="F2523" s="3">
        <v>0</v>
      </c>
    </row>
    <row r="2524" spans="1:6" x14ac:dyDescent="0.2">
      <c r="A2524" s="3" t="s">
        <v>2531</v>
      </c>
      <c r="B2524" s="3" t="s">
        <v>2479</v>
      </c>
      <c r="C2524" s="3">
        <v>0.17403139000000001</v>
      </c>
      <c r="D2524" s="3">
        <v>-0.559979</v>
      </c>
      <c r="E2524" s="3">
        <v>0</v>
      </c>
      <c r="F2524" s="3">
        <v>0</v>
      </c>
    </row>
    <row r="2525" spans="1:6" x14ac:dyDescent="0.2">
      <c r="A2525" s="3" t="s">
        <v>2532</v>
      </c>
      <c r="B2525" s="3" t="s">
        <v>2479</v>
      </c>
      <c r="C2525" s="3">
        <v>0.17279902</v>
      </c>
      <c r="D2525" s="3">
        <v>-1.7012944999999999</v>
      </c>
      <c r="E2525" s="3">
        <v>0</v>
      </c>
      <c r="F2525" s="3">
        <v>0</v>
      </c>
    </row>
    <row r="2526" spans="1:6" x14ac:dyDescent="0.2">
      <c r="A2526" s="3" t="s">
        <v>2533</v>
      </c>
      <c r="B2526" s="3" t="s">
        <v>2479</v>
      </c>
      <c r="C2526" s="3">
        <v>0.17279902</v>
      </c>
      <c r="D2526" s="3">
        <v>-1.4385976</v>
      </c>
      <c r="E2526" s="3">
        <v>0</v>
      </c>
      <c r="F2526" s="3">
        <v>0</v>
      </c>
    </row>
    <row r="2527" spans="1:6" x14ac:dyDescent="0.2">
      <c r="A2527" s="3" t="s">
        <v>2534</v>
      </c>
      <c r="B2527" s="3" t="s">
        <v>2479</v>
      </c>
      <c r="C2527" s="3">
        <v>0.17279902</v>
      </c>
      <c r="D2527" s="3">
        <v>-1.0800213000000001</v>
      </c>
      <c r="E2527" s="3">
        <v>0</v>
      </c>
      <c r="F2527" s="3">
        <v>0</v>
      </c>
    </row>
    <row r="2528" spans="1:6" x14ac:dyDescent="0.2">
      <c r="A2528" s="3" t="s">
        <v>2535</v>
      </c>
      <c r="B2528" s="3" t="s">
        <v>2479</v>
      </c>
      <c r="C2528" s="3">
        <v>0.17279902</v>
      </c>
      <c r="D2528" s="3">
        <v>-1.5977189999999999</v>
      </c>
      <c r="E2528" s="3">
        <v>0</v>
      </c>
      <c r="F2528" s="3">
        <v>0</v>
      </c>
    </row>
    <row r="2529" spans="1:6" x14ac:dyDescent="0.2">
      <c r="A2529" s="3" t="s">
        <v>2536</v>
      </c>
      <c r="B2529" s="3" t="s">
        <v>2479</v>
      </c>
      <c r="C2529" s="3">
        <v>0.17279902</v>
      </c>
      <c r="D2529" s="3">
        <v>-1.4034477000000001</v>
      </c>
      <c r="E2529" s="3">
        <v>0</v>
      </c>
      <c r="F2529" s="3">
        <v>0</v>
      </c>
    </row>
    <row r="2530" spans="1:6" x14ac:dyDescent="0.2">
      <c r="A2530" s="3" t="s">
        <v>2537</v>
      </c>
      <c r="B2530" s="3" t="s">
        <v>2479</v>
      </c>
      <c r="C2530" s="3">
        <v>0.17640900000000001</v>
      </c>
      <c r="D2530" s="3">
        <v>-1.1249089999999999</v>
      </c>
      <c r="E2530" s="3">
        <v>0</v>
      </c>
      <c r="F2530" s="3">
        <v>0</v>
      </c>
    </row>
    <row r="2531" spans="1:6" x14ac:dyDescent="0.2">
      <c r="A2531" s="3" t="s">
        <v>2538</v>
      </c>
      <c r="B2531" s="3" t="s">
        <v>2479</v>
      </c>
      <c r="C2531" s="3">
        <v>0.63954073</v>
      </c>
      <c r="D2531" s="3">
        <v>0.31885012000000001</v>
      </c>
      <c r="E2531" s="3">
        <v>1</v>
      </c>
      <c r="F2531" s="3">
        <v>1</v>
      </c>
    </row>
    <row r="2532" spans="1:6" x14ac:dyDescent="0.2">
      <c r="A2532" s="3" t="s">
        <v>2539</v>
      </c>
      <c r="B2532" s="3" t="s">
        <v>2479</v>
      </c>
      <c r="C2532" s="3">
        <v>0.17279902</v>
      </c>
      <c r="D2532" s="3">
        <v>-1.6216718999999999</v>
      </c>
      <c r="E2532" s="3">
        <v>0</v>
      </c>
      <c r="F2532" s="3">
        <v>0</v>
      </c>
    </row>
    <row r="2533" spans="1:6" x14ac:dyDescent="0.2">
      <c r="A2533" s="3" t="s">
        <v>2540</v>
      </c>
      <c r="B2533" s="3" t="s">
        <v>2479</v>
      </c>
      <c r="C2533" s="3">
        <v>0.41965953</v>
      </c>
      <c r="D2533" s="3">
        <v>-0.3265788</v>
      </c>
      <c r="E2533" s="3">
        <v>0</v>
      </c>
      <c r="F2533" s="3">
        <v>0</v>
      </c>
    </row>
    <row r="2534" spans="1:6" x14ac:dyDescent="0.2">
      <c r="A2534" s="3" t="s">
        <v>2541</v>
      </c>
      <c r="B2534" s="3" t="s">
        <v>2479</v>
      </c>
      <c r="C2534" s="3">
        <v>0.41478047000000001</v>
      </c>
      <c r="D2534" s="3">
        <v>-6.05937E-2</v>
      </c>
      <c r="E2534" s="3">
        <v>0</v>
      </c>
      <c r="F2534" s="3">
        <v>0</v>
      </c>
    </row>
    <row r="2535" spans="1:6" x14ac:dyDescent="0.2">
      <c r="A2535" s="3" t="s">
        <v>2542</v>
      </c>
      <c r="B2535" s="3" t="s">
        <v>2479</v>
      </c>
      <c r="C2535" s="3">
        <v>0.17541717000000001</v>
      </c>
      <c r="D2535" s="3">
        <v>-1.4623600999999999</v>
      </c>
      <c r="E2535" s="3">
        <v>0</v>
      </c>
      <c r="F2535" s="3">
        <v>0</v>
      </c>
    </row>
    <row r="2536" spans="1:6" x14ac:dyDescent="0.2">
      <c r="A2536" s="3" t="s">
        <v>2543</v>
      </c>
      <c r="B2536" s="3" t="s">
        <v>2479</v>
      </c>
      <c r="C2536" s="3">
        <v>0.17279902</v>
      </c>
      <c r="D2536" s="3">
        <v>-1.073658</v>
      </c>
      <c r="E2536" s="3">
        <v>0</v>
      </c>
      <c r="F2536" s="3">
        <v>0</v>
      </c>
    </row>
    <row r="2537" spans="1:6" x14ac:dyDescent="0.2">
      <c r="A2537" s="3" t="s">
        <v>2544</v>
      </c>
      <c r="B2537" s="3" t="s">
        <v>2479</v>
      </c>
      <c r="C2537" s="3">
        <v>0.17279902</v>
      </c>
      <c r="D2537" s="3">
        <v>-1.0913189000000001</v>
      </c>
      <c r="E2537" s="3">
        <v>0</v>
      </c>
      <c r="F2537" s="3">
        <v>0</v>
      </c>
    </row>
    <row r="2538" spans="1:6" x14ac:dyDescent="0.2">
      <c r="A2538" s="3" t="s">
        <v>2545</v>
      </c>
      <c r="B2538" s="3" t="s">
        <v>2479</v>
      </c>
      <c r="C2538" s="3">
        <v>0.36536672999999997</v>
      </c>
      <c r="D2538" s="3">
        <v>8.745907E-2</v>
      </c>
      <c r="E2538" s="3">
        <v>1</v>
      </c>
      <c r="F2538" s="3">
        <v>0</v>
      </c>
    </row>
    <row r="2539" spans="1:6" x14ac:dyDescent="0.2">
      <c r="A2539" s="3" t="s">
        <v>2546</v>
      </c>
      <c r="B2539" s="3" t="s">
        <v>2479</v>
      </c>
      <c r="C2539" s="3">
        <v>0.17541717000000001</v>
      </c>
      <c r="D2539" s="3">
        <v>-1.0313276</v>
      </c>
      <c r="E2539" s="3">
        <v>0</v>
      </c>
      <c r="F2539" s="3">
        <v>0</v>
      </c>
    </row>
    <row r="2540" spans="1:6" x14ac:dyDescent="0.2">
      <c r="A2540" s="3" t="s">
        <v>2547</v>
      </c>
      <c r="B2540" s="3" t="s">
        <v>2479</v>
      </c>
      <c r="C2540" s="3">
        <v>0.22527776999999999</v>
      </c>
      <c r="D2540" s="3">
        <v>-0.71233579999999996</v>
      </c>
      <c r="E2540" s="3">
        <v>0</v>
      </c>
      <c r="F2540" s="3">
        <v>0</v>
      </c>
    </row>
    <row r="2541" spans="1:6" x14ac:dyDescent="0.2">
      <c r="A2541" s="3" t="s">
        <v>2548</v>
      </c>
      <c r="B2541" s="3" t="s">
        <v>2479</v>
      </c>
      <c r="C2541" s="3">
        <v>0.17279902</v>
      </c>
      <c r="D2541" s="3">
        <v>-0.63040830000000003</v>
      </c>
      <c r="E2541" s="3">
        <v>0</v>
      </c>
      <c r="F2541" s="3">
        <v>0</v>
      </c>
    </row>
    <row r="2542" spans="1:6" x14ac:dyDescent="0.2">
      <c r="A2542" s="3" t="s">
        <v>2549</v>
      </c>
      <c r="B2542" s="3" t="s">
        <v>2479</v>
      </c>
      <c r="C2542" s="3">
        <v>0.17279902</v>
      </c>
      <c r="D2542" s="3">
        <v>-0.97355510000000001</v>
      </c>
      <c r="E2542" s="3">
        <v>0</v>
      </c>
      <c r="F2542" s="3">
        <v>0</v>
      </c>
    </row>
    <row r="2543" spans="1:6" x14ac:dyDescent="0.2">
      <c r="A2543" s="3" t="s">
        <v>2550</v>
      </c>
      <c r="B2543" s="3" t="s">
        <v>2479</v>
      </c>
      <c r="C2543" s="3">
        <v>0.17279902</v>
      </c>
      <c r="D2543" s="3">
        <v>-1.113389</v>
      </c>
      <c r="E2543" s="3">
        <v>0</v>
      </c>
      <c r="F2543" s="3">
        <v>0</v>
      </c>
    </row>
    <row r="2544" spans="1:6" x14ac:dyDescent="0.2">
      <c r="A2544" s="3" t="s">
        <v>2551</v>
      </c>
      <c r="B2544" s="3" t="s">
        <v>2479</v>
      </c>
      <c r="C2544" s="3">
        <v>0.31691784000000001</v>
      </c>
      <c r="D2544" s="3">
        <v>-0.36892190000000002</v>
      </c>
      <c r="E2544" s="3">
        <v>0</v>
      </c>
      <c r="F2544" s="3">
        <v>0</v>
      </c>
    </row>
    <row r="2545" spans="1:6" x14ac:dyDescent="0.2">
      <c r="A2545" s="3" t="s">
        <v>2552</v>
      </c>
      <c r="B2545" s="3" t="s">
        <v>2479</v>
      </c>
      <c r="C2545" s="3">
        <v>0.17334147999999999</v>
      </c>
      <c r="D2545" s="3">
        <v>-0.78077620000000003</v>
      </c>
      <c r="E2545" s="3">
        <v>0</v>
      </c>
      <c r="F2545" s="3">
        <v>0</v>
      </c>
    </row>
    <row r="2546" spans="1:6" x14ac:dyDescent="0.2">
      <c r="A2546" s="3" t="s">
        <v>2553</v>
      </c>
      <c r="B2546" s="3" t="s">
        <v>2479</v>
      </c>
      <c r="C2546" s="3">
        <v>0.17334147999999999</v>
      </c>
      <c r="D2546" s="3">
        <v>-0.89157189999999997</v>
      </c>
      <c r="E2546" s="3">
        <v>0</v>
      </c>
      <c r="F2546" s="3">
        <v>0</v>
      </c>
    </row>
    <row r="2547" spans="1:6" x14ac:dyDescent="0.2">
      <c r="A2547" s="3" t="s">
        <v>2554</v>
      </c>
      <c r="B2547" s="3" t="s">
        <v>2479</v>
      </c>
      <c r="C2547" s="3">
        <v>0.24259608999999999</v>
      </c>
      <c r="D2547" s="3">
        <v>-0.28245779999999998</v>
      </c>
      <c r="E2547" s="3">
        <v>0</v>
      </c>
      <c r="F2547" s="3">
        <v>0</v>
      </c>
    </row>
    <row r="2548" spans="1:6" x14ac:dyDescent="0.2">
      <c r="A2548" s="3" t="s">
        <v>2555</v>
      </c>
      <c r="B2548" s="3" t="s">
        <v>2479</v>
      </c>
      <c r="C2548" s="3">
        <v>0.17279902</v>
      </c>
      <c r="D2548" s="3">
        <v>-1.5597831</v>
      </c>
      <c r="E2548" s="3">
        <v>0</v>
      </c>
      <c r="F2548" s="3">
        <v>0</v>
      </c>
    </row>
    <row r="2549" spans="1:6" x14ac:dyDescent="0.2">
      <c r="A2549" s="3" t="s">
        <v>2556</v>
      </c>
      <c r="B2549" s="3" t="s">
        <v>2479</v>
      </c>
      <c r="C2549" s="3">
        <v>0.18922083000000001</v>
      </c>
      <c r="D2549" s="3">
        <v>-0.1203583</v>
      </c>
      <c r="E2549" s="3">
        <v>0</v>
      </c>
      <c r="F2549" s="3">
        <v>0</v>
      </c>
    </row>
    <row r="2550" spans="1:6" x14ac:dyDescent="0.2">
      <c r="A2550" s="3" t="s">
        <v>2557</v>
      </c>
      <c r="B2550" s="3" t="s">
        <v>2479</v>
      </c>
      <c r="C2550" s="3">
        <v>0.24049582999999999</v>
      </c>
      <c r="D2550" s="3">
        <v>-0.25443060000000001</v>
      </c>
      <c r="E2550" s="3">
        <v>0</v>
      </c>
      <c r="F2550" s="3">
        <v>0</v>
      </c>
    </row>
    <row r="2551" spans="1:6" x14ac:dyDescent="0.2">
      <c r="A2551" s="3" t="s">
        <v>2558</v>
      </c>
      <c r="B2551" s="3" t="s">
        <v>2479</v>
      </c>
      <c r="C2551" s="3">
        <v>0.21217987999999999</v>
      </c>
      <c r="D2551" s="3">
        <v>-0.99890159999999995</v>
      </c>
      <c r="E2551" s="3">
        <v>0</v>
      </c>
      <c r="F2551" s="3">
        <v>0</v>
      </c>
    </row>
    <row r="2552" spans="1:6" x14ac:dyDescent="0.2">
      <c r="A2552" s="3" t="s">
        <v>2559</v>
      </c>
      <c r="B2552" s="3" t="s">
        <v>2479</v>
      </c>
      <c r="C2552" s="3">
        <v>0.17279902</v>
      </c>
      <c r="D2552" s="3">
        <v>-0.68450049999999996</v>
      </c>
      <c r="E2552" s="3">
        <v>0</v>
      </c>
      <c r="F2552" s="3">
        <v>0</v>
      </c>
    </row>
    <row r="2553" spans="1:6" x14ac:dyDescent="0.2">
      <c r="A2553" s="3" t="s">
        <v>2560</v>
      </c>
      <c r="B2553" s="3" t="s">
        <v>2479</v>
      </c>
      <c r="C2553" s="3">
        <v>0.17279902</v>
      </c>
      <c r="D2553" s="3">
        <v>-1.6272260999999999</v>
      </c>
      <c r="E2553" s="3">
        <v>0</v>
      </c>
      <c r="F2553" s="3">
        <v>0</v>
      </c>
    </row>
    <row r="2554" spans="1:6" x14ac:dyDescent="0.2">
      <c r="A2554" s="3" t="s">
        <v>2561</v>
      </c>
      <c r="B2554" s="3" t="s">
        <v>2479</v>
      </c>
      <c r="C2554" s="3">
        <v>0.20189019</v>
      </c>
      <c r="D2554" s="3">
        <v>-0.50372229999999996</v>
      </c>
      <c r="E2554" s="3">
        <v>0</v>
      </c>
      <c r="F2554" s="3">
        <v>0</v>
      </c>
    </row>
    <row r="2555" spans="1:6" x14ac:dyDescent="0.2">
      <c r="A2555" s="3" t="s">
        <v>2562</v>
      </c>
      <c r="B2555" s="3" t="s">
        <v>2479</v>
      </c>
      <c r="C2555" s="3">
        <v>0.46153006000000002</v>
      </c>
      <c r="D2555" s="3">
        <v>0.2471343</v>
      </c>
      <c r="E2555" s="3">
        <v>1</v>
      </c>
      <c r="F2555" s="3">
        <v>0</v>
      </c>
    </row>
    <row r="2556" spans="1:6" x14ac:dyDescent="0.2">
      <c r="A2556" s="3" t="s">
        <v>2563</v>
      </c>
      <c r="B2556" s="3" t="s">
        <v>2479</v>
      </c>
      <c r="C2556" s="3">
        <v>0.52280736000000005</v>
      </c>
      <c r="D2556" s="3">
        <v>7.1058490000000002E-2</v>
      </c>
      <c r="E2556" s="3">
        <v>1</v>
      </c>
      <c r="F2556" s="3">
        <v>1</v>
      </c>
    </row>
    <row r="2557" spans="1:6" x14ac:dyDescent="0.2">
      <c r="A2557" s="3" t="s">
        <v>2564</v>
      </c>
      <c r="B2557" s="3" t="s">
        <v>2479</v>
      </c>
      <c r="C2557" s="3">
        <v>0.17279902</v>
      </c>
      <c r="D2557" s="3">
        <v>-1.3260448</v>
      </c>
      <c r="E2557" s="3">
        <v>0</v>
      </c>
      <c r="F2557" s="3">
        <v>0</v>
      </c>
    </row>
    <row r="2558" spans="1:6" x14ac:dyDescent="0.2">
      <c r="A2558" s="3" t="s">
        <v>2565</v>
      </c>
      <c r="B2558" s="3" t="s">
        <v>2479</v>
      </c>
      <c r="C2558" s="3">
        <v>0.29201843999999999</v>
      </c>
      <c r="D2558" s="3">
        <v>-1.0748746</v>
      </c>
      <c r="E2558" s="3">
        <v>0</v>
      </c>
      <c r="F2558" s="3">
        <v>0</v>
      </c>
    </row>
    <row r="2559" spans="1:6" x14ac:dyDescent="0.2">
      <c r="A2559" s="3" t="s">
        <v>2566</v>
      </c>
      <c r="B2559" s="3" t="s">
        <v>2479</v>
      </c>
      <c r="C2559" s="3">
        <v>0.17596608</v>
      </c>
      <c r="D2559" s="3">
        <v>-0.99216479999999996</v>
      </c>
      <c r="E2559" s="3">
        <v>0</v>
      </c>
      <c r="F2559" s="3">
        <v>0</v>
      </c>
    </row>
    <row r="2560" spans="1:6" x14ac:dyDescent="0.2">
      <c r="A2560" s="3" t="s">
        <v>2567</v>
      </c>
      <c r="B2560" s="3" t="s">
        <v>2479</v>
      </c>
      <c r="C2560" s="3">
        <v>0.27377319999999999</v>
      </c>
      <c r="D2560" s="3">
        <v>-0.55284580000000005</v>
      </c>
      <c r="E2560" s="3">
        <v>0</v>
      </c>
      <c r="F2560" s="3">
        <v>0</v>
      </c>
    </row>
    <row r="2561" spans="1:6" x14ac:dyDescent="0.2">
      <c r="A2561" s="3" t="s">
        <v>2568</v>
      </c>
      <c r="B2561" s="3" t="s">
        <v>2479</v>
      </c>
      <c r="C2561" s="3">
        <v>0.17279902</v>
      </c>
      <c r="D2561" s="3">
        <v>-0.9479786</v>
      </c>
      <c r="E2561" s="3">
        <v>0</v>
      </c>
      <c r="F2561" s="3">
        <v>0</v>
      </c>
    </row>
    <row r="2562" spans="1:6" x14ac:dyDescent="0.2">
      <c r="A2562" s="3" t="s">
        <v>2569</v>
      </c>
      <c r="B2562" s="3" t="s">
        <v>2479</v>
      </c>
      <c r="C2562" s="3">
        <v>0.17541717000000001</v>
      </c>
      <c r="D2562" s="3">
        <v>-1.3890169000000001</v>
      </c>
      <c r="E2562" s="3">
        <v>0</v>
      </c>
      <c r="F2562" s="3">
        <v>0</v>
      </c>
    </row>
    <row r="2563" spans="1:6" x14ac:dyDescent="0.2">
      <c r="A2563" s="3" t="s">
        <v>2570</v>
      </c>
      <c r="B2563" s="3" t="s">
        <v>2479</v>
      </c>
      <c r="C2563" s="3">
        <v>0.17334147999999999</v>
      </c>
      <c r="D2563" s="3">
        <v>-0.90663519999999997</v>
      </c>
      <c r="E2563" s="3">
        <v>0</v>
      </c>
      <c r="F2563" s="3">
        <v>0</v>
      </c>
    </row>
    <row r="2564" spans="1:6" x14ac:dyDescent="0.2">
      <c r="A2564" s="3" t="s">
        <v>2571</v>
      </c>
      <c r="B2564" s="3" t="s">
        <v>2479</v>
      </c>
      <c r="C2564" s="3">
        <v>0.17279902</v>
      </c>
      <c r="D2564" s="3">
        <v>-1.7276701000000001</v>
      </c>
      <c r="E2564" s="3">
        <v>0</v>
      </c>
      <c r="F2564" s="3">
        <v>0</v>
      </c>
    </row>
    <row r="2565" spans="1:6" x14ac:dyDescent="0.2">
      <c r="A2565" s="3" t="s">
        <v>2572</v>
      </c>
      <c r="B2565" s="3" t="s">
        <v>2479</v>
      </c>
      <c r="C2565" s="3">
        <v>0.19176973</v>
      </c>
      <c r="D2565" s="3">
        <v>-1.3001773000000001</v>
      </c>
      <c r="E2565" s="3">
        <v>0</v>
      </c>
      <c r="F2565" s="3">
        <v>0</v>
      </c>
    </row>
    <row r="2566" spans="1:6" x14ac:dyDescent="0.2">
      <c r="A2566" s="3" t="s">
        <v>2573</v>
      </c>
      <c r="B2566" s="3" t="s">
        <v>2479</v>
      </c>
      <c r="C2566" s="3">
        <v>0.17279902</v>
      </c>
      <c r="D2566" s="3">
        <v>-1.1019265</v>
      </c>
      <c r="E2566" s="3">
        <v>0</v>
      </c>
      <c r="F2566" s="3">
        <v>0</v>
      </c>
    </row>
    <row r="2567" spans="1:6" x14ac:dyDescent="0.2">
      <c r="A2567" s="3" t="s">
        <v>2574</v>
      </c>
      <c r="B2567" s="3" t="s">
        <v>2479</v>
      </c>
      <c r="C2567" s="3">
        <v>0.17279902</v>
      </c>
      <c r="D2567" s="3">
        <v>-1.1639626000000001</v>
      </c>
      <c r="E2567" s="3">
        <v>0</v>
      </c>
      <c r="F2567" s="3">
        <v>0</v>
      </c>
    </row>
    <row r="2568" spans="1:6" x14ac:dyDescent="0.2">
      <c r="A2568" s="3" t="s">
        <v>2575</v>
      </c>
      <c r="B2568" s="3" t="s">
        <v>2479</v>
      </c>
      <c r="C2568" s="3">
        <v>0.33868203000000002</v>
      </c>
      <c r="D2568" s="3">
        <v>-0.58160489999999998</v>
      </c>
      <c r="E2568" s="3">
        <v>0</v>
      </c>
      <c r="F2568" s="3">
        <v>0</v>
      </c>
    </row>
    <row r="2569" spans="1:6" x14ac:dyDescent="0.2">
      <c r="A2569" s="3" t="s">
        <v>2576</v>
      </c>
      <c r="B2569" s="3" t="s">
        <v>2479</v>
      </c>
      <c r="C2569" s="3">
        <v>0.17279902</v>
      </c>
      <c r="D2569" s="3">
        <v>-1.4631909000000001</v>
      </c>
      <c r="E2569" s="3">
        <v>0</v>
      </c>
      <c r="F2569" s="3">
        <v>0</v>
      </c>
    </row>
    <row r="2570" spans="1:6" x14ac:dyDescent="0.2">
      <c r="A2570" s="3" t="s">
        <v>2577</v>
      </c>
      <c r="B2570" s="3" t="s">
        <v>2479</v>
      </c>
      <c r="C2570" s="3">
        <v>0.17502248000000001</v>
      </c>
      <c r="D2570" s="3">
        <v>-0.54005740000000002</v>
      </c>
      <c r="E2570" s="3">
        <v>0</v>
      </c>
      <c r="F2570" s="3">
        <v>0</v>
      </c>
    </row>
    <row r="2571" spans="1:6" x14ac:dyDescent="0.2">
      <c r="A2571" s="3" t="s">
        <v>2578</v>
      </c>
      <c r="B2571" s="3" t="s">
        <v>2479</v>
      </c>
      <c r="C2571" s="3">
        <v>0.2839197</v>
      </c>
      <c r="D2571" s="3">
        <v>-1.2633318</v>
      </c>
      <c r="E2571" s="3">
        <v>0</v>
      </c>
      <c r="F2571" s="3">
        <v>0</v>
      </c>
    </row>
    <row r="2572" spans="1:6" x14ac:dyDescent="0.2">
      <c r="A2572" s="3" t="s">
        <v>2579</v>
      </c>
      <c r="B2572" s="3" t="s">
        <v>2479</v>
      </c>
      <c r="C2572" s="3">
        <v>0.17279902</v>
      </c>
      <c r="D2572" s="3">
        <v>-1.4708475000000001</v>
      </c>
      <c r="E2572" s="3">
        <v>0</v>
      </c>
      <c r="F2572" s="3">
        <v>0</v>
      </c>
    </row>
    <row r="2573" spans="1:6" x14ac:dyDescent="0.2">
      <c r="A2573" s="3" t="s">
        <v>2580</v>
      </c>
      <c r="B2573" s="3" t="s">
        <v>2479</v>
      </c>
      <c r="C2573" s="3">
        <v>0.61923563000000004</v>
      </c>
      <c r="D2573" s="3">
        <v>9.4985349999999996E-2</v>
      </c>
      <c r="E2573" s="3">
        <v>1</v>
      </c>
      <c r="F2573" s="3">
        <v>1</v>
      </c>
    </row>
    <row r="2574" spans="1:6" x14ac:dyDescent="0.2">
      <c r="A2574" s="3" t="s">
        <v>2581</v>
      </c>
      <c r="B2574" s="3" t="s">
        <v>2479</v>
      </c>
      <c r="C2574" s="3">
        <v>0.17551224000000001</v>
      </c>
      <c r="D2574" s="3">
        <v>-0.57235369999999997</v>
      </c>
      <c r="E2574" s="3">
        <v>0</v>
      </c>
      <c r="F2574" s="3">
        <v>0</v>
      </c>
    </row>
    <row r="2575" spans="1:6" x14ac:dyDescent="0.2">
      <c r="A2575" s="3" t="s">
        <v>2582</v>
      </c>
      <c r="B2575" s="3" t="s">
        <v>2479</v>
      </c>
      <c r="C2575" s="3">
        <v>0.17279902</v>
      </c>
      <c r="D2575" s="3">
        <v>-1.3738794000000001</v>
      </c>
      <c r="E2575" s="3">
        <v>0</v>
      </c>
      <c r="F2575" s="3">
        <v>0</v>
      </c>
    </row>
    <row r="2576" spans="1:6" x14ac:dyDescent="0.2">
      <c r="A2576" s="3" t="s">
        <v>2583</v>
      </c>
      <c r="B2576" s="3" t="s">
        <v>2479</v>
      </c>
      <c r="C2576" s="3">
        <v>0.49714987999999999</v>
      </c>
      <c r="D2576" s="3">
        <v>0.29212060000000001</v>
      </c>
      <c r="E2576" s="3">
        <v>1</v>
      </c>
      <c r="F2576" s="3">
        <v>0</v>
      </c>
    </row>
    <row r="2577" spans="1:6" x14ac:dyDescent="0.2">
      <c r="A2577" s="3" t="s">
        <v>2584</v>
      </c>
      <c r="B2577" s="3" t="s">
        <v>2479</v>
      </c>
      <c r="C2577" s="3">
        <v>0.63362339999999995</v>
      </c>
      <c r="D2577" s="3">
        <v>0.30301591999999999</v>
      </c>
      <c r="E2577" s="3">
        <v>1</v>
      </c>
      <c r="F2577" s="3">
        <v>1</v>
      </c>
    </row>
    <row r="2578" spans="1:6" x14ac:dyDescent="0.2">
      <c r="A2578" s="3" t="s">
        <v>2585</v>
      </c>
      <c r="B2578" s="3" t="s">
        <v>2479</v>
      </c>
      <c r="C2578" s="3">
        <v>0.46867806000000001</v>
      </c>
      <c r="D2578" s="3">
        <v>-0.40428330000000001</v>
      </c>
      <c r="E2578" s="3">
        <v>0</v>
      </c>
      <c r="F2578" s="3">
        <v>0</v>
      </c>
    </row>
    <row r="2579" spans="1:6" x14ac:dyDescent="0.2">
      <c r="A2579" s="3" t="s">
        <v>2586</v>
      </c>
      <c r="B2579" s="3" t="s">
        <v>2479</v>
      </c>
      <c r="C2579" s="3">
        <v>0.19622049999999999</v>
      </c>
      <c r="D2579" s="3">
        <v>-0.76541490000000001</v>
      </c>
      <c r="E2579" s="3">
        <v>0</v>
      </c>
      <c r="F2579" s="3">
        <v>0</v>
      </c>
    </row>
    <row r="2580" spans="1:6" x14ac:dyDescent="0.2">
      <c r="A2580" s="3" t="s">
        <v>2587</v>
      </c>
      <c r="B2580" s="3" t="s">
        <v>2479</v>
      </c>
      <c r="C2580" s="3">
        <v>0.20493089</v>
      </c>
      <c r="D2580" s="3">
        <v>-1.2860655999999999</v>
      </c>
      <c r="E2580" s="3">
        <v>0</v>
      </c>
      <c r="F2580" s="3">
        <v>0</v>
      </c>
    </row>
    <row r="2581" spans="1:6" x14ac:dyDescent="0.2">
      <c r="A2581" s="3" t="s">
        <v>2588</v>
      </c>
      <c r="B2581" s="3" t="s">
        <v>2479</v>
      </c>
      <c r="C2581" s="3">
        <v>0.17279902</v>
      </c>
      <c r="D2581" s="3">
        <v>-1.1720938000000001</v>
      </c>
      <c r="E2581" s="3">
        <v>0</v>
      </c>
      <c r="F2581" s="3">
        <v>0</v>
      </c>
    </row>
    <row r="2582" spans="1:6" x14ac:dyDescent="0.2">
      <c r="A2582" s="3" t="s">
        <v>2589</v>
      </c>
      <c r="B2582" s="3" t="s">
        <v>2479</v>
      </c>
      <c r="C2582" s="3">
        <v>0.17425908000000001</v>
      </c>
      <c r="D2582" s="3">
        <v>-0.78633540000000002</v>
      </c>
      <c r="E2582" s="3">
        <v>0</v>
      </c>
      <c r="F2582" s="3">
        <v>0</v>
      </c>
    </row>
    <row r="2583" spans="1:6" x14ac:dyDescent="0.2">
      <c r="A2583" s="3" t="s">
        <v>2590</v>
      </c>
      <c r="B2583" s="3" t="s">
        <v>2479</v>
      </c>
      <c r="C2583" s="3">
        <v>0.17334147999999999</v>
      </c>
      <c r="D2583" s="3">
        <v>-0.86257729999999999</v>
      </c>
      <c r="E2583" s="3">
        <v>0</v>
      </c>
      <c r="F2583" s="3">
        <v>0</v>
      </c>
    </row>
    <row r="2584" spans="1:6" x14ac:dyDescent="0.2">
      <c r="A2584" s="3" t="s">
        <v>2591</v>
      </c>
      <c r="B2584" s="3" t="s">
        <v>2479</v>
      </c>
      <c r="C2584" s="3">
        <v>0.19501233000000001</v>
      </c>
      <c r="D2584" s="3">
        <v>-0.71283649999999998</v>
      </c>
      <c r="E2584" s="3">
        <v>0</v>
      </c>
      <c r="F2584" s="3">
        <v>0</v>
      </c>
    </row>
    <row r="2585" spans="1:6" x14ac:dyDescent="0.2">
      <c r="A2585" s="3" t="s">
        <v>2592</v>
      </c>
      <c r="B2585" s="3" t="s">
        <v>2479</v>
      </c>
      <c r="C2585" s="3">
        <v>0.19336144999999999</v>
      </c>
      <c r="D2585" s="3">
        <v>-0.48576190000000002</v>
      </c>
      <c r="E2585" s="3">
        <v>0</v>
      </c>
      <c r="F2585" s="3">
        <v>0</v>
      </c>
    </row>
    <row r="2586" spans="1:6" x14ac:dyDescent="0.2">
      <c r="A2586" s="3" t="s">
        <v>2593</v>
      </c>
      <c r="B2586" s="3" t="s">
        <v>2479</v>
      </c>
      <c r="C2586" s="3">
        <v>0.17279902</v>
      </c>
      <c r="D2586" s="3">
        <v>-0.71325620000000001</v>
      </c>
      <c r="E2586" s="3">
        <v>0</v>
      </c>
      <c r="F2586" s="3">
        <v>0</v>
      </c>
    </row>
    <row r="2587" spans="1:6" x14ac:dyDescent="0.2">
      <c r="A2587" s="3" t="s">
        <v>2594</v>
      </c>
      <c r="B2587" s="3" t="s">
        <v>2479</v>
      </c>
      <c r="C2587" s="3">
        <v>0.48771601999999997</v>
      </c>
      <c r="D2587" s="3">
        <v>0.38464521000000002</v>
      </c>
      <c r="E2587" s="3">
        <v>1</v>
      </c>
      <c r="F2587" s="3">
        <v>0</v>
      </c>
    </row>
    <row r="2588" spans="1:6" x14ac:dyDescent="0.2">
      <c r="A2588" s="3" t="s">
        <v>2595</v>
      </c>
      <c r="B2588" s="3" t="s">
        <v>2479</v>
      </c>
      <c r="C2588" s="3">
        <v>0.26177159999999999</v>
      </c>
      <c r="D2588" s="3">
        <v>-0.65824119999999997</v>
      </c>
      <c r="E2588" s="3">
        <v>0</v>
      </c>
      <c r="F2588" s="3">
        <v>0</v>
      </c>
    </row>
    <row r="2589" spans="1:6" x14ac:dyDescent="0.2">
      <c r="A2589" s="3" t="s">
        <v>2596</v>
      </c>
      <c r="B2589" s="3" t="s">
        <v>2479</v>
      </c>
      <c r="C2589" s="3">
        <v>0.18453705000000001</v>
      </c>
      <c r="D2589" s="3">
        <v>-0.81224850000000004</v>
      </c>
      <c r="E2589" s="3">
        <v>0</v>
      </c>
      <c r="F2589" s="3">
        <v>0</v>
      </c>
    </row>
    <row r="2590" spans="1:6" x14ac:dyDescent="0.2">
      <c r="A2590" s="3" t="s">
        <v>2597</v>
      </c>
      <c r="B2590" s="3" t="s">
        <v>2479</v>
      </c>
      <c r="C2590" s="3">
        <v>0.17403139000000001</v>
      </c>
      <c r="D2590" s="3">
        <v>-0.52803949999999999</v>
      </c>
      <c r="E2590" s="3">
        <v>0</v>
      </c>
      <c r="F2590" s="3">
        <v>0</v>
      </c>
    </row>
    <row r="2591" spans="1:6" x14ac:dyDescent="0.2">
      <c r="A2591" s="3" t="s">
        <v>2598</v>
      </c>
      <c r="B2591" s="3" t="s">
        <v>2479</v>
      </c>
      <c r="C2591" s="3">
        <v>0.17378389999999999</v>
      </c>
      <c r="D2591" s="3">
        <v>-0.54697810000000002</v>
      </c>
      <c r="E2591" s="3">
        <v>0</v>
      </c>
      <c r="F2591" s="3">
        <v>0</v>
      </c>
    </row>
    <row r="2592" spans="1:6" x14ac:dyDescent="0.2">
      <c r="A2592" s="3" t="s">
        <v>2599</v>
      </c>
      <c r="B2592" s="3" t="s">
        <v>2479</v>
      </c>
      <c r="C2592" s="3">
        <v>0.17334147999999999</v>
      </c>
      <c r="D2592" s="3">
        <v>-1.170782</v>
      </c>
      <c r="E2592" s="3">
        <v>0</v>
      </c>
      <c r="F2592" s="3">
        <v>0</v>
      </c>
    </row>
    <row r="2593" spans="1:6" x14ac:dyDescent="0.2">
      <c r="A2593" s="3" t="s">
        <v>2600</v>
      </c>
      <c r="B2593" s="3" t="s">
        <v>2479</v>
      </c>
      <c r="C2593" s="3">
        <v>0.563141</v>
      </c>
      <c r="D2593" s="3">
        <v>-0.47136889999999998</v>
      </c>
      <c r="E2593" s="3">
        <v>0</v>
      </c>
      <c r="F2593" s="3">
        <v>1</v>
      </c>
    </row>
    <row r="2594" spans="1:6" x14ac:dyDescent="0.2">
      <c r="A2594" s="3" t="s">
        <v>2601</v>
      </c>
      <c r="B2594" s="3" t="s">
        <v>2479</v>
      </c>
      <c r="C2594" s="3">
        <v>0.41510322999999999</v>
      </c>
      <c r="D2594" s="3">
        <v>-0.77745240000000004</v>
      </c>
      <c r="E2594" s="3">
        <v>0</v>
      </c>
      <c r="F2594" s="3">
        <v>0</v>
      </c>
    </row>
    <row r="2595" spans="1:6" x14ac:dyDescent="0.2">
      <c r="A2595" s="3" t="s">
        <v>2602</v>
      </c>
      <c r="B2595" s="3" t="s">
        <v>2479</v>
      </c>
      <c r="C2595" s="3">
        <v>0.17324036000000001</v>
      </c>
      <c r="D2595" s="3">
        <v>-0.87691209999999997</v>
      </c>
      <c r="E2595" s="3">
        <v>0</v>
      </c>
      <c r="F2595" s="3">
        <v>0</v>
      </c>
    </row>
    <row r="2596" spans="1:6" x14ac:dyDescent="0.2">
      <c r="A2596" s="3" t="s">
        <v>2603</v>
      </c>
      <c r="B2596" s="3" t="s">
        <v>2479</v>
      </c>
      <c r="C2596" s="3">
        <v>0.21702631999999999</v>
      </c>
      <c r="D2596" s="3">
        <v>-0.62395659999999997</v>
      </c>
      <c r="E2596" s="3">
        <v>0</v>
      </c>
      <c r="F2596" s="3">
        <v>0</v>
      </c>
    </row>
    <row r="2597" spans="1:6" x14ac:dyDescent="0.2">
      <c r="A2597" s="3" t="s">
        <v>2604</v>
      </c>
      <c r="B2597" s="3" t="s">
        <v>2479</v>
      </c>
      <c r="C2597" s="3">
        <v>0.3709614</v>
      </c>
      <c r="D2597" s="3">
        <v>-0.60665579999999997</v>
      </c>
      <c r="E2597" s="3">
        <v>0</v>
      </c>
      <c r="F2597" s="3">
        <v>0</v>
      </c>
    </row>
    <row r="2598" spans="1:6" x14ac:dyDescent="0.2">
      <c r="A2598" s="3" t="s">
        <v>2605</v>
      </c>
      <c r="B2598" s="3" t="s">
        <v>2479</v>
      </c>
      <c r="C2598" s="3">
        <v>0.3118628</v>
      </c>
      <c r="D2598" s="3">
        <v>-0.60668449999999996</v>
      </c>
      <c r="E2598" s="3">
        <v>0</v>
      </c>
      <c r="F2598" s="3">
        <v>0</v>
      </c>
    </row>
    <row r="2599" spans="1:6" x14ac:dyDescent="0.2">
      <c r="A2599" s="3" t="s">
        <v>2606</v>
      </c>
      <c r="B2599" s="3" t="s">
        <v>2479</v>
      </c>
      <c r="C2599" s="3">
        <v>0.43646148000000001</v>
      </c>
      <c r="D2599" s="3">
        <v>-0.29235240000000001</v>
      </c>
      <c r="E2599" s="3">
        <v>0</v>
      </c>
      <c r="F2599" s="3">
        <v>0</v>
      </c>
    </row>
    <row r="2600" spans="1:6" x14ac:dyDescent="0.2">
      <c r="A2600" s="3" t="s">
        <v>2607</v>
      </c>
      <c r="B2600" s="3" t="s">
        <v>2479</v>
      </c>
      <c r="C2600" s="3">
        <v>0.17279902</v>
      </c>
      <c r="D2600" s="3">
        <v>-1.1177275</v>
      </c>
      <c r="E2600" s="3">
        <v>0</v>
      </c>
      <c r="F2600" s="3">
        <v>0</v>
      </c>
    </row>
    <row r="2601" spans="1:6" x14ac:dyDescent="0.2">
      <c r="A2601" s="3" t="s">
        <v>2608</v>
      </c>
      <c r="B2601" s="3" t="s">
        <v>2479</v>
      </c>
      <c r="C2601" s="3">
        <v>0.46714485</v>
      </c>
      <c r="D2601" s="3">
        <v>0.20725038000000001</v>
      </c>
      <c r="E2601" s="3">
        <v>1</v>
      </c>
      <c r="F2601" s="3">
        <v>0</v>
      </c>
    </row>
    <row r="2602" spans="1:6" x14ac:dyDescent="0.2">
      <c r="A2602" s="3" t="s">
        <v>2609</v>
      </c>
      <c r="B2602" s="3" t="s">
        <v>2479</v>
      </c>
      <c r="C2602" s="3">
        <v>0.33841880000000002</v>
      </c>
      <c r="D2602" s="3">
        <v>0.15835368999999999</v>
      </c>
      <c r="E2602" s="3">
        <v>1</v>
      </c>
      <c r="F2602" s="3">
        <v>0</v>
      </c>
    </row>
    <row r="2603" spans="1:6" x14ac:dyDescent="0.2">
      <c r="A2603" s="3" t="s">
        <v>2610</v>
      </c>
      <c r="B2603" s="3" t="s">
        <v>2479</v>
      </c>
      <c r="C2603" s="3">
        <v>0.17279902</v>
      </c>
      <c r="D2603" s="3">
        <v>-1.4713643999999999</v>
      </c>
      <c r="E2603" s="3">
        <v>0</v>
      </c>
      <c r="F2603" s="3">
        <v>0</v>
      </c>
    </row>
    <row r="2604" spans="1:6" x14ac:dyDescent="0.2">
      <c r="A2604" s="3" t="s">
        <v>2611</v>
      </c>
      <c r="B2604" s="3" t="s">
        <v>2479</v>
      </c>
      <c r="C2604" s="3">
        <v>0.22354426999999999</v>
      </c>
      <c r="D2604" s="3">
        <v>-1.5225469</v>
      </c>
      <c r="E2604" s="3">
        <v>0</v>
      </c>
      <c r="F2604" s="3">
        <v>0</v>
      </c>
    </row>
    <row r="2605" spans="1:6" x14ac:dyDescent="0.2">
      <c r="A2605" s="3" t="s">
        <v>2612</v>
      </c>
      <c r="B2605" s="3" t="s">
        <v>2479</v>
      </c>
      <c r="C2605" s="3">
        <v>0.17279902</v>
      </c>
      <c r="D2605" s="3">
        <v>-1.5935589999999999</v>
      </c>
      <c r="E2605" s="3">
        <v>0</v>
      </c>
      <c r="F2605" s="3">
        <v>0</v>
      </c>
    </row>
    <row r="2606" spans="1:6" x14ac:dyDescent="0.2">
      <c r="A2606" s="3" t="s">
        <v>2613</v>
      </c>
      <c r="B2606" s="3" t="s">
        <v>2479</v>
      </c>
      <c r="C2606" s="3">
        <v>0.51411384000000004</v>
      </c>
      <c r="D2606" s="3">
        <v>-0.4412277</v>
      </c>
      <c r="E2606" s="3">
        <v>0</v>
      </c>
      <c r="F2606" s="3">
        <v>1</v>
      </c>
    </row>
    <row r="2607" spans="1:6" x14ac:dyDescent="0.2">
      <c r="A2607" s="3" t="s">
        <v>2614</v>
      </c>
      <c r="B2607" s="3" t="s">
        <v>2479</v>
      </c>
      <c r="C2607" s="3">
        <v>0.46466190000000002</v>
      </c>
      <c r="D2607" s="3">
        <v>-1.72239E-2</v>
      </c>
      <c r="E2607" s="3">
        <v>0</v>
      </c>
      <c r="F2607" s="3">
        <v>0</v>
      </c>
    </row>
    <row r="2608" spans="1:6" x14ac:dyDescent="0.2">
      <c r="A2608" s="3" t="s">
        <v>2615</v>
      </c>
      <c r="B2608" s="3" t="s">
        <v>2479</v>
      </c>
      <c r="C2608" s="3">
        <v>0.36191215999999998</v>
      </c>
      <c r="D2608" s="3">
        <v>9.1093149999999998E-2</v>
      </c>
      <c r="E2608" s="3">
        <v>1</v>
      </c>
      <c r="F2608" s="3">
        <v>0</v>
      </c>
    </row>
    <row r="2609" spans="1:6" x14ac:dyDescent="0.2">
      <c r="A2609" s="3" t="s">
        <v>2616</v>
      </c>
      <c r="B2609" s="3" t="s">
        <v>2479</v>
      </c>
      <c r="C2609" s="3">
        <v>0.17279902</v>
      </c>
      <c r="D2609" s="3">
        <v>-1.4751468000000001</v>
      </c>
      <c r="E2609" s="3">
        <v>0</v>
      </c>
      <c r="F2609" s="3">
        <v>0</v>
      </c>
    </row>
    <row r="2610" spans="1:6" x14ac:dyDescent="0.2">
      <c r="A2610" s="3" t="s">
        <v>2617</v>
      </c>
      <c r="B2610" s="3" t="s">
        <v>2479</v>
      </c>
      <c r="C2610" s="3">
        <v>0.17279902</v>
      </c>
      <c r="D2610" s="3">
        <v>-0.94427240000000001</v>
      </c>
      <c r="E2610" s="3">
        <v>0</v>
      </c>
      <c r="F2610" s="3">
        <v>0</v>
      </c>
    </row>
    <row r="2611" spans="1:6" x14ac:dyDescent="0.2">
      <c r="A2611" s="3" t="s">
        <v>2618</v>
      </c>
      <c r="B2611" s="3" t="s">
        <v>2479</v>
      </c>
      <c r="C2611" s="3">
        <v>0.18214264999999999</v>
      </c>
      <c r="D2611" s="3">
        <v>-0.86101780000000006</v>
      </c>
      <c r="E2611" s="3">
        <v>0</v>
      </c>
      <c r="F2611" s="3">
        <v>0</v>
      </c>
    </row>
    <row r="2612" spans="1:6" x14ac:dyDescent="0.2">
      <c r="A2612" s="3" t="s">
        <v>2619</v>
      </c>
      <c r="B2612" s="3" t="s">
        <v>2479</v>
      </c>
      <c r="C2612" s="3">
        <v>0.17279902</v>
      </c>
      <c r="D2612" s="3">
        <v>-1.0473060999999999</v>
      </c>
      <c r="E2612" s="3">
        <v>0</v>
      </c>
      <c r="F2612" s="3">
        <v>0</v>
      </c>
    </row>
    <row r="2613" spans="1:6" x14ac:dyDescent="0.2">
      <c r="A2613" s="3" t="s">
        <v>2620</v>
      </c>
      <c r="B2613" s="3" t="s">
        <v>2479</v>
      </c>
      <c r="C2613" s="3">
        <v>0.51512619999999998</v>
      </c>
      <c r="D2613" s="3">
        <v>0.20921217</v>
      </c>
      <c r="E2613" s="3">
        <v>1</v>
      </c>
      <c r="F2613" s="3">
        <v>1</v>
      </c>
    </row>
    <row r="2614" spans="1:6" x14ac:dyDescent="0.2">
      <c r="A2614" s="3" t="s">
        <v>2621</v>
      </c>
      <c r="B2614" s="3" t="s">
        <v>2479</v>
      </c>
      <c r="C2614" s="3">
        <v>0.37846797999999998</v>
      </c>
      <c r="D2614" s="3">
        <v>-0.40595890000000001</v>
      </c>
      <c r="E2614" s="3">
        <v>0</v>
      </c>
      <c r="F2614" s="3">
        <v>0</v>
      </c>
    </row>
    <row r="2615" spans="1:6" x14ac:dyDescent="0.2">
      <c r="A2615" s="3" t="s">
        <v>2622</v>
      </c>
      <c r="B2615" s="3" t="s">
        <v>2479</v>
      </c>
      <c r="C2615" s="3">
        <v>0.19180660999999999</v>
      </c>
      <c r="D2615" s="3">
        <v>-1.4724108</v>
      </c>
      <c r="E2615" s="3">
        <v>0</v>
      </c>
      <c r="F2615" s="3">
        <v>0</v>
      </c>
    </row>
    <row r="2616" spans="1:6" x14ac:dyDescent="0.2">
      <c r="A2616" s="3" t="s">
        <v>2623</v>
      </c>
      <c r="B2616" s="3" t="s">
        <v>2479</v>
      </c>
      <c r="C2616" s="3">
        <v>0.17279902</v>
      </c>
      <c r="D2616" s="3">
        <v>-0.88350070000000003</v>
      </c>
      <c r="E2616" s="3">
        <v>0</v>
      </c>
      <c r="F2616" s="3">
        <v>0</v>
      </c>
    </row>
    <row r="2617" spans="1:6" x14ac:dyDescent="0.2">
      <c r="A2617" s="3" t="s">
        <v>2624</v>
      </c>
      <c r="B2617" s="3" t="s">
        <v>2479</v>
      </c>
      <c r="C2617" s="3">
        <v>0.46042398000000001</v>
      </c>
      <c r="D2617" s="3">
        <v>-0.16760459999999999</v>
      </c>
      <c r="E2617" s="3">
        <v>0</v>
      </c>
      <c r="F2617" s="3">
        <v>0</v>
      </c>
    </row>
    <row r="2618" spans="1:6" x14ac:dyDescent="0.2">
      <c r="A2618" s="3" t="s">
        <v>2625</v>
      </c>
      <c r="B2618" s="3" t="s">
        <v>2479</v>
      </c>
      <c r="C2618" s="3">
        <v>0.24207798</v>
      </c>
      <c r="D2618" s="3">
        <v>-0.26541490000000001</v>
      </c>
      <c r="E2618" s="3">
        <v>0</v>
      </c>
      <c r="F2618" s="3">
        <v>0</v>
      </c>
    </row>
    <row r="2619" spans="1:6" x14ac:dyDescent="0.2">
      <c r="A2619" s="3" t="s">
        <v>2626</v>
      </c>
      <c r="B2619" s="3" t="s">
        <v>2479</v>
      </c>
      <c r="C2619" s="3">
        <v>0.18875691</v>
      </c>
      <c r="D2619" s="3">
        <v>-1.0225238000000001</v>
      </c>
      <c r="E2619" s="3">
        <v>0</v>
      </c>
      <c r="F2619" s="3">
        <v>0</v>
      </c>
    </row>
    <row r="2620" spans="1:6" x14ac:dyDescent="0.2">
      <c r="A2620" s="3" t="s">
        <v>2627</v>
      </c>
      <c r="B2620" s="3" t="s">
        <v>2479</v>
      </c>
      <c r="C2620" s="3">
        <v>0.22075923</v>
      </c>
      <c r="D2620" s="3">
        <v>-1.7147097</v>
      </c>
      <c r="E2620" s="3">
        <v>0</v>
      </c>
      <c r="F2620" s="3">
        <v>0</v>
      </c>
    </row>
    <row r="2621" spans="1:6" x14ac:dyDescent="0.2">
      <c r="A2621" s="3" t="s">
        <v>2628</v>
      </c>
      <c r="B2621" s="3" t="s">
        <v>2479</v>
      </c>
      <c r="C2621" s="3">
        <v>0.23958224</v>
      </c>
      <c r="D2621" s="3">
        <v>-0.65965910000000005</v>
      </c>
      <c r="E2621" s="3">
        <v>0</v>
      </c>
      <c r="F2621" s="3">
        <v>0</v>
      </c>
    </row>
    <row r="2622" spans="1:6" x14ac:dyDescent="0.2">
      <c r="A2622" s="3" t="s">
        <v>2629</v>
      </c>
      <c r="B2622" s="3" t="s">
        <v>2479</v>
      </c>
      <c r="C2622" s="3">
        <v>0.17279902</v>
      </c>
      <c r="D2622" s="3">
        <v>-1.098033</v>
      </c>
      <c r="E2622" s="3">
        <v>0</v>
      </c>
      <c r="F2622" s="3">
        <v>0</v>
      </c>
    </row>
    <row r="2623" spans="1:6" x14ac:dyDescent="0.2">
      <c r="A2623" s="3" t="s">
        <v>2630</v>
      </c>
      <c r="B2623" s="3" t="s">
        <v>2479</v>
      </c>
      <c r="C2623" s="3">
        <v>0.17279902</v>
      </c>
      <c r="D2623" s="3">
        <v>-1.0435605999999999</v>
      </c>
      <c r="E2623" s="3">
        <v>0</v>
      </c>
      <c r="F2623" s="3">
        <v>0</v>
      </c>
    </row>
    <row r="2624" spans="1:6" x14ac:dyDescent="0.2">
      <c r="A2624" s="3" t="s">
        <v>2631</v>
      </c>
      <c r="B2624" s="3" t="s">
        <v>2479</v>
      </c>
      <c r="C2624" s="3">
        <v>0.25979226999999999</v>
      </c>
      <c r="D2624" s="3">
        <v>-0.73449850000000005</v>
      </c>
      <c r="E2624" s="3">
        <v>0</v>
      </c>
      <c r="F2624" s="3">
        <v>0</v>
      </c>
    </row>
    <row r="2625" spans="1:6" x14ac:dyDescent="0.2">
      <c r="A2625" s="3" t="s">
        <v>2632</v>
      </c>
      <c r="B2625" s="3" t="s">
        <v>2479</v>
      </c>
      <c r="C2625" s="3">
        <v>0.35290149999999998</v>
      </c>
      <c r="D2625" s="3">
        <v>0.22470071</v>
      </c>
      <c r="E2625" s="3">
        <v>1</v>
      </c>
      <c r="F2625" s="3">
        <v>0</v>
      </c>
    </row>
    <row r="2626" spans="1:6" x14ac:dyDescent="0.2">
      <c r="A2626" s="3" t="s">
        <v>2633</v>
      </c>
      <c r="B2626" s="3" t="s">
        <v>2479</v>
      </c>
      <c r="C2626" s="3">
        <v>0.17279902</v>
      </c>
      <c r="D2626" s="3">
        <v>-1.4189111999999999</v>
      </c>
      <c r="E2626" s="3">
        <v>0</v>
      </c>
      <c r="F2626" s="3">
        <v>0</v>
      </c>
    </row>
    <row r="2627" spans="1:6" x14ac:dyDescent="0.2">
      <c r="A2627" s="3" t="s">
        <v>2634</v>
      </c>
      <c r="B2627" s="3" t="s">
        <v>2479</v>
      </c>
      <c r="C2627" s="3">
        <v>0.17279902</v>
      </c>
      <c r="D2627" s="3">
        <v>-1.4451878</v>
      </c>
      <c r="E2627" s="3">
        <v>0</v>
      </c>
      <c r="F2627" s="3">
        <v>0</v>
      </c>
    </row>
    <row r="2628" spans="1:6" x14ac:dyDescent="0.2">
      <c r="A2628" s="3" t="s">
        <v>2635</v>
      </c>
      <c r="B2628" s="3" t="s">
        <v>2479</v>
      </c>
      <c r="C2628" s="3">
        <v>0.39390415000000001</v>
      </c>
      <c r="D2628" s="3">
        <v>-0.40757290000000002</v>
      </c>
      <c r="E2628" s="3">
        <v>0</v>
      </c>
      <c r="F2628" s="3">
        <v>0</v>
      </c>
    </row>
    <row r="2629" spans="1:6" x14ac:dyDescent="0.2">
      <c r="A2629" s="3" t="s">
        <v>2636</v>
      </c>
      <c r="B2629" s="3" t="s">
        <v>2479</v>
      </c>
      <c r="C2629" s="3">
        <v>0.17377917000000001</v>
      </c>
      <c r="D2629" s="3">
        <v>-1.0248003000000001</v>
      </c>
      <c r="E2629" s="3">
        <v>0</v>
      </c>
      <c r="F2629" s="3">
        <v>0</v>
      </c>
    </row>
    <row r="2630" spans="1:6" x14ac:dyDescent="0.2">
      <c r="A2630" s="3" t="s">
        <v>2637</v>
      </c>
      <c r="B2630" s="3" t="s">
        <v>2479</v>
      </c>
      <c r="C2630" s="3">
        <v>0.40067792000000002</v>
      </c>
      <c r="D2630" s="3">
        <v>-6.9876000000000001E-3</v>
      </c>
      <c r="E2630" s="3">
        <v>0</v>
      </c>
      <c r="F2630" s="3">
        <v>0</v>
      </c>
    </row>
    <row r="2631" spans="1:6" x14ac:dyDescent="0.2">
      <c r="A2631" s="3" t="s">
        <v>2638</v>
      </c>
      <c r="B2631" s="3" t="s">
        <v>2479</v>
      </c>
      <c r="C2631" s="3">
        <v>0.18005803000000001</v>
      </c>
      <c r="D2631" s="3">
        <v>-1.0200629999999999</v>
      </c>
      <c r="E2631" s="3">
        <v>0</v>
      </c>
      <c r="F2631" s="3">
        <v>0</v>
      </c>
    </row>
    <row r="2632" spans="1:6" x14ac:dyDescent="0.2">
      <c r="A2632" s="3" t="s">
        <v>2639</v>
      </c>
      <c r="B2632" s="3" t="s">
        <v>2479</v>
      </c>
      <c r="C2632" s="3">
        <v>0.30100828000000002</v>
      </c>
      <c r="D2632" s="3">
        <v>0.15502616999999999</v>
      </c>
      <c r="E2632" s="3">
        <v>1</v>
      </c>
      <c r="F2632" s="3">
        <v>0</v>
      </c>
    </row>
    <row r="2633" spans="1:6" x14ac:dyDescent="0.2">
      <c r="A2633" s="3" t="s">
        <v>2640</v>
      </c>
      <c r="B2633" s="3" t="s">
        <v>2479</v>
      </c>
      <c r="C2633" s="3">
        <v>0.17279902</v>
      </c>
      <c r="D2633" s="3">
        <v>-1.3714462000000001</v>
      </c>
      <c r="E2633" s="3">
        <v>0</v>
      </c>
      <c r="F2633" s="3">
        <v>0</v>
      </c>
    </row>
    <row r="2634" spans="1:6" x14ac:dyDescent="0.2">
      <c r="A2634" s="3" t="s">
        <v>2641</v>
      </c>
      <c r="B2634" s="3" t="s">
        <v>2479</v>
      </c>
      <c r="C2634" s="3">
        <v>0.17417055000000001</v>
      </c>
      <c r="D2634" s="3">
        <v>-1.3926057999999999</v>
      </c>
      <c r="E2634" s="3">
        <v>0</v>
      </c>
      <c r="F2634" s="3">
        <v>0</v>
      </c>
    </row>
    <row r="2635" spans="1:6" x14ac:dyDescent="0.2">
      <c r="A2635" s="3" t="s">
        <v>2642</v>
      </c>
      <c r="B2635" s="3" t="s">
        <v>2479</v>
      </c>
      <c r="C2635" s="3">
        <v>0.51032149999999998</v>
      </c>
      <c r="D2635" s="3">
        <v>0.56201614</v>
      </c>
      <c r="E2635" s="3">
        <v>1</v>
      </c>
      <c r="F2635" s="3">
        <v>1</v>
      </c>
    </row>
    <row r="2636" spans="1:6" x14ac:dyDescent="0.2">
      <c r="A2636" s="3" t="s">
        <v>2643</v>
      </c>
      <c r="B2636" s="3" t="s">
        <v>2479</v>
      </c>
      <c r="C2636" s="3">
        <v>0.17279902</v>
      </c>
      <c r="D2636" s="3">
        <v>-1.6642882000000001</v>
      </c>
      <c r="E2636" s="3">
        <v>0</v>
      </c>
      <c r="F2636" s="3">
        <v>0</v>
      </c>
    </row>
    <row r="2637" spans="1:6" x14ac:dyDescent="0.2">
      <c r="A2637" s="3" t="s">
        <v>2644</v>
      </c>
      <c r="B2637" s="3" t="s">
        <v>2479</v>
      </c>
      <c r="C2637" s="3">
        <v>0.19017682999999999</v>
      </c>
      <c r="D2637" s="3">
        <v>-0.14392769999999999</v>
      </c>
      <c r="E2637" s="3">
        <v>0</v>
      </c>
      <c r="F2637" s="3">
        <v>0</v>
      </c>
    </row>
    <row r="2638" spans="1:6" x14ac:dyDescent="0.2">
      <c r="A2638" s="3" t="s">
        <v>2645</v>
      </c>
      <c r="B2638" s="3" t="s">
        <v>2479</v>
      </c>
      <c r="C2638" s="3">
        <v>0.17279902</v>
      </c>
      <c r="D2638" s="3">
        <v>-0.84770719999999999</v>
      </c>
      <c r="E2638" s="3">
        <v>0</v>
      </c>
      <c r="F2638" s="3">
        <v>0</v>
      </c>
    </row>
    <row r="2639" spans="1:6" x14ac:dyDescent="0.2">
      <c r="A2639" s="3" t="s">
        <v>2646</v>
      </c>
      <c r="B2639" s="3" t="s">
        <v>2479</v>
      </c>
      <c r="C2639" s="3">
        <v>0.55475867000000001</v>
      </c>
      <c r="D2639" s="3">
        <v>0.20794054000000001</v>
      </c>
      <c r="E2639" s="3">
        <v>1</v>
      </c>
      <c r="F2639" s="3">
        <v>1</v>
      </c>
    </row>
    <row r="2640" spans="1:6" x14ac:dyDescent="0.2">
      <c r="A2640" s="3" t="s">
        <v>2647</v>
      </c>
      <c r="B2640" s="3" t="s">
        <v>2479</v>
      </c>
      <c r="C2640" s="3">
        <v>0.19622049999999999</v>
      </c>
      <c r="D2640" s="3">
        <v>-0.77223109999999995</v>
      </c>
      <c r="E2640" s="3">
        <v>0</v>
      </c>
      <c r="F2640" s="3">
        <v>0</v>
      </c>
    </row>
    <row r="2641" spans="1:6" x14ac:dyDescent="0.2">
      <c r="A2641" s="3" t="s">
        <v>2648</v>
      </c>
      <c r="B2641" s="3" t="s">
        <v>2479</v>
      </c>
      <c r="C2641" s="3">
        <v>0.31654447000000002</v>
      </c>
      <c r="D2641" s="3">
        <v>-0.52184909999999995</v>
      </c>
      <c r="E2641" s="3">
        <v>0</v>
      </c>
      <c r="F2641" s="3">
        <v>0</v>
      </c>
    </row>
    <row r="2642" spans="1:6" x14ac:dyDescent="0.2">
      <c r="A2642" s="3" t="s">
        <v>2649</v>
      </c>
      <c r="B2642" s="3" t="s">
        <v>2479</v>
      </c>
      <c r="C2642" s="3">
        <v>0.17279902</v>
      </c>
      <c r="D2642" s="3">
        <v>-1.2132620000000001</v>
      </c>
      <c r="E2642" s="3">
        <v>0</v>
      </c>
      <c r="F2642" s="3">
        <v>0</v>
      </c>
    </row>
    <row r="2643" spans="1:6" x14ac:dyDescent="0.2">
      <c r="A2643" s="3" t="s">
        <v>2650</v>
      </c>
      <c r="B2643" s="3" t="s">
        <v>2479</v>
      </c>
      <c r="C2643" s="3">
        <v>0.17279902</v>
      </c>
      <c r="D2643" s="3">
        <v>-0.69582390000000005</v>
      </c>
      <c r="E2643" s="3">
        <v>0</v>
      </c>
      <c r="F2643" s="3">
        <v>0</v>
      </c>
    </row>
    <row r="2644" spans="1:6" x14ac:dyDescent="0.2">
      <c r="A2644" s="3" t="s">
        <v>2651</v>
      </c>
      <c r="B2644" s="3" t="s">
        <v>2479</v>
      </c>
      <c r="C2644" s="3">
        <v>0.17279902</v>
      </c>
      <c r="D2644" s="3">
        <v>-1.8541908</v>
      </c>
      <c r="E2644" s="3">
        <v>0</v>
      </c>
      <c r="F2644" s="3">
        <v>0</v>
      </c>
    </row>
    <row r="2645" spans="1:6" x14ac:dyDescent="0.2">
      <c r="A2645" s="3" t="s">
        <v>2652</v>
      </c>
      <c r="B2645" s="3" t="s">
        <v>2479</v>
      </c>
      <c r="C2645" s="3">
        <v>0.17334147999999999</v>
      </c>
      <c r="D2645" s="3">
        <v>-0.70196170000000002</v>
      </c>
      <c r="E2645" s="3">
        <v>0</v>
      </c>
      <c r="F2645" s="3">
        <v>0</v>
      </c>
    </row>
    <row r="2646" spans="1:6" x14ac:dyDescent="0.2">
      <c r="A2646" s="3" t="s">
        <v>2653</v>
      </c>
      <c r="B2646" s="3" t="s">
        <v>2479</v>
      </c>
      <c r="C2646" s="3">
        <v>0.17279902</v>
      </c>
      <c r="D2646" s="3">
        <v>-1.5998783999999999</v>
      </c>
      <c r="E2646" s="3">
        <v>0</v>
      </c>
      <c r="F2646" s="3">
        <v>0</v>
      </c>
    </row>
    <row r="2647" spans="1:6" x14ac:dyDescent="0.2">
      <c r="A2647" s="3" t="s">
        <v>2654</v>
      </c>
      <c r="B2647" s="3" t="s">
        <v>2479</v>
      </c>
      <c r="C2647" s="3">
        <v>0.30763410000000002</v>
      </c>
      <c r="D2647" s="3">
        <v>-6.2782299999999999E-2</v>
      </c>
      <c r="E2647" s="3">
        <v>0</v>
      </c>
      <c r="F2647" s="3">
        <v>0</v>
      </c>
    </row>
    <row r="2648" spans="1:6" x14ac:dyDescent="0.2">
      <c r="A2648" s="3" t="s">
        <v>2655</v>
      </c>
      <c r="B2648" s="3" t="s">
        <v>2479</v>
      </c>
      <c r="C2648" s="3">
        <v>0.46042398000000001</v>
      </c>
      <c r="D2648" s="3">
        <v>-0.14981729999999999</v>
      </c>
      <c r="E2648" s="3">
        <v>0</v>
      </c>
      <c r="F2648" s="3">
        <v>0</v>
      </c>
    </row>
    <row r="2649" spans="1:6" x14ac:dyDescent="0.2">
      <c r="A2649" s="3" t="s">
        <v>2656</v>
      </c>
      <c r="B2649" s="3" t="s">
        <v>2479</v>
      </c>
      <c r="C2649" s="3">
        <v>0.33445773000000001</v>
      </c>
      <c r="D2649" s="3">
        <v>-0.50632339999999998</v>
      </c>
      <c r="E2649" s="3">
        <v>0</v>
      </c>
      <c r="F2649" s="3">
        <v>0</v>
      </c>
    </row>
    <row r="2650" spans="1:6" x14ac:dyDescent="0.2">
      <c r="A2650" s="3" t="s">
        <v>2657</v>
      </c>
      <c r="B2650" s="3" t="s">
        <v>2479</v>
      </c>
      <c r="C2650" s="3">
        <v>0.21027984</v>
      </c>
      <c r="D2650" s="3">
        <v>-0.7465735</v>
      </c>
      <c r="E2650" s="3">
        <v>0</v>
      </c>
      <c r="F2650" s="3">
        <v>0</v>
      </c>
    </row>
    <row r="2651" spans="1:6" x14ac:dyDescent="0.2">
      <c r="A2651" s="3" t="s">
        <v>2658</v>
      </c>
      <c r="B2651" s="3" t="s">
        <v>2479</v>
      </c>
      <c r="C2651" s="3">
        <v>0.17403139000000001</v>
      </c>
      <c r="D2651" s="3">
        <v>-0.59471949999999996</v>
      </c>
      <c r="E2651" s="3">
        <v>0</v>
      </c>
      <c r="F2651" s="3">
        <v>0</v>
      </c>
    </row>
    <row r="2652" spans="1:6" x14ac:dyDescent="0.2">
      <c r="A2652" s="3" t="s">
        <v>2659</v>
      </c>
      <c r="B2652" s="3" t="s">
        <v>2479</v>
      </c>
      <c r="C2652" s="3">
        <v>0.47827746999999998</v>
      </c>
      <c r="D2652" s="3">
        <v>-0.11182839999999999</v>
      </c>
      <c r="E2652" s="3">
        <v>0</v>
      </c>
      <c r="F2652" s="3">
        <v>0</v>
      </c>
    </row>
    <row r="2653" spans="1:6" x14ac:dyDescent="0.2">
      <c r="A2653" s="3" t="s">
        <v>2660</v>
      </c>
      <c r="B2653" s="3" t="s">
        <v>2479</v>
      </c>
      <c r="C2653" s="3">
        <v>0.17596608</v>
      </c>
      <c r="D2653" s="3">
        <v>-0.75894499999999998</v>
      </c>
      <c r="E2653" s="3">
        <v>0</v>
      </c>
      <c r="F2653" s="3">
        <v>0</v>
      </c>
    </row>
    <row r="2654" spans="1:6" x14ac:dyDescent="0.2">
      <c r="A2654" s="3" t="s">
        <v>2661</v>
      </c>
      <c r="B2654" s="3" t="s">
        <v>2479</v>
      </c>
      <c r="C2654" s="3">
        <v>0.19622049999999999</v>
      </c>
      <c r="D2654" s="3">
        <v>-0.66568570000000005</v>
      </c>
      <c r="E2654" s="3">
        <v>0</v>
      </c>
      <c r="F2654" s="3">
        <v>0</v>
      </c>
    </row>
    <row r="2655" spans="1:6" x14ac:dyDescent="0.2">
      <c r="A2655" s="3" t="s">
        <v>2662</v>
      </c>
      <c r="B2655" s="3" t="s">
        <v>2479</v>
      </c>
      <c r="C2655" s="3">
        <v>0.17279902</v>
      </c>
      <c r="D2655" s="3">
        <v>-0.71228029999999998</v>
      </c>
      <c r="E2655" s="3">
        <v>0</v>
      </c>
      <c r="F2655" s="3">
        <v>0</v>
      </c>
    </row>
    <row r="2656" spans="1:6" x14ac:dyDescent="0.2">
      <c r="A2656" s="3" t="s">
        <v>2663</v>
      </c>
      <c r="B2656" s="3" t="s">
        <v>2479</v>
      </c>
      <c r="C2656" s="3">
        <v>0.24593128</v>
      </c>
      <c r="D2656" s="3">
        <v>-0.38265310000000002</v>
      </c>
      <c r="E2656" s="3">
        <v>0</v>
      </c>
      <c r="F2656" s="3">
        <v>0</v>
      </c>
    </row>
    <row r="2657" spans="1:6" x14ac:dyDescent="0.2">
      <c r="A2657" s="3" t="s">
        <v>2664</v>
      </c>
      <c r="B2657" s="3" t="s">
        <v>2479</v>
      </c>
      <c r="C2657" s="3">
        <v>0.17279902</v>
      </c>
      <c r="D2657" s="3">
        <v>-1.4012754999999999</v>
      </c>
      <c r="E2657" s="3">
        <v>0</v>
      </c>
      <c r="F2657" s="3">
        <v>0</v>
      </c>
    </row>
    <row r="2658" spans="1:6" x14ac:dyDescent="0.2">
      <c r="A2658" s="3" t="s">
        <v>2665</v>
      </c>
      <c r="B2658" s="3" t="s">
        <v>2479</v>
      </c>
      <c r="C2658" s="3">
        <v>0.17324036000000001</v>
      </c>
      <c r="D2658" s="3">
        <v>-0.2705033</v>
      </c>
      <c r="E2658" s="3">
        <v>0</v>
      </c>
      <c r="F2658" s="3">
        <v>0</v>
      </c>
    </row>
    <row r="2659" spans="1:6" x14ac:dyDescent="0.2">
      <c r="A2659" s="3" t="s">
        <v>2666</v>
      </c>
      <c r="B2659" s="3" t="s">
        <v>2479</v>
      </c>
      <c r="C2659" s="3">
        <v>0.17279902</v>
      </c>
      <c r="D2659" s="3">
        <v>-1.5950820999999999</v>
      </c>
      <c r="E2659" s="3">
        <v>0</v>
      </c>
      <c r="F2659" s="3">
        <v>0</v>
      </c>
    </row>
    <row r="2660" spans="1:6" x14ac:dyDescent="0.2">
      <c r="A2660" s="3" t="s">
        <v>2667</v>
      </c>
      <c r="B2660" s="3" t="s">
        <v>2479</v>
      </c>
      <c r="C2660" s="3">
        <v>0.32511294000000002</v>
      </c>
      <c r="D2660" s="3">
        <v>-0.77376270000000003</v>
      </c>
      <c r="E2660" s="3">
        <v>0</v>
      </c>
      <c r="F2660" s="3">
        <v>0</v>
      </c>
    </row>
    <row r="2661" spans="1:6" x14ac:dyDescent="0.2">
      <c r="A2661" s="3" t="s">
        <v>2668</v>
      </c>
      <c r="B2661" s="3" t="s">
        <v>2479</v>
      </c>
      <c r="C2661" s="3">
        <v>0.17279902</v>
      </c>
      <c r="D2661" s="3">
        <v>-1.1689037</v>
      </c>
      <c r="E2661" s="3">
        <v>0</v>
      </c>
      <c r="F2661" s="3">
        <v>0</v>
      </c>
    </row>
    <row r="2662" spans="1:6" x14ac:dyDescent="0.2">
      <c r="A2662" s="3" t="s">
        <v>2669</v>
      </c>
      <c r="B2662" s="3" t="s">
        <v>2479</v>
      </c>
      <c r="C2662" s="3">
        <v>0.17403139000000001</v>
      </c>
      <c r="D2662" s="3">
        <v>-0.71747260000000002</v>
      </c>
      <c r="E2662" s="3">
        <v>0</v>
      </c>
      <c r="F2662" s="3">
        <v>0</v>
      </c>
    </row>
    <row r="2663" spans="1:6" x14ac:dyDescent="0.2">
      <c r="A2663" s="3" t="s">
        <v>2670</v>
      </c>
      <c r="B2663" s="3" t="s">
        <v>2479</v>
      </c>
      <c r="C2663" s="3">
        <v>0.17279902</v>
      </c>
      <c r="D2663" s="3">
        <v>-1.1534606999999999</v>
      </c>
      <c r="E2663" s="3">
        <v>0</v>
      </c>
      <c r="F2663" s="3">
        <v>0</v>
      </c>
    </row>
    <row r="2664" spans="1:6" x14ac:dyDescent="0.2">
      <c r="A2664" s="3" t="s">
        <v>2671</v>
      </c>
      <c r="B2664" s="3" t="s">
        <v>2479</v>
      </c>
      <c r="C2664" s="3">
        <v>0.17279902</v>
      </c>
      <c r="D2664" s="3">
        <v>-1.3241506999999999</v>
      </c>
      <c r="E2664" s="3">
        <v>0</v>
      </c>
      <c r="F2664" s="3">
        <v>0</v>
      </c>
    </row>
    <row r="2665" spans="1:6" x14ac:dyDescent="0.2">
      <c r="A2665" s="3" t="s">
        <v>2672</v>
      </c>
      <c r="B2665" s="3" t="s">
        <v>2479</v>
      </c>
      <c r="C2665" s="3">
        <v>0.17279902</v>
      </c>
      <c r="D2665" s="3">
        <v>-1.4899543</v>
      </c>
      <c r="E2665" s="3">
        <v>0</v>
      </c>
      <c r="F2665" s="3">
        <v>0</v>
      </c>
    </row>
    <row r="2666" spans="1:6" x14ac:dyDescent="0.2">
      <c r="A2666" s="3" t="s">
        <v>2673</v>
      </c>
      <c r="B2666" s="3" t="s">
        <v>2479</v>
      </c>
      <c r="C2666" s="3">
        <v>0.17279902</v>
      </c>
      <c r="D2666" s="3">
        <v>-1.3135028</v>
      </c>
      <c r="E2666" s="3">
        <v>0</v>
      </c>
      <c r="F2666" s="3">
        <v>0</v>
      </c>
    </row>
    <row r="2667" spans="1:6" x14ac:dyDescent="0.2">
      <c r="A2667" s="3" t="s">
        <v>2674</v>
      </c>
      <c r="B2667" s="3" t="s">
        <v>2479</v>
      </c>
      <c r="C2667" s="3">
        <v>0.28745251999999999</v>
      </c>
      <c r="D2667" s="3">
        <v>-0.64259719999999998</v>
      </c>
      <c r="E2667" s="3">
        <v>0</v>
      </c>
      <c r="F2667" s="3">
        <v>0</v>
      </c>
    </row>
    <row r="2668" spans="1:6" x14ac:dyDescent="0.2">
      <c r="A2668" s="3" t="s">
        <v>2675</v>
      </c>
      <c r="B2668" s="3" t="s">
        <v>2479</v>
      </c>
      <c r="C2668" s="3">
        <v>0.196382</v>
      </c>
      <c r="D2668" s="3">
        <v>-0.59769669999999997</v>
      </c>
      <c r="E2668" s="3">
        <v>0</v>
      </c>
      <c r="F2668" s="3">
        <v>0</v>
      </c>
    </row>
    <row r="2669" spans="1:6" x14ac:dyDescent="0.2">
      <c r="A2669" s="3" t="s">
        <v>2676</v>
      </c>
      <c r="B2669" s="3" t="s">
        <v>2479</v>
      </c>
      <c r="C2669" s="3">
        <v>0.17279902</v>
      </c>
      <c r="D2669" s="3">
        <v>-0.79884719999999998</v>
      </c>
      <c r="E2669" s="3">
        <v>0</v>
      </c>
      <c r="F2669" s="3">
        <v>0</v>
      </c>
    </row>
    <row r="2670" spans="1:6" x14ac:dyDescent="0.2">
      <c r="A2670" s="3" t="s">
        <v>2677</v>
      </c>
      <c r="B2670" s="3" t="s">
        <v>2479</v>
      </c>
      <c r="C2670" s="3">
        <v>0.17541717000000001</v>
      </c>
      <c r="D2670" s="3">
        <v>-1.4889881</v>
      </c>
      <c r="E2670" s="3">
        <v>0</v>
      </c>
      <c r="F2670" s="3">
        <v>0</v>
      </c>
    </row>
    <row r="2671" spans="1:6" x14ac:dyDescent="0.2">
      <c r="A2671" s="3" t="s">
        <v>2678</v>
      </c>
      <c r="B2671" s="3" t="s">
        <v>2479</v>
      </c>
      <c r="C2671" s="3">
        <v>0.17279902</v>
      </c>
      <c r="D2671" s="3">
        <v>-1.7883731</v>
      </c>
      <c r="E2671" s="3">
        <v>0</v>
      </c>
      <c r="F2671" s="3">
        <v>0</v>
      </c>
    </row>
    <row r="2672" spans="1:6" x14ac:dyDescent="0.2">
      <c r="A2672" s="3" t="s">
        <v>2679</v>
      </c>
      <c r="B2672" s="3" t="s">
        <v>2479</v>
      </c>
      <c r="C2672" s="3">
        <v>0.40520646999999999</v>
      </c>
      <c r="D2672" s="3">
        <v>-0.41607909999999998</v>
      </c>
      <c r="E2672" s="3">
        <v>0</v>
      </c>
      <c r="F2672" s="3">
        <v>0</v>
      </c>
    </row>
    <row r="2673" spans="1:6" x14ac:dyDescent="0.2">
      <c r="A2673" s="3" t="s">
        <v>2680</v>
      </c>
      <c r="B2673" s="3" t="s">
        <v>2479</v>
      </c>
      <c r="C2673" s="3">
        <v>0.17279902</v>
      </c>
      <c r="D2673" s="3">
        <v>-1.2704762999999999</v>
      </c>
      <c r="E2673" s="3">
        <v>0</v>
      </c>
      <c r="F2673" s="3">
        <v>0</v>
      </c>
    </row>
    <row r="2674" spans="1:6" x14ac:dyDescent="0.2">
      <c r="A2674" s="3" t="s">
        <v>2681</v>
      </c>
      <c r="B2674" s="3" t="s">
        <v>2479</v>
      </c>
      <c r="C2674" s="3">
        <v>0.44865748</v>
      </c>
      <c r="D2674" s="3">
        <v>0.31812389000000002</v>
      </c>
      <c r="E2674" s="3">
        <v>1</v>
      </c>
      <c r="F2674" s="3">
        <v>0</v>
      </c>
    </row>
    <row r="2675" spans="1:6" x14ac:dyDescent="0.2">
      <c r="A2675" s="3" t="s">
        <v>2682</v>
      </c>
      <c r="B2675" s="3" t="s">
        <v>2479</v>
      </c>
      <c r="C2675" s="3">
        <v>0.17279902</v>
      </c>
      <c r="D2675" s="3">
        <v>-1.6115109000000001</v>
      </c>
      <c r="E2675" s="3">
        <v>0</v>
      </c>
      <c r="F2675" s="3">
        <v>0</v>
      </c>
    </row>
    <row r="2676" spans="1:6" x14ac:dyDescent="0.2">
      <c r="A2676" s="3" t="s">
        <v>2683</v>
      </c>
      <c r="B2676" s="3" t="s">
        <v>2479</v>
      </c>
      <c r="C2676" s="3">
        <v>0.21793161</v>
      </c>
      <c r="D2676" s="3">
        <v>-0.70894990000000002</v>
      </c>
      <c r="E2676" s="3">
        <v>0</v>
      </c>
      <c r="F2676" s="3">
        <v>0</v>
      </c>
    </row>
    <row r="2677" spans="1:6" x14ac:dyDescent="0.2">
      <c r="A2677" s="3" t="s">
        <v>2684</v>
      </c>
      <c r="B2677" s="3" t="s">
        <v>2479</v>
      </c>
      <c r="C2677" s="3">
        <v>0.17279902</v>
      </c>
      <c r="D2677" s="3">
        <v>-0.65017400000000003</v>
      </c>
      <c r="E2677" s="3">
        <v>0</v>
      </c>
      <c r="F2677" s="3">
        <v>0</v>
      </c>
    </row>
    <row r="2678" spans="1:6" x14ac:dyDescent="0.2">
      <c r="A2678" s="3" t="s">
        <v>2685</v>
      </c>
      <c r="B2678" s="3" t="s">
        <v>2479</v>
      </c>
      <c r="C2678" s="3">
        <v>0.17279902</v>
      </c>
      <c r="D2678" s="3">
        <v>-1.9327105</v>
      </c>
      <c r="E2678" s="3">
        <v>0</v>
      </c>
      <c r="F2678" s="3">
        <v>0</v>
      </c>
    </row>
    <row r="2679" spans="1:6" x14ac:dyDescent="0.2">
      <c r="A2679" s="3" t="s">
        <v>2686</v>
      </c>
      <c r="B2679" s="3" t="s">
        <v>2479</v>
      </c>
      <c r="C2679" s="3">
        <v>0.62060475000000004</v>
      </c>
      <c r="D2679" s="3">
        <v>-1.8491500000000001E-2</v>
      </c>
      <c r="E2679" s="3">
        <v>0</v>
      </c>
      <c r="F2679" s="3">
        <v>1</v>
      </c>
    </row>
    <row r="2680" spans="1:6" x14ac:dyDescent="0.2">
      <c r="A2680" s="3" t="s">
        <v>2687</v>
      </c>
      <c r="B2680" s="3" t="s">
        <v>2479</v>
      </c>
      <c r="C2680" s="3">
        <v>0.19176973</v>
      </c>
      <c r="D2680" s="3">
        <v>-1.3277517999999999</v>
      </c>
      <c r="E2680" s="3">
        <v>0</v>
      </c>
      <c r="F2680" s="3">
        <v>0</v>
      </c>
    </row>
    <row r="2681" spans="1:6" x14ac:dyDescent="0.2">
      <c r="A2681" s="3" t="s">
        <v>2688</v>
      </c>
      <c r="B2681" s="3" t="s">
        <v>2479</v>
      </c>
      <c r="C2681" s="3">
        <v>0.4224464</v>
      </c>
      <c r="D2681" s="3">
        <v>-3.4087100000000002E-2</v>
      </c>
      <c r="E2681" s="3">
        <v>0</v>
      </c>
      <c r="F2681" s="3">
        <v>0</v>
      </c>
    </row>
    <row r="2682" spans="1:6" x14ac:dyDescent="0.2">
      <c r="A2682" s="3" t="s">
        <v>2689</v>
      </c>
      <c r="B2682" s="3" t="s">
        <v>2479</v>
      </c>
      <c r="C2682" s="3">
        <v>0.17403139000000001</v>
      </c>
      <c r="D2682" s="3">
        <v>-0.76766489999999998</v>
      </c>
      <c r="E2682" s="3">
        <v>0</v>
      </c>
      <c r="F2682" s="3">
        <v>0</v>
      </c>
    </row>
    <row r="2683" spans="1:6" x14ac:dyDescent="0.2">
      <c r="A2683" s="3" t="s">
        <v>2690</v>
      </c>
      <c r="B2683" s="3" t="s">
        <v>2479</v>
      </c>
      <c r="C2683" s="3">
        <v>0.17279902</v>
      </c>
      <c r="D2683" s="3">
        <v>-1.2796418000000001</v>
      </c>
      <c r="E2683" s="3">
        <v>0</v>
      </c>
      <c r="F2683" s="3">
        <v>0</v>
      </c>
    </row>
    <row r="2684" spans="1:6" x14ac:dyDescent="0.2">
      <c r="A2684" s="3" t="s">
        <v>2691</v>
      </c>
      <c r="B2684" s="3" t="s">
        <v>2479</v>
      </c>
      <c r="C2684" s="3">
        <v>0.18875691</v>
      </c>
      <c r="D2684" s="3">
        <v>-0.76426939999999999</v>
      </c>
      <c r="E2684" s="3">
        <v>0</v>
      </c>
      <c r="F2684" s="3">
        <v>0</v>
      </c>
    </row>
    <row r="2685" spans="1:6" x14ac:dyDescent="0.2">
      <c r="A2685" s="3" t="s">
        <v>2692</v>
      </c>
      <c r="B2685" s="3" t="s">
        <v>2479</v>
      </c>
      <c r="C2685" s="3">
        <v>0.17279902</v>
      </c>
      <c r="D2685" s="3">
        <v>-1.0301534999999999</v>
      </c>
      <c r="E2685" s="3">
        <v>0</v>
      </c>
      <c r="F2685" s="3">
        <v>0</v>
      </c>
    </row>
    <row r="2686" spans="1:6" x14ac:dyDescent="0.2">
      <c r="A2686" s="3" t="s">
        <v>2693</v>
      </c>
      <c r="B2686" s="3" t="s">
        <v>2479</v>
      </c>
      <c r="C2686" s="3">
        <v>0.17279902</v>
      </c>
      <c r="D2686" s="3">
        <v>-0.93626600000000004</v>
      </c>
      <c r="E2686" s="3">
        <v>0</v>
      </c>
      <c r="F2686" s="3">
        <v>0</v>
      </c>
    </row>
    <row r="2687" spans="1:6" x14ac:dyDescent="0.2">
      <c r="A2687" s="3" t="s">
        <v>2694</v>
      </c>
      <c r="B2687" s="3" t="s">
        <v>2479</v>
      </c>
      <c r="C2687" s="3">
        <v>0.45813352000000002</v>
      </c>
      <c r="D2687" s="3">
        <v>0.21712593999999999</v>
      </c>
      <c r="E2687" s="3">
        <v>1</v>
      </c>
      <c r="F2687" s="3">
        <v>0</v>
      </c>
    </row>
    <row r="2688" spans="1:6" x14ac:dyDescent="0.2">
      <c r="A2688" s="3" t="s">
        <v>2695</v>
      </c>
      <c r="B2688" s="3" t="s">
        <v>2479</v>
      </c>
      <c r="C2688" s="3">
        <v>0.17279902</v>
      </c>
      <c r="D2688" s="3">
        <v>-1.0819064</v>
      </c>
      <c r="E2688" s="3">
        <v>0</v>
      </c>
      <c r="F2688" s="3">
        <v>0</v>
      </c>
    </row>
    <row r="2689" spans="1:6" x14ac:dyDescent="0.2">
      <c r="A2689" s="3" t="s">
        <v>2696</v>
      </c>
      <c r="B2689" s="3" t="s">
        <v>2479</v>
      </c>
      <c r="C2689" s="3">
        <v>0.49807026999999998</v>
      </c>
      <c r="D2689" s="3">
        <v>-0.53363490000000002</v>
      </c>
      <c r="E2689" s="3">
        <v>0</v>
      </c>
      <c r="F2689" s="3">
        <v>0</v>
      </c>
    </row>
    <row r="2690" spans="1:6" x14ac:dyDescent="0.2">
      <c r="A2690" s="3" t="s">
        <v>2697</v>
      </c>
      <c r="B2690" s="3" t="s">
        <v>2479</v>
      </c>
      <c r="C2690" s="3">
        <v>0.17279902</v>
      </c>
      <c r="D2690" s="3">
        <v>-1.5215045</v>
      </c>
      <c r="E2690" s="3">
        <v>0</v>
      </c>
      <c r="F2690" s="3">
        <v>0</v>
      </c>
    </row>
    <row r="2691" spans="1:6" x14ac:dyDescent="0.2">
      <c r="A2691" s="3" t="s">
        <v>2698</v>
      </c>
      <c r="B2691" s="3" t="s">
        <v>2479</v>
      </c>
      <c r="C2691" s="3">
        <v>0.39517190000000002</v>
      </c>
      <c r="D2691" s="3">
        <v>-0.42475030000000003</v>
      </c>
      <c r="E2691" s="3">
        <v>0</v>
      </c>
      <c r="F2691" s="3">
        <v>0</v>
      </c>
    </row>
    <row r="2692" spans="1:6" x14ac:dyDescent="0.2">
      <c r="A2692" s="3" t="s">
        <v>2699</v>
      </c>
      <c r="B2692" s="3" t="s">
        <v>2479</v>
      </c>
      <c r="C2692" s="3">
        <v>0.17553957000000001</v>
      </c>
      <c r="D2692" s="3">
        <v>-1.4324214</v>
      </c>
      <c r="E2692" s="3">
        <v>0</v>
      </c>
      <c r="F2692" s="3">
        <v>0</v>
      </c>
    </row>
    <row r="2693" spans="1:6" x14ac:dyDescent="0.2">
      <c r="A2693" s="3" t="s">
        <v>2700</v>
      </c>
      <c r="B2693" s="3" t="s">
        <v>2479</v>
      </c>
      <c r="C2693" s="3">
        <v>0.17279902</v>
      </c>
      <c r="D2693" s="3">
        <v>-1.0194966999999999</v>
      </c>
      <c r="E2693" s="3">
        <v>0</v>
      </c>
      <c r="F2693" s="3">
        <v>0</v>
      </c>
    </row>
    <row r="2694" spans="1:6" x14ac:dyDescent="0.2">
      <c r="A2694" s="3" t="s">
        <v>2701</v>
      </c>
      <c r="B2694" s="3" t="s">
        <v>2479</v>
      </c>
      <c r="C2694" s="3">
        <v>0.17279902</v>
      </c>
      <c r="D2694" s="3">
        <v>-1.2693899</v>
      </c>
      <c r="E2694" s="3">
        <v>0</v>
      </c>
      <c r="F2694" s="3">
        <v>0</v>
      </c>
    </row>
    <row r="2695" spans="1:6" x14ac:dyDescent="0.2">
      <c r="A2695" s="3" t="s">
        <v>2702</v>
      </c>
      <c r="B2695" s="3" t="s">
        <v>2479</v>
      </c>
      <c r="C2695" s="3">
        <v>0.17279902</v>
      </c>
      <c r="D2695" s="3">
        <v>-1.6682977999999999</v>
      </c>
      <c r="E2695" s="3">
        <v>0</v>
      </c>
      <c r="F2695" s="3">
        <v>0</v>
      </c>
    </row>
    <row r="2696" spans="1:6" x14ac:dyDescent="0.2">
      <c r="A2696" s="3" t="s">
        <v>2703</v>
      </c>
      <c r="B2696" s="3" t="s">
        <v>2479</v>
      </c>
      <c r="C2696" s="3">
        <v>0.46714485</v>
      </c>
      <c r="D2696" s="3">
        <v>-5.7761899999999998E-2</v>
      </c>
      <c r="E2696" s="3">
        <v>0</v>
      </c>
      <c r="F2696" s="3">
        <v>0</v>
      </c>
    </row>
    <row r="2697" spans="1:6" x14ac:dyDescent="0.2">
      <c r="A2697" s="3" t="s">
        <v>2704</v>
      </c>
      <c r="B2697" s="3" t="s">
        <v>2479</v>
      </c>
      <c r="C2697" s="3">
        <v>0.20850991999999999</v>
      </c>
      <c r="D2697" s="3">
        <v>-1.2409174999999999</v>
      </c>
      <c r="E2697" s="3">
        <v>0</v>
      </c>
      <c r="F2697" s="3">
        <v>0</v>
      </c>
    </row>
    <row r="2698" spans="1:6" x14ac:dyDescent="0.2">
      <c r="A2698" s="3" t="s">
        <v>2705</v>
      </c>
      <c r="B2698" s="3" t="s">
        <v>2479</v>
      </c>
      <c r="C2698" s="3">
        <v>0.17279902</v>
      </c>
      <c r="D2698" s="3">
        <v>-1.7114921000000001</v>
      </c>
      <c r="E2698" s="3">
        <v>0</v>
      </c>
      <c r="F2698" s="3">
        <v>0</v>
      </c>
    </row>
    <row r="2699" spans="1:6" x14ac:dyDescent="0.2">
      <c r="A2699" s="3" t="s">
        <v>2706</v>
      </c>
      <c r="B2699" s="3" t="s">
        <v>2479</v>
      </c>
      <c r="C2699" s="3">
        <v>0.17279902</v>
      </c>
      <c r="D2699" s="3">
        <v>-1.0244092</v>
      </c>
      <c r="E2699" s="3">
        <v>0</v>
      </c>
      <c r="F2699" s="3">
        <v>0</v>
      </c>
    </row>
    <row r="2700" spans="1:6" x14ac:dyDescent="0.2">
      <c r="A2700" s="3" t="s">
        <v>2707</v>
      </c>
      <c r="B2700" s="3" t="s">
        <v>2479</v>
      </c>
      <c r="C2700" s="3">
        <v>0.17279902</v>
      </c>
      <c r="D2700" s="3">
        <v>-1.1069481999999999</v>
      </c>
      <c r="E2700" s="3">
        <v>0</v>
      </c>
      <c r="F2700" s="3">
        <v>0</v>
      </c>
    </row>
    <row r="2701" spans="1:6" x14ac:dyDescent="0.2">
      <c r="A2701" s="3" t="s">
        <v>2708</v>
      </c>
      <c r="B2701" s="3" t="s">
        <v>2479</v>
      </c>
      <c r="C2701" s="3">
        <v>0.18277260000000001</v>
      </c>
      <c r="D2701" s="3">
        <v>-0.66691310000000004</v>
      </c>
      <c r="E2701" s="3">
        <v>0</v>
      </c>
      <c r="F2701" s="3">
        <v>0</v>
      </c>
    </row>
    <row r="2702" spans="1:6" x14ac:dyDescent="0.2">
      <c r="A2702" s="3" t="s">
        <v>2709</v>
      </c>
      <c r="B2702" s="3" t="s">
        <v>2479</v>
      </c>
      <c r="C2702" s="3">
        <v>0.17279902</v>
      </c>
      <c r="D2702" s="3">
        <v>-1.4899926999999999</v>
      </c>
      <c r="E2702" s="3">
        <v>0</v>
      </c>
      <c r="F2702" s="3">
        <v>0</v>
      </c>
    </row>
    <row r="2703" spans="1:6" x14ac:dyDescent="0.2">
      <c r="A2703" s="3" t="s">
        <v>2710</v>
      </c>
      <c r="B2703" s="3" t="s">
        <v>2479</v>
      </c>
      <c r="C2703" s="3">
        <v>0.17285654</v>
      </c>
      <c r="D2703" s="3">
        <v>-0.92642150000000001</v>
      </c>
      <c r="E2703" s="3">
        <v>0</v>
      </c>
      <c r="F2703" s="3">
        <v>0</v>
      </c>
    </row>
    <row r="2704" spans="1:6" x14ac:dyDescent="0.2">
      <c r="A2704" s="3" t="s">
        <v>2711</v>
      </c>
      <c r="B2704" s="3" t="s">
        <v>2479</v>
      </c>
      <c r="C2704" s="3">
        <v>0.36391543999999998</v>
      </c>
      <c r="D2704" s="3">
        <v>4.2953579999999998E-2</v>
      </c>
      <c r="E2704" s="3">
        <v>1</v>
      </c>
      <c r="F2704" s="3">
        <v>0</v>
      </c>
    </row>
    <row r="2705" spans="1:6" x14ac:dyDescent="0.2">
      <c r="A2705" s="3" t="s">
        <v>2712</v>
      </c>
      <c r="B2705" s="3" t="s">
        <v>2479</v>
      </c>
      <c r="C2705" s="3">
        <v>0.17377917000000001</v>
      </c>
      <c r="D2705" s="3">
        <v>-1.4469034000000001</v>
      </c>
      <c r="E2705" s="3">
        <v>0</v>
      </c>
      <c r="F2705" s="3">
        <v>0</v>
      </c>
    </row>
    <row r="2706" spans="1:6" x14ac:dyDescent="0.2">
      <c r="A2706" s="3" t="s">
        <v>2713</v>
      </c>
      <c r="B2706" s="3" t="s">
        <v>2479</v>
      </c>
      <c r="C2706" s="3">
        <v>0.17279902</v>
      </c>
      <c r="D2706" s="3">
        <v>-1.3030124999999999</v>
      </c>
      <c r="E2706" s="3">
        <v>0</v>
      </c>
      <c r="F2706" s="3">
        <v>0</v>
      </c>
    </row>
    <row r="2707" spans="1:6" x14ac:dyDescent="0.2">
      <c r="A2707" s="3" t="s">
        <v>2714</v>
      </c>
      <c r="B2707" s="3" t="s">
        <v>2479</v>
      </c>
      <c r="C2707" s="3">
        <v>0.22354859999999999</v>
      </c>
      <c r="D2707" s="3">
        <v>-1.3094277999999999</v>
      </c>
      <c r="E2707" s="3">
        <v>0</v>
      </c>
      <c r="F2707" s="3">
        <v>0</v>
      </c>
    </row>
    <row r="2708" spans="1:6" x14ac:dyDescent="0.2">
      <c r="A2708" s="3" t="s">
        <v>2715</v>
      </c>
      <c r="B2708" s="3" t="s">
        <v>2479</v>
      </c>
      <c r="C2708" s="3">
        <v>0.31364667000000002</v>
      </c>
      <c r="D2708" s="3">
        <v>-0.1252904</v>
      </c>
      <c r="E2708" s="3">
        <v>0</v>
      </c>
      <c r="F2708" s="3">
        <v>0</v>
      </c>
    </row>
    <row r="2709" spans="1:6" x14ac:dyDescent="0.2">
      <c r="A2709" s="3" t="s">
        <v>2716</v>
      </c>
      <c r="B2709" s="3" t="s">
        <v>2479</v>
      </c>
      <c r="C2709" s="3">
        <v>0.17324036000000001</v>
      </c>
      <c r="D2709" s="3">
        <v>-0.88685099999999994</v>
      </c>
      <c r="E2709" s="3">
        <v>0</v>
      </c>
      <c r="F2709" s="3">
        <v>0</v>
      </c>
    </row>
    <row r="2710" spans="1:6" x14ac:dyDescent="0.2">
      <c r="A2710" s="3" t="s">
        <v>2717</v>
      </c>
      <c r="B2710" s="3" t="s">
        <v>2479</v>
      </c>
      <c r="C2710" s="3">
        <v>0.17324036000000001</v>
      </c>
      <c r="D2710" s="3">
        <v>-0.87055680000000002</v>
      </c>
      <c r="E2710" s="3">
        <v>0</v>
      </c>
      <c r="F2710" s="3">
        <v>0</v>
      </c>
    </row>
    <row r="2711" spans="1:6" x14ac:dyDescent="0.2">
      <c r="A2711" s="3" t="s">
        <v>2718</v>
      </c>
      <c r="B2711" s="3" t="s">
        <v>2479</v>
      </c>
      <c r="C2711" s="3">
        <v>0.17279902</v>
      </c>
      <c r="D2711" s="3">
        <v>-1.4716335</v>
      </c>
      <c r="E2711" s="3">
        <v>0</v>
      </c>
      <c r="F2711" s="3">
        <v>0</v>
      </c>
    </row>
    <row r="2712" spans="1:6" x14ac:dyDescent="0.2">
      <c r="A2712" s="3" t="s">
        <v>2719</v>
      </c>
      <c r="B2712" s="3" t="s">
        <v>2479</v>
      </c>
      <c r="C2712" s="3">
        <v>0.17354491</v>
      </c>
      <c r="D2712" s="3">
        <v>-0.54846930000000005</v>
      </c>
      <c r="E2712" s="3">
        <v>0</v>
      </c>
      <c r="F2712" s="3">
        <v>0</v>
      </c>
    </row>
    <row r="2713" spans="1:6" x14ac:dyDescent="0.2">
      <c r="A2713" s="3" t="s">
        <v>2720</v>
      </c>
      <c r="B2713" s="3" t="s">
        <v>2479</v>
      </c>
      <c r="C2713" s="3">
        <v>0.17279902</v>
      </c>
      <c r="D2713" s="3">
        <v>-1.0288280000000001</v>
      </c>
      <c r="E2713" s="3">
        <v>0</v>
      </c>
      <c r="F2713" s="3">
        <v>0</v>
      </c>
    </row>
    <row r="2714" spans="1:6" x14ac:dyDescent="0.2">
      <c r="A2714" s="3" t="s">
        <v>2721</v>
      </c>
      <c r="B2714" s="3" t="s">
        <v>2479</v>
      </c>
      <c r="C2714" s="3">
        <v>0.74782543999999995</v>
      </c>
      <c r="D2714" s="3">
        <v>-7.4434E-2</v>
      </c>
      <c r="E2714" s="3">
        <v>0</v>
      </c>
      <c r="F2714" s="3">
        <v>1</v>
      </c>
    </row>
    <row r="2715" spans="1:6" x14ac:dyDescent="0.2">
      <c r="A2715" s="3" t="s">
        <v>2722</v>
      </c>
      <c r="B2715" s="3" t="s">
        <v>2479</v>
      </c>
      <c r="C2715" s="3">
        <v>0.17754402999999999</v>
      </c>
      <c r="D2715" s="3">
        <v>-0.85540130000000003</v>
      </c>
      <c r="E2715" s="3">
        <v>0</v>
      </c>
      <c r="F2715" s="3">
        <v>0</v>
      </c>
    </row>
    <row r="2716" spans="1:6" x14ac:dyDescent="0.2">
      <c r="A2716" s="3" t="s">
        <v>2723</v>
      </c>
      <c r="B2716" s="3" t="s">
        <v>2479</v>
      </c>
      <c r="C2716" s="3">
        <v>0.17279902</v>
      </c>
      <c r="D2716" s="3">
        <v>-1.1816282</v>
      </c>
      <c r="E2716" s="3">
        <v>0</v>
      </c>
      <c r="F2716" s="3">
        <v>0</v>
      </c>
    </row>
    <row r="2717" spans="1:6" x14ac:dyDescent="0.2">
      <c r="A2717" s="3" t="s">
        <v>2724</v>
      </c>
      <c r="B2717" s="3" t="s">
        <v>2479</v>
      </c>
      <c r="C2717" s="3">
        <v>0.35984015000000003</v>
      </c>
      <c r="D2717" s="3">
        <v>-0.60484970000000005</v>
      </c>
      <c r="E2717" s="3">
        <v>0</v>
      </c>
      <c r="F2717" s="3">
        <v>0</v>
      </c>
    </row>
    <row r="2718" spans="1:6" x14ac:dyDescent="0.2">
      <c r="A2718" s="3" t="s">
        <v>2725</v>
      </c>
      <c r="B2718" s="3" t="s">
        <v>2479</v>
      </c>
      <c r="C2718" s="3">
        <v>0.17279902</v>
      </c>
      <c r="D2718" s="3">
        <v>-0.89005049999999997</v>
      </c>
      <c r="E2718" s="3">
        <v>0</v>
      </c>
      <c r="F2718" s="3">
        <v>0</v>
      </c>
    </row>
    <row r="2719" spans="1:6" x14ac:dyDescent="0.2">
      <c r="A2719" s="3" t="s">
        <v>2726</v>
      </c>
      <c r="B2719" s="3" t="s">
        <v>2479</v>
      </c>
      <c r="C2719" s="3">
        <v>0.1766346</v>
      </c>
      <c r="D2719" s="3">
        <v>-0.54412939999999999</v>
      </c>
      <c r="E2719" s="3">
        <v>0</v>
      </c>
      <c r="F2719" s="3">
        <v>0</v>
      </c>
    </row>
    <row r="2720" spans="1:6" x14ac:dyDescent="0.2">
      <c r="A2720" s="3" t="s">
        <v>2727</v>
      </c>
      <c r="B2720" s="3" t="s">
        <v>2479</v>
      </c>
      <c r="C2720" s="3">
        <v>0.17279902</v>
      </c>
      <c r="D2720" s="3">
        <v>-1.6225949</v>
      </c>
      <c r="E2720" s="3">
        <v>0</v>
      </c>
      <c r="F2720" s="3">
        <v>0</v>
      </c>
    </row>
    <row r="2721" spans="1:6" x14ac:dyDescent="0.2">
      <c r="A2721" s="3" t="s">
        <v>2728</v>
      </c>
      <c r="B2721" s="3" t="s">
        <v>2479</v>
      </c>
      <c r="C2721" s="3">
        <v>0.26705158000000001</v>
      </c>
      <c r="D2721" s="3">
        <v>-0.46870089999999998</v>
      </c>
      <c r="E2721" s="3">
        <v>0</v>
      </c>
      <c r="F2721" s="3">
        <v>0</v>
      </c>
    </row>
    <row r="2722" spans="1:6" x14ac:dyDescent="0.2">
      <c r="A2722" s="3" t="s">
        <v>2729</v>
      </c>
      <c r="B2722" s="3" t="s">
        <v>2479</v>
      </c>
      <c r="C2722" s="3">
        <v>0.51884929999999996</v>
      </c>
      <c r="D2722" s="3">
        <v>6.9238700000000004E-3</v>
      </c>
      <c r="E2722" s="3">
        <v>1</v>
      </c>
      <c r="F2722" s="3">
        <v>1</v>
      </c>
    </row>
    <row r="2723" spans="1:6" x14ac:dyDescent="0.2">
      <c r="A2723" s="3" t="s">
        <v>2730</v>
      </c>
      <c r="B2723" s="3" t="s">
        <v>2479</v>
      </c>
      <c r="C2723" s="3">
        <v>0.17279902</v>
      </c>
      <c r="D2723" s="3">
        <v>-0.89364560000000004</v>
      </c>
      <c r="E2723" s="3">
        <v>0</v>
      </c>
      <c r="F2723" s="3">
        <v>0</v>
      </c>
    </row>
    <row r="2724" spans="1:6" x14ac:dyDescent="0.2">
      <c r="A2724" s="3" t="s">
        <v>2731</v>
      </c>
      <c r="B2724" s="3" t="s">
        <v>2479</v>
      </c>
      <c r="C2724" s="3">
        <v>0.52884609999999999</v>
      </c>
      <c r="D2724" s="3">
        <v>7.3149599999999995E-2</v>
      </c>
      <c r="E2724" s="3">
        <v>1</v>
      </c>
      <c r="F2724" s="3">
        <v>1</v>
      </c>
    </row>
    <row r="2725" spans="1:6" x14ac:dyDescent="0.2">
      <c r="A2725" s="3" t="s">
        <v>2732</v>
      </c>
      <c r="B2725" s="3" t="s">
        <v>2479</v>
      </c>
      <c r="C2725" s="3">
        <v>0.17285654</v>
      </c>
      <c r="D2725" s="3">
        <v>-1.4960728000000001</v>
      </c>
      <c r="E2725" s="3">
        <v>0</v>
      </c>
      <c r="F2725" s="3">
        <v>0</v>
      </c>
    </row>
    <row r="2726" spans="1:6" x14ac:dyDescent="0.2">
      <c r="A2726" s="3" t="s">
        <v>2733</v>
      </c>
      <c r="B2726" s="3" t="s">
        <v>2479</v>
      </c>
      <c r="C2726" s="3">
        <v>0.26876113000000001</v>
      </c>
      <c r="D2726" s="3">
        <v>-0.18052599999999999</v>
      </c>
      <c r="E2726" s="3">
        <v>0</v>
      </c>
      <c r="F2726" s="3">
        <v>0</v>
      </c>
    </row>
    <row r="2727" spans="1:6" x14ac:dyDescent="0.2">
      <c r="A2727" s="3" t="s">
        <v>2734</v>
      </c>
      <c r="B2727" s="3" t="s">
        <v>2479</v>
      </c>
      <c r="C2727" s="3">
        <v>0.17279902</v>
      </c>
      <c r="D2727" s="3">
        <v>-1.2391521999999999</v>
      </c>
      <c r="E2727" s="3">
        <v>0</v>
      </c>
      <c r="F2727" s="3">
        <v>0</v>
      </c>
    </row>
    <row r="2728" spans="1:6" x14ac:dyDescent="0.2">
      <c r="A2728" s="3" t="s">
        <v>2735</v>
      </c>
      <c r="B2728" s="3" t="s">
        <v>2479</v>
      </c>
      <c r="C2728" s="3">
        <v>0.17279902</v>
      </c>
      <c r="D2728" s="3">
        <v>-1.6374660999999999</v>
      </c>
      <c r="E2728" s="3">
        <v>0</v>
      </c>
      <c r="F2728" s="3">
        <v>0</v>
      </c>
    </row>
    <row r="2729" spans="1:6" x14ac:dyDescent="0.2">
      <c r="A2729" s="3" t="s">
        <v>2736</v>
      </c>
      <c r="B2729" s="3" t="s">
        <v>2479</v>
      </c>
      <c r="C2729" s="3">
        <v>0.53179323999999994</v>
      </c>
      <c r="D2729" s="3">
        <v>9.8000879999999999E-2</v>
      </c>
      <c r="E2729" s="3">
        <v>1</v>
      </c>
      <c r="F2729" s="3">
        <v>1</v>
      </c>
    </row>
    <row r="2730" spans="1:6" x14ac:dyDescent="0.2">
      <c r="A2730" s="3" t="s">
        <v>2737</v>
      </c>
      <c r="B2730" s="3" t="s">
        <v>2479</v>
      </c>
      <c r="C2730" s="3">
        <v>0.3159825</v>
      </c>
      <c r="D2730" s="3">
        <v>-0.60502750000000005</v>
      </c>
      <c r="E2730" s="3">
        <v>0</v>
      </c>
      <c r="F2730" s="3">
        <v>0</v>
      </c>
    </row>
    <row r="2731" spans="1:6" x14ac:dyDescent="0.2">
      <c r="A2731" s="3" t="s">
        <v>2738</v>
      </c>
      <c r="B2731" s="3" t="s">
        <v>2479</v>
      </c>
      <c r="C2731" s="3">
        <v>0.17551224000000001</v>
      </c>
      <c r="D2731" s="3">
        <v>-1.2058903000000001</v>
      </c>
      <c r="E2731" s="3">
        <v>0</v>
      </c>
      <c r="F2731" s="3">
        <v>0</v>
      </c>
    </row>
    <row r="2732" spans="1:6" x14ac:dyDescent="0.2">
      <c r="A2732" s="3" t="s">
        <v>2739</v>
      </c>
      <c r="B2732" s="3" t="s">
        <v>2479</v>
      </c>
      <c r="C2732" s="3">
        <v>0.19786667999999999</v>
      </c>
      <c r="D2732" s="3">
        <v>-0.42066500000000001</v>
      </c>
      <c r="E2732" s="3">
        <v>0</v>
      </c>
      <c r="F2732" s="3">
        <v>0</v>
      </c>
    </row>
    <row r="2733" spans="1:6" x14ac:dyDescent="0.2">
      <c r="A2733" s="3" t="s">
        <v>2740</v>
      </c>
      <c r="B2733" s="3" t="s">
        <v>2479</v>
      </c>
      <c r="C2733" s="3">
        <v>0.17279902</v>
      </c>
      <c r="D2733" s="3">
        <v>-1.0581678000000001</v>
      </c>
      <c r="E2733" s="3">
        <v>0</v>
      </c>
      <c r="F2733" s="3">
        <v>0</v>
      </c>
    </row>
    <row r="2734" spans="1:6" x14ac:dyDescent="0.2">
      <c r="A2734" s="3" t="s">
        <v>2741</v>
      </c>
      <c r="B2734" s="3" t="s">
        <v>2479</v>
      </c>
      <c r="C2734" s="3">
        <v>0.19460617999999999</v>
      </c>
      <c r="D2734" s="3">
        <v>-0.65528390000000003</v>
      </c>
      <c r="E2734" s="3">
        <v>0</v>
      </c>
      <c r="F2734" s="3">
        <v>0</v>
      </c>
    </row>
    <row r="2735" spans="1:6" x14ac:dyDescent="0.2">
      <c r="A2735" s="3" t="s">
        <v>2742</v>
      </c>
      <c r="B2735" s="3" t="s">
        <v>2479</v>
      </c>
      <c r="C2735" s="3">
        <v>0.17279902</v>
      </c>
      <c r="D2735" s="3">
        <v>-1.3779874999999999</v>
      </c>
      <c r="E2735" s="3">
        <v>0</v>
      </c>
      <c r="F2735" s="3">
        <v>0</v>
      </c>
    </row>
    <row r="2736" spans="1:6" x14ac:dyDescent="0.2">
      <c r="A2736" s="3" t="s">
        <v>2743</v>
      </c>
      <c r="B2736" s="3" t="s">
        <v>2479</v>
      </c>
      <c r="C2736" s="3">
        <v>0.28947266999999999</v>
      </c>
      <c r="D2736" s="3">
        <v>-1.1240973000000001</v>
      </c>
      <c r="E2736" s="3">
        <v>0</v>
      </c>
      <c r="F2736" s="3">
        <v>0</v>
      </c>
    </row>
    <row r="2737" spans="1:6" x14ac:dyDescent="0.2">
      <c r="A2737" s="3" t="s">
        <v>2744</v>
      </c>
      <c r="B2737" s="3" t="s">
        <v>2479</v>
      </c>
      <c r="C2737" s="3">
        <v>0.17279902</v>
      </c>
      <c r="D2737" s="3">
        <v>-1.3997139000000001</v>
      </c>
      <c r="E2737" s="3">
        <v>0</v>
      </c>
      <c r="F2737" s="3">
        <v>0</v>
      </c>
    </row>
    <row r="2738" spans="1:6" x14ac:dyDescent="0.2">
      <c r="A2738" s="3" t="s">
        <v>2745</v>
      </c>
      <c r="B2738" s="3" t="s">
        <v>2479</v>
      </c>
      <c r="C2738" s="3">
        <v>0.17279902</v>
      </c>
      <c r="D2738" s="3">
        <v>-1.2942328999999999</v>
      </c>
      <c r="E2738" s="3">
        <v>0</v>
      </c>
      <c r="F2738" s="3">
        <v>0</v>
      </c>
    </row>
    <row r="2739" spans="1:6" x14ac:dyDescent="0.2">
      <c r="A2739" s="3" t="s">
        <v>2746</v>
      </c>
      <c r="B2739" s="3" t="s">
        <v>2479</v>
      </c>
      <c r="C2739" s="3">
        <v>0.17279902</v>
      </c>
      <c r="D2739" s="3">
        <v>-1.3182522999999999</v>
      </c>
      <c r="E2739" s="3">
        <v>0</v>
      </c>
      <c r="F2739" s="3">
        <v>0</v>
      </c>
    </row>
    <row r="2740" spans="1:6" x14ac:dyDescent="0.2">
      <c r="A2740" s="3" t="s">
        <v>2747</v>
      </c>
      <c r="B2740" s="3" t="s">
        <v>2479</v>
      </c>
      <c r="C2740" s="3">
        <v>0.17279902</v>
      </c>
      <c r="D2740" s="3">
        <v>-1.6854081000000001</v>
      </c>
      <c r="E2740" s="3">
        <v>0</v>
      </c>
      <c r="F2740" s="3">
        <v>0</v>
      </c>
    </row>
    <row r="2741" spans="1:6" x14ac:dyDescent="0.2">
      <c r="A2741" s="3" t="s">
        <v>2748</v>
      </c>
      <c r="B2741" s="3" t="s">
        <v>2479</v>
      </c>
      <c r="C2741" s="3">
        <v>0.17279902</v>
      </c>
      <c r="D2741" s="3">
        <v>-1.2388298</v>
      </c>
      <c r="E2741" s="3">
        <v>0</v>
      </c>
      <c r="F2741" s="3">
        <v>0</v>
      </c>
    </row>
    <row r="2742" spans="1:6" x14ac:dyDescent="0.2">
      <c r="A2742" s="3" t="s">
        <v>2749</v>
      </c>
      <c r="B2742" s="3" t="s">
        <v>2479</v>
      </c>
      <c r="C2742" s="3">
        <v>0.52425089999999996</v>
      </c>
      <c r="D2742" s="3">
        <v>-0.12522130000000001</v>
      </c>
      <c r="E2742" s="3">
        <v>0</v>
      </c>
      <c r="F2742" s="3">
        <v>1</v>
      </c>
    </row>
    <row r="2743" spans="1:6" x14ac:dyDescent="0.2">
      <c r="A2743" s="3" t="s">
        <v>2750</v>
      </c>
      <c r="B2743" s="3" t="s">
        <v>2479</v>
      </c>
      <c r="C2743" s="3">
        <v>0.26609685999999999</v>
      </c>
      <c r="D2743" s="3">
        <v>-0.22421389999999999</v>
      </c>
      <c r="E2743" s="3">
        <v>0</v>
      </c>
      <c r="F2743" s="3">
        <v>0</v>
      </c>
    </row>
    <row r="2744" spans="1:6" x14ac:dyDescent="0.2">
      <c r="A2744" s="3" t="s">
        <v>2751</v>
      </c>
      <c r="B2744" s="3" t="s">
        <v>2479</v>
      </c>
      <c r="C2744" s="3">
        <v>0.27173656000000002</v>
      </c>
      <c r="D2744" s="3">
        <v>-0.76255580000000001</v>
      </c>
      <c r="E2744" s="3">
        <v>0</v>
      </c>
      <c r="F2744" s="3">
        <v>0</v>
      </c>
    </row>
    <row r="2745" spans="1:6" x14ac:dyDescent="0.2">
      <c r="A2745" s="3" t="s">
        <v>2752</v>
      </c>
      <c r="B2745" s="3" t="s">
        <v>2479</v>
      </c>
      <c r="C2745" s="3">
        <v>0.17279902</v>
      </c>
      <c r="D2745" s="3">
        <v>-0.8018807</v>
      </c>
      <c r="E2745" s="3">
        <v>0</v>
      </c>
      <c r="F2745" s="3">
        <v>0</v>
      </c>
    </row>
    <row r="2746" spans="1:6" x14ac:dyDescent="0.2">
      <c r="A2746" s="3" t="s">
        <v>2753</v>
      </c>
      <c r="B2746" s="3" t="s">
        <v>2479</v>
      </c>
      <c r="C2746" s="3">
        <v>0.4094814</v>
      </c>
      <c r="D2746" s="3">
        <v>8.2191399999999998E-2</v>
      </c>
      <c r="E2746" s="3">
        <v>1</v>
      </c>
      <c r="F2746" s="3">
        <v>0</v>
      </c>
    </row>
    <row r="2747" spans="1:6" x14ac:dyDescent="0.2">
      <c r="A2747" s="3" t="s">
        <v>2754</v>
      </c>
      <c r="B2747" s="3" t="s">
        <v>2479</v>
      </c>
      <c r="C2747" s="3">
        <v>0.17279902</v>
      </c>
      <c r="D2747" s="3">
        <v>-1.1968278000000001</v>
      </c>
      <c r="E2747" s="3">
        <v>0</v>
      </c>
      <c r="F2747" s="3">
        <v>0</v>
      </c>
    </row>
    <row r="2748" spans="1:6" x14ac:dyDescent="0.2">
      <c r="A2748" s="3" t="s">
        <v>2755</v>
      </c>
      <c r="B2748" s="3" t="s">
        <v>2479</v>
      </c>
      <c r="C2748" s="3">
        <v>0.17279902</v>
      </c>
      <c r="D2748" s="3">
        <v>-1.2038580999999999</v>
      </c>
      <c r="E2748" s="3">
        <v>0</v>
      </c>
      <c r="F2748" s="3">
        <v>0</v>
      </c>
    </row>
    <row r="2749" spans="1:6" x14ac:dyDescent="0.2">
      <c r="A2749" s="3" t="s">
        <v>2756</v>
      </c>
      <c r="B2749" s="3" t="s">
        <v>2479</v>
      </c>
      <c r="C2749" s="3">
        <v>0.46791317999999998</v>
      </c>
      <c r="D2749" s="3">
        <v>2.2625999999999999E-4</v>
      </c>
      <c r="E2749" s="3">
        <v>1</v>
      </c>
      <c r="F2749" s="3">
        <v>0</v>
      </c>
    </row>
    <row r="2750" spans="1:6" x14ac:dyDescent="0.2">
      <c r="A2750" s="3" t="s">
        <v>2757</v>
      </c>
      <c r="B2750" s="3" t="s">
        <v>2479</v>
      </c>
      <c r="C2750" s="3">
        <v>0.19069548</v>
      </c>
      <c r="D2750" s="3">
        <v>-0.7882015</v>
      </c>
      <c r="E2750" s="3">
        <v>0</v>
      </c>
      <c r="F2750" s="3">
        <v>0</v>
      </c>
    </row>
    <row r="2751" spans="1:6" x14ac:dyDescent="0.2">
      <c r="A2751" s="3" t="s">
        <v>2758</v>
      </c>
      <c r="B2751" s="3" t="s">
        <v>2479</v>
      </c>
      <c r="C2751" s="3">
        <v>0.46244296000000001</v>
      </c>
      <c r="D2751" s="3">
        <v>-1.1353200000000001E-2</v>
      </c>
      <c r="E2751" s="3">
        <v>0</v>
      </c>
      <c r="F2751" s="3">
        <v>0</v>
      </c>
    </row>
    <row r="2752" spans="1:6" x14ac:dyDescent="0.2">
      <c r="A2752" s="3" t="s">
        <v>2759</v>
      </c>
      <c r="B2752" s="3" t="s">
        <v>2479</v>
      </c>
      <c r="C2752" s="3">
        <v>0.17324036000000001</v>
      </c>
      <c r="D2752" s="3">
        <v>-1.112409</v>
      </c>
      <c r="E2752" s="3">
        <v>0</v>
      </c>
      <c r="F2752" s="3">
        <v>0</v>
      </c>
    </row>
    <row r="2753" spans="1:6" x14ac:dyDescent="0.2">
      <c r="A2753" s="3" t="s">
        <v>2760</v>
      </c>
      <c r="B2753" s="3" t="s">
        <v>2479</v>
      </c>
      <c r="C2753" s="3">
        <v>0.28789967</v>
      </c>
      <c r="D2753" s="3">
        <v>-0.81175799999999998</v>
      </c>
      <c r="E2753" s="3">
        <v>0</v>
      </c>
      <c r="F2753" s="3">
        <v>0</v>
      </c>
    </row>
    <row r="2754" spans="1:6" x14ac:dyDescent="0.2">
      <c r="A2754" s="3" t="s">
        <v>2761</v>
      </c>
      <c r="B2754" s="3" t="s">
        <v>2479</v>
      </c>
      <c r="C2754" s="3">
        <v>0.17279902</v>
      </c>
      <c r="D2754" s="3">
        <v>-1.2629710999999999</v>
      </c>
      <c r="E2754" s="3">
        <v>0</v>
      </c>
      <c r="F2754" s="3">
        <v>0</v>
      </c>
    </row>
    <row r="2755" spans="1:6" x14ac:dyDescent="0.2">
      <c r="A2755" s="3" t="s">
        <v>2762</v>
      </c>
      <c r="B2755" s="3" t="s">
        <v>2479</v>
      </c>
      <c r="C2755" s="3">
        <v>0.19176973</v>
      </c>
      <c r="D2755" s="3">
        <v>-1.1867193</v>
      </c>
      <c r="E2755" s="3">
        <v>0</v>
      </c>
      <c r="F2755" s="3">
        <v>0</v>
      </c>
    </row>
    <row r="2756" spans="1:6" x14ac:dyDescent="0.2">
      <c r="A2756" s="3" t="s">
        <v>2763</v>
      </c>
      <c r="B2756" s="3" t="s">
        <v>2479</v>
      </c>
      <c r="C2756" s="3">
        <v>0.17279902</v>
      </c>
      <c r="D2756" s="3">
        <v>-0.97603189999999995</v>
      </c>
      <c r="E2756" s="3">
        <v>0</v>
      </c>
      <c r="F2756" s="3">
        <v>0</v>
      </c>
    </row>
    <row r="2757" spans="1:6" x14ac:dyDescent="0.2">
      <c r="A2757" s="3" t="s">
        <v>2764</v>
      </c>
      <c r="B2757" s="3" t="s">
        <v>2479</v>
      </c>
      <c r="C2757" s="3">
        <v>0.3528558</v>
      </c>
      <c r="D2757" s="3">
        <v>-0.68634189999999995</v>
      </c>
      <c r="E2757" s="3">
        <v>0</v>
      </c>
      <c r="F2757" s="3">
        <v>0</v>
      </c>
    </row>
    <row r="2758" spans="1:6" x14ac:dyDescent="0.2">
      <c r="A2758" s="3" t="s">
        <v>2765</v>
      </c>
      <c r="B2758" s="3" t="s">
        <v>2479</v>
      </c>
      <c r="C2758" s="3">
        <v>0.17279902</v>
      </c>
      <c r="D2758" s="3">
        <v>-1.3676265000000001</v>
      </c>
      <c r="E2758" s="3">
        <v>0</v>
      </c>
      <c r="F2758" s="3">
        <v>0</v>
      </c>
    </row>
    <row r="2759" spans="1:6" x14ac:dyDescent="0.2">
      <c r="A2759" s="3" t="s">
        <v>2766</v>
      </c>
      <c r="B2759" s="3" t="s">
        <v>2479</v>
      </c>
      <c r="C2759" s="3">
        <v>0.47111332</v>
      </c>
      <c r="D2759" s="3">
        <v>2.1590040000000001E-2</v>
      </c>
      <c r="E2759" s="3">
        <v>1</v>
      </c>
      <c r="F2759" s="3">
        <v>0</v>
      </c>
    </row>
    <row r="2760" spans="1:6" x14ac:dyDescent="0.2">
      <c r="A2760" s="3" t="s">
        <v>2767</v>
      </c>
      <c r="B2760" s="3" t="s">
        <v>2479</v>
      </c>
      <c r="C2760" s="3">
        <v>0.39806619999999998</v>
      </c>
      <c r="D2760" s="3">
        <v>-0.1158473</v>
      </c>
      <c r="E2760" s="3">
        <v>0</v>
      </c>
      <c r="F2760" s="3">
        <v>0</v>
      </c>
    </row>
    <row r="2761" spans="1:6" x14ac:dyDescent="0.2">
      <c r="A2761" s="3" t="s">
        <v>2768</v>
      </c>
      <c r="B2761" s="3" t="s">
        <v>2479</v>
      </c>
      <c r="C2761" s="3">
        <v>0.22180171000000001</v>
      </c>
      <c r="D2761" s="3">
        <v>-0.4693254</v>
      </c>
      <c r="E2761" s="3">
        <v>0</v>
      </c>
      <c r="F2761" s="3">
        <v>0</v>
      </c>
    </row>
    <row r="2762" spans="1:6" x14ac:dyDescent="0.2">
      <c r="A2762" s="3" t="s">
        <v>2769</v>
      </c>
      <c r="B2762" s="3" t="s">
        <v>2479</v>
      </c>
      <c r="C2762" s="3">
        <v>0.55156280000000002</v>
      </c>
      <c r="D2762" s="3">
        <v>0.39480420999999999</v>
      </c>
      <c r="E2762" s="3">
        <v>1</v>
      </c>
      <c r="F2762" s="3">
        <v>1</v>
      </c>
    </row>
    <row r="2763" spans="1:6" x14ac:dyDescent="0.2">
      <c r="A2763" s="3" t="s">
        <v>2770</v>
      </c>
      <c r="B2763" s="3" t="s">
        <v>2479</v>
      </c>
      <c r="C2763" s="3">
        <v>0.17279902</v>
      </c>
      <c r="D2763" s="3">
        <v>-1.3693949999999999</v>
      </c>
      <c r="E2763" s="3">
        <v>0</v>
      </c>
      <c r="F2763" s="3">
        <v>0</v>
      </c>
    </row>
    <row r="2764" spans="1:6" x14ac:dyDescent="0.2">
      <c r="A2764" s="3" t="s">
        <v>2771</v>
      </c>
      <c r="B2764" s="3" t="s">
        <v>2479</v>
      </c>
      <c r="C2764" s="3">
        <v>0.24723336000000001</v>
      </c>
      <c r="D2764" s="3">
        <v>-0.61578849999999996</v>
      </c>
      <c r="E2764" s="3">
        <v>0</v>
      </c>
      <c r="F2764" s="3">
        <v>0</v>
      </c>
    </row>
    <row r="2765" spans="1:6" x14ac:dyDescent="0.2">
      <c r="A2765" s="3" t="s">
        <v>2772</v>
      </c>
      <c r="B2765" s="3" t="s">
        <v>2479</v>
      </c>
      <c r="C2765" s="3">
        <v>0.17279902</v>
      </c>
      <c r="D2765" s="3">
        <v>-1.4871308000000001</v>
      </c>
      <c r="E2765" s="3">
        <v>0</v>
      </c>
      <c r="F2765" s="3">
        <v>0</v>
      </c>
    </row>
    <row r="2766" spans="1:6" x14ac:dyDescent="0.2">
      <c r="A2766" s="3" t="s">
        <v>2773</v>
      </c>
      <c r="B2766" s="3" t="s">
        <v>2479</v>
      </c>
      <c r="C2766" s="3">
        <v>0.17279902</v>
      </c>
      <c r="D2766" s="3">
        <v>-1.1855405000000001</v>
      </c>
      <c r="E2766" s="3">
        <v>0</v>
      </c>
      <c r="F2766" s="3">
        <v>0</v>
      </c>
    </row>
    <row r="2767" spans="1:6" x14ac:dyDescent="0.2">
      <c r="A2767" s="3" t="s">
        <v>2774</v>
      </c>
      <c r="B2767" s="3" t="s">
        <v>2479</v>
      </c>
      <c r="C2767" s="3">
        <v>0.17279902</v>
      </c>
      <c r="D2767" s="3">
        <v>-1.5250599</v>
      </c>
      <c r="E2767" s="3">
        <v>0</v>
      </c>
      <c r="F2767" s="3">
        <v>0</v>
      </c>
    </row>
    <row r="2768" spans="1:6" x14ac:dyDescent="0.2">
      <c r="A2768" s="3" t="s">
        <v>2775</v>
      </c>
      <c r="B2768" s="3" t="s">
        <v>2479</v>
      </c>
      <c r="C2768" s="3">
        <v>0.17279902</v>
      </c>
      <c r="D2768" s="3">
        <v>-1.3281114000000001</v>
      </c>
      <c r="E2768" s="3">
        <v>0</v>
      </c>
      <c r="F2768" s="3">
        <v>0</v>
      </c>
    </row>
    <row r="2769" spans="1:6" x14ac:dyDescent="0.2">
      <c r="A2769" s="3" t="s">
        <v>2776</v>
      </c>
      <c r="B2769" s="3" t="s">
        <v>2479</v>
      </c>
      <c r="C2769" s="3">
        <v>0.17551224000000001</v>
      </c>
      <c r="D2769" s="3">
        <v>-0.78297130000000004</v>
      </c>
      <c r="E2769" s="3">
        <v>0</v>
      </c>
      <c r="F2769" s="3">
        <v>0</v>
      </c>
    </row>
    <row r="2770" spans="1:6" x14ac:dyDescent="0.2">
      <c r="A2770" s="3" t="s">
        <v>2777</v>
      </c>
      <c r="B2770" s="3" t="s">
        <v>2479</v>
      </c>
      <c r="C2770" s="3">
        <v>0.19568669999999999</v>
      </c>
      <c r="D2770" s="3">
        <v>-0.88589039999999997</v>
      </c>
      <c r="E2770" s="3">
        <v>0</v>
      </c>
      <c r="F2770" s="3">
        <v>0</v>
      </c>
    </row>
    <row r="2771" spans="1:6" x14ac:dyDescent="0.2">
      <c r="A2771" s="3" t="s">
        <v>2778</v>
      </c>
      <c r="B2771" s="3" t="s">
        <v>2479</v>
      </c>
      <c r="C2771" s="3">
        <v>0.48607152999999997</v>
      </c>
      <c r="D2771" s="3">
        <v>0.29258276</v>
      </c>
      <c r="E2771" s="3">
        <v>1</v>
      </c>
      <c r="F2771" s="3">
        <v>0</v>
      </c>
    </row>
    <row r="2772" spans="1:6" x14ac:dyDescent="0.2">
      <c r="A2772" s="3" t="s">
        <v>2779</v>
      </c>
      <c r="B2772" s="3" t="s">
        <v>2479</v>
      </c>
      <c r="C2772" s="3">
        <v>0.17279902</v>
      </c>
      <c r="D2772" s="3">
        <v>-1.1508209</v>
      </c>
      <c r="E2772" s="3">
        <v>0</v>
      </c>
      <c r="F2772" s="3">
        <v>0</v>
      </c>
    </row>
    <row r="2773" spans="1:6" x14ac:dyDescent="0.2">
      <c r="A2773" s="3" t="s">
        <v>2780</v>
      </c>
      <c r="B2773" s="3" t="s">
        <v>2479</v>
      </c>
      <c r="C2773" s="3">
        <v>0.30282396</v>
      </c>
      <c r="D2773" s="3">
        <v>-0.51038669999999997</v>
      </c>
      <c r="E2773" s="3">
        <v>0</v>
      </c>
      <c r="F2773" s="3">
        <v>0</v>
      </c>
    </row>
    <row r="2774" spans="1:6" x14ac:dyDescent="0.2">
      <c r="A2774" s="3" t="s">
        <v>2781</v>
      </c>
      <c r="B2774" s="3" t="s">
        <v>2479</v>
      </c>
      <c r="C2774" s="3">
        <v>0.42027589999999998</v>
      </c>
      <c r="D2774" s="3">
        <v>5.4339499999999999E-3</v>
      </c>
      <c r="E2774" s="3">
        <v>1</v>
      </c>
      <c r="F2774" s="3">
        <v>0</v>
      </c>
    </row>
    <row r="2775" spans="1:6" x14ac:dyDescent="0.2">
      <c r="A2775" s="3" t="s">
        <v>2782</v>
      </c>
      <c r="B2775" s="3" t="s">
        <v>2479</v>
      </c>
      <c r="C2775" s="3">
        <v>0.35900663999999999</v>
      </c>
      <c r="D2775" s="3">
        <v>2.425238E-2</v>
      </c>
      <c r="E2775" s="3">
        <v>1</v>
      </c>
      <c r="F2775" s="3">
        <v>0</v>
      </c>
    </row>
    <row r="2776" spans="1:6" x14ac:dyDescent="0.2">
      <c r="A2776" s="3" t="s">
        <v>2783</v>
      </c>
      <c r="B2776" s="3" t="s">
        <v>2479</v>
      </c>
      <c r="C2776" s="3">
        <v>0.50039080000000002</v>
      </c>
      <c r="D2776" s="3">
        <v>0.18725270999999999</v>
      </c>
      <c r="E2776" s="3">
        <v>1</v>
      </c>
      <c r="F2776" s="3">
        <v>1</v>
      </c>
    </row>
    <row r="2777" spans="1:6" x14ac:dyDescent="0.2">
      <c r="A2777" s="3" t="s">
        <v>2784</v>
      </c>
      <c r="B2777" s="3" t="s">
        <v>2479</v>
      </c>
      <c r="C2777" s="3">
        <v>0.48333199999999998</v>
      </c>
      <c r="D2777" s="3">
        <v>0.32268938000000003</v>
      </c>
      <c r="E2777" s="3">
        <v>1</v>
      </c>
      <c r="F2777" s="3">
        <v>0</v>
      </c>
    </row>
    <row r="2778" spans="1:6" x14ac:dyDescent="0.2">
      <c r="A2778" s="3" t="s">
        <v>2785</v>
      </c>
      <c r="B2778" s="3" t="s">
        <v>2479</v>
      </c>
      <c r="C2778" s="3">
        <v>0.18730174999999999</v>
      </c>
      <c r="D2778" s="3">
        <v>-0.63289709999999999</v>
      </c>
      <c r="E2778" s="3">
        <v>0</v>
      </c>
      <c r="F2778" s="3">
        <v>0</v>
      </c>
    </row>
    <row r="2779" spans="1:6" x14ac:dyDescent="0.2">
      <c r="A2779" s="3" t="s">
        <v>2786</v>
      </c>
      <c r="B2779" s="3" t="s">
        <v>2479</v>
      </c>
      <c r="C2779" s="3">
        <v>0.32059710000000002</v>
      </c>
      <c r="D2779" s="3">
        <v>-0.71616800000000003</v>
      </c>
      <c r="E2779" s="3">
        <v>0</v>
      </c>
      <c r="F2779" s="3">
        <v>0</v>
      </c>
    </row>
    <row r="2780" spans="1:6" x14ac:dyDescent="0.2">
      <c r="A2780" s="3" t="s">
        <v>2787</v>
      </c>
      <c r="B2780" s="3" t="s">
        <v>2479</v>
      </c>
      <c r="C2780" s="3">
        <v>0.17279902</v>
      </c>
      <c r="D2780" s="3">
        <v>-1.3495024</v>
      </c>
      <c r="E2780" s="3">
        <v>0</v>
      </c>
      <c r="F2780" s="3">
        <v>0</v>
      </c>
    </row>
    <row r="2781" spans="1:6" x14ac:dyDescent="0.2">
      <c r="A2781" s="3" t="s">
        <v>2788</v>
      </c>
      <c r="B2781" s="3" t="s">
        <v>2479</v>
      </c>
      <c r="C2781" s="3">
        <v>0.2448157</v>
      </c>
      <c r="D2781" s="3">
        <v>-0.62897700000000001</v>
      </c>
      <c r="E2781" s="3">
        <v>0</v>
      </c>
      <c r="F2781" s="3">
        <v>0</v>
      </c>
    </row>
    <row r="2782" spans="1:6" x14ac:dyDescent="0.2">
      <c r="A2782" s="3" t="s">
        <v>2789</v>
      </c>
      <c r="B2782" s="3" t="s">
        <v>2479</v>
      </c>
      <c r="C2782" s="3">
        <v>0.17279902</v>
      </c>
      <c r="D2782" s="3">
        <v>-1.4935791</v>
      </c>
      <c r="E2782" s="3">
        <v>0</v>
      </c>
      <c r="F2782" s="3">
        <v>0</v>
      </c>
    </row>
    <row r="2783" spans="1:6" x14ac:dyDescent="0.2">
      <c r="A2783" s="3" t="s">
        <v>2790</v>
      </c>
      <c r="B2783" s="3" t="s">
        <v>2479</v>
      </c>
      <c r="C2783" s="3">
        <v>0.4224464</v>
      </c>
      <c r="D2783" s="3">
        <v>0.25657086000000001</v>
      </c>
      <c r="E2783" s="3">
        <v>1</v>
      </c>
      <c r="F2783" s="3">
        <v>0</v>
      </c>
    </row>
    <row r="2784" spans="1:6" x14ac:dyDescent="0.2">
      <c r="A2784" s="3" t="s">
        <v>2791</v>
      </c>
      <c r="B2784" s="3" t="s">
        <v>2479</v>
      </c>
      <c r="C2784" s="3">
        <v>0.51997185000000001</v>
      </c>
      <c r="D2784" s="3">
        <v>3.0610459999999999E-2</v>
      </c>
      <c r="E2784" s="3">
        <v>1</v>
      </c>
      <c r="F2784" s="3">
        <v>1</v>
      </c>
    </row>
    <row r="2785" spans="1:6" x14ac:dyDescent="0.2">
      <c r="A2785" s="3" t="s">
        <v>2792</v>
      </c>
      <c r="B2785" s="3" t="s">
        <v>2479</v>
      </c>
      <c r="C2785" s="3">
        <v>0.26789935999999998</v>
      </c>
      <c r="D2785" s="3">
        <v>-0.82509250000000001</v>
      </c>
      <c r="E2785" s="3">
        <v>0</v>
      </c>
      <c r="F2785" s="3">
        <v>0</v>
      </c>
    </row>
    <row r="2786" spans="1:6" x14ac:dyDescent="0.2">
      <c r="A2786" s="3" t="s">
        <v>2793</v>
      </c>
      <c r="B2786" s="3" t="s">
        <v>2479</v>
      </c>
      <c r="C2786" s="3">
        <v>0.22578435999999999</v>
      </c>
      <c r="D2786" s="3">
        <v>-0.83648679999999997</v>
      </c>
      <c r="E2786" s="3">
        <v>0</v>
      </c>
      <c r="F2786" s="3">
        <v>0</v>
      </c>
    </row>
    <row r="2787" spans="1:6" x14ac:dyDescent="0.2">
      <c r="A2787" s="3" t="s">
        <v>2794</v>
      </c>
      <c r="B2787" s="3" t="s">
        <v>2479</v>
      </c>
      <c r="C2787" s="3">
        <v>0.17324036000000001</v>
      </c>
      <c r="D2787" s="3">
        <v>-0.84899690000000005</v>
      </c>
      <c r="E2787" s="3">
        <v>0</v>
      </c>
      <c r="F2787" s="3">
        <v>0</v>
      </c>
    </row>
    <row r="2788" spans="1:6" x14ac:dyDescent="0.2">
      <c r="A2788" s="3" t="s">
        <v>2795</v>
      </c>
      <c r="B2788" s="3" t="s">
        <v>2479</v>
      </c>
      <c r="C2788" s="3">
        <v>0.17403139000000001</v>
      </c>
      <c r="D2788" s="3">
        <v>-0.87908989999999998</v>
      </c>
      <c r="E2788" s="3">
        <v>0</v>
      </c>
      <c r="F2788" s="3">
        <v>0</v>
      </c>
    </row>
    <row r="2789" spans="1:6" x14ac:dyDescent="0.2">
      <c r="A2789" s="3" t="s">
        <v>2796</v>
      </c>
      <c r="B2789" s="3" t="s">
        <v>2479</v>
      </c>
      <c r="C2789" s="3">
        <v>0.38052866000000002</v>
      </c>
      <c r="D2789" s="3">
        <v>-0.66435029999999995</v>
      </c>
      <c r="E2789" s="3">
        <v>0</v>
      </c>
      <c r="F2789" s="3">
        <v>0</v>
      </c>
    </row>
    <row r="2790" spans="1:6" x14ac:dyDescent="0.2">
      <c r="A2790" s="3" t="s">
        <v>2797</v>
      </c>
      <c r="B2790" s="3" t="s">
        <v>2479</v>
      </c>
      <c r="C2790" s="3">
        <v>0.45794633000000001</v>
      </c>
      <c r="D2790" s="3">
        <v>0.16278987</v>
      </c>
      <c r="E2790" s="3">
        <v>1</v>
      </c>
      <c r="F2790" s="3">
        <v>0</v>
      </c>
    </row>
    <row r="2791" spans="1:6" x14ac:dyDescent="0.2">
      <c r="A2791" s="3" t="s">
        <v>2798</v>
      </c>
      <c r="B2791" s="3" t="s">
        <v>2479</v>
      </c>
      <c r="C2791" s="3">
        <v>0.20013265</v>
      </c>
      <c r="D2791" s="3">
        <v>-0.43949389999999999</v>
      </c>
      <c r="E2791" s="3">
        <v>0</v>
      </c>
      <c r="F2791" s="3">
        <v>0</v>
      </c>
    </row>
    <row r="2792" spans="1:6" x14ac:dyDescent="0.2">
      <c r="A2792" s="3" t="s">
        <v>2799</v>
      </c>
      <c r="B2792" s="3" t="s">
        <v>2479</v>
      </c>
      <c r="C2792" s="3">
        <v>0.17279902</v>
      </c>
      <c r="D2792" s="3">
        <v>-1.3692245999999999</v>
      </c>
      <c r="E2792" s="3">
        <v>0</v>
      </c>
      <c r="F2792" s="3">
        <v>0</v>
      </c>
    </row>
    <row r="2793" spans="1:6" x14ac:dyDescent="0.2">
      <c r="A2793" s="3" t="s">
        <v>2800</v>
      </c>
      <c r="B2793" s="3" t="s">
        <v>2479</v>
      </c>
      <c r="C2793" s="3">
        <v>0.48721189999999998</v>
      </c>
      <c r="D2793" s="3">
        <v>-0.5261228</v>
      </c>
      <c r="E2793" s="3">
        <v>0</v>
      </c>
      <c r="F2793" s="3">
        <v>0</v>
      </c>
    </row>
    <row r="2794" spans="1:6" x14ac:dyDescent="0.2">
      <c r="A2794" s="3" t="s">
        <v>2801</v>
      </c>
      <c r="B2794" s="3" t="s">
        <v>2479</v>
      </c>
      <c r="C2794" s="3">
        <v>0.17279902</v>
      </c>
      <c r="D2794" s="3">
        <v>-1.3751089999999999</v>
      </c>
      <c r="E2794" s="3">
        <v>0</v>
      </c>
      <c r="F2794" s="3">
        <v>0</v>
      </c>
    </row>
    <row r="2795" spans="1:6" x14ac:dyDescent="0.2">
      <c r="A2795" s="3" t="s">
        <v>2802</v>
      </c>
      <c r="B2795" s="3" t="s">
        <v>2479</v>
      </c>
      <c r="C2795" s="3">
        <v>0.17403139000000001</v>
      </c>
      <c r="D2795" s="3">
        <v>-0.46331319999999998</v>
      </c>
      <c r="E2795" s="3">
        <v>0</v>
      </c>
      <c r="F2795" s="3">
        <v>0</v>
      </c>
    </row>
    <row r="2796" spans="1:6" x14ac:dyDescent="0.2">
      <c r="A2796" s="3" t="s">
        <v>2803</v>
      </c>
      <c r="B2796" s="3" t="s">
        <v>2479</v>
      </c>
      <c r="C2796" s="3">
        <v>0.49346244</v>
      </c>
      <c r="D2796" s="3">
        <v>-0.45489940000000001</v>
      </c>
      <c r="E2796" s="3">
        <v>0</v>
      </c>
      <c r="F2796" s="3">
        <v>0</v>
      </c>
    </row>
    <row r="2797" spans="1:6" x14ac:dyDescent="0.2">
      <c r="A2797" s="3" t="s">
        <v>2804</v>
      </c>
      <c r="B2797" s="3" t="s">
        <v>2479</v>
      </c>
      <c r="C2797" s="3">
        <v>0.48553610000000003</v>
      </c>
      <c r="D2797" s="3">
        <v>3.1496660000000003E-2</v>
      </c>
      <c r="E2797" s="3">
        <v>1</v>
      </c>
      <c r="F2797" s="3">
        <v>0</v>
      </c>
    </row>
    <row r="2798" spans="1:6" x14ac:dyDescent="0.2">
      <c r="A2798" s="3" t="s">
        <v>2805</v>
      </c>
      <c r="B2798" s="3" t="s">
        <v>2479</v>
      </c>
      <c r="C2798" s="3">
        <v>0.17334147999999999</v>
      </c>
      <c r="D2798" s="3">
        <v>-0.88362560000000001</v>
      </c>
      <c r="E2798" s="3">
        <v>0</v>
      </c>
      <c r="F2798" s="3">
        <v>0</v>
      </c>
    </row>
    <row r="2799" spans="1:6" x14ac:dyDescent="0.2">
      <c r="A2799" s="3" t="s">
        <v>2806</v>
      </c>
      <c r="B2799" s="3" t="s">
        <v>2479</v>
      </c>
      <c r="C2799" s="3">
        <v>0.17279902</v>
      </c>
      <c r="D2799" s="3">
        <v>-1.3013669999999999</v>
      </c>
      <c r="E2799" s="3">
        <v>0</v>
      </c>
      <c r="F2799" s="3">
        <v>0</v>
      </c>
    </row>
    <row r="2800" spans="1:6" x14ac:dyDescent="0.2">
      <c r="A2800" s="3" t="s">
        <v>2807</v>
      </c>
      <c r="B2800" s="3" t="s">
        <v>2479</v>
      </c>
      <c r="C2800" s="3">
        <v>0.53068329999999997</v>
      </c>
      <c r="D2800" s="3">
        <v>0.21418161999999999</v>
      </c>
      <c r="E2800" s="3">
        <v>1</v>
      </c>
      <c r="F2800" s="3">
        <v>1</v>
      </c>
    </row>
    <row r="2801" spans="1:6" x14ac:dyDescent="0.2">
      <c r="A2801" s="3" t="s">
        <v>2808</v>
      </c>
      <c r="B2801" s="3" t="s">
        <v>2479</v>
      </c>
      <c r="C2801" s="3">
        <v>0.77274949999999998</v>
      </c>
      <c r="D2801" s="3">
        <v>0.35936332999999998</v>
      </c>
      <c r="E2801" s="3">
        <v>1</v>
      </c>
      <c r="F2801" s="3">
        <v>1</v>
      </c>
    </row>
    <row r="2802" spans="1:6" x14ac:dyDescent="0.2">
      <c r="A2802" s="3" t="s">
        <v>2809</v>
      </c>
      <c r="B2802" s="3" t="s">
        <v>2479</v>
      </c>
      <c r="C2802" s="3">
        <v>0.17279902</v>
      </c>
      <c r="D2802" s="3">
        <v>-1.1830144</v>
      </c>
      <c r="E2802" s="3">
        <v>0</v>
      </c>
      <c r="F2802" s="3">
        <v>0</v>
      </c>
    </row>
    <row r="2803" spans="1:6" x14ac:dyDescent="0.2">
      <c r="A2803" s="3" t="s">
        <v>2810</v>
      </c>
      <c r="B2803" s="3" t="s">
        <v>2479</v>
      </c>
      <c r="C2803" s="3">
        <v>0.66431074999999995</v>
      </c>
      <c r="D2803" s="3">
        <v>-0.56619529999999996</v>
      </c>
      <c r="E2803" s="3">
        <v>0</v>
      </c>
      <c r="F2803" s="3">
        <v>1</v>
      </c>
    </row>
    <row r="2804" spans="1:6" x14ac:dyDescent="0.2">
      <c r="A2804" s="3" t="s">
        <v>2811</v>
      </c>
      <c r="B2804" s="3" t="s">
        <v>2479</v>
      </c>
      <c r="C2804" s="3">
        <v>0.31364667000000002</v>
      </c>
      <c r="D2804" s="3">
        <v>-0.2187596</v>
      </c>
      <c r="E2804" s="3">
        <v>0</v>
      </c>
      <c r="F2804" s="3">
        <v>0</v>
      </c>
    </row>
    <row r="2805" spans="1:6" x14ac:dyDescent="0.2">
      <c r="A2805" s="3" t="s">
        <v>2812</v>
      </c>
      <c r="B2805" s="3" t="s">
        <v>2479</v>
      </c>
      <c r="C2805" s="3">
        <v>0.17334147999999999</v>
      </c>
      <c r="D2805" s="3">
        <v>-0.77637109999999998</v>
      </c>
      <c r="E2805" s="3">
        <v>0</v>
      </c>
      <c r="F2805" s="3">
        <v>0</v>
      </c>
    </row>
    <row r="2806" spans="1:6" x14ac:dyDescent="0.2">
      <c r="A2806" s="3" t="s">
        <v>2813</v>
      </c>
      <c r="B2806" s="3" t="s">
        <v>2479</v>
      </c>
      <c r="C2806" s="3">
        <v>0.23285104000000001</v>
      </c>
      <c r="D2806" s="3">
        <v>-0.6190116</v>
      </c>
      <c r="E2806" s="3">
        <v>0</v>
      </c>
      <c r="F2806" s="3">
        <v>0</v>
      </c>
    </row>
    <row r="2807" spans="1:6" x14ac:dyDescent="0.2">
      <c r="A2807" s="3" t="s">
        <v>2814</v>
      </c>
      <c r="B2807" s="3" t="s">
        <v>2479</v>
      </c>
      <c r="C2807" s="3">
        <v>0.59368765000000001</v>
      </c>
      <c r="D2807" s="3">
        <v>0.47712362000000003</v>
      </c>
      <c r="E2807" s="3">
        <v>1</v>
      </c>
      <c r="F2807" s="3">
        <v>1</v>
      </c>
    </row>
    <row r="2808" spans="1:6" x14ac:dyDescent="0.2">
      <c r="A2808" s="3" t="s">
        <v>2815</v>
      </c>
      <c r="B2808" s="3" t="s">
        <v>2479</v>
      </c>
      <c r="C2808" s="3">
        <v>0.17279902</v>
      </c>
      <c r="D2808" s="3">
        <v>-1.5383921</v>
      </c>
      <c r="E2808" s="3">
        <v>0</v>
      </c>
      <c r="F2808" s="3">
        <v>0</v>
      </c>
    </row>
    <row r="2809" spans="1:6" x14ac:dyDescent="0.2">
      <c r="A2809" s="3" t="s">
        <v>2816</v>
      </c>
      <c r="B2809" s="3" t="s">
        <v>2479</v>
      </c>
      <c r="C2809" s="3">
        <v>0.32617416999999999</v>
      </c>
      <c r="D2809" s="3">
        <v>-0.45439889999999999</v>
      </c>
      <c r="E2809" s="3">
        <v>0</v>
      </c>
      <c r="F2809" s="3">
        <v>0</v>
      </c>
    </row>
    <row r="2810" spans="1:6" x14ac:dyDescent="0.2">
      <c r="A2810" s="3" t="s">
        <v>2817</v>
      </c>
      <c r="B2810" s="3" t="s">
        <v>2479</v>
      </c>
      <c r="C2810" s="3">
        <v>0.17279902</v>
      </c>
      <c r="D2810" s="3">
        <v>-1.8802970999999999</v>
      </c>
      <c r="E2810" s="3">
        <v>0</v>
      </c>
      <c r="F2810" s="3">
        <v>0</v>
      </c>
    </row>
    <row r="2811" spans="1:6" x14ac:dyDescent="0.2">
      <c r="A2811" s="3" t="s">
        <v>2818</v>
      </c>
      <c r="B2811" s="3" t="s">
        <v>2479</v>
      </c>
      <c r="C2811" s="3">
        <v>0.45825665999999998</v>
      </c>
      <c r="D2811" s="3">
        <v>-5.1433100000000002E-2</v>
      </c>
      <c r="E2811" s="3">
        <v>0</v>
      </c>
      <c r="F2811" s="3">
        <v>0</v>
      </c>
    </row>
    <row r="2812" spans="1:6" x14ac:dyDescent="0.2">
      <c r="A2812" s="3" t="s">
        <v>2819</v>
      </c>
      <c r="B2812" s="3" t="s">
        <v>2479</v>
      </c>
      <c r="C2812" s="3">
        <v>0.20346539</v>
      </c>
      <c r="D2812" s="3">
        <v>-0.4747169</v>
      </c>
      <c r="E2812" s="3">
        <v>0</v>
      </c>
      <c r="F2812" s="3">
        <v>0</v>
      </c>
    </row>
    <row r="2813" spans="1:6" x14ac:dyDescent="0.2">
      <c r="A2813" s="3" t="s">
        <v>2820</v>
      </c>
      <c r="B2813" s="3" t="s">
        <v>2479</v>
      </c>
      <c r="C2813" s="3">
        <v>0.23680419999999999</v>
      </c>
      <c r="D2813" s="3">
        <v>-0.75341930000000001</v>
      </c>
      <c r="E2813" s="3">
        <v>0</v>
      </c>
      <c r="F2813" s="3">
        <v>0</v>
      </c>
    </row>
    <row r="2814" spans="1:6" x14ac:dyDescent="0.2">
      <c r="A2814" s="3" t="s">
        <v>2821</v>
      </c>
      <c r="B2814" s="3" t="s">
        <v>2479</v>
      </c>
      <c r="C2814" s="3">
        <v>0.17279902</v>
      </c>
      <c r="D2814" s="3">
        <v>-0.84954549999999995</v>
      </c>
      <c r="E2814" s="3">
        <v>0</v>
      </c>
      <c r="F2814" s="3">
        <v>0</v>
      </c>
    </row>
    <row r="2815" spans="1:6" x14ac:dyDescent="0.2">
      <c r="A2815" s="3" t="s">
        <v>2822</v>
      </c>
      <c r="B2815" s="3" t="s">
        <v>2479</v>
      </c>
      <c r="C2815" s="3">
        <v>0.28752986000000003</v>
      </c>
      <c r="D2815" s="3">
        <v>-0.700098</v>
      </c>
      <c r="E2815" s="3">
        <v>0</v>
      </c>
      <c r="F2815" s="3">
        <v>0</v>
      </c>
    </row>
    <row r="2816" spans="1:6" x14ac:dyDescent="0.2">
      <c r="A2816" s="3" t="s">
        <v>2823</v>
      </c>
      <c r="B2816" s="3" t="s">
        <v>2479</v>
      </c>
      <c r="C2816" s="3">
        <v>0.32872757000000002</v>
      </c>
      <c r="D2816" s="3">
        <v>-0.76854549999999999</v>
      </c>
      <c r="E2816" s="3">
        <v>0</v>
      </c>
      <c r="F2816" s="3">
        <v>0</v>
      </c>
    </row>
    <row r="2817" spans="1:6" x14ac:dyDescent="0.2">
      <c r="A2817" s="3" t="s">
        <v>2824</v>
      </c>
      <c r="B2817" s="3" t="s">
        <v>2479</v>
      </c>
      <c r="C2817" s="3">
        <v>0.17279902</v>
      </c>
      <c r="D2817" s="3">
        <v>-1.1827867000000001</v>
      </c>
      <c r="E2817" s="3">
        <v>0</v>
      </c>
      <c r="F2817" s="3">
        <v>0</v>
      </c>
    </row>
    <row r="2818" spans="1:6" x14ac:dyDescent="0.2">
      <c r="A2818" s="3" t="s">
        <v>2825</v>
      </c>
      <c r="B2818" s="3" t="s">
        <v>2479</v>
      </c>
      <c r="C2818" s="3">
        <v>0.17279902</v>
      </c>
      <c r="D2818" s="3">
        <v>-1.0907971000000001</v>
      </c>
      <c r="E2818" s="3">
        <v>0</v>
      </c>
      <c r="F2818" s="3">
        <v>0</v>
      </c>
    </row>
    <row r="2819" spans="1:6" x14ac:dyDescent="0.2">
      <c r="A2819" s="3" t="s">
        <v>2826</v>
      </c>
      <c r="B2819" s="3" t="s">
        <v>2479</v>
      </c>
      <c r="C2819" s="3">
        <v>0.18202394</v>
      </c>
      <c r="D2819" s="3">
        <v>-0.69842409999999999</v>
      </c>
      <c r="E2819" s="3">
        <v>0</v>
      </c>
      <c r="F2819" s="3">
        <v>0</v>
      </c>
    </row>
    <row r="2820" spans="1:6" x14ac:dyDescent="0.2">
      <c r="A2820" s="3" t="s">
        <v>2827</v>
      </c>
      <c r="B2820" s="3" t="s">
        <v>2479</v>
      </c>
      <c r="C2820" s="3">
        <v>0.41499283999999997</v>
      </c>
      <c r="D2820" s="3">
        <v>-0.83183870000000004</v>
      </c>
      <c r="E2820" s="3">
        <v>0</v>
      </c>
      <c r="F2820" s="3">
        <v>0</v>
      </c>
    </row>
    <row r="2821" spans="1:6" x14ac:dyDescent="0.2">
      <c r="A2821" s="3" t="s">
        <v>2828</v>
      </c>
      <c r="B2821" s="3" t="s">
        <v>2479</v>
      </c>
      <c r="C2821" s="3">
        <v>0.20944947</v>
      </c>
      <c r="D2821" s="3">
        <v>-0.75682020000000005</v>
      </c>
      <c r="E2821" s="3">
        <v>0</v>
      </c>
      <c r="F2821" s="3">
        <v>0</v>
      </c>
    </row>
    <row r="2822" spans="1:6" x14ac:dyDescent="0.2">
      <c r="A2822" s="3" t="s">
        <v>2829</v>
      </c>
      <c r="B2822" s="3" t="s">
        <v>2479</v>
      </c>
      <c r="C2822" s="3">
        <v>0.17279902</v>
      </c>
      <c r="D2822" s="3">
        <v>-1.1853075</v>
      </c>
      <c r="E2822" s="3">
        <v>0</v>
      </c>
      <c r="F2822" s="3">
        <v>0</v>
      </c>
    </row>
    <row r="2823" spans="1:6" x14ac:dyDescent="0.2">
      <c r="A2823" s="3" t="s">
        <v>2830</v>
      </c>
      <c r="B2823" s="3" t="s">
        <v>2479</v>
      </c>
      <c r="C2823" s="3">
        <v>0.17279902</v>
      </c>
      <c r="D2823" s="3">
        <v>-0.98275190000000001</v>
      </c>
      <c r="E2823" s="3">
        <v>0</v>
      </c>
      <c r="F2823" s="3">
        <v>0</v>
      </c>
    </row>
    <row r="2824" spans="1:6" x14ac:dyDescent="0.2">
      <c r="A2824" s="3" t="s">
        <v>2831</v>
      </c>
      <c r="B2824" s="3" t="s">
        <v>2479</v>
      </c>
      <c r="C2824" s="3">
        <v>0.20089093999999999</v>
      </c>
      <c r="D2824" s="3">
        <v>-0.74978579999999995</v>
      </c>
      <c r="E2824" s="3">
        <v>0</v>
      </c>
      <c r="F2824" s="3">
        <v>0</v>
      </c>
    </row>
    <row r="2825" spans="1:6" x14ac:dyDescent="0.2">
      <c r="A2825" s="3" t="s">
        <v>2832</v>
      </c>
      <c r="B2825" s="3" t="s">
        <v>2479</v>
      </c>
      <c r="C2825" s="3">
        <v>0.17334147999999999</v>
      </c>
      <c r="D2825" s="3">
        <v>-1.0399012000000001</v>
      </c>
      <c r="E2825" s="3">
        <v>0</v>
      </c>
      <c r="F2825" s="3">
        <v>0</v>
      </c>
    </row>
    <row r="2826" spans="1:6" x14ac:dyDescent="0.2">
      <c r="A2826" s="3" t="s">
        <v>2833</v>
      </c>
      <c r="B2826" s="3" t="s">
        <v>2479</v>
      </c>
      <c r="C2826" s="3">
        <v>0.17279902</v>
      </c>
      <c r="D2826" s="3">
        <v>-1.2215791</v>
      </c>
      <c r="E2826" s="3">
        <v>0</v>
      </c>
      <c r="F2826" s="3">
        <v>0</v>
      </c>
    </row>
    <row r="2827" spans="1:6" x14ac:dyDescent="0.2">
      <c r="A2827" s="3" t="s">
        <v>2834</v>
      </c>
      <c r="B2827" s="3" t="s">
        <v>2479</v>
      </c>
      <c r="C2827" s="3">
        <v>0.17279902</v>
      </c>
      <c r="D2827" s="3">
        <v>-0.91107170000000004</v>
      </c>
      <c r="E2827" s="3">
        <v>0</v>
      </c>
      <c r="F2827" s="3">
        <v>0</v>
      </c>
    </row>
    <row r="2828" spans="1:6" x14ac:dyDescent="0.2">
      <c r="A2828" s="3" t="s">
        <v>2835</v>
      </c>
      <c r="B2828" s="3" t="s">
        <v>2479</v>
      </c>
      <c r="C2828" s="3">
        <v>0.69454795000000003</v>
      </c>
      <c r="D2828" s="3">
        <v>-8.1879599999999997E-2</v>
      </c>
      <c r="E2828" s="3">
        <v>0</v>
      </c>
      <c r="F2828" s="3">
        <v>1</v>
      </c>
    </row>
    <row r="2829" spans="1:6" x14ac:dyDescent="0.2">
      <c r="A2829" s="3" t="s">
        <v>2836</v>
      </c>
      <c r="B2829" s="3" t="s">
        <v>2479</v>
      </c>
      <c r="C2829" s="3">
        <v>0.53380950000000005</v>
      </c>
      <c r="D2829" s="3">
        <v>-0.15759480000000001</v>
      </c>
      <c r="E2829" s="3">
        <v>0</v>
      </c>
      <c r="F2829" s="3">
        <v>1</v>
      </c>
    </row>
    <row r="2830" spans="1:6" x14ac:dyDescent="0.2">
      <c r="A2830" s="3" t="s">
        <v>2837</v>
      </c>
      <c r="B2830" s="3" t="s">
        <v>2479</v>
      </c>
      <c r="C2830" s="3">
        <v>0.26911239999999997</v>
      </c>
      <c r="D2830" s="3">
        <v>-0.2298115</v>
      </c>
      <c r="E2830" s="3">
        <v>0</v>
      </c>
      <c r="F2830" s="3">
        <v>0</v>
      </c>
    </row>
    <row r="2831" spans="1:6" x14ac:dyDescent="0.2">
      <c r="A2831" s="3" t="s">
        <v>2838</v>
      </c>
      <c r="B2831" s="3" t="s">
        <v>2479</v>
      </c>
      <c r="C2831" s="3">
        <v>0.19255290999999999</v>
      </c>
      <c r="D2831" s="3">
        <v>-0.92437860000000005</v>
      </c>
      <c r="E2831" s="3">
        <v>0</v>
      </c>
      <c r="F2831" s="3">
        <v>0</v>
      </c>
    </row>
    <row r="2832" spans="1:6" x14ac:dyDescent="0.2">
      <c r="A2832" s="3" t="s">
        <v>2839</v>
      </c>
      <c r="B2832" s="3" t="s">
        <v>2479</v>
      </c>
      <c r="C2832" s="3">
        <v>0.17334147999999999</v>
      </c>
      <c r="D2832" s="3">
        <v>-0.61883449999999995</v>
      </c>
      <c r="E2832" s="3">
        <v>0</v>
      </c>
      <c r="F2832" s="3">
        <v>0</v>
      </c>
    </row>
    <row r="2833" spans="1:6" x14ac:dyDescent="0.2">
      <c r="A2833" s="3" t="s">
        <v>2840</v>
      </c>
      <c r="B2833" s="3" t="s">
        <v>2479</v>
      </c>
      <c r="C2833" s="3">
        <v>0.41433345999999999</v>
      </c>
      <c r="D2833" s="3">
        <v>0.11790622000000001</v>
      </c>
      <c r="E2833" s="3">
        <v>1</v>
      </c>
      <c r="F2833" s="3">
        <v>0</v>
      </c>
    </row>
    <row r="2834" spans="1:6" x14ac:dyDescent="0.2">
      <c r="A2834" s="3" t="s">
        <v>2841</v>
      </c>
      <c r="B2834" s="3" t="s">
        <v>2479</v>
      </c>
      <c r="C2834" s="3">
        <v>0.17279902</v>
      </c>
      <c r="D2834" s="3">
        <v>-0.78204980000000002</v>
      </c>
      <c r="E2834" s="3">
        <v>0</v>
      </c>
      <c r="F2834" s="3">
        <v>0</v>
      </c>
    </row>
    <row r="2835" spans="1:6" x14ac:dyDescent="0.2">
      <c r="A2835" s="3" t="s">
        <v>2842</v>
      </c>
      <c r="B2835" s="3" t="s">
        <v>2479</v>
      </c>
      <c r="C2835" s="3">
        <v>0.50622237000000003</v>
      </c>
      <c r="D2835" s="3">
        <v>0.14490604000000001</v>
      </c>
      <c r="E2835" s="3">
        <v>1</v>
      </c>
      <c r="F2835" s="3">
        <v>1</v>
      </c>
    </row>
    <row r="2836" spans="1:6" x14ac:dyDescent="0.2">
      <c r="A2836" s="3" t="s">
        <v>2843</v>
      </c>
      <c r="B2836" s="3" t="s">
        <v>2479</v>
      </c>
      <c r="C2836" s="3">
        <v>0.37349647000000002</v>
      </c>
      <c r="D2836" s="3">
        <v>-0.49751339999999999</v>
      </c>
      <c r="E2836" s="3">
        <v>0</v>
      </c>
      <c r="F2836" s="3">
        <v>0</v>
      </c>
    </row>
    <row r="2837" spans="1:6" x14ac:dyDescent="0.2">
      <c r="A2837" s="3" t="s">
        <v>2844</v>
      </c>
      <c r="B2837" s="3" t="s">
        <v>2845</v>
      </c>
      <c r="C2837" s="3">
        <v>0.17368855</v>
      </c>
      <c r="D2837" s="3">
        <v>-1.8805239</v>
      </c>
      <c r="E2837" s="3">
        <v>0</v>
      </c>
      <c r="F2837" s="3">
        <v>0</v>
      </c>
    </row>
    <row r="2838" spans="1:6" x14ac:dyDescent="0.2">
      <c r="A2838" s="3" t="s">
        <v>2846</v>
      </c>
      <c r="B2838" s="3" t="s">
        <v>2845</v>
      </c>
      <c r="C2838" s="3">
        <v>0.17279902</v>
      </c>
      <c r="D2838" s="3">
        <v>-1.5441902000000001</v>
      </c>
      <c r="E2838" s="3">
        <v>0</v>
      </c>
      <c r="F2838" s="3">
        <v>0</v>
      </c>
    </row>
    <row r="2839" spans="1:6" x14ac:dyDescent="0.2">
      <c r="A2839" s="3" t="s">
        <v>2847</v>
      </c>
      <c r="B2839" s="3" t="s">
        <v>2845</v>
      </c>
      <c r="C2839" s="3">
        <v>0.17279902</v>
      </c>
      <c r="D2839" s="3">
        <v>-1.648884</v>
      </c>
      <c r="E2839" s="3">
        <v>0</v>
      </c>
      <c r="F2839" s="3">
        <v>0</v>
      </c>
    </row>
    <row r="2840" spans="1:6" x14ac:dyDescent="0.2">
      <c r="A2840" s="3" t="s">
        <v>2848</v>
      </c>
      <c r="B2840" s="3" t="s">
        <v>2845</v>
      </c>
      <c r="C2840" s="3">
        <v>0.58254147000000001</v>
      </c>
      <c r="D2840" s="3">
        <v>0.42262896999999999</v>
      </c>
      <c r="E2840" s="3">
        <v>1</v>
      </c>
      <c r="F2840" s="3">
        <v>1</v>
      </c>
    </row>
    <row r="2841" spans="1:6" x14ac:dyDescent="0.2">
      <c r="A2841" s="3" t="s">
        <v>2849</v>
      </c>
      <c r="B2841" s="3" t="s">
        <v>2845</v>
      </c>
      <c r="C2841" s="3">
        <v>0.27731993999999999</v>
      </c>
      <c r="D2841" s="3">
        <v>-0.45243810000000001</v>
      </c>
      <c r="E2841" s="3">
        <v>0</v>
      </c>
      <c r="F2841" s="3">
        <v>0</v>
      </c>
    </row>
    <row r="2842" spans="1:6" x14ac:dyDescent="0.2">
      <c r="A2842" s="3" t="s">
        <v>2850</v>
      </c>
      <c r="B2842" s="3" t="s">
        <v>2845</v>
      </c>
      <c r="C2842" s="3">
        <v>0.17279902</v>
      </c>
      <c r="D2842" s="3">
        <v>-1.3638967</v>
      </c>
      <c r="E2842" s="3">
        <v>0</v>
      </c>
      <c r="F2842" s="3">
        <v>0</v>
      </c>
    </row>
    <row r="2843" spans="1:6" x14ac:dyDescent="0.2">
      <c r="A2843" s="3" t="s">
        <v>2851</v>
      </c>
      <c r="B2843" s="3" t="s">
        <v>2845</v>
      </c>
      <c r="C2843" s="3">
        <v>0.17279902</v>
      </c>
      <c r="D2843" s="3">
        <v>-1.566881</v>
      </c>
      <c r="E2843" s="3">
        <v>0</v>
      </c>
      <c r="F2843" s="3">
        <v>0</v>
      </c>
    </row>
    <row r="2844" spans="1:6" x14ac:dyDescent="0.2">
      <c r="A2844" s="3" t="s">
        <v>2852</v>
      </c>
      <c r="B2844" s="3" t="s">
        <v>2845</v>
      </c>
      <c r="C2844" s="3">
        <v>0.17279902</v>
      </c>
      <c r="D2844" s="3">
        <v>-1.4166113</v>
      </c>
      <c r="E2844" s="3">
        <v>0</v>
      </c>
      <c r="F2844" s="3">
        <v>0</v>
      </c>
    </row>
    <row r="2845" spans="1:6" x14ac:dyDescent="0.2">
      <c r="A2845" s="3" t="s">
        <v>2853</v>
      </c>
      <c r="B2845" s="3" t="s">
        <v>2845</v>
      </c>
      <c r="C2845" s="3">
        <v>0.32348569999999999</v>
      </c>
      <c r="D2845" s="3">
        <v>-0.58768860000000001</v>
      </c>
      <c r="E2845" s="3">
        <v>0</v>
      </c>
      <c r="F2845" s="3">
        <v>0</v>
      </c>
    </row>
    <row r="2846" spans="1:6" x14ac:dyDescent="0.2">
      <c r="A2846" s="3" t="s">
        <v>2854</v>
      </c>
      <c r="B2846" s="3" t="s">
        <v>2845</v>
      </c>
      <c r="C2846" s="3">
        <v>0.23150021000000001</v>
      </c>
      <c r="D2846" s="3">
        <v>-1.6483965</v>
      </c>
      <c r="E2846" s="3">
        <v>0</v>
      </c>
      <c r="F2846" s="3">
        <v>0</v>
      </c>
    </row>
    <row r="2847" spans="1:6" x14ac:dyDescent="0.2">
      <c r="A2847" s="3" t="s">
        <v>2855</v>
      </c>
      <c r="B2847" s="3" t="s">
        <v>2845</v>
      </c>
      <c r="C2847" s="3">
        <v>0.17279902</v>
      </c>
      <c r="D2847" s="3">
        <v>-1.5090684000000001</v>
      </c>
      <c r="E2847" s="3">
        <v>0</v>
      </c>
      <c r="F2847" s="3">
        <v>0</v>
      </c>
    </row>
    <row r="2848" spans="1:6" x14ac:dyDescent="0.2">
      <c r="A2848" s="3" t="s">
        <v>2856</v>
      </c>
      <c r="B2848" s="3" t="s">
        <v>2845</v>
      </c>
      <c r="C2848" s="3">
        <v>0.17279902</v>
      </c>
      <c r="D2848" s="3">
        <v>-1.1716063999999999</v>
      </c>
      <c r="E2848" s="3">
        <v>0</v>
      </c>
      <c r="F2848" s="3">
        <v>0</v>
      </c>
    </row>
    <row r="2849" spans="1:6" x14ac:dyDescent="0.2">
      <c r="A2849" s="3" t="s">
        <v>2857</v>
      </c>
      <c r="B2849" s="3" t="s">
        <v>2845</v>
      </c>
      <c r="C2849" s="3">
        <v>0.54520243000000002</v>
      </c>
      <c r="D2849" s="3">
        <v>-0.69249289999999997</v>
      </c>
      <c r="E2849" s="3">
        <v>0</v>
      </c>
      <c r="F2849" s="3">
        <v>1</v>
      </c>
    </row>
    <row r="2850" spans="1:6" x14ac:dyDescent="0.2">
      <c r="A2850" s="3" t="s">
        <v>2858</v>
      </c>
      <c r="B2850" s="3" t="s">
        <v>2845</v>
      </c>
      <c r="C2850" s="3">
        <v>0.17334147999999999</v>
      </c>
      <c r="D2850" s="3">
        <v>-0.65717979999999998</v>
      </c>
      <c r="E2850" s="3">
        <v>0</v>
      </c>
      <c r="F2850" s="3">
        <v>0</v>
      </c>
    </row>
    <row r="2851" spans="1:6" x14ac:dyDescent="0.2">
      <c r="A2851" s="3" t="s">
        <v>2859</v>
      </c>
      <c r="B2851" s="3" t="s">
        <v>2845</v>
      </c>
      <c r="C2851" s="3">
        <v>0.26724017</v>
      </c>
      <c r="D2851" s="3">
        <v>-0.81615599999999999</v>
      </c>
      <c r="E2851" s="3">
        <v>0</v>
      </c>
      <c r="F2851" s="3">
        <v>0</v>
      </c>
    </row>
    <row r="2852" spans="1:6" x14ac:dyDescent="0.2">
      <c r="A2852" s="3" t="s">
        <v>2860</v>
      </c>
      <c r="B2852" s="3" t="s">
        <v>2845</v>
      </c>
      <c r="C2852" s="3">
        <v>0.19957726000000001</v>
      </c>
      <c r="D2852" s="3">
        <v>-1.143389</v>
      </c>
      <c r="E2852" s="3">
        <v>0</v>
      </c>
      <c r="F2852" s="3">
        <v>0</v>
      </c>
    </row>
    <row r="2853" spans="1:6" x14ac:dyDescent="0.2">
      <c r="A2853" s="3" t="s">
        <v>2861</v>
      </c>
      <c r="B2853" s="3" t="s">
        <v>2845</v>
      </c>
      <c r="C2853" s="3">
        <v>0.19180660999999999</v>
      </c>
      <c r="D2853" s="3">
        <v>-1.1548484000000001</v>
      </c>
      <c r="E2853" s="3">
        <v>0</v>
      </c>
      <c r="F2853" s="3">
        <v>0</v>
      </c>
    </row>
    <row r="2854" spans="1:6" x14ac:dyDescent="0.2">
      <c r="A2854" s="3" t="s">
        <v>2862</v>
      </c>
      <c r="B2854" s="3" t="s">
        <v>2845</v>
      </c>
      <c r="C2854" s="3">
        <v>0.17279902</v>
      </c>
      <c r="D2854" s="3">
        <v>-1.1995994000000001</v>
      </c>
      <c r="E2854" s="3">
        <v>0</v>
      </c>
      <c r="F2854" s="3">
        <v>0</v>
      </c>
    </row>
    <row r="2855" spans="1:6" x14ac:dyDescent="0.2">
      <c r="A2855" s="3" t="s">
        <v>2863</v>
      </c>
      <c r="B2855" s="3" t="s">
        <v>2845</v>
      </c>
      <c r="C2855" s="3">
        <v>0.43815088000000002</v>
      </c>
      <c r="D2855" s="3">
        <v>-0.5694321</v>
      </c>
      <c r="E2855" s="3">
        <v>0</v>
      </c>
      <c r="F2855" s="3">
        <v>0</v>
      </c>
    </row>
    <row r="2856" spans="1:6" x14ac:dyDescent="0.2">
      <c r="A2856" s="3" t="s">
        <v>2864</v>
      </c>
      <c r="B2856" s="3" t="s">
        <v>2845</v>
      </c>
      <c r="C2856" s="3">
        <v>0.30762845</v>
      </c>
      <c r="D2856" s="3">
        <v>4.1725299999999998E-3</v>
      </c>
      <c r="E2856" s="3">
        <v>1</v>
      </c>
      <c r="F2856" s="3">
        <v>0</v>
      </c>
    </row>
    <row r="2857" spans="1:6" x14ac:dyDescent="0.2">
      <c r="A2857" s="3" t="s">
        <v>2865</v>
      </c>
      <c r="B2857" s="3" t="s">
        <v>2845</v>
      </c>
      <c r="C2857" s="3">
        <v>0.17279902</v>
      </c>
      <c r="D2857" s="3">
        <v>-0.9940253</v>
      </c>
      <c r="E2857" s="3">
        <v>0</v>
      </c>
      <c r="F2857" s="3">
        <v>0</v>
      </c>
    </row>
    <row r="2858" spans="1:6" x14ac:dyDescent="0.2">
      <c r="A2858" s="3" t="s">
        <v>2866</v>
      </c>
      <c r="B2858" s="3" t="s">
        <v>2845</v>
      </c>
      <c r="C2858" s="3">
        <v>0.53087753000000004</v>
      </c>
      <c r="D2858" s="3">
        <v>-6.8338999999999997E-2</v>
      </c>
      <c r="E2858" s="3">
        <v>0</v>
      </c>
      <c r="F2858" s="3">
        <v>1</v>
      </c>
    </row>
    <row r="2859" spans="1:6" x14ac:dyDescent="0.2">
      <c r="A2859" s="3" t="s">
        <v>2867</v>
      </c>
      <c r="B2859" s="3" t="s">
        <v>2845</v>
      </c>
      <c r="C2859" s="3">
        <v>0.17923196999999999</v>
      </c>
      <c r="D2859" s="3">
        <v>-1.0025257999999999</v>
      </c>
      <c r="E2859" s="3">
        <v>0</v>
      </c>
      <c r="F2859" s="3">
        <v>0</v>
      </c>
    </row>
    <row r="2860" spans="1:6" x14ac:dyDescent="0.2">
      <c r="A2860" s="3" t="s">
        <v>2868</v>
      </c>
      <c r="B2860" s="3" t="s">
        <v>2845</v>
      </c>
      <c r="C2860" s="3">
        <v>0.17279902</v>
      </c>
      <c r="D2860" s="3">
        <v>-1.0261381999999999</v>
      </c>
      <c r="E2860" s="3">
        <v>0</v>
      </c>
      <c r="F2860" s="3">
        <v>0</v>
      </c>
    </row>
    <row r="2861" spans="1:6" x14ac:dyDescent="0.2">
      <c r="A2861" s="3" t="s">
        <v>2869</v>
      </c>
      <c r="B2861" s="3" t="s">
        <v>2845</v>
      </c>
      <c r="C2861" s="3">
        <v>0.24840574000000001</v>
      </c>
      <c r="D2861" s="3">
        <v>-0.89857220000000004</v>
      </c>
      <c r="E2861" s="3">
        <v>0</v>
      </c>
      <c r="F2861" s="3">
        <v>0</v>
      </c>
    </row>
    <row r="2862" spans="1:6" x14ac:dyDescent="0.2">
      <c r="A2862" s="3" t="s">
        <v>2870</v>
      </c>
      <c r="B2862" s="3" t="s">
        <v>2845</v>
      </c>
      <c r="C2862" s="3">
        <v>0.17279902</v>
      </c>
      <c r="D2862" s="3">
        <v>-1.4355137</v>
      </c>
      <c r="E2862" s="3">
        <v>0</v>
      </c>
      <c r="F2862" s="3">
        <v>0</v>
      </c>
    </row>
    <row r="2863" spans="1:6" x14ac:dyDescent="0.2">
      <c r="A2863" s="3" t="s">
        <v>2871</v>
      </c>
      <c r="B2863" s="3" t="s">
        <v>2845</v>
      </c>
      <c r="C2863" s="3">
        <v>0.27789765999999999</v>
      </c>
      <c r="D2863" s="3">
        <v>-0.80681740000000002</v>
      </c>
      <c r="E2863" s="3">
        <v>0</v>
      </c>
      <c r="F2863" s="3">
        <v>0</v>
      </c>
    </row>
    <row r="2864" spans="1:6" x14ac:dyDescent="0.2">
      <c r="A2864" s="3" t="s">
        <v>2872</v>
      </c>
      <c r="B2864" s="3" t="s">
        <v>2845</v>
      </c>
      <c r="C2864" s="3">
        <v>0.55675065999999995</v>
      </c>
      <c r="D2864" s="3">
        <v>0.40471981000000001</v>
      </c>
      <c r="E2864" s="3">
        <v>1</v>
      </c>
      <c r="F2864" s="3">
        <v>1</v>
      </c>
    </row>
    <row r="2865" spans="1:6" x14ac:dyDescent="0.2">
      <c r="A2865" s="3" t="s">
        <v>2873</v>
      </c>
      <c r="B2865" s="3" t="s">
        <v>2845</v>
      </c>
      <c r="C2865" s="3">
        <v>0.30764525999999998</v>
      </c>
      <c r="D2865" s="3">
        <v>-0.39582450000000002</v>
      </c>
      <c r="E2865" s="3">
        <v>0</v>
      </c>
      <c r="F2865" s="3">
        <v>0</v>
      </c>
    </row>
    <row r="2866" spans="1:6" x14ac:dyDescent="0.2">
      <c r="A2866" s="3" t="s">
        <v>2874</v>
      </c>
      <c r="B2866" s="3" t="s">
        <v>2845</v>
      </c>
      <c r="C2866" s="3">
        <v>0.17279902</v>
      </c>
      <c r="D2866" s="3">
        <v>-1.7495784999999999</v>
      </c>
      <c r="E2866" s="3">
        <v>0</v>
      </c>
      <c r="F2866" s="3">
        <v>0</v>
      </c>
    </row>
    <row r="2867" spans="1:6" x14ac:dyDescent="0.2">
      <c r="A2867" s="3" t="s">
        <v>2875</v>
      </c>
      <c r="B2867" s="3" t="s">
        <v>2845</v>
      </c>
      <c r="C2867" s="3">
        <v>0.44867474000000002</v>
      </c>
      <c r="D2867" s="3">
        <v>-0.2064541</v>
      </c>
      <c r="E2867" s="3">
        <v>0</v>
      </c>
      <c r="F2867" s="3">
        <v>0</v>
      </c>
    </row>
    <row r="2868" spans="1:6" x14ac:dyDescent="0.2">
      <c r="A2868" s="3" t="s">
        <v>2876</v>
      </c>
      <c r="B2868" s="3" t="s">
        <v>2845</v>
      </c>
      <c r="C2868" s="3">
        <v>0.17279902</v>
      </c>
      <c r="D2868" s="3">
        <v>-1.3304341</v>
      </c>
      <c r="E2868" s="3">
        <v>0</v>
      </c>
      <c r="F2868" s="3">
        <v>0</v>
      </c>
    </row>
    <row r="2869" spans="1:6" x14ac:dyDescent="0.2">
      <c r="A2869" s="3" t="s">
        <v>2877</v>
      </c>
      <c r="B2869" s="3" t="s">
        <v>2845</v>
      </c>
      <c r="C2869" s="3">
        <v>0.30916736</v>
      </c>
      <c r="D2869" s="3">
        <v>-0.3653497</v>
      </c>
      <c r="E2869" s="3">
        <v>0</v>
      </c>
      <c r="F2869" s="3">
        <v>0</v>
      </c>
    </row>
    <row r="2870" spans="1:6" x14ac:dyDescent="0.2">
      <c r="A2870" s="3" t="s">
        <v>2878</v>
      </c>
      <c r="B2870" s="3" t="s">
        <v>2845</v>
      </c>
      <c r="C2870" s="3">
        <v>0.18030225999999999</v>
      </c>
      <c r="D2870" s="3">
        <v>-1.4979218999999999</v>
      </c>
      <c r="E2870" s="3">
        <v>0</v>
      </c>
      <c r="F2870" s="3">
        <v>0</v>
      </c>
    </row>
    <row r="2871" spans="1:6" x14ac:dyDescent="0.2">
      <c r="A2871" s="3" t="s">
        <v>2879</v>
      </c>
      <c r="B2871" s="3" t="s">
        <v>2845</v>
      </c>
      <c r="C2871" s="3">
        <v>0.18527526999999999</v>
      </c>
      <c r="D2871" s="3">
        <v>-1.6971750999999999</v>
      </c>
      <c r="E2871" s="3">
        <v>0</v>
      </c>
      <c r="F2871" s="3">
        <v>0</v>
      </c>
    </row>
    <row r="2872" spans="1:6" x14ac:dyDescent="0.2">
      <c r="A2872" s="3" t="s">
        <v>2880</v>
      </c>
      <c r="B2872" s="3" t="s">
        <v>2845</v>
      </c>
      <c r="C2872" s="3">
        <v>0.17279902</v>
      </c>
      <c r="D2872" s="3">
        <v>-1.4281539999999999</v>
      </c>
      <c r="E2872" s="3">
        <v>0</v>
      </c>
      <c r="F2872" s="3">
        <v>0</v>
      </c>
    </row>
    <row r="2873" spans="1:6" x14ac:dyDescent="0.2">
      <c r="A2873" s="3" t="s">
        <v>2881</v>
      </c>
      <c r="B2873" s="3" t="s">
        <v>2845</v>
      </c>
      <c r="C2873" s="3">
        <v>0.62594306</v>
      </c>
      <c r="D2873" s="3">
        <v>0.38316033999999999</v>
      </c>
      <c r="E2873" s="3">
        <v>1</v>
      </c>
      <c r="F2873" s="3">
        <v>1</v>
      </c>
    </row>
    <row r="2874" spans="1:6" x14ac:dyDescent="0.2">
      <c r="A2874" s="3" t="s">
        <v>2882</v>
      </c>
      <c r="B2874" s="3" t="s">
        <v>2845</v>
      </c>
      <c r="C2874" s="3">
        <v>0.41924383999999998</v>
      </c>
      <c r="D2874" s="3">
        <v>-0.41190789999999999</v>
      </c>
      <c r="E2874" s="3">
        <v>0</v>
      </c>
      <c r="F2874" s="3">
        <v>0</v>
      </c>
    </row>
    <row r="2875" spans="1:6" x14ac:dyDescent="0.2">
      <c r="A2875" s="3" t="s">
        <v>2883</v>
      </c>
      <c r="B2875" s="3" t="s">
        <v>2845</v>
      </c>
      <c r="C2875" s="3">
        <v>0.23526931000000001</v>
      </c>
      <c r="D2875" s="3">
        <v>-0.89799340000000005</v>
      </c>
      <c r="E2875" s="3">
        <v>0</v>
      </c>
      <c r="F2875" s="3">
        <v>0</v>
      </c>
    </row>
    <row r="2876" spans="1:6" x14ac:dyDescent="0.2">
      <c r="A2876" s="3" t="s">
        <v>2884</v>
      </c>
      <c r="B2876" s="3" t="s">
        <v>2845</v>
      </c>
      <c r="C2876" s="3">
        <v>0.56784820000000003</v>
      </c>
      <c r="D2876" s="3">
        <v>0.75025143000000005</v>
      </c>
      <c r="E2876" s="3">
        <v>1</v>
      </c>
      <c r="F2876" s="3">
        <v>1</v>
      </c>
    </row>
    <row r="2877" spans="1:6" x14ac:dyDescent="0.2">
      <c r="A2877" s="3" t="s">
        <v>2885</v>
      </c>
      <c r="B2877" s="3" t="s">
        <v>2845</v>
      </c>
      <c r="C2877" s="3">
        <v>0.17279902</v>
      </c>
      <c r="D2877" s="3">
        <v>-1.7680184000000001</v>
      </c>
      <c r="E2877" s="3">
        <v>0</v>
      </c>
      <c r="F2877" s="3">
        <v>0</v>
      </c>
    </row>
    <row r="2878" spans="1:6" x14ac:dyDescent="0.2">
      <c r="A2878" s="3" t="s">
        <v>2886</v>
      </c>
      <c r="B2878" s="3" t="s">
        <v>2845</v>
      </c>
      <c r="C2878" s="3">
        <v>0.27933422000000002</v>
      </c>
      <c r="D2878" s="3">
        <v>-0.74513309999999999</v>
      </c>
      <c r="E2878" s="3">
        <v>0</v>
      </c>
      <c r="F2878" s="3">
        <v>0</v>
      </c>
    </row>
    <row r="2879" spans="1:6" x14ac:dyDescent="0.2">
      <c r="A2879" s="3" t="s">
        <v>2887</v>
      </c>
      <c r="B2879" s="3" t="s">
        <v>2845</v>
      </c>
      <c r="C2879" s="3">
        <v>0.17279902</v>
      </c>
      <c r="D2879" s="3">
        <v>-0.76457319999999995</v>
      </c>
      <c r="E2879" s="3">
        <v>0</v>
      </c>
      <c r="F2879" s="3">
        <v>0</v>
      </c>
    </row>
    <row r="2880" spans="1:6" x14ac:dyDescent="0.2">
      <c r="A2880" s="3" t="s">
        <v>2888</v>
      </c>
      <c r="B2880" s="3" t="s">
        <v>2845</v>
      </c>
      <c r="C2880" s="3">
        <v>0.17279902</v>
      </c>
      <c r="D2880" s="3">
        <v>-1.7723366</v>
      </c>
      <c r="E2880" s="3">
        <v>0</v>
      </c>
      <c r="F2880" s="3">
        <v>0</v>
      </c>
    </row>
    <row r="2881" spans="1:6" x14ac:dyDescent="0.2">
      <c r="A2881" s="3" t="s">
        <v>2889</v>
      </c>
      <c r="B2881" s="3" t="s">
        <v>2845</v>
      </c>
      <c r="C2881" s="3">
        <v>0.30740679999999998</v>
      </c>
      <c r="D2881" s="3">
        <v>-6.9493600000000003E-2</v>
      </c>
      <c r="E2881" s="3">
        <v>0</v>
      </c>
      <c r="F2881" s="3">
        <v>0</v>
      </c>
    </row>
    <row r="2882" spans="1:6" x14ac:dyDescent="0.2">
      <c r="A2882" s="3" t="s">
        <v>2890</v>
      </c>
      <c r="B2882" s="3" t="s">
        <v>2845</v>
      </c>
      <c r="C2882" s="3">
        <v>0.17279902</v>
      </c>
      <c r="D2882" s="3">
        <v>-1.9574153000000001</v>
      </c>
      <c r="E2882" s="3">
        <v>0</v>
      </c>
      <c r="F2882" s="3">
        <v>0</v>
      </c>
    </row>
    <row r="2883" spans="1:6" x14ac:dyDescent="0.2">
      <c r="A2883" s="3" t="s">
        <v>2891</v>
      </c>
      <c r="B2883" s="3" t="s">
        <v>2845</v>
      </c>
      <c r="C2883" s="3">
        <v>0.32073923999999998</v>
      </c>
      <c r="D2883" s="3">
        <v>-0.70147519999999997</v>
      </c>
      <c r="E2883" s="3">
        <v>0</v>
      </c>
      <c r="F2883" s="3">
        <v>0</v>
      </c>
    </row>
    <row r="2884" spans="1:6" x14ac:dyDescent="0.2">
      <c r="A2884" s="3" t="s">
        <v>2892</v>
      </c>
      <c r="B2884" s="3" t="s">
        <v>2845</v>
      </c>
      <c r="C2884" s="3">
        <v>0.35633090000000001</v>
      </c>
      <c r="D2884" s="3">
        <v>-1.0910485000000001</v>
      </c>
      <c r="E2884" s="3">
        <v>0</v>
      </c>
      <c r="F2884" s="3">
        <v>0</v>
      </c>
    </row>
    <row r="2885" spans="1:6" x14ac:dyDescent="0.2">
      <c r="A2885" s="3" t="s">
        <v>2893</v>
      </c>
      <c r="B2885" s="3" t="s">
        <v>2845</v>
      </c>
      <c r="C2885" s="3">
        <v>0.17279902</v>
      </c>
      <c r="D2885" s="3">
        <v>-1.2629144000000001</v>
      </c>
      <c r="E2885" s="3">
        <v>0</v>
      </c>
      <c r="F2885" s="3">
        <v>0</v>
      </c>
    </row>
    <row r="2886" spans="1:6" x14ac:dyDescent="0.2">
      <c r="A2886" s="3" t="s">
        <v>2894</v>
      </c>
      <c r="B2886" s="3" t="s">
        <v>2845</v>
      </c>
      <c r="C2886" s="3">
        <v>0.17279902</v>
      </c>
      <c r="D2886" s="3">
        <v>-1.7996276</v>
      </c>
      <c r="E2886" s="3">
        <v>0</v>
      </c>
      <c r="F2886" s="3">
        <v>0</v>
      </c>
    </row>
    <row r="2887" spans="1:6" x14ac:dyDescent="0.2">
      <c r="A2887" s="3" t="s">
        <v>2895</v>
      </c>
      <c r="B2887" s="3" t="s">
        <v>2845</v>
      </c>
      <c r="C2887" s="3">
        <v>0.17279902</v>
      </c>
      <c r="D2887" s="3">
        <v>-1.6811339000000001</v>
      </c>
      <c r="E2887" s="3">
        <v>0</v>
      </c>
      <c r="F2887" s="3">
        <v>0</v>
      </c>
    </row>
    <row r="2888" spans="1:6" x14ac:dyDescent="0.2">
      <c r="A2888" s="3" t="s">
        <v>2896</v>
      </c>
      <c r="B2888" s="3" t="s">
        <v>2845</v>
      </c>
      <c r="C2888" s="3">
        <v>0.17279902</v>
      </c>
      <c r="D2888" s="3">
        <v>-1.6340994</v>
      </c>
      <c r="E2888" s="3">
        <v>0</v>
      </c>
      <c r="F2888" s="3">
        <v>0</v>
      </c>
    </row>
    <row r="2889" spans="1:6" x14ac:dyDescent="0.2">
      <c r="A2889" s="3" t="s">
        <v>2897</v>
      </c>
      <c r="B2889" s="3" t="s">
        <v>2845</v>
      </c>
      <c r="C2889" s="3">
        <v>0.17279902</v>
      </c>
      <c r="D2889" s="3">
        <v>-1.2128144000000001</v>
      </c>
      <c r="E2889" s="3">
        <v>0</v>
      </c>
      <c r="F2889" s="3">
        <v>0</v>
      </c>
    </row>
    <row r="2890" spans="1:6" x14ac:dyDescent="0.2">
      <c r="A2890" s="3" t="s">
        <v>2898</v>
      </c>
      <c r="B2890" s="3" t="s">
        <v>2845</v>
      </c>
      <c r="C2890" s="3">
        <v>0.21590954000000001</v>
      </c>
      <c r="D2890" s="3">
        <v>-1.2247536000000001</v>
      </c>
      <c r="E2890" s="3">
        <v>0</v>
      </c>
      <c r="F2890" s="3">
        <v>0</v>
      </c>
    </row>
    <row r="2891" spans="1:6" x14ac:dyDescent="0.2">
      <c r="A2891" s="3" t="s">
        <v>2899</v>
      </c>
      <c r="B2891" s="3" t="s">
        <v>2845</v>
      </c>
      <c r="C2891" s="3">
        <v>0.17279902</v>
      </c>
      <c r="D2891" s="3">
        <v>-1.4585300000000001</v>
      </c>
      <c r="E2891" s="3">
        <v>0</v>
      </c>
      <c r="F2891" s="3">
        <v>0</v>
      </c>
    </row>
    <row r="2892" spans="1:6" x14ac:dyDescent="0.2">
      <c r="A2892" s="3" t="s">
        <v>2900</v>
      </c>
      <c r="B2892" s="3" t="s">
        <v>2845</v>
      </c>
      <c r="C2892" s="3">
        <v>0.27003852</v>
      </c>
      <c r="D2892" s="3">
        <v>-0.85916479999999995</v>
      </c>
      <c r="E2892" s="3">
        <v>0</v>
      </c>
      <c r="F2892" s="3">
        <v>0</v>
      </c>
    </row>
    <row r="2893" spans="1:6" x14ac:dyDescent="0.2">
      <c r="A2893" s="3" t="s">
        <v>2901</v>
      </c>
      <c r="B2893" s="3" t="s">
        <v>2845</v>
      </c>
      <c r="C2893" s="3">
        <v>0.17279902</v>
      </c>
      <c r="D2893" s="3">
        <v>-1.3820893000000001</v>
      </c>
      <c r="E2893" s="3">
        <v>0</v>
      </c>
      <c r="F2893" s="3">
        <v>0</v>
      </c>
    </row>
    <row r="2894" spans="1:6" x14ac:dyDescent="0.2">
      <c r="A2894" s="3" t="s">
        <v>2902</v>
      </c>
      <c r="B2894" s="3" t="s">
        <v>2845</v>
      </c>
      <c r="C2894" s="3">
        <v>0.30345967000000001</v>
      </c>
      <c r="D2894" s="3">
        <v>-0.94274919999999995</v>
      </c>
      <c r="E2894" s="3">
        <v>0</v>
      </c>
      <c r="F2894" s="3">
        <v>0</v>
      </c>
    </row>
    <row r="2895" spans="1:6" x14ac:dyDescent="0.2">
      <c r="A2895" s="3" t="s">
        <v>2903</v>
      </c>
      <c r="B2895" s="3" t="s">
        <v>2845</v>
      </c>
      <c r="C2895" s="3">
        <v>0.57148279999999996</v>
      </c>
      <c r="D2895" s="3">
        <v>0.27005382999999999</v>
      </c>
      <c r="E2895" s="3">
        <v>1</v>
      </c>
      <c r="F2895" s="3">
        <v>1</v>
      </c>
    </row>
    <row r="2896" spans="1:6" x14ac:dyDescent="0.2">
      <c r="A2896" s="3" t="s">
        <v>2904</v>
      </c>
      <c r="B2896" s="3" t="s">
        <v>2845</v>
      </c>
      <c r="C2896" s="3">
        <v>0.18828046000000001</v>
      </c>
      <c r="D2896" s="3">
        <v>-0.87314709999999995</v>
      </c>
      <c r="E2896" s="3">
        <v>0</v>
      </c>
      <c r="F2896" s="3">
        <v>0</v>
      </c>
    </row>
    <row r="2897" spans="1:6" x14ac:dyDescent="0.2">
      <c r="A2897" s="3" t="s">
        <v>2905</v>
      </c>
      <c r="B2897" s="3" t="s">
        <v>2845</v>
      </c>
      <c r="C2897" s="3">
        <v>0.42737789999999998</v>
      </c>
      <c r="D2897" s="3">
        <v>5.9183949999999999E-2</v>
      </c>
      <c r="E2897" s="3">
        <v>1</v>
      </c>
      <c r="F2897" s="3">
        <v>0</v>
      </c>
    </row>
    <row r="2898" spans="1:6" x14ac:dyDescent="0.2">
      <c r="A2898" s="3" t="s">
        <v>2906</v>
      </c>
      <c r="B2898" s="3" t="s">
        <v>2845</v>
      </c>
      <c r="C2898" s="3">
        <v>0.27003852</v>
      </c>
      <c r="D2898" s="3">
        <v>-0.8703902</v>
      </c>
      <c r="E2898" s="3">
        <v>0</v>
      </c>
      <c r="F2898" s="3">
        <v>0</v>
      </c>
    </row>
    <row r="2899" spans="1:6" x14ac:dyDescent="0.2">
      <c r="A2899" s="3" t="s">
        <v>2907</v>
      </c>
      <c r="B2899" s="3" t="s">
        <v>2845</v>
      </c>
      <c r="C2899" s="3">
        <v>0.17279902</v>
      </c>
      <c r="D2899" s="3">
        <v>-1.2036313000000001</v>
      </c>
      <c r="E2899" s="3">
        <v>0</v>
      </c>
      <c r="F2899" s="3">
        <v>0</v>
      </c>
    </row>
    <row r="2900" spans="1:6" x14ac:dyDescent="0.2">
      <c r="A2900" s="3" t="s">
        <v>2908</v>
      </c>
      <c r="B2900" s="3" t="s">
        <v>2845</v>
      </c>
      <c r="C2900" s="3">
        <v>0.17279902</v>
      </c>
      <c r="D2900" s="3">
        <v>-1.0354201000000001</v>
      </c>
      <c r="E2900" s="3">
        <v>0</v>
      </c>
      <c r="F2900" s="3">
        <v>0</v>
      </c>
    </row>
    <row r="2901" spans="1:6" x14ac:dyDescent="0.2">
      <c r="A2901" s="3" t="s">
        <v>2909</v>
      </c>
      <c r="B2901" s="3" t="s">
        <v>2845</v>
      </c>
      <c r="C2901" s="3">
        <v>0.54635639999999996</v>
      </c>
      <c r="D2901" s="3">
        <v>0.34580633999999999</v>
      </c>
      <c r="E2901" s="3">
        <v>1</v>
      </c>
      <c r="F2901" s="3">
        <v>1</v>
      </c>
    </row>
    <row r="2902" spans="1:6" x14ac:dyDescent="0.2">
      <c r="A2902" s="3" t="s">
        <v>2910</v>
      </c>
      <c r="B2902" s="3" t="s">
        <v>2845</v>
      </c>
      <c r="C2902" s="3">
        <v>0.22984372</v>
      </c>
      <c r="D2902" s="3">
        <v>-1.3252531999999999</v>
      </c>
      <c r="E2902" s="3">
        <v>0</v>
      </c>
      <c r="F2902" s="3">
        <v>0</v>
      </c>
    </row>
    <row r="2903" spans="1:6" x14ac:dyDescent="0.2">
      <c r="A2903" s="3" t="s">
        <v>2911</v>
      </c>
      <c r="B2903" s="3" t="s">
        <v>2845</v>
      </c>
      <c r="C2903" s="3">
        <v>0.17782934</v>
      </c>
      <c r="D2903" s="3">
        <v>-1.0561818000000001</v>
      </c>
      <c r="E2903" s="3">
        <v>0</v>
      </c>
      <c r="F2903" s="3">
        <v>0</v>
      </c>
    </row>
    <row r="2904" spans="1:6" x14ac:dyDescent="0.2">
      <c r="A2904" s="3" t="s">
        <v>2912</v>
      </c>
      <c r="B2904" s="3" t="s">
        <v>2845</v>
      </c>
      <c r="C2904" s="3">
        <v>0.17279902</v>
      </c>
      <c r="D2904" s="3">
        <v>-1.6169256999999999</v>
      </c>
      <c r="E2904" s="3">
        <v>0</v>
      </c>
      <c r="F2904" s="3">
        <v>0</v>
      </c>
    </row>
    <row r="2905" spans="1:6" x14ac:dyDescent="0.2">
      <c r="A2905" s="3" t="s">
        <v>2913</v>
      </c>
      <c r="B2905" s="3" t="s">
        <v>2845</v>
      </c>
      <c r="C2905" s="3">
        <v>0.17279902</v>
      </c>
      <c r="D2905" s="3">
        <v>-1.5173599</v>
      </c>
      <c r="E2905" s="3">
        <v>0</v>
      </c>
      <c r="F2905" s="3">
        <v>0</v>
      </c>
    </row>
    <row r="2906" spans="1:6" x14ac:dyDescent="0.2">
      <c r="A2906" s="3" t="s">
        <v>2914</v>
      </c>
      <c r="B2906" s="3" t="s">
        <v>2845</v>
      </c>
      <c r="C2906" s="3">
        <v>0.17334147999999999</v>
      </c>
      <c r="D2906" s="3">
        <v>-0.89426819999999996</v>
      </c>
      <c r="E2906" s="3">
        <v>0</v>
      </c>
      <c r="F2906" s="3">
        <v>0</v>
      </c>
    </row>
    <row r="2907" spans="1:6" x14ac:dyDescent="0.2">
      <c r="A2907" s="3" t="s">
        <v>2915</v>
      </c>
      <c r="B2907" s="3" t="s">
        <v>2845</v>
      </c>
      <c r="C2907" s="3">
        <v>0.17334147999999999</v>
      </c>
      <c r="D2907" s="3">
        <v>-1.1862158</v>
      </c>
      <c r="E2907" s="3">
        <v>0</v>
      </c>
      <c r="F2907" s="3">
        <v>0</v>
      </c>
    </row>
    <row r="2908" spans="1:6" x14ac:dyDescent="0.2">
      <c r="A2908" s="3" t="s">
        <v>2916</v>
      </c>
      <c r="B2908" s="3" t="s">
        <v>2845</v>
      </c>
      <c r="C2908" s="3">
        <v>0.44296244000000001</v>
      </c>
      <c r="D2908" s="3">
        <v>0.12461622999999999</v>
      </c>
      <c r="E2908" s="3">
        <v>1</v>
      </c>
      <c r="F2908" s="3">
        <v>0</v>
      </c>
    </row>
    <row r="2909" spans="1:6" x14ac:dyDescent="0.2">
      <c r="A2909" s="3" t="s">
        <v>2917</v>
      </c>
      <c r="B2909" s="3" t="s">
        <v>2845</v>
      </c>
      <c r="C2909" s="3">
        <v>0.53948450000000003</v>
      </c>
      <c r="D2909" s="3">
        <v>0.27306494999999997</v>
      </c>
      <c r="E2909" s="3">
        <v>1</v>
      </c>
      <c r="F2909" s="3">
        <v>1</v>
      </c>
    </row>
    <row r="2910" spans="1:6" x14ac:dyDescent="0.2">
      <c r="A2910" s="3" t="s">
        <v>2918</v>
      </c>
      <c r="B2910" s="3" t="s">
        <v>2845</v>
      </c>
      <c r="C2910" s="3">
        <v>0.17279902</v>
      </c>
      <c r="D2910" s="3">
        <v>-1.063655</v>
      </c>
      <c r="E2910" s="3">
        <v>0</v>
      </c>
      <c r="F2910" s="3">
        <v>0</v>
      </c>
    </row>
    <row r="2911" spans="1:6" x14ac:dyDescent="0.2">
      <c r="A2911" s="3" t="s">
        <v>2919</v>
      </c>
      <c r="B2911" s="3" t="s">
        <v>2845</v>
      </c>
      <c r="C2911" s="3">
        <v>0.17279902</v>
      </c>
      <c r="D2911" s="3">
        <v>-1.3202522999999999</v>
      </c>
      <c r="E2911" s="3">
        <v>0</v>
      </c>
      <c r="F2911" s="3">
        <v>0</v>
      </c>
    </row>
    <row r="2912" spans="1:6" x14ac:dyDescent="0.2">
      <c r="A2912" s="3" t="s">
        <v>2920</v>
      </c>
      <c r="B2912" s="3" t="s">
        <v>2845</v>
      </c>
      <c r="C2912" s="3">
        <v>0.29219479999999998</v>
      </c>
      <c r="D2912" s="3">
        <v>-0.89679750000000003</v>
      </c>
      <c r="E2912" s="3">
        <v>0</v>
      </c>
      <c r="F2912" s="3">
        <v>0</v>
      </c>
    </row>
    <row r="2913" spans="1:6" x14ac:dyDescent="0.2">
      <c r="A2913" s="3" t="s">
        <v>2921</v>
      </c>
      <c r="B2913" s="3" t="s">
        <v>2845</v>
      </c>
      <c r="C2913" s="3">
        <v>0.61037176999999998</v>
      </c>
      <c r="D2913" s="3">
        <v>0.34509686000000001</v>
      </c>
      <c r="E2913" s="3">
        <v>1</v>
      </c>
      <c r="F2913" s="3">
        <v>1</v>
      </c>
    </row>
    <row r="2914" spans="1:6" x14ac:dyDescent="0.2">
      <c r="A2914" s="3" t="s">
        <v>2922</v>
      </c>
      <c r="B2914" s="3" t="s">
        <v>2845</v>
      </c>
      <c r="C2914" s="3">
        <v>0.17279902</v>
      </c>
      <c r="D2914" s="3">
        <v>-1.7766710999999999</v>
      </c>
      <c r="E2914" s="3">
        <v>0</v>
      </c>
      <c r="F2914" s="3">
        <v>0</v>
      </c>
    </row>
    <row r="2915" spans="1:6" x14ac:dyDescent="0.2">
      <c r="A2915" s="3" t="s">
        <v>2923</v>
      </c>
      <c r="B2915" s="3" t="s">
        <v>2845</v>
      </c>
      <c r="C2915" s="3">
        <v>0.2929793</v>
      </c>
      <c r="D2915" s="3">
        <v>-0.92310579999999998</v>
      </c>
      <c r="E2915" s="3">
        <v>0</v>
      </c>
      <c r="F2915" s="3">
        <v>0</v>
      </c>
    </row>
    <row r="2916" spans="1:6" x14ac:dyDescent="0.2">
      <c r="A2916" s="3" t="s">
        <v>2924</v>
      </c>
      <c r="B2916" s="3" t="s">
        <v>2845</v>
      </c>
      <c r="C2916" s="3">
        <v>0.17279902</v>
      </c>
      <c r="D2916" s="3">
        <v>-1.5407253999999999</v>
      </c>
      <c r="E2916" s="3">
        <v>0</v>
      </c>
      <c r="F2916" s="3">
        <v>0</v>
      </c>
    </row>
    <row r="2917" spans="1:6" x14ac:dyDescent="0.2">
      <c r="A2917" s="3" t="s">
        <v>2925</v>
      </c>
      <c r="B2917" s="3" t="s">
        <v>2845</v>
      </c>
      <c r="C2917" s="3">
        <v>0.40157854999999998</v>
      </c>
      <c r="D2917" s="3">
        <v>-0.7723177</v>
      </c>
      <c r="E2917" s="3">
        <v>0</v>
      </c>
      <c r="F2917" s="3">
        <v>0</v>
      </c>
    </row>
    <row r="2918" spans="1:6" x14ac:dyDescent="0.2">
      <c r="A2918" s="3" t="s">
        <v>2926</v>
      </c>
      <c r="B2918" s="3" t="s">
        <v>2845</v>
      </c>
      <c r="C2918" s="3">
        <v>0.18482414</v>
      </c>
      <c r="D2918" s="3">
        <v>-1.730054</v>
      </c>
      <c r="E2918" s="3">
        <v>0</v>
      </c>
      <c r="F2918" s="3">
        <v>0</v>
      </c>
    </row>
    <row r="2919" spans="1:6" x14ac:dyDescent="0.2">
      <c r="A2919" s="3" t="s">
        <v>2927</v>
      </c>
      <c r="B2919" s="3" t="s">
        <v>2845</v>
      </c>
      <c r="C2919" s="3">
        <v>0.17279902</v>
      </c>
      <c r="D2919" s="3">
        <v>-1.5247173000000001</v>
      </c>
      <c r="E2919" s="3">
        <v>0</v>
      </c>
      <c r="F2919" s="3">
        <v>0</v>
      </c>
    </row>
    <row r="2920" spans="1:6" x14ac:dyDescent="0.2">
      <c r="A2920" s="3" t="s">
        <v>2928</v>
      </c>
      <c r="B2920" s="3" t="s">
        <v>2845</v>
      </c>
      <c r="C2920" s="3">
        <v>0.24246698999999999</v>
      </c>
      <c r="D2920" s="3">
        <v>-0.75183920000000004</v>
      </c>
      <c r="E2920" s="3">
        <v>0</v>
      </c>
      <c r="F2920" s="3">
        <v>0</v>
      </c>
    </row>
    <row r="2921" spans="1:6" x14ac:dyDescent="0.2">
      <c r="A2921" s="3" t="s">
        <v>2929</v>
      </c>
      <c r="B2921" s="3" t="s">
        <v>2845</v>
      </c>
      <c r="C2921" s="3">
        <v>0.18063493</v>
      </c>
      <c r="D2921" s="3">
        <v>-1.7717503999999999</v>
      </c>
      <c r="E2921" s="3">
        <v>0</v>
      </c>
      <c r="F2921" s="3">
        <v>0</v>
      </c>
    </row>
    <row r="2922" spans="1:6" x14ac:dyDescent="0.2">
      <c r="A2922" s="3" t="s">
        <v>2930</v>
      </c>
      <c r="B2922" s="3" t="s">
        <v>2845</v>
      </c>
      <c r="C2922" s="3">
        <v>0.17279902</v>
      </c>
      <c r="D2922" s="3">
        <v>-1.3574776</v>
      </c>
      <c r="E2922" s="3">
        <v>0</v>
      </c>
      <c r="F2922" s="3">
        <v>0</v>
      </c>
    </row>
    <row r="2923" spans="1:6" x14ac:dyDescent="0.2">
      <c r="A2923" s="3" t="s">
        <v>2931</v>
      </c>
      <c r="B2923" s="3" t="s">
        <v>2845</v>
      </c>
      <c r="C2923" s="3">
        <v>0.17279902</v>
      </c>
      <c r="D2923" s="3">
        <v>-1.5340659000000001</v>
      </c>
      <c r="E2923" s="3">
        <v>0</v>
      </c>
      <c r="F2923" s="3">
        <v>0</v>
      </c>
    </row>
    <row r="2924" spans="1:6" x14ac:dyDescent="0.2">
      <c r="A2924" s="3" t="s">
        <v>2932</v>
      </c>
      <c r="B2924" s="3" t="s">
        <v>2845</v>
      </c>
      <c r="C2924" s="3">
        <v>0.17279902</v>
      </c>
      <c r="D2924" s="3">
        <v>-0.95226599999999995</v>
      </c>
      <c r="E2924" s="3">
        <v>0</v>
      </c>
      <c r="F2924" s="3">
        <v>0</v>
      </c>
    </row>
    <row r="2925" spans="1:6" x14ac:dyDescent="0.2">
      <c r="A2925" s="3" t="s">
        <v>2933</v>
      </c>
      <c r="B2925" s="3" t="s">
        <v>2845</v>
      </c>
      <c r="C2925" s="3">
        <v>0.60766363000000001</v>
      </c>
      <c r="D2925" s="3">
        <v>0.44356543999999998</v>
      </c>
      <c r="E2925" s="3">
        <v>1</v>
      </c>
      <c r="F2925" s="3">
        <v>1</v>
      </c>
    </row>
    <row r="2926" spans="1:6" x14ac:dyDescent="0.2">
      <c r="A2926" s="3" t="s">
        <v>2934</v>
      </c>
      <c r="B2926" s="3" t="s">
        <v>2845</v>
      </c>
      <c r="C2926" s="3">
        <v>0.36389062</v>
      </c>
      <c r="D2926" s="3">
        <v>-0.3967155</v>
      </c>
      <c r="E2926" s="3">
        <v>0</v>
      </c>
      <c r="F2926" s="3">
        <v>0</v>
      </c>
    </row>
    <row r="2927" spans="1:6" x14ac:dyDescent="0.2">
      <c r="A2927" s="3" t="s">
        <v>2935</v>
      </c>
      <c r="B2927" s="3" t="s">
        <v>2845</v>
      </c>
      <c r="C2927" s="3">
        <v>0.17279902</v>
      </c>
      <c r="D2927" s="3">
        <v>-1.202831</v>
      </c>
      <c r="E2927" s="3">
        <v>0</v>
      </c>
      <c r="F2927" s="3">
        <v>0</v>
      </c>
    </row>
    <row r="2928" spans="1:6" x14ac:dyDescent="0.2">
      <c r="A2928" s="3" t="s">
        <v>2936</v>
      </c>
      <c r="B2928" s="3" t="s">
        <v>2845</v>
      </c>
      <c r="C2928" s="3">
        <v>0.29381560000000001</v>
      </c>
      <c r="D2928" s="3">
        <v>-0.4069005</v>
      </c>
      <c r="E2928" s="3">
        <v>0</v>
      </c>
      <c r="F2928" s="3">
        <v>0</v>
      </c>
    </row>
    <row r="2929" spans="1:6" x14ac:dyDescent="0.2">
      <c r="A2929" s="3" t="s">
        <v>2937</v>
      </c>
      <c r="B2929" s="3" t="s">
        <v>2845</v>
      </c>
      <c r="C2929" s="3">
        <v>0.59441690000000003</v>
      </c>
      <c r="D2929" s="3">
        <v>-0.11192680000000001</v>
      </c>
      <c r="E2929" s="3">
        <v>0</v>
      </c>
      <c r="F2929" s="3">
        <v>1</v>
      </c>
    </row>
    <row r="2930" spans="1:6" x14ac:dyDescent="0.2">
      <c r="A2930" s="3" t="s">
        <v>2938</v>
      </c>
      <c r="B2930" s="3" t="s">
        <v>2845</v>
      </c>
      <c r="C2930" s="3">
        <v>0.50363093999999997</v>
      </c>
      <c r="D2930" s="3">
        <v>0.30471427000000001</v>
      </c>
      <c r="E2930" s="3">
        <v>1</v>
      </c>
      <c r="F2930" s="3">
        <v>1</v>
      </c>
    </row>
    <row r="2931" spans="1:6" x14ac:dyDescent="0.2">
      <c r="A2931" s="3" t="s">
        <v>2939</v>
      </c>
      <c r="B2931" s="3" t="s">
        <v>2845</v>
      </c>
      <c r="C2931" s="3">
        <v>0.17279902</v>
      </c>
      <c r="D2931" s="3">
        <v>-1.7763589</v>
      </c>
      <c r="E2931" s="3">
        <v>0</v>
      </c>
      <c r="F2931" s="3">
        <v>0</v>
      </c>
    </row>
    <row r="2932" spans="1:6" x14ac:dyDescent="0.2">
      <c r="A2932" s="3" t="s">
        <v>2940</v>
      </c>
      <c r="B2932" s="3" t="s">
        <v>2845</v>
      </c>
      <c r="C2932" s="3">
        <v>0.39301776999999999</v>
      </c>
      <c r="D2932" s="3">
        <v>-0.76309380000000004</v>
      </c>
      <c r="E2932" s="3">
        <v>0</v>
      </c>
      <c r="F2932" s="3">
        <v>0</v>
      </c>
    </row>
    <row r="2933" spans="1:6" x14ac:dyDescent="0.2">
      <c r="A2933" s="3" t="s">
        <v>2941</v>
      </c>
      <c r="B2933" s="3" t="s">
        <v>2845</v>
      </c>
      <c r="C2933" s="3">
        <v>0.25434141999999998</v>
      </c>
      <c r="D2933" s="3">
        <v>-0.74100739999999998</v>
      </c>
      <c r="E2933" s="3">
        <v>0</v>
      </c>
      <c r="F2933" s="3">
        <v>0</v>
      </c>
    </row>
    <row r="2934" spans="1:6" x14ac:dyDescent="0.2">
      <c r="A2934" s="3" t="s">
        <v>2942</v>
      </c>
      <c r="B2934" s="3" t="s">
        <v>2845</v>
      </c>
      <c r="C2934" s="3">
        <v>0.39669441999999999</v>
      </c>
      <c r="D2934" s="3">
        <v>-0.25377840000000002</v>
      </c>
      <c r="E2934" s="3">
        <v>0</v>
      </c>
      <c r="F2934" s="3">
        <v>0</v>
      </c>
    </row>
    <row r="2935" spans="1:6" x14ac:dyDescent="0.2">
      <c r="A2935" s="3" t="s">
        <v>2943</v>
      </c>
      <c r="B2935" s="3" t="s">
        <v>2845</v>
      </c>
      <c r="C2935" s="3">
        <v>0.17279902</v>
      </c>
      <c r="D2935" s="3">
        <v>-1.6150222999999999</v>
      </c>
      <c r="E2935" s="3">
        <v>0</v>
      </c>
      <c r="F2935" s="3">
        <v>0</v>
      </c>
    </row>
    <row r="2936" spans="1:6" x14ac:dyDescent="0.2">
      <c r="A2936" s="3" t="s">
        <v>2944</v>
      </c>
      <c r="B2936" s="3" t="s">
        <v>2845</v>
      </c>
      <c r="C2936" s="3">
        <v>0.17279902</v>
      </c>
      <c r="D2936" s="3">
        <v>-1.1282177</v>
      </c>
      <c r="E2936" s="3">
        <v>0</v>
      </c>
      <c r="F2936" s="3">
        <v>0</v>
      </c>
    </row>
    <row r="2937" spans="1:6" x14ac:dyDescent="0.2">
      <c r="A2937" s="3" t="s">
        <v>2945</v>
      </c>
      <c r="B2937" s="3" t="s">
        <v>2845</v>
      </c>
      <c r="C2937" s="3">
        <v>0.42971924</v>
      </c>
      <c r="D2937" s="3">
        <v>0.20050237000000001</v>
      </c>
      <c r="E2937" s="3">
        <v>1</v>
      </c>
      <c r="F2937" s="3">
        <v>0</v>
      </c>
    </row>
    <row r="2938" spans="1:6" x14ac:dyDescent="0.2">
      <c r="A2938" s="3" t="s">
        <v>2946</v>
      </c>
      <c r="B2938" s="3" t="s">
        <v>2845</v>
      </c>
      <c r="C2938" s="3">
        <v>0.58180063999999998</v>
      </c>
      <c r="D2938" s="3">
        <v>0.29405851</v>
      </c>
      <c r="E2938" s="3">
        <v>1</v>
      </c>
      <c r="F2938" s="3">
        <v>1</v>
      </c>
    </row>
    <row r="2939" spans="1:6" x14ac:dyDescent="0.2">
      <c r="A2939" s="3" t="s">
        <v>2947</v>
      </c>
      <c r="B2939" s="3" t="s">
        <v>2845</v>
      </c>
      <c r="C2939" s="3">
        <v>0.17279902</v>
      </c>
      <c r="D2939" s="3">
        <v>-1.6196292999999999</v>
      </c>
      <c r="E2939" s="3">
        <v>0</v>
      </c>
      <c r="F2939" s="3">
        <v>0</v>
      </c>
    </row>
    <row r="2940" spans="1:6" x14ac:dyDescent="0.2">
      <c r="A2940" s="3" t="s">
        <v>2948</v>
      </c>
      <c r="B2940" s="3" t="s">
        <v>2845</v>
      </c>
      <c r="C2940" s="3">
        <v>0.18076305000000001</v>
      </c>
      <c r="D2940" s="3">
        <v>-0.80003020000000002</v>
      </c>
      <c r="E2940" s="3">
        <v>0</v>
      </c>
      <c r="F2940" s="3">
        <v>0</v>
      </c>
    </row>
    <row r="2941" spans="1:6" x14ac:dyDescent="0.2">
      <c r="A2941" s="3" t="s">
        <v>2949</v>
      </c>
      <c r="B2941" s="3" t="s">
        <v>2845</v>
      </c>
      <c r="C2941" s="3">
        <v>0.62846080000000004</v>
      </c>
      <c r="D2941" s="3">
        <v>0.33026762999999998</v>
      </c>
      <c r="E2941" s="3">
        <v>1</v>
      </c>
      <c r="F2941" s="3">
        <v>1</v>
      </c>
    </row>
    <row r="2942" spans="1:6" x14ac:dyDescent="0.2">
      <c r="A2942" s="3" t="s">
        <v>2950</v>
      </c>
      <c r="B2942" s="3" t="s">
        <v>2845</v>
      </c>
      <c r="C2942" s="3">
        <v>0.20092049000000001</v>
      </c>
      <c r="D2942" s="3">
        <v>-0.82361059999999997</v>
      </c>
      <c r="E2942" s="3">
        <v>0</v>
      </c>
      <c r="F2942" s="3">
        <v>0</v>
      </c>
    </row>
    <row r="2943" spans="1:6" x14ac:dyDescent="0.2">
      <c r="A2943" s="3" t="s">
        <v>2951</v>
      </c>
      <c r="B2943" s="3" t="s">
        <v>2845</v>
      </c>
      <c r="C2943" s="3">
        <v>0.17279902</v>
      </c>
      <c r="D2943" s="3">
        <v>-1.5555956</v>
      </c>
      <c r="E2943" s="3">
        <v>0</v>
      </c>
      <c r="F2943" s="3">
        <v>0</v>
      </c>
    </row>
    <row r="2944" spans="1:6" x14ac:dyDescent="0.2">
      <c r="A2944" s="3" t="s">
        <v>2952</v>
      </c>
      <c r="B2944" s="3" t="s">
        <v>2845</v>
      </c>
      <c r="C2944" s="3">
        <v>0.17279902</v>
      </c>
      <c r="D2944" s="3">
        <v>-1.5332201999999999</v>
      </c>
      <c r="E2944" s="3">
        <v>0</v>
      </c>
      <c r="F2944" s="3">
        <v>0</v>
      </c>
    </row>
    <row r="2945" spans="1:6" x14ac:dyDescent="0.2">
      <c r="A2945" s="3" t="s">
        <v>2953</v>
      </c>
      <c r="B2945" s="3" t="s">
        <v>2845</v>
      </c>
      <c r="C2945" s="3">
        <v>0.62060475000000004</v>
      </c>
      <c r="D2945" s="3">
        <v>0.11841264999999999</v>
      </c>
      <c r="E2945" s="3">
        <v>1</v>
      </c>
      <c r="F2945" s="3">
        <v>1</v>
      </c>
    </row>
    <row r="2946" spans="1:6" x14ac:dyDescent="0.2">
      <c r="A2946" s="3" t="s">
        <v>2954</v>
      </c>
      <c r="B2946" s="3" t="s">
        <v>2845</v>
      </c>
      <c r="C2946" s="3">
        <v>0.27231395000000003</v>
      </c>
      <c r="D2946" s="3">
        <v>-1.0629961000000001</v>
      </c>
      <c r="E2946" s="3">
        <v>0</v>
      </c>
      <c r="F2946" s="3">
        <v>0</v>
      </c>
    </row>
    <row r="2947" spans="1:6" x14ac:dyDescent="0.2">
      <c r="A2947" s="3" t="s">
        <v>2955</v>
      </c>
      <c r="B2947" s="3" t="s">
        <v>2845</v>
      </c>
      <c r="C2947" s="3">
        <v>0.17279902</v>
      </c>
      <c r="D2947" s="3">
        <v>-1.6041137000000001</v>
      </c>
      <c r="E2947" s="3">
        <v>0</v>
      </c>
      <c r="F2947" s="3">
        <v>0</v>
      </c>
    </row>
    <row r="2948" spans="1:6" x14ac:dyDescent="0.2">
      <c r="A2948" s="3" t="s">
        <v>2956</v>
      </c>
      <c r="B2948" s="3" t="s">
        <v>2845</v>
      </c>
      <c r="C2948" s="3">
        <v>0.55265370000000003</v>
      </c>
      <c r="D2948" s="3">
        <v>0.68086046</v>
      </c>
      <c r="E2948" s="3">
        <v>1</v>
      </c>
      <c r="F2948" s="3">
        <v>1</v>
      </c>
    </row>
    <row r="2949" spans="1:6" x14ac:dyDescent="0.2">
      <c r="A2949" s="3" t="s">
        <v>2957</v>
      </c>
      <c r="B2949" s="3" t="s">
        <v>2845</v>
      </c>
      <c r="C2949" s="3">
        <v>0.45004082000000001</v>
      </c>
      <c r="D2949" s="3">
        <v>9.2134450000000007E-2</v>
      </c>
      <c r="E2949" s="3">
        <v>1</v>
      </c>
      <c r="F2949" s="3">
        <v>0</v>
      </c>
    </row>
    <row r="2950" spans="1:6" x14ac:dyDescent="0.2">
      <c r="A2950" s="3" t="s">
        <v>2958</v>
      </c>
      <c r="B2950" s="3" t="s">
        <v>2845</v>
      </c>
      <c r="C2950" s="3">
        <v>0.25499811999999999</v>
      </c>
      <c r="D2950" s="3">
        <v>-1.182113</v>
      </c>
      <c r="E2950" s="3">
        <v>0</v>
      </c>
      <c r="F2950" s="3">
        <v>0</v>
      </c>
    </row>
    <row r="2951" spans="1:6" x14ac:dyDescent="0.2">
      <c r="A2951" s="3" t="s">
        <v>2959</v>
      </c>
      <c r="B2951" s="3" t="s">
        <v>2845</v>
      </c>
      <c r="C2951" s="3">
        <v>0.17502248000000001</v>
      </c>
      <c r="D2951" s="3">
        <v>-1.0144114</v>
      </c>
      <c r="E2951" s="3">
        <v>0</v>
      </c>
      <c r="F2951" s="3">
        <v>0</v>
      </c>
    </row>
    <row r="2952" spans="1:6" x14ac:dyDescent="0.2">
      <c r="A2952" s="3" t="s">
        <v>2960</v>
      </c>
      <c r="B2952" s="3" t="s">
        <v>2845</v>
      </c>
      <c r="C2952" s="3">
        <v>0.5617086</v>
      </c>
      <c r="D2952" s="3">
        <v>0.21164846000000001</v>
      </c>
      <c r="E2952" s="3">
        <v>1</v>
      </c>
      <c r="F2952" s="3">
        <v>1</v>
      </c>
    </row>
    <row r="2953" spans="1:6" x14ac:dyDescent="0.2">
      <c r="A2953" s="3" t="s">
        <v>2961</v>
      </c>
      <c r="B2953" s="3" t="s">
        <v>2845</v>
      </c>
      <c r="C2953" s="3">
        <v>0.17279902</v>
      </c>
      <c r="D2953" s="3">
        <v>-1.1920824000000001</v>
      </c>
      <c r="E2953" s="3">
        <v>0</v>
      </c>
      <c r="F2953" s="3">
        <v>0</v>
      </c>
    </row>
    <row r="2954" spans="1:6" x14ac:dyDescent="0.2">
      <c r="A2954" s="3" t="s">
        <v>2962</v>
      </c>
      <c r="B2954" s="3" t="s">
        <v>2845</v>
      </c>
      <c r="C2954" s="3">
        <v>0.56590620000000003</v>
      </c>
      <c r="D2954" s="3">
        <v>9.6926109999999996E-2</v>
      </c>
      <c r="E2954" s="3">
        <v>1</v>
      </c>
      <c r="F2954" s="3">
        <v>1</v>
      </c>
    </row>
    <row r="2955" spans="1:6" x14ac:dyDescent="0.2">
      <c r="A2955" s="3" t="s">
        <v>2963</v>
      </c>
      <c r="B2955" s="3" t="s">
        <v>2845</v>
      </c>
      <c r="C2955" s="3">
        <v>0.26916849999999998</v>
      </c>
      <c r="D2955" s="3">
        <v>-0.92019300000000004</v>
      </c>
      <c r="E2955" s="3">
        <v>0</v>
      </c>
      <c r="F2955" s="3">
        <v>0</v>
      </c>
    </row>
    <row r="2956" spans="1:6" x14ac:dyDescent="0.2">
      <c r="A2956" s="3" t="s">
        <v>2964</v>
      </c>
      <c r="B2956" s="3" t="s">
        <v>2845</v>
      </c>
      <c r="C2956" s="3">
        <v>0.17279902</v>
      </c>
      <c r="D2956" s="3">
        <v>-1.0418272</v>
      </c>
      <c r="E2956" s="3">
        <v>0</v>
      </c>
      <c r="F2956" s="3">
        <v>0</v>
      </c>
    </row>
    <row r="2957" spans="1:6" x14ac:dyDescent="0.2">
      <c r="A2957" s="3" t="s">
        <v>2965</v>
      </c>
      <c r="B2957" s="3" t="s">
        <v>2845</v>
      </c>
      <c r="C2957" s="3">
        <v>0.17279902</v>
      </c>
      <c r="D2957" s="3">
        <v>-0.84038049999999997</v>
      </c>
      <c r="E2957" s="3">
        <v>0</v>
      </c>
      <c r="F2957" s="3">
        <v>0</v>
      </c>
    </row>
    <row r="2958" spans="1:6" x14ac:dyDescent="0.2">
      <c r="A2958" s="3" t="s">
        <v>2966</v>
      </c>
      <c r="B2958" s="3" t="s">
        <v>2845</v>
      </c>
      <c r="C2958" s="3">
        <v>0.17279902</v>
      </c>
      <c r="D2958" s="3">
        <v>-1.1244662000000001</v>
      </c>
      <c r="E2958" s="3">
        <v>0</v>
      </c>
      <c r="F2958" s="3">
        <v>0</v>
      </c>
    </row>
    <row r="2959" spans="1:6" x14ac:dyDescent="0.2">
      <c r="A2959" s="3" t="s">
        <v>2967</v>
      </c>
      <c r="B2959" s="3" t="s">
        <v>2845</v>
      </c>
      <c r="C2959" s="3">
        <v>0.42686333999999998</v>
      </c>
      <c r="D2959" s="3">
        <v>-0.17656949999999999</v>
      </c>
      <c r="E2959" s="3">
        <v>0</v>
      </c>
      <c r="F2959" s="3">
        <v>0</v>
      </c>
    </row>
    <row r="2960" spans="1:6" x14ac:dyDescent="0.2">
      <c r="A2960" s="3" t="s">
        <v>2968</v>
      </c>
      <c r="B2960" s="3" t="s">
        <v>2845</v>
      </c>
      <c r="C2960" s="3">
        <v>0.28579884999999999</v>
      </c>
      <c r="D2960" s="3">
        <v>-0.97230399999999995</v>
      </c>
      <c r="E2960" s="3">
        <v>0</v>
      </c>
      <c r="F2960" s="3">
        <v>0</v>
      </c>
    </row>
    <row r="2961" spans="1:6" x14ac:dyDescent="0.2">
      <c r="A2961" s="3" t="s">
        <v>2969</v>
      </c>
      <c r="B2961" s="3" t="s">
        <v>2845</v>
      </c>
      <c r="C2961" s="3">
        <v>0.60028090000000001</v>
      </c>
      <c r="D2961" s="3">
        <v>-0.39750180000000002</v>
      </c>
      <c r="E2961" s="3">
        <v>0</v>
      </c>
      <c r="F2961" s="3">
        <v>1</v>
      </c>
    </row>
    <row r="2962" spans="1:6" x14ac:dyDescent="0.2">
      <c r="A2962" s="3" t="s">
        <v>2970</v>
      </c>
      <c r="B2962" s="3" t="s">
        <v>2845</v>
      </c>
      <c r="C2962" s="3">
        <v>0.30631282999999998</v>
      </c>
      <c r="D2962" s="3">
        <v>-0.25003049999999999</v>
      </c>
      <c r="E2962" s="3">
        <v>0</v>
      </c>
      <c r="F2962" s="3">
        <v>0</v>
      </c>
    </row>
    <row r="2963" spans="1:6" x14ac:dyDescent="0.2">
      <c r="A2963" s="3" t="s">
        <v>2971</v>
      </c>
      <c r="B2963" s="3" t="s">
        <v>2845</v>
      </c>
      <c r="C2963" s="3">
        <v>0.56278680000000003</v>
      </c>
      <c r="D2963" s="3">
        <v>0.1151978</v>
      </c>
      <c r="E2963" s="3">
        <v>1</v>
      </c>
      <c r="F2963" s="3">
        <v>1</v>
      </c>
    </row>
    <row r="2964" spans="1:6" x14ac:dyDescent="0.2">
      <c r="A2964" s="3" t="s">
        <v>2972</v>
      </c>
      <c r="B2964" s="3" t="s">
        <v>2845</v>
      </c>
      <c r="C2964" s="3">
        <v>0.48292065000000001</v>
      </c>
      <c r="D2964" s="3">
        <v>0.15264428999999999</v>
      </c>
      <c r="E2964" s="3">
        <v>1</v>
      </c>
      <c r="F2964" s="3">
        <v>0</v>
      </c>
    </row>
    <row r="2965" spans="1:6" x14ac:dyDescent="0.2">
      <c r="A2965" s="3" t="s">
        <v>2973</v>
      </c>
      <c r="B2965" s="3" t="s">
        <v>2845</v>
      </c>
      <c r="C2965" s="3">
        <v>0.17279902</v>
      </c>
      <c r="D2965" s="3">
        <v>-1.3047162999999999</v>
      </c>
      <c r="E2965" s="3">
        <v>0</v>
      </c>
      <c r="F2965" s="3">
        <v>0</v>
      </c>
    </row>
    <row r="2966" spans="1:6" x14ac:dyDescent="0.2">
      <c r="A2966" s="3" t="s">
        <v>2974</v>
      </c>
      <c r="B2966" s="3" t="s">
        <v>2845</v>
      </c>
      <c r="C2966" s="3">
        <v>0.17403139000000001</v>
      </c>
      <c r="D2966" s="3">
        <v>-1.386938</v>
      </c>
      <c r="E2966" s="3">
        <v>0</v>
      </c>
      <c r="F2966" s="3">
        <v>0</v>
      </c>
    </row>
    <row r="2967" spans="1:6" x14ac:dyDescent="0.2">
      <c r="A2967" s="3" t="s">
        <v>2975</v>
      </c>
      <c r="B2967" s="3" t="s">
        <v>2845</v>
      </c>
      <c r="C2967" s="3">
        <v>0.49482933000000001</v>
      </c>
      <c r="D2967" s="3">
        <v>-0.29372880000000001</v>
      </c>
      <c r="E2967" s="3">
        <v>0</v>
      </c>
      <c r="F2967" s="3">
        <v>0</v>
      </c>
    </row>
    <row r="2968" spans="1:6" x14ac:dyDescent="0.2">
      <c r="A2968" s="3" t="s">
        <v>2976</v>
      </c>
      <c r="B2968" s="3" t="s">
        <v>2845</v>
      </c>
      <c r="C2968" s="3">
        <v>0.17279902</v>
      </c>
      <c r="D2968" s="3">
        <v>-1.7285052000000001</v>
      </c>
      <c r="E2968" s="3">
        <v>0</v>
      </c>
      <c r="F2968" s="3">
        <v>0</v>
      </c>
    </row>
    <row r="2969" spans="1:6" x14ac:dyDescent="0.2">
      <c r="A2969" s="3" t="s">
        <v>2977</v>
      </c>
      <c r="B2969" s="3" t="s">
        <v>2845</v>
      </c>
      <c r="C2969" s="3">
        <v>0.19501233000000001</v>
      </c>
      <c r="D2969" s="3">
        <v>-0.82738100000000003</v>
      </c>
      <c r="E2969" s="3">
        <v>0</v>
      </c>
      <c r="F2969" s="3">
        <v>0</v>
      </c>
    </row>
    <row r="2970" spans="1:6" x14ac:dyDescent="0.2">
      <c r="A2970" s="3" t="s">
        <v>2978</v>
      </c>
      <c r="B2970" s="3" t="s">
        <v>2845</v>
      </c>
      <c r="C2970" s="3">
        <v>0.29453590000000002</v>
      </c>
      <c r="D2970" s="3">
        <v>-0.57306650000000003</v>
      </c>
      <c r="E2970" s="3">
        <v>0</v>
      </c>
      <c r="F2970" s="3">
        <v>0</v>
      </c>
    </row>
    <row r="2971" spans="1:6" x14ac:dyDescent="0.2">
      <c r="A2971" s="3" t="s">
        <v>2979</v>
      </c>
      <c r="B2971" s="3" t="s">
        <v>2845</v>
      </c>
      <c r="C2971" s="3">
        <v>0.17279902</v>
      </c>
      <c r="D2971" s="3">
        <v>-1.3448017000000001</v>
      </c>
      <c r="E2971" s="3">
        <v>0</v>
      </c>
      <c r="F2971" s="3">
        <v>0</v>
      </c>
    </row>
    <row r="2972" spans="1:6" x14ac:dyDescent="0.2">
      <c r="A2972" s="3" t="s">
        <v>2980</v>
      </c>
      <c r="B2972" s="3" t="s">
        <v>2845</v>
      </c>
      <c r="C2972" s="3">
        <v>0.17279902</v>
      </c>
      <c r="D2972" s="3">
        <v>-1.573661</v>
      </c>
      <c r="E2972" s="3">
        <v>0</v>
      </c>
      <c r="F2972" s="3">
        <v>0</v>
      </c>
    </row>
    <row r="2973" spans="1:6" x14ac:dyDescent="0.2">
      <c r="A2973" s="3" t="s">
        <v>2981</v>
      </c>
      <c r="B2973" s="3" t="s">
        <v>2845</v>
      </c>
      <c r="C2973" s="3">
        <v>0.58328795</v>
      </c>
      <c r="D2973" s="3">
        <v>0.27755091999999998</v>
      </c>
      <c r="E2973" s="3">
        <v>1</v>
      </c>
      <c r="F2973" s="3">
        <v>1</v>
      </c>
    </row>
    <row r="2974" spans="1:6" x14ac:dyDescent="0.2">
      <c r="A2974" s="3" t="s">
        <v>2982</v>
      </c>
      <c r="B2974" s="3" t="s">
        <v>2845</v>
      </c>
      <c r="C2974" s="3">
        <v>0.71398013999999999</v>
      </c>
      <c r="D2974" s="3">
        <v>0.34438643000000002</v>
      </c>
      <c r="E2974" s="3">
        <v>1</v>
      </c>
      <c r="F2974" s="3">
        <v>1</v>
      </c>
    </row>
    <row r="2975" spans="1:6" x14ac:dyDescent="0.2">
      <c r="A2975" s="3" t="s">
        <v>2983</v>
      </c>
      <c r="B2975" s="3" t="s">
        <v>2845</v>
      </c>
      <c r="C2975" s="3">
        <v>0.17279902</v>
      </c>
      <c r="D2975" s="3">
        <v>-1.5139243</v>
      </c>
      <c r="E2975" s="3">
        <v>0</v>
      </c>
      <c r="F2975" s="3">
        <v>0</v>
      </c>
    </row>
    <row r="2976" spans="1:6" x14ac:dyDescent="0.2">
      <c r="A2976" s="3" t="s">
        <v>2984</v>
      </c>
      <c r="B2976" s="3" t="s">
        <v>2845</v>
      </c>
      <c r="C2976" s="3">
        <v>0.17279902</v>
      </c>
      <c r="D2976" s="3">
        <v>-1.1092331</v>
      </c>
      <c r="E2976" s="3">
        <v>0</v>
      </c>
      <c r="F2976" s="3">
        <v>0</v>
      </c>
    </row>
    <row r="2977" spans="1:6" x14ac:dyDescent="0.2">
      <c r="A2977" s="3" t="s">
        <v>2985</v>
      </c>
      <c r="B2977" s="3" t="s">
        <v>2845</v>
      </c>
      <c r="C2977" s="3">
        <v>0.17541717000000001</v>
      </c>
      <c r="D2977" s="3">
        <v>-0.98060579999999997</v>
      </c>
      <c r="E2977" s="3">
        <v>0</v>
      </c>
      <c r="F2977" s="3">
        <v>0</v>
      </c>
    </row>
    <row r="2978" spans="1:6" x14ac:dyDescent="0.2">
      <c r="A2978" s="3" t="s">
        <v>2986</v>
      </c>
      <c r="B2978" s="3" t="s">
        <v>2845</v>
      </c>
      <c r="C2978" s="3">
        <v>0.22069284</v>
      </c>
      <c r="D2978" s="3">
        <v>-1.1467137999999999</v>
      </c>
      <c r="E2978" s="3">
        <v>0</v>
      </c>
      <c r="F2978" s="3">
        <v>0</v>
      </c>
    </row>
    <row r="2979" spans="1:6" x14ac:dyDescent="0.2">
      <c r="A2979" s="3" t="s">
        <v>2987</v>
      </c>
      <c r="B2979" s="3" t="s">
        <v>2845</v>
      </c>
      <c r="C2979" s="3">
        <v>0.23198342</v>
      </c>
      <c r="D2979" s="3">
        <v>-1.3461064</v>
      </c>
      <c r="E2979" s="3">
        <v>0</v>
      </c>
      <c r="F2979" s="3">
        <v>0</v>
      </c>
    </row>
    <row r="2980" spans="1:6" x14ac:dyDescent="0.2">
      <c r="A2980" s="3" t="s">
        <v>2988</v>
      </c>
      <c r="B2980" s="3" t="s">
        <v>2845</v>
      </c>
      <c r="C2980" s="3">
        <v>0.22515299999999999</v>
      </c>
      <c r="D2980" s="3">
        <v>-0.8369875</v>
      </c>
      <c r="E2980" s="3">
        <v>0</v>
      </c>
      <c r="F2980" s="3">
        <v>0</v>
      </c>
    </row>
    <row r="2981" spans="1:6" x14ac:dyDescent="0.2">
      <c r="A2981" s="3" t="s">
        <v>2989</v>
      </c>
      <c r="B2981" s="3" t="s">
        <v>2845</v>
      </c>
      <c r="C2981" s="3">
        <v>0.39805733999999998</v>
      </c>
      <c r="D2981" s="3">
        <v>0.19804034000000001</v>
      </c>
      <c r="E2981" s="3">
        <v>1</v>
      </c>
      <c r="F2981" s="3">
        <v>0</v>
      </c>
    </row>
    <row r="2982" spans="1:6" x14ac:dyDescent="0.2">
      <c r="A2982" s="3" t="s">
        <v>2990</v>
      </c>
      <c r="B2982" s="3" t="s">
        <v>2845</v>
      </c>
      <c r="C2982" s="3">
        <v>0.17279902</v>
      </c>
      <c r="D2982" s="3">
        <v>-1.5245181000000001</v>
      </c>
      <c r="E2982" s="3">
        <v>0</v>
      </c>
      <c r="F2982" s="3">
        <v>0</v>
      </c>
    </row>
    <row r="2983" spans="1:6" x14ac:dyDescent="0.2">
      <c r="A2983" s="3" t="s">
        <v>2991</v>
      </c>
      <c r="B2983" s="3" t="s">
        <v>2845</v>
      </c>
      <c r="C2983" s="3">
        <v>0.65742029999999996</v>
      </c>
      <c r="D2983" s="3">
        <v>0.36294778999999999</v>
      </c>
      <c r="E2983" s="3">
        <v>1</v>
      </c>
      <c r="F2983" s="3">
        <v>1</v>
      </c>
    </row>
    <row r="2984" spans="1:6" x14ac:dyDescent="0.2">
      <c r="A2984" s="3" t="s">
        <v>2992</v>
      </c>
      <c r="B2984" s="3" t="s">
        <v>2845</v>
      </c>
      <c r="C2984" s="3">
        <v>0.19362243000000001</v>
      </c>
      <c r="D2984" s="3">
        <v>-1.5116282999999999</v>
      </c>
      <c r="E2984" s="3">
        <v>0</v>
      </c>
      <c r="F2984" s="3">
        <v>0</v>
      </c>
    </row>
    <row r="2985" spans="1:6" x14ac:dyDescent="0.2">
      <c r="A2985" s="3" t="s">
        <v>2993</v>
      </c>
      <c r="B2985" s="3" t="s">
        <v>2845</v>
      </c>
      <c r="C2985" s="3">
        <v>0.36492472999999997</v>
      </c>
      <c r="D2985" s="3">
        <v>-0.51370930000000004</v>
      </c>
      <c r="E2985" s="3">
        <v>0</v>
      </c>
      <c r="F2985" s="3">
        <v>0</v>
      </c>
    </row>
    <row r="2986" spans="1:6" x14ac:dyDescent="0.2">
      <c r="A2986" s="3" t="s">
        <v>2994</v>
      </c>
      <c r="B2986" s="3" t="s">
        <v>2845</v>
      </c>
      <c r="C2986" s="3">
        <v>0.23047766</v>
      </c>
      <c r="D2986" s="3">
        <v>-1.1229969</v>
      </c>
      <c r="E2986" s="3">
        <v>0</v>
      </c>
      <c r="F2986" s="3">
        <v>0</v>
      </c>
    </row>
    <row r="2987" spans="1:6" x14ac:dyDescent="0.2">
      <c r="A2987" s="3" t="s">
        <v>2995</v>
      </c>
      <c r="B2987" s="3" t="s">
        <v>2845</v>
      </c>
      <c r="C2987" s="3">
        <v>0.17279902</v>
      </c>
      <c r="D2987" s="3">
        <v>-1.3927468000000001</v>
      </c>
      <c r="E2987" s="3">
        <v>0</v>
      </c>
      <c r="F2987" s="3">
        <v>0</v>
      </c>
    </row>
    <row r="2988" spans="1:6" x14ac:dyDescent="0.2">
      <c r="A2988" s="3" t="s">
        <v>2996</v>
      </c>
      <c r="B2988" s="3" t="s">
        <v>2845</v>
      </c>
      <c r="C2988" s="3">
        <v>0.17492592000000001</v>
      </c>
      <c r="D2988" s="3">
        <v>-0.64647650000000001</v>
      </c>
      <c r="E2988" s="3">
        <v>0</v>
      </c>
      <c r="F2988" s="3">
        <v>0</v>
      </c>
    </row>
    <row r="2989" spans="1:6" x14ac:dyDescent="0.2">
      <c r="A2989" s="3" t="s">
        <v>2997</v>
      </c>
      <c r="B2989" s="3" t="s">
        <v>2845</v>
      </c>
      <c r="C2989" s="3">
        <v>0.37131804000000002</v>
      </c>
      <c r="D2989" s="3">
        <v>-0.27733409999999997</v>
      </c>
      <c r="E2989" s="3">
        <v>0</v>
      </c>
      <c r="F2989" s="3">
        <v>0</v>
      </c>
    </row>
    <row r="2990" spans="1:6" x14ac:dyDescent="0.2">
      <c r="A2990" s="3" t="s">
        <v>2998</v>
      </c>
      <c r="B2990" s="3" t="s">
        <v>2845</v>
      </c>
      <c r="C2990" s="3">
        <v>0.17279902</v>
      </c>
      <c r="D2990" s="3">
        <v>-1.2781855</v>
      </c>
      <c r="E2990" s="3">
        <v>0</v>
      </c>
      <c r="F2990" s="3">
        <v>0</v>
      </c>
    </row>
    <row r="2991" spans="1:6" x14ac:dyDescent="0.2">
      <c r="A2991" s="3" t="s">
        <v>2999</v>
      </c>
      <c r="B2991" s="3" t="s">
        <v>2845</v>
      </c>
      <c r="C2991" s="3">
        <v>0.17279902</v>
      </c>
      <c r="D2991" s="3">
        <v>-1.5750807</v>
      </c>
      <c r="E2991" s="3">
        <v>0</v>
      </c>
      <c r="F2991" s="3">
        <v>0</v>
      </c>
    </row>
    <row r="2992" spans="1:6" x14ac:dyDescent="0.2">
      <c r="A2992" s="3" t="s">
        <v>3000</v>
      </c>
      <c r="B2992" s="3" t="s">
        <v>2845</v>
      </c>
      <c r="C2992" s="3">
        <v>0.17279902</v>
      </c>
      <c r="D2992" s="3">
        <v>-1.4385929</v>
      </c>
      <c r="E2992" s="3">
        <v>0</v>
      </c>
      <c r="F2992" s="3">
        <v>0</v>
      </c>
    </row>
    <row r="2993" spans="1:6" x14ac:dyDescent="0.2">
      <c r="A2993" s="3" t="s">
        <v>3001</v>
      </c>
      <c r="B2993" s="3" t="s">
        <v>2845</v>
      </c>
      <c r="C2993" s="3">
        <v>0.26021813999999999</v>
      </c>
      <c r="D2993" s="3">
        <v>-1.4310224</v>
      </c>
      <c r="E2993" s="3">
        <v>0</v>
      </c>
      <c r="F2993" s="3">
        <v>0</v>
      </c>
    </row>
    <row r="2994" spans="1:6" x14ac:dyDescent="0.2">
      <c r="A2994" s="3" t="s">
        <v>3002</v>
      </c>
      <c r="B2994" s="3" t="s">
        <v>2845</v>
      </c>
      <c r="C2994" s="3">
        <v>0.33884310000000001</v>
      </c>
      <c r="D2994" s="3">
        <v>-0.94690010000000002</v>
      </c>
      <c r="E2994" s="3">
        <v>0</v>
      </c>
      <c r="F2994" s="3">
        <v>0</v>
      </c>
    </row>
    <row r="2995" spans="1:6" x14ac:dyDescent="0.2">
      <c r="A2995" s="3" t="s">
        <v>3003</v>
      </c>
      <c r="B2995" s="3" t="s">
        <v>2845</v>
      </c>
      <c r="C2995" s="3">
        <v>0.27416955999999998</v>
      </c>
      <c r="D2995" s="3">
        <v>-0.69438869999999997</v>
      </c>
      <c r="E2995" s="3">
        <v>0</v>
      </c>
      <c r="F2995" s="3">
        <v>0</v>
      </c>
    </row>
    <row r="2996" spans="1:6" x14ac:dyDescent="0.2">
      <c r="A2996" s="3" t="s">
        <v>3004</v>
      </c>
      <c r="B2996" s="3" t="s">
        <v>2845</v>
      </c>
      <c r="C2996" s="3">
        <v>0.17279902</v>
      </c>
      <c r="D2996" s="3">
        <v>-1.3897900000000001</v>
      </c>
      <c r="E2996" s="3">
        <v>0</v>
      </c>
      <c r="F2996" s="3">
        <v>0</v>
      </c>
    </row>
    <row r="2997" spans="1:6" x14ac:dyDescent="0.2">
      <c r="A2997" s="3" t="s">
        <v>3005</v>
      </c>
      <c r="B2997" s="3" t="s">
        <v>2845</v>
      </c>
      <c r="C2997" s="3">
        <v>0.17279902</v>
      </c>
      <c r="D2997" s="3">
        <v>-1.2747702999999999</v>
      </c>
      <c r="E2997" s="3">
        <v>0</v>
      </c>
      <c r="F2997" s="3">
        <v>0</v>
      </c>
    </row>
    <row r="2998" spans="1:6" x14ac:dyDescent="0.2">
      <c r="A2998" s="3" t="s">
        <v>3006</v>
      </c>
      <c r="B2998" s="3" t="s">
        <v>2845</v>
      </c>
      <c r="C2998" s="3">
        <v>0.36141111999999997</v>
      </c>
      <c r="D2998" s="3">
        <v>-0.25792969999999998</v>
      </c>
      <c r="E2998" s="3">
        <v>0</v>
      </c>
      <c r="F2998" s="3">
        <v>0</v>
      </c>
    </row>
    <row r="2999" spans="1:6" x14ac:dyDescent="0.2">
      <c r="A2999" s="3" t="s">
        <v>3007</v>
      </c>
      <c r="B2999" s="3" t="s">
        <v>2845</v>
      </c>
      <c r="C2999" s="3">
        <v>0.27003852</v>
      </c>
      <c r="D2999" s="3">
        <v>-1.2389633</v>
      </c>
      <c r="E2999" s="3">
        <v>0</v>
      </c>
      <c r="F2999" s="3">
        <v>0</v>
      </c>
    </row>
    <row r="3000" spans="1:6" x14ac:dyDescent="0.2">
      <c r="A3000" s="3" t="s">
        <v>3008</v>
      </c>
      <c r="B3000" s="3" t="s">
        <v>2845</v>
      </c>
      <c r="C3000" s="3">
        <v>0.17368855</v>
      </c>
      <c r="D3000" s="3">
        <v>-1.7578644999999999</v>
      </c>
      <c r="E3000" s="3">
        <v>0</v>
      </c>
      <c r="F3000" s="3">
        <v>0</v>
      </c>
    </row>
    <row r="3001" spans="1:6" x14ac:dyDescent="0.2">
      <c r="A3001" s="3" t="s">
        <v>3009</v>
      </c>
      <c r="B3001" s="3" t="s">
        <v>2845</v>
      </c>
      <c r="C3001" s="3">
        <v>0.51260090000000003</v>
      </c>
      <c r="D3001" s="3">
        <v>0.42293012000000002</v>
      </c>
      <c r="E3001" s="3">
        <v>1</v>
      </c>
      <c r="F3001" s="3">
        <v>1</v>
      </c>
    </row>
    <row r="3002" spans="1:6" x14ac:dyDescent="0.2">
      <c r="A3002" s="3" t="s">
        <v>3010</v>
      </c>
      <c r="B3002" s="3" t="s">
        <v>2845</v>
      </c>
      <c r="C3002" s="3">
        <v>0.17279902</v>
      </c>
      <c r="D3002" s="3">
        <v>-1.9579526</v>
      </c>
      <c r="E3002" s="3">
        <v>0</v>
      </c>
      <c r="F3002" s="3">
        <v>0</v>
      </c>
    </row>
    <row r="3003" spans="1:6" x14ac:dyDescent="0.2">
      <c r="A3003" s="3" t="s">
        <v>3011</v>
      </c>
      <c r="B3003" s="3" t="s">
        <v>2845</v>
      </c>
      <c r="C3003" s="3">
        <v>0.18482414</v>
      </c>
      <c r="D3003" s="3">
        <v>-1.5087865</v>
      </c>
      <c r="E3003" s="3">
        <v>0</v>
      </c>
      <c r="F3003" s="3">
        <v>0</v>
      </c>
    </row>
    <row r="3004" spans="1:6" x14ac:dyDescent="0.2">
      <c r="A3004" s="3" t="s">
        <v>3012</v>
      </c>
      <c r="B3004" s="3" t="s">
        <v>2845</v>
      </c>
      <c r="C3004" s="3">
        <v>0.35212672</v>
      </c>
      <c r="D3004" s="3">
        <v>-0.84070469999999997</v>
      </c>
      <c r="E3004" s="3">
        <v>0</v>
      </c>
      <c r="F3004" s="3">
        <v>0</v>
      </c>
    </row>
    <row r="3005" spans="1:6" x14ac:dyDescent="0.2">
      <c r="A3005" s="3" t="s">
        <v>3013</v>
      </c>
      <c r="B3005" s="3" t="s">
        <v>2845</v>
      </c>
      <c r="C3005" s="3">
        <v>0.17279902</v>
      </c>
      <c r="D3005" s="3">
        <v>-1.0024871</v>
      </c>
      <c r="E3005" s="3">
        <v>0</v>
      </c>
      <c r="F3005" s="3">
        <v>0</v>
      </c>
    </row>
    <row r="3006" spans="1:6" x14ac:dyDescent="0.2">
      <c r="A3006" s="3" t="s">
        <v>3014</v>
      </c>
      <c r="B3006" s="3" t="s">
        <v>2845</v>
      </c>
      <c r="C3006" s="3">
        <v>0.17279902</v>
      </c>
      <c r="D3006" s="3">
        <v>-1.517174</v>
      </c>
      <c r="E3006" s="3">
        <v>0</v>
      </c>
      <c r="F3006" s="3">
        <v>0</v>
      </c>
    </row>
    <row r="3007" spans="1:6" x14ac:dyDescent="0.2">
      <c r="A3007" s="3" t="s">
        <v>3015</v>
      </c>
      <c r="B3007" s="3" t="s">
        <v>2845</v>
      </c>
      <c r="C3007" s="3">
        <v>0.34112300000000001</v>
      </c>
      <c r="D3007" s="3">
        <v>-0.59270129999999999</v>
      </c>
      <c r="E3007" s="3">
        <v>0</v>
      </c>
      <c r="F3007" s="3">
        <v>0</v>
      </c>
    </row>
    <row r="3008" spans="1:6" x14ac:dyDescent="0.2">
      <c r="A3008" s="3" t="s">
        <v>3016</v>
      </c>
      <c r="B3008" s="3" t="s">
        <v>2845</v>
      </c>
      <c r="C3008" s="3">
        <v>0.17279902</v>
      </c>
      <c r="D3008" s="3">
        <v>-1.8143841999999999</v>
      </c>
      <c r="E3008" s="3">
        <v>0</v>
      </c>
      <c r="F3008" s="3">
        <v>0</v>
      </c>
    </row>
    <row r="3009" spans="1:6" x14ac:dyDescent="0.2">
      <c r="A3009" s="3" t="s">
        <v>3017</v>
      </c>
      <c r="B3009" s="3" t="s">
        <v>2845</v>
      </c>
      <c r="C3009" s="3">
        <v>0.44817770000000001</v>
      </c>
      <c r="D3009" s="3">
        <v>0.16669888999999999</v>
      </c>
      <c r="E3009" s="3">
        <v>1</v>
      </c>
      <c r="F3009" s="3">
        <v>0</v>
      </c>
    </row>
    <row r="3010" spans="1:6" x14ac:dyDescent="0.2">
      <c r="A3010" s="3" t="s">
        <v>3018</v>
      </c>
      <c r="B3010" s="3" t="s">
        <v>2845</v>
      </c>
      <c r="C3010" s="3">
        <v>0.17279902</v>
      </c>
      <c r="D3010" s="3">
        <v>-1.0451448000000001</v>
      </c>
      <c r="E3010" s="3">
        <v>0</v>
      </c>
      <c r="F3010" s="3">
        <v>0</v>
      </c>
    </row>
    <row r="3011" spans="1:6" x14ac:dyDescent="0.2">
      <c r="A3011" s="3" t="s">
        <v>3019</v>
      </c>
      <c r="B3011" s="3" t="s">
        <v>2845</v>
      </c>
      <c r="C3011" s="3">
        <v>0.46319460000000001</v>
      </c>
      <c r="D3011" s="3">
        <v>0.51447761000000003</v>
      </c>
      <c r="E3011" s="3">
        <v>1</v>
      </c>
      <c r="F3011" s="3">
        <v>0</v>
      </c>
    </row>
    <row r="3012" spans="1:6" x14ac:dyDescent="0.2">
      <c r="A3012" s="3" t="s">
        <v>3020</v>
      </c>
      <c r="B3012" s="3" t="s">
        <v>2845</v>
      </c>
      <c r="C3012" s="3">
        <v>0.17279902</v>
      </c>
      <c r="D3012" s="3">
        <v>-1.1716141</v>
      </c>
      <c r="E3012" s="3">
        <v>0</v>
      </c>
      <c r="F3012" s="3">
        <v>0</v>
      </c>
    </row>
    <row r="3013" spans="1:6" x14ac:dyDescent="0.2">
      <c r="A3013" s="3" t="s">
        <v>3021</v>
      </c>
      <c r="B3013" s="3" t="s">
        <v>2845</v>
      </c>
      <c r="C3013" s="3">
        <v>0.17279902</v>
      </c>
      <c r="D3013" s="3">
        <v>-1.6123000000000001</v>
      </c>
      <c r="E3013" s="3">
        <v>0</v>
      </c>
      <c r="F3013" s="3">
        <v>0</v>
      </c>
    </row>
    <row r="3014" spans="1:6" x14ac:dyDescent="0.2">
      <c r="A3014" s="3" t="s">
        <v>3022</v>
      </c>
      <c r="B3014" s="3" t="s">
        <v>2845</v>
      </c>
      <c r="C3014" s="3">
        <v>0.32893062000000001</v>
      </c>
      <c r="D3014" s="3">
        <v>-0.91095090000000001</v>
      </c>
      <c r="E3014" s="3">
        <v>0</v>
      </c>
      <c r="F3014" s="3">
        <v>0</v>
      </c>
    </row>
    <row r="3015" spans="1:6" x14ac:dyDescent="0.2">
      <c r="A3015" s="3" t="s">
        <v>3023</v>
      </c>
      <c r="B3015" s="3" t="s">
        <v>2845</v>
      </c>
      <c r="C3015" s="3">
        <v>0.37522727</v>
      </c>
      <c r="D3015" s="3">
        <v>-0.20915700000000001</v>
      </c>
      <c r="E3015" s="3">
        <v>0</v>
      </c>
      <c r="F3015" s="3">
        <v>0</v>
      </c>
    </row>
    <row r="3016" spans="1:6" x14ac:dyDescent="0.2">
      <c r="A3016" s="3" t="s">
        <v>3024</v>
      </c>
      <c r="B3016" s="3" t="s">
        <v>2845</v>
      </c>
      <c r="C3016" s="3">
        <v>0.38144531999999998</v>
      </c>
      <c r="D3016" s="3">
        <v>-0.81749490000000002</v>
      </c>
      <c r="E3016" s="3">
        <v>0</v>
      </c>
      <c r="F3016" s="3">
        <v>0</v>
      </c>
    </row>
    <row r="3017" spans="1:6" x14ac:dyDescent="0.2">
      <c r="A3017" s="3" t="s">
        <v>3025</v>
      </c>
      <c r="B3017" s="3" t="s">
        <v>2845</v>
      </c>
      <c r="C3017" s="3">
        <v>0.25295617999999997</v>
      </c>
      <c r="D3017" s="3">
        <v>-0.68226439999999999</v>
      </c>
      <c r="E3017" s="3">
        <v>0</v>
      </c>
      <c r="F3017" s="3">
        <v>0</v>
      </c>
    </row>
    <row r="3018" spans="1:6" x14ac:dyDescent="0.2">
      <c r="A3018" s="3" t="s">
        <v>3026</v>
      </c>
      <c r="B3018" s="3" t="s">
        <v>2845</v>
      </c>
      <c r="C3018" s="3">
        <v>0.17279902</v>
      </c>
      <c r="D3018" s="3">
        <v>-1.8094323999999999</v>
      </c>
      <c r="E3018" s="3">
        <v>0</v>
      </c>
      <c r="F3018" s="3">
        <v>0</v>
      </c>
    </row>
    <row r="3019" spans="1:6" x14ac:dyDescent="0.2">
      <c r="A3019" s="3" t="s">
        <v>3027</v>
      </c>
      <c r="B3019" s="3" t="s">
        <v>2845</v>
      </c>
      <c r="C3019" s="3">
        <v>0.24066589999999999</v>
      </c>
      <c r="D3019" s="3">
        <v>-1.5089627999999999</v>
      </c>
      <c r="E3019" s="3">
        <v>0</v>
      </c>
      <c r="F3019" s="3">
        <v>0</v>
      </c>
    </row>
    <row r="3020" spans="1:6" x14ac:dyDescent="0.2">
      <c r="A3020" s="3" t="s">
        <v>3028</v>
      </c>
      <c r="B3020" s="3" t="s">
        <v>2845</v>
      </c>
      <c r="C3020" s="3">
        <v>0.17279902</v>
      </c>
      <c r="D3020" s="3">
        <v>-1.7912813999999999</v>
      </c>
      <c r="E3020" s="3">
        <v>0</v>
      </c>
      <c r="F3020" s="3">
        <v>0</v>
      </c>
    </row>
    <row r="3021" spans="1:6" x14ac:dyDescent="0.2">
      <c r="A3021" s="3" t="s">
        <v>3029</v>
      </c>
      <c r="B3021" s="3" t="s">
        <v>2845</v>
      </c>
      <c r="C3021" s="3">
        <v>0.17279902</v>
      </c>
      <c r="D3021" s="3">
        <v>-1.2926226999999999</v>
      </c>
      <c r="E3021" s="3">
        <v>0</v>
      </c>
      <c r="F3021" s="3">
        <v>0</v>
      </c>
    </row>
    <row r="3022" spans="1:6" x14ac:dyDescent="0.2">
      <c r="A3022" s="3" t="s">
        <v>3030</v>
      </c>
      <c r="B3022" s="3" t="s">
        <v>2845</v>
      </c>
      <c r="C3022" s="3">
        <v>0.17279902</v>
      </c>
      <c r="D3022" s="3">
        <v>-1.4272936000000001</v>
      </c>
      <c r="E3022" s="3">
        <v>0</v>
      </c>
      <c r="F3022" s="3">
        <v>0</v>
      </c>
    </row>
    <row r="3023" spans="1:6" x14ac:dyDescent="0.2">
      <c r="A3023" s="3" t="s">
        <v>3031</v>
      </c>
      <c r="B3023" s="3" t="s">
        <v>2845</v>
      </c>
      <c r="C3023" s="3">
        <v>0.17279902</v>
      </c>
      <c r="D3023" s="3">
        <v>-1.8364450999999999</v>
      </c>
      <c r="E3023" s="3">
        <v>0</v>
      </c>
      <c r="F3023" s="3">
        <v>0</v>
      </c>
    </row>
    <row r="3024" spans="1:6" x14ac:dyDescent="0.2">
      <c r="A3024" s="3" t="s">
        <v>3032</v>
      </c>
      <c r="B3024" s="3" t="s">
        <v>2845</v>
      </c>
      <c r="C3024" s="3">
        <v>0.17279902</v>
      </c>
      <c r="D3024" s="3">
        <v>-1.5942836</v>
      </c>
      <c r="E3024" s="3">
        <v>0</v>
      </c>
      <c r="F3024" s="3">
        <v>0</v>
      </c>
    </row>
    <row r="3025" spans="1:6" x14ac:dyDescent="0.2">
      <c r="A3025" s="3" t="s">
        <v>3033</v>
      </c>
      <c r="B3025" s="3" t="s">
        <v>2845</v>
      </c>
      <c r="C3025" s="3">
        <v>0.52381014999999997</v>
      </c>
      <c r="D3025" s="3">
        <v>-0.18786649999999999</v>
      </c>
      <c r="E3025" s="3">
        <v>0</v>
      </c>
      <c r="F3025" s="3">
        <v>1</v>
      </c>
    </row>
    <row r="3026" spans="1:6" x14ac:dyDescent="0.2">
      <c r="A3026" s="3" t="s">
        <v>3034</v>
      </c>
      <c r="B3026" s="3" t="s">
        <v>2845</v>
      </c>
      <c r="C3026" s="3">
        <v>0.17279902</v>
      </c>
      <c r="D3026" s="3">
        <v>-1.3803335000000001</v>
      </c>
      <c r="E3026" s="3">
        <v>0</v>
      </c>
      <c r="F3026" s="3">
        <v>0</v>
      </c>
    </row>
    <row r="3027" spans="1:6" x14ac:dyDescent="0.2">
      <c r="A3027" s="3" t="s">
        <v>3035</v>
      </c>
      <c r="B3027" s="3" t="s">
        <v>2845</v>
      </c>
      <c r="C3027" s="3">
        <v>0.21241534000000001</v>
      </c>
      <c r="D3027" s="3">
        <v>-0.68308930000000001</v>
      </c>
      <c r="E3027" s="3">
        <v>0</v>
      </c>
      <c r="F3027" s="3">
        <v>0</v>
      </c>
    </row>
    <row r="3028" spans="1:6" x14ac:dyDescent="0.2">
      <c r="A3028" s="3" t="s">
        <v>3036</v>
      </c>
      <c r="B3028" s="3" t="s">
        <v>2845</v>
      </c>
      <c r="C3028" s="3">
        <v>0.53020789999999995</v>
      </c>
      <c r="D3028" s="3">
        <v>0.14998478000000001</v>
      </c>
      <c r="E3028" s="3">
        <v>1</v>
      </c>
      <c r="F3028" s="3">
        <v>1</v>
      </c>
    </row>
    <row r="3029" spans="1:6" x14ac:dyDescent="0.2">
      <c r="A3029" s="3" t="s">
        <v>3037</v>
      </c>
      <c r="B3029" s="3" t="s">
        <v>2845</v>
      </c>
      <c r="C3029" s="3">
        <v>0.40358368</v>
      </c>
      <c r="D3029" s="3">
        <v>-0.33087899999999998</v>
      </c>
      <c r="E3029" s="3">
        <v>0</v>
      </c>
      <c r="F3029" s="3">
        <v>0</v>
      </c>
    </row>
    <row r="3030" spans="1:6" x14ac:dyDescent="0.2">
      <c r="A3030" s="3" t="s">
        <v>3038</v>
      </c>
      <c r="B3030" s="3" t="s">
        <v>2845</v>
      </c>
      <c r="C3030" s="3">
        <v>0.17279902</v>
      </c>
      <c r="D3030" s="3">
        <v>-1.7446143000000001</v>
      </c>
      <c r="E3030" s="3">
        <v>0</v>
      </c>
      <c r="F3030" s="3">
        <v>0</v>
      </c>
    </row>
    <row r="3031" spans="1:6" x14ac:dyDescent="0.2">
      <c r="A3031" s="3" t="s">
        <v>3039</v>
      </c>
      <c r="B3031" s="3" t="s">
        <v>2845</v>
      </c>
      <c r="C3031" s="3">
        <v>0.17377917000000001</v>
      </c>
      <c r="D3031" s="3">
        <v>-1.2632363</v>
      </c>
      <c r="E3031" s="3">
        <v>0</v>
      </c>
      <c r="F3031" s="3">
        <v>0</v>
      </c>
    </row>
    <row r="3032" spans="1:6" x14ac:dyDescent="0.2">
      <c r="A3032" s="3" t="s">
        <v>3040</v>
      </c>
      <c r="B3032" s="3" t="s">
        <v>2845</v>
      </c>
      <c r="C3032" s="3">
        <v>0.17279902</v>
      </c>
      <c r="D3032" s="3">
        <v>-1.2703971000000001</v>
      </c>
      <c r="E3032" s="3">
        <v>0</v>
      </c>
      <c r="F3032" s="3">
        <v>0</v>
      </c>
    </row>
    <row r="3033" spans="1:6" x14ac:dyDescent="0.2">
      <c r="A3033" s="3" t="s">
        <v>3041</v>
      </c>
      <c r="B3033" s="3" t="s">
        <v>2845</v>
      </c>
      <c r="C3033" s="3">
        <v>0.17279902</v>
      </c>
      <c r="D3033" s="3">
        <v>-1.8947528</v>
      </c>
      <c r="E3033" s="3">
        <v>0</v>
      </c>
      <c r="F3033" s="3">
        <v>0</v>
      </c>
    </row>
    <row r="3034" spans="1:6" x14ac:dyDescent="0.2">
      <c r="A3034" s="3" t="s">
        <v>3042</v>
      </c>
      <c r="B3034" s="3" t="s">
        <v>2845</v>
      </c>
      <c r="C3034" s="3">
        <v>0.17541717000000001</v>
      </c>
      <c r="D3034" s="3">
        <v>-1.2830294</v>
      </c>
      <c r="E3034" s="3">
        <v>0</v>
      </c>
      <c r="F3034" s="3">
        <v>0</v>
      </c>
    </row>
    <row r="3035" spans="1:6" x14ac:dyDescent="0.2">
      <c r="A3035" s="3" t="s">
        <v>3043</v>
      </c>
      <c r="B3035" s="3" t="s">
        <v>2845</v>
      </c>
      <c r="C3035" s="3">
        <v>0.44957910000000001</v>
      </c>
      <c r="D3035" s="3">
        <v>0.14218563000000001</v>
      </c>
      <c r="E3035" s="3">
        <v>1</v>
      </c>
      <c r="F3035" s="3">
        <v>0</v>
      </c>
    </row>
    <row r="3036" spans="1:6" x14ac:dyDescent="0.2">
      <c r="A3036" s="3" t="s">
        <v>3044</v>
      </c>
      <c r="B3036" s="3" t="s">
        <v>2845</v>
      </c>
      <c r="C3036" s="3">
        <v>0.29049694999999998</v>
      </c>
      <c r="D3036" s="3">
        <v>-0.93173050000000002</v>
      </c>
      <c r="E3036" s="3">
        <v>0</v>
      </c>
      <c r="F3036" s="3">
        <v>0</v>
      </c>
    </row>
    <row r="3037" spans="1:6" x14ac:dyDescent="0.2">
      <c r="A3037" s="3" t="s">
        <v>3045</v>
      </c>
      <c r="B3037" s="3" t="s">
        <v>2845</v>
      </c>
      <c r="C3037" s="3">
        <v>0.17279902</v>
      </c>
      <c r="D3037" s="3">
        <v>-1.3836078000000001</v>
      </c>
      <c r="E3037" s="3">
        <v>0</v>
      </c>
      <c r="F3037" s="3">
        <v>0</v>
      </c>
    </row>
    <row r="3038" spans="1:6" x14ac:dyDescent="0.2">
      <c r="A3038" s="3" t="s">
        <v>3046</v>
      </c>
      <c r="B3038" s="3" t="s">
        <v>2845</v>
      </c>
      <c r="C3038" s="3">
        <v>0.24692695000000001</v>
      </c>
      <c r="D3038" s="3">
        <v>-1.0725469000000001</v>
      </c>
      <c r="E3038" s="3">
        <v>0</v>
      </c>
      <c r="F3038" s="3">
        <v>0</v>
      </c>
    </row>
    <row r="3039" spans="1:6" x14ac:dyDescent="0.2">
      <c r="A3039" s="3" t="s">
        <v>3047</v>
      </c>
      <c r="B3039" s="3" t="s">
        <v>2845</v>
      </c>
      <c r="C3039" s="3">
        <v>0.38895506000000002</v>
      </c>
      <c r="D3039" s="3">
        <v>5.5926129999999998E-2</v>
      </c>
      <c r="E3039" s="3">
        <v>1</v>
      </c>
      <c r="F3039" s="3">
        <v>0</v>
      </c>
    </row>
    <row r="3040" spans="1:6" x14ac:dyDescent="0.2">
      <c r="A3040" s="3" t="s">
        <v>3048</v>
      </c>
      <c r="B3040" s="3" t="s">
        <v>2845</v>
      </c>
      <c r="C3040" s="3">
        <v>0.3094653</v>
      </c>
      <c r="D3040" s="3">
        <v>-0.59511630000000004</v>
      </c>
      <c r="E3040" s="3">
        <v>0</v>
      </c>
      <c r="F3040" s="3">
        <v>0</v>
      </c>
    </row>
    <row r="3041" spans="1:6" x14ac:dyDescent="0.2">
      <c r="A3041" s="3" t="s">
        <v>3049</v>
      </c>
      <c r="B3041" s="3" t="s">
        <v>2845</v>
      </c>
      <c r="C3041" s="3">
        <v>0.17279902</v>
      </c>
      <c r="D3041" s="3">
        <v>-1.1272442</v>
      </c>
      <c r="E3041" s="3">
        <v>0</v>
      </c>
      <c r="F3041" s="3">
        <v>0</v>
      </c>
    </row>
    <row r="3042" spans="1:6" x14ac:dyDescent="0.2">
      <c r="A3042" s="3" t="s">
        <v>3050</v>
      </c>
      <c r="B3042" s="3" t="s">
        <v>2845</v>
      </c>
      <c r="C3042" s="3">
        <v>0.17279902</v>
      </c>
      <c r="D3042" s="3">
        <v>-1.7751410999999999</v>
      </c>
      <c r="E3042" s="3">
        <v>0</v>
      </c>
      <c r="F3042" s="3">
        <v>0</v>
      </c>
    </row>
    <row r="3043" spans="1:6" x14ac:dyDescent="0.2">
      <c r="A3043" s="3" t="s">
        <v>3051</v>
      </c>
      <c r="B3043" s="3" t="s">
        <v>2845</v>
      </c>
      <c r="C3043" s="3">
        <v>0.17439498</v>
      </c>
      <c r="D3043" s="3">
        <v>-0.76238600000000001</v>
      </c>
      <c r="E3043" s="3">
        <v>0</v>
      </c>
      <c r="F3043" s="3">
        <v>0</v>
      </c>
    </row>
    <row r="3044" spans="1:6" x14ac:dyDescent="0.2">
      <c r="A3044" s="3" t="s">
        <v>3052</v>
      </c>
      <c r="B3044" s="3" t="s">
        <v>2845</v>
      </c>
      <c r="C3044" s="3">
        <v>0.17334147999999999</v>
      </c>
      <c r="D3044" s="3">
        <v>-1.0996123</v>
      </c>
      <c r="E3044" s="3">
        <v>0</v>
      </c>
      <c r="F3044" s="3">
        <v>0</v>
      </c>
    </row>
    <row r="3045" spans="1:6" x14ac:dyDescent="0.2">
      <c r="A3045" s="3" t="s">
        <v>3053</v>
      </c>
      <c r="B3045" s="3" t="s">
        <v>2845</v>
      </c>
      <c r="C3045" s="3">
        <v>0.17769267999999999</v>
      </c>
      <c r="D3045" s="3">
        <v>-1.6898135999999999</v>
      </c>
      <c r="E3045" s="3">
        <v>0</v>
      </c>
      <c r="F3045" s="3">
        <v>0</v>
      </c>
    </row>
    <row r="3046" spans="1:6" x14ac:dyDescent="0.2">
      <c r="A3046" s="3" t="s">
        <v>3054</v>
      </c>
      <c r="B3046" s="3" t="s">
        <v>2845</v>
      </c>
      <c r="C3046" s="3">
        <v>0.17279902</v>
      </c>
      <c r="D3046" s="3">
        <v>-1.9786127</v>
      </c>
      <c r="E3046" s="3">
        <v>0</v>
      </c>
      <c r="F3046" s="3">
        <v>0</v>
      </c>
    </row>
    <row r="3047" spans="1:6" x14ac:dyDescent="0.2">
      <c r="A3047" s="3" t="s">
        <v>3055</v>
      </c>
      <c r="B3047" s="3" t="s">
        <v>2845</v>
      </c>
      <c r="C3047" s="3">
        <v>0.37346244000000001</v>
      </c>
      <c r="D3047" s="3">
        <v>-0.29510819999999999</v>
      </c>
      <c r="E3047" s="3">
        <v>0</v>
      </c>
      <c r="F3047" s="3">
        <v>0</v>
      </c>
    </row>
    <row r="3048" spans="1:6" x14ac:dyDescent="0.2">
      <c r="A3048" s="3" t="s">
        <v>3056</v>
      </c>
      <c r="B3048" s="3" t="s">
        <v>2845</v>
      </c>
      <c r="C3048" s="3">
        <v>0.17279902</v>
      </c>
      <c r="D3048" s="3">
        <v>-1.5715034000000001</v>
      </c>
      <c r="E3048" s="3">
        <v>0</v>
      </c>
      <c r="F3048" s="3">
        <v>0</v>
      </c>
    </row>
    <row r="3049" spans="1:6" x14ac:dyDescent="0.2">
      <c r="A3049" s="3" t="s">
        <v>3057</v>
      </c>
      <c r="B3049" s="3" t="s">
        <v>2845</v>
      </c>
      <c r="C3049" s="3">
        <v>0.17279902</v>
      </c>
      <c r="D3049" s="3">
        <v>-1.5396371</v>
      </c>
      <c r="E3049" s="3">
        <v>0</v>
      </c>
      <c r="F3049" s="3">
        <v>0</v>
      </c>
    </row>
    <row r="3050" spans="1:6" x14ac:dyDescent="0.2">
      <c r="A3050" s="3" t="s">
        <v>3058</v>
      </c>
      <c r="B3050" s="3" t="s">
        <v>2845</v>
      </c>
      <c r="C3050" s="3">
        <v>0.17279902</v>
      </c>
      <c r="D3050" s="3">
        <v>-1.1251610000000001</v>
      </c>
      <c r="E3050" s="3">
        <v>0</v>
      </c>
      <c r="F3050" s="3">
        <v>0</v>
      </c>
    </row>
    <row r="3051" spans="1:6" x14ac:dyDescent="0.2">
      <c r="A3051" s="3" t="s">
        <v>3059</v>
      </c>
      <c r="B3051" s="3" t="s">
        <v>2845</v>
      </c>
      <c r="C3051" s="3">
        <v>0.6978335</v>
      </c>
      <c r="D3051" s="3">
        <v>0.60818740000000004</v>
      </c>
      <c r="E3051" s="3">
        <v>1</v>
      </c>
      <c r="F3051" s="3">
        <v>1</v>
      </c>
    </row>
    <row r="3052" spans="1:6" x14ac:dyDescent="0.2">
      <c r="A3052" s="3" t="s">
        <v>3060</v>
      </c>
      <c r="B3052" s="3" t="s">
        <v>2845</v>
      </c>
      <c r="C3052" s="3">
        <v>0.29611159999999997</v>
      </c>
      <c r="D3052" s="3">
        <v>-0.68231819999999999</v>
      </c>
      <c r="E3052" s="3">
        <v>0</v>
      </c>
      <c r="F3052" s="3">
        <v>0</v>
      </c>
    </row>
    <row r="3053" spans="1:6" x14ac:dyDescent="0.2">
      <c r="A3053" s="3" t="s">
        <v>3061</v>
      </c>
      <c r="B3053" s="3" t="s">
        <v>2845</v>
      </c>
      <c r="C3053" s="3">
        <v>0.54506069999999995</v>
      </c>
      <c r="D3053" s="3">
        <v>0.21791327999999999</v>
      </c>
      <c r="E3053" s="3">
        <v>1</v>
      </c>
      <c r="F3053" s="3">
        <v>1</v>
      </c>
    </row>
    <row r="3054" spans="1:6" x14ac:dyDescent="0.2">
      <c r="A3054" s="3" t="s">
        <v>3062</v>
      </c>
      <c r="B3054" s="3" t="s">
        <v>2845</v>
      </c>
      <c r="C3054" s="3">
        <v>0.29397606999999998</v>
      </c>
      <c r="D3054" s="3">
        <v>-0.92553149999999995</v>
      </c>
      <c r="E3054" s="3">
        <v>0</v>
      </c>
      <c r="F3054" s="3">
        <v>0</v>
      </c>
    </row>
    <row r="3055" spans="1:6" x14ac:dyDescent="0.2">
      <c r="A3055" s="3" t="s">
        <v>3063</v>
      </c>
      <c r="B3055" s="3" t="s">
        <v>2845</v>
      </c>
      <c r="C3055" s="3">
        <v>0.49706286</v>
      </c>
      <c r="D3055" s="3">
        <v>4.035847E-2</v>
      </c>
      <c r="E3055" s="3">
        <v>1</v>
      </c>
      <c r="F3055" s="3">
        <v>0</v>
      </c>
    </row>
    <row r="3056" spans="1:6" x14ac:dyDescent="0.2">
      <c r="A3056" s="3" t="s">
        <v>3064</v>
      </c>
      <c r="B3056" s="3" t="s">
        <v>2845</v>
      </c>
      <c r="C3056" s="3">
        <v>0.19873188</v>
      </c>
      <c r="D3056" s="3">
        <v>-0.70747459999999995</v>
      </c>
      <c r="E3056" s="3">
        <v>0</v>
      </c>
      <c r="F3056" s="3">
        <v>0</v>
      </c>
    </row>
    <row r="3057" spans="1:6" x14ac:dyDescent="0.2">
      <c r="A3057" s="3" t="s">
        <v>3065</v>
      </c>
      <c r="B3057" s="3" t="s">
        <v>2845</v>
      </c>
      <c r="C3057" s="3">
        <v>0.38926068000000003</v>
      </c>
      <c r="D3057" s="3">
        <v>-0.50221979999999999</v>
      </c>
      <c r="E3057" s="3">
        <v>0</v>
      </c>
      <c r="F3057" s="3">
        <v>0</v>
      </c>
    </row>
    <row r="3058" spans="1:6" x14ac:dyDescent="0.2">
      <c r="A3058" s="3" t="s">
        <v>3066</v>
      </c>
      <c r="B3058" s="3" t="s">
        <v>2845</v>
      </c>
      <c r="C3058" s="3">
        <v>0.25942330000000002</v>
      </c>
      <c r="D3058" s="3">
        <v>-1.0699681000000001</v>
      </c>
      <c r="E3058" s="3">
        <v>0</v>
      </c>
      <c r="F3058" s="3">
        <v>0</v>
      </c>
    </row>
    <row r="3059" spans="1:6" x14ac:dyDescent="0.2">
      <c r="A3059" s="3" t="s">
        <v>3067</v>
      </c>
      <c r="B3059" s="3" t="s">
        <v>2845</v>
      </c>
      <c r="C3059" s="3">
        <v>0.46162350000000002</v>
      </c>
      <c r="D3059" s="3">
        <v>7.0511019999999994E-2</v>
      </c>
      <c r="E3059" s="3">
        <v>1</v>
      </c>
      <c r="F3059" s="3">
        <v>0</v>
      </c>
    </row>
    <row r="3060" spans="1:6" x14ac:dyDescent="0.2">
      <c r="A3060" s="3" t="s">
        <v>3068</v>
      </c>
      <c r="B3060" s="3" t="s">
        <v>2845</v>
      </c>
      <c r="C3060" s="3">
        <v>0.17279902</v>
      </c>
      <c r="D3060" s="3">
        <v>-2.0182595999999999</v>
      </c>
      <c r="E3060" s="3">
        <v>0</v>
      </c>
      <c r="F3060" s="3">
        <v>0</v>
      </c>
    </row>
    <row r="3061" spans="1:6" x14ac:dyDescent="0.2">
      <c r="A3061" s="3" t="s">
        <v>3069</v>
      </c>
      <c r="B3061" s="3" t="s">
        <v>2845</v>
      </c>
      <c r="C3061" s="3">
        <v>0.17502248000000001</v>
      </c>
      <c r="D3061" s="3">
        <v>-1.0818521000000001</v>
      </c>
      <c r="E3061" s="3">
        <v>0</v>
      </c>
      <c r="F3061" s="3">
        <v>0</v>
      </c>
    </row>
    <row r="3062" spans="1:6" x14ac:dyDescent="0.2">
      <c r="A3062" s="3" t="s">
        <v>3070</v>
      </c>
      <c r="B3062" s="3" t="s">
        <v>2845</v>
      </c>
      <c r="C3062" s="3">
        <v>0.25023361999999999</v>
      </c>
      <c r="D3062" s="3">
        <v>-1.6016942000000001</v>
      </c>
      <c r="E3062" s="3">
        <v>0</v>
      </c>
      <c r="F3062" s="3">
        <v>0</v>
      </c>
    </row>
    <row r="3063" spans="1:6" x14ac:dyDescent="0.2">
      <c r="A3063" s="3" t="s">
        <v>3071</v>
      </c>
      <c r="B3063" s="3" t="s">
        <v>2845</v>
      </c>
      <c r="C3063" s="3">
        <v>0.51695559999999996</v>
      </c>
      <c r="D3063" s="3">
        <v>0.33202161000000002</v>
      </c>
      <c r="E3063" s="3">
        <v>1</v>
      </c>
      <c r="F3063" s="3">
        <v>1</v>
      </c>
    </row>
    <row r="3064" spans="1:6" x14ac:dyDescent="0.2">
      <c r="A3064" s="3" t="s">
        <v>3072</v>
      </c>
      <c r="B3064" s="3" t="s">
        <v>2845</v>
      </c>
      <c r="C3064" s="3">
        <v>0.36393105999999997</v>
      </c>
      <c r="D3064" s="3">
        <v>-7.38679E-2</v>
      </c>
      <c r="E3064" s="3">
        <v>0</v>
      </c>
      <c r="F3064" s="3">
        <v>0</v>
      </c>
    </row>
    <row r="3065" spans="1:6" x14ac:dyDescent="0.2">
      <c r="A3065" s="3" t="s">
        <v>3073</v>
      </c>
      <c r="B3065" s="3" t="s">
        <v>2845</v>
      </c>
      <c r="C3065" s="3">
        <v>0.17279902</v>
      </c>
      <c r="D3065" s="3">
        <v>-1.3164087</v>
      </c>
      <c r="E3065" s="3">
        <v>0</v>
      </c>
      <c r="F3065" s="3">
        <v>0</v>
      </c>
    </row>
    <row r="3066" spans="1:6" x14ac:dyDescent="0.2">
      <c r="A3066" s="3" t="s">
        <v>3074</v>
      </c>
      <c r="B3066" s="3" t="s">
        <v>2845</v>
      </c>
      <c r="C3066" s="3">
        <v>0.17279902</v>
      </c>
      <c r="D3066" s="3">
        <v>-1.3302997999999999</v>
      </c>
      <c r="E3066" s="3">
        <v>0</v>
      </c>
      <c r="F3066" s="3">
        <v>0</v>
      </c>
    </row>
    <row r="3067" spans="1:6" x14ac:dyDescent="0.2">
      <c r="A3067" s="3" t="s">
        <v>3075</v>
      </c>
      <c r="B3067" s="3" t="s">
        <v>2845</v>
      </c>
      <c r="C3067" s="3">
        <v>0.17551224000000001</v>
      </c>
      <c r="D3067" s="3">
        <v>-0.74462819999999996</v>
      </c>
      <c r="E3067" s="3">
        <v>0</v>
      </c>
      <c r="F3067" s="3">
        <v>0</v>
      </c>
    </row>
    <row r="3068" spans="1:6" x14ac:dyDescent="0.2">
      <c r="A3068" s="3" t="s">
        <v>3076</v>
      </c>
      <c r="B3068" s="3" t="s">
        <v>2845</v>
      </c>
      <c r="C3068" s="3">
        <v>0.49044474999999998</v>
      </c>
      <c r="D3068" s="3">
        <v>-0.13059670000000001</v>
      </c>
      <c r="E3068" s="3">
        <v>0</v>
      </c>
      <c r="F3068" s="3">
        <v>0</v>
      </c>
    </row>
    <row r="3069" spans="1:6" x14ac:dyDescent="0.2">
      <c r="A3069" s="3" t="s">
        <v>3077</v>
      </c>
      <c r="B3069" s="3" t="s">
        <v>2845</v>
      </c>
      <c r="C3069" s="3">
        <v>0.17279902</v>
      </c>
      <c r="D3069" s="3">
        <v>-1.8001886</v>
      </c>
      <c r="E3069" s="3">
        <v>0</v>
      </c>
      <c r="F3069" s="3">
        <v>0</v>
      </c>
    </row>
    <row r="3070" spans="1:6" x14ac:dyDescent="0.2">
      <c r="A3070" s="3" t="s">
        <v>3078</v>
      </c>
      <c r="B3070" s="3" t="s">
        <v>2845</v>
      </c>
      <c r="C3070" s="3">
        <v>0.53068329999999997</v>
      </c>
      <c r="D3070" s="3">
        <v>0.36357278999999998</v>
      </c>
      <c r="E3070" s="3">
        <v>1</v>
      </c>
      <c r="F3070" s="3">
        <v>1</v>
      </c>
    </row>
    <row r="3071" spans="1:6" x14ac:dyDescent="0.2">
      <c r="A3071" s="3" t="s">
        <v>3079</v>
      </c>
      <c r="B3071" s="3" t="s">
        <v>2845</v>
      </c>
      <c r="C3071" s="3">
        <v>0.62654310000000002</v>
      </c>
      <c r="D3071" s="3">
        <v>0.38605219000000002</v>
      </c>
      <c r="E3071" s="3">
        <v>1</v>
      </c>
      <c r="F3071" s="3">
        <v>1</v>
      </c>
    </row>
    <row r="3072" spans="1:6" x14ac:dyDescent="0.2">
      <c r="A3072" s="3" t="s">
        <v>3080</v>
      </c>
      <c r="B3072" s="3" t="s">
        <v>2845</v>
      </c>
      <c r="C3072" s="3">
        <v>0.17279902</v>
      </c>
      <c r="D3072" s="3">
        <v>-1.603321</v>
      </c>
      <c r="E3072" s="3">
        <v>0</v>
      </c>
      <c r="F3072" s="3">
        <v>0</v>
      </c>
    </row>
    <row r="3073" spans="1:6" x14ac:dyDescent="0.2">
      <c r="A3073" s="3" t="s">
        <v>3081</v>
      </c>
      <c r="B3073" s="3" t="s">
        <v>2845</v>
      </c>
      <c r="C3073" s="3">
        <v>0.17279902</v>
      </c>
      <c r="D3073" s="3">
        <v>-1.1573471</v>
      </c>
      <c r="E3073" s="3">
        <v>0</v>
      </c>
      <c r="F3073" s="3">
        <v>0</v>
      </c>
    </row>
    <row r="3074" spans="1:6" x14ac:dyDescent="0.2">
      <c r="A3074" s="3" t="s">
        <v>3082</v>
      </c>
      <c r="B3074" s="3" t="s">
        <v>2845</v>
      </c>
      <c r="C3074" s="3">
        <v>0.17279902</v>
      </c>
      <c r="D3074" s="3">
        <v>-1.2242884000000001</v>
      </c>
      <c r="E3074" s="3">
        <v>0</v>
      </c>
      <c r="F3074" s="3">
        <v>0</v>
      </c>
    </row>
    <row r="3075" spans="1:6" x14ac:dyDescent="0.2">
      <c r="A3075" s="3" t="s">
        <v>3083</v>
      </c>
      <c r="B3075" s="3" t="s">
        <v>2845</v>
      </c>
      <c r="C3075" s="3">
        <v>0.4233267</v>
      </c>
      <c r="D3075" s="3">
        <v>-0.20165630000000001</v>
      </c>
      <c r="E3075" s="3">
        <v>0</v>
      </c>
      <c r="F3075" s="3">
        <v>0</v>
      </c>
    </row>
    <row r="3076" spans="1:6" x14ac:dyDescent="0.2">
      <c r="A3076" s="3" t="s">
        <v>3084</v>
      </c>
      <c r="B3076" s="3" t="s">
        <v>2845</v>
      </c>
      <c r="C3076" s="3">
        <v>0.33068950000000003</v>
      </c>
      <c r="D3076" s="3">
        <v>-0.94219759999999997</v>
      </c>
      <c r="E3076" s="3">
        <v>0</v>
      </c>
      <c r="F3076" s="3">
        <v>0</v>
      </c>
    </row>
    <row r="3077" spans="1:6" x14ac:dyDescent="0.2">
      <c r="A3077" s="3" t="s">
        <v>3085</v>
      </c>
      <c r="B3077" s="3" t="s">
        <v>2845</v>
      </c>
      <c r="C3077" s="3">
        <v>0.17279902</v>
      </c>
      <c r="D3077" s="3">
        <v>-1.4162893000000001</v>
      </c>
      <c r="E3077" s="3">
        <v>0</v>
      </c>
      <c r="F3077" s="3">
        <v>0</v>
      </c>
    </row>
    <row r="3078" spans="1:6" x14ac:dyDescent="0.2">
      <c r="A3078" s="3" t="s">
        <v>3086</v>
      </c>
      <c r="B3078" s="3" t="s">
        <v>2845</v>
      </c>
      <c r="C3078" s="3">
        <v>0.17279902</v>
      </c>
      <c r="D3078" s="3">
        <v>-1.2862595999999999</v>
      </c>
      <c r="E3078" s="3">
        <v>0</v>
      </c>
      <c r="F3078" s="3">
        <v>0</v>
      </c>
    </row>
    <row r="3079" spans="1:6" x14ac:dyDescent="0.2">
      <c r="A3079" s="3" t="s">
        <v>3087</v>
      </c>
      <c r="B3079" s="3" t="s">
        <v>2845</v>
      </c>
      <c r="C3079" s="3">
        <v>0.60389510000000002</v>
      </c>
      <c r="D3079" s="3">
        <v>0.31013366999999997</v>
      </c>
      <c r="E3079" s="3">
        <v>1</v>
      </c>
      <c r="F3079" s="3">
        <v>1</v>
      </c>
    </row>
    <row r="3080" spans="1:6" x14ac:dyDescent="0.2">
      <c r="A3080" s="3" t="s">
        <v>3088</v>
      </c>
      <c r="B3080" s="3" t="s">
        <v>2845</v>
      </c>
      <c r="C3080" s="3">
        <v>0.17279902</v>
      </c>
      <c r="D3080" s="3">
        <v>-1.5937522</v>
      </c>
      <c r="E3080" s="3">
        <v>0</v>
      </c>
      <c r="F3080" s="3">
        <v>0</v>
      </c>
    </row>
    <row r="3081" spans="1:6" x14ac:dyDescent="0.2">
      <c r="A3081" s="3" t="s">
        <v>3089</v>
      </c>
      <c r="B3081" s="3" t="s">
        <v>2845</v>
      </c>
      <c r="C3081" s="3">
        <v>0.30529859999999998</v>
      </c>
      <c r="D3081" s="3">
        <v>-0.68897810000000004</v>
      </c>
      <c r="E3081" s="3">
        <v>0</v>
      </c>
      <c r="F3081" s="3">
        <v>0</v>
      </c>
    </row>
    <row r="3082" spans="1:6" x14ac:dyDescent="0.2">
      <c r="A3082" s="3" t="s">
        <v>3090</v>
      </c>
      <c r="B3082" s="3" t="s">
        <v>2845</v>
      </c>
      <c r="C3082" s="3">
        <v>0.18076305000000001</v>
      </c>
      <c r="D3082" s="3">
        <v>-1.18594</v>
      </c>
      <c r="E3082" s="3">
        <v>0</v>
      </c>
      <c r="F3082" s="3">
        <v>0</v>
      </c>
    </row>
    <row r="3083" spans="1:6" x14ac:dyDescent="0.2">
      <c r="A3083" s="3" t="s">
        <v>3091</v>
      </c>
      <c r="B3083" s="3" t="s">
        <v>2845</v>
      </c>
      <c r="C3083" s="3">
        <v>0.25283030000000001</v>
      </c>
      <c r="D3083" s="3">
        <v>-0.83699950000000001</v>
      </c>
      <c r="E3083" s="3">
        <v>0</v>
      </c>
      <c r="F3083" s="3">
        <v>0</v>
      </c>
    </row>
    <row r="3084" spans="1:6" x14ac:dyDescent="0.2">
      <c r="A3084" s="3" t="s">
        <v>3092</v>
      </c>
      <c r="B3084" s="3" t="s">
        <v>2845</v>
      </c>
      <c r="C3084" s="3">
        <v>0.17279902</v>
      </c>
      <c r="D3084" s="3">
        <v>-1.0401564000000001</v>
      </c>
      <c r="E3084" s="3">
        <v>0</v>
      </c>
      <c r="F3084" s="3">
        <v>0</v>
      </c>
    </row>
    <row r="3085" spans="1:6" x14ac:dyDescent="0.2">
      <c r="A3085" s="3" t="s">
        <v>3093</v>
      </c>
      <c r="B3085" s="3" t="s">
        <v>2845</v>
      </c>
      <c r="C3085" s="3">
        <v>0.31664323999999999</v>
      </c>
      <c r="D3085" s="3">
        <v>-1.0149805000000001</v>
      </c>
      <c r="E3085" s="3">
        <v>0</v>
      </c>
      <c r="F3085" s="3">
        <v>0</v>
      </c>
    </row>
    <row r="3086" spans="1:6" x14ac:dyDescent="0.2">
      <c r="A3086" s="3" t="s">
        <v>3094</v>
      </c>
      <c r="B3086" s="3" t="s">
        <v>2845</v>
      </c>
      <c r="C3086" s="3">
        <v>0.17279902</v>
      </c>
      <c r="D3086" s="3">
        <v>-1.6335299999999999</v>
      </c>
      <c r="E3086" s="3">
        <v>0</v>
      </c>
      <c r="F3086" s="3">
        <v>0</v>
      </c>
    </row>
    <row r="3087" spans="1:6" x14ac:dyDescent="0.2">
      <c r="A3087" s="3" t="s">
        <v>3095</v>
      </c>
      <c r="B3087" s="3" t="s">
        <v>2845</v>
      </c>
      <c r="C3087" s="3">
        <v>0.20481104</v>
      </c>
      <c r="D3087" s="3">
        <v>-0.62374260000000004</v>
      </c>
      <c r="E3087" s="3">
        <v>0</v>
      </c>
      <c r="F3087" s="3">
        <v>0</v>
      </c>
    </row>
    <row r="3088" spans="1:6" x14ac:dyDescent="0.2">
      <c r="A3088" s="3" t="s">
        <v>3096</v>
      </c>
      <c r="B3088" s="3" t="s">
        <v>2845</v>
      </c>
      <c r="C3088" s="3">
        <v>0.17279902</v>
      </c>
      <c r="D3088" s="3">
        <v>-1.2308653000000001</v>
      </c>
      <c r="E3088" s="3">
        <v>0</v>
      </c>
      <c r="F3088" s="3">
        <v>0</v>
      </c>
    </row>
    <row r="3089" spans="1:6" x14ac:dyDescent="0.2">
      <c r="A3089" s="3" t="s">
        <v>3097</v>
      </c>
      <c r="B3089" s="3" t="s">
        <v>2845</v>
      </c>
      <c r="C3089" s="3">
        <v>0.17403139000000001</v>
      </c>
      <c r="D3089" s="3">
        <v>-1.1719942999999999</v>
      </c>
      <c r="E3089" s="3">
        <v>0</v>
      </c>
      <c r="F3089" s="3">
        <v>0</v>
      </c>
    </row>
    <row r="3090" spans="1:6" x14ac:dyDescent="0.2">
      <c r="A3090" s="3" t="s">
        <v>3098</v>
      </c>
      <c r="B3090" s="3" t="s">
        <v>2845</v>
      </c>
      <c r="C3090" s="3">
        <v>0.17279902</v>
      </c>
      <c r="D3090" s="3">
        <v>-1.7097495</v>
      </c>
      <c r="E3090" s="3">
        <v>0</v>
      </c>
      <c r="F3090" s="3">
        <v>0</v>
      </c>
    </row>
    <row r="3091" spans="1:6" x14ac:dyDescent="0.2">
      <c r="A3091" s="3" t="s">
        <v>3099</v>
      </c>
      <c r="B3091" s="3" t="s">
        <v>2845</v>
      </c>
      <c r="C3091" s="3">
        <v>0.17279902</v>
      </c>
      <c r="D3091" s="3">
        <v>-1.24918</v>
      </c>
      <c r="E3091" s="3">
        <v>0</v>
      </c>
      <c r="F3091" s="3">
        <v>0</v>
      </c>
    </row>
    <row r="3092" spans="1:6" x14ac:dyDescent="0.2">
      <c r="A3092" s="3" t="s">
        <v>3100</v>
      </c>
      <c r="B3092" s="3" t="s">
        <v>2845</v>
      </c>
      <c r="C3092" s="3">
        <v>0.39761837999999999</v>
      </c>
      <c r="D3092" s="3">
        <v>-0.18521370000000001</v>
      </c>
      <c r="E3092" s="3">
        <v>0</v>
      </c>
      <c r="F3092" s="3">
        <v>0</v>
      </c>
    </row>
    <row r="3093" spans="1:6" x14ac:dyDescent="0.2">
      <c r="A3093" s="3" t="s">
        <v>3101</v>
      </c>
      <c r="B3093" s="3" t="s">
        <v>2845</v>
      </c>
      <c r="C3093" s="3">
        <v>0.17279902</v>
      </c>
      <c r="D3093" s="3">
        <v>-1.3505213</v>
      </c>
      <c r="E3093" s="3">
        <v>0</v>
      </c>
      <c r="F3093" s="3">
        <v>0</v>
      </c>
    </row>
    <row r="3094" spans="1:6" x14ac:dyDescent="0.2">
      <c r="A3094" s="3" t="s">
        <v>3102</v>
      </c>
      <c r="B3094" s="3" t="s">
        <v>2845</v>
      </c>
      <c r="C3094" s="3">
        <v>0.47058159999999999</v>
      </c>
      <c r="D3094" s="3">
        <v>0.29199902999999999</v>
      </c>
      <c r="E3094" s="3">
        <v>1</v>
      </c>
      <c r="F3094" s="3">
        <v>0</v>
      </c>
    </row>
    <row r="3095" spans="1:6" x14ac:dyDescent="0.2">
      <c r="A3095" s="3" t="s">
        <v>3103</v>
      </c>
      <c r="B3095" s="3" t="s">
        <v>2845</v>
      </c>
      <c r="C3095" s="3">
        <v>0.17279902</v>
      </c>
      <c r="D3095" s="3">
        <v>-0.66357619999999995</v>
      </c>
      <c r="E3095" s="3">
        <v>0</v>
      </c>
      <c r="F3095" s="3">
        <v>0</v>
      </c>
    </row>
    <row r="3096" spans="1:6" x14ac:dyDescent="0.2">
      <c r="A3096" s="3" t="s">
        <v>3104</v>
      </c>
      <c r="B3096" s="3" t="s">
        <v>2845</v>
      </c>
      <c r="C3096" s="3">
        <v>0.17279902</v>
      </c>
      <c r="D3096" s="3">
        <v>-1.8228221</v>
      </c>
      <c r="E3096" s="3">
        <v>0</v>
      </c>
      <c r="F3096" s="3">
        <v>0</v>
      </c>
    </row>
    <row r="3097" spans="1:6" x14ac:dyDescent="0.2">
      <c r="A3097" s="3" t="s">
        <v>3105</v>
      </c>
      <c r="B3097" s="3" t="s">
        <v>2845</v>
      </c>
      <c r="C3097" s="3">
        <v>0.17279902</v>
      </c>
      <c r="D3097" s="3">
        <v>-1.8202891999999999</v>
      </c>
      <c r="E3097" s="3">
        <v>0</v>
      </c>
      <c r="F3097" s="3">
        <v>0</v>
      </c>
    </row>
    <row r="3098" spans="1:6" x14ac:dyDescent="0.2">
      <c r="A3098" s="3" t="s">
        <v>3106</v>
      </c>
      <c r="B3098" s="3" t="s">
        <v>2845</v>
      </c>
      <c r="C3098" s="3">
        <v>0.2516832</v>
      </c>
      <c r="D3098" s="3">
        <v>-0.90077649999999998</v>
      </c>
      <c r="E3098" s="3">
        <v>0</v>
      </c>
      <c r="F3098" s="3">
        <v>0</v>
      </c>
    </row>
    <row r="3099" spans="1:6" x14ac:dyDescent="0.2">
      <c r="A3099" s="3" t="s">
        <v>3107</v>
      </c>
      <c r="B3099" s="3" t="s">
        <v>2845</v>
      </c>
      <c r="C3099" s="3">
        <v>0.3679154</v>
      </c>
      <c r="D3099" s="3">
        <v>-0.73885889999999999</v>
      </c>
      <c r="E3099" s="3">
        <v>0</v>
      </c>
      <c r="F3099" s="3">
        <v>0</v>
      </c>
    </row>
    <row r="3100" spans="1:6" x14ac:dyDescent="0.2">
      <c r="A3100" s="3" t="s">
        <v>3108</v>
      </c>
      <c r="B3100" s="3" t="s">
        <v>2845</v>
      </c>
      <c r="C3100" s="3">
        <v>0.39526240000000001</v>
      </c>
      <c r="D3100" s="3">
        <v>-0.16532330000000001</v>
      </c>
      <c r="E3100" s="3">
        <v>0</v>
      </c>
      <c r="F3100" s="3">
        <v>0</v>
      </c>
    </row>
    <row r="3101" spans="1:6" x14ac:dyDescent="0.2">
      <c r="A3101" s="3" t="s">
        <v>3109</v>
      </c>
      <c r="B3101" s="3" t="s">
        <v>2845</v>
      </c>
      <c r="C3101" s="3">
        <v>0.17279902</v>
      </c>
      <c r="D3101" s="3">
        <v>-1.4064899</v>
      </c>
      <c r="E3101" s="3">
        <v>0</v>
      </c>
      <c r="F3101" s="3">
        <v>0</v>
      </c>
    </row>
    <row r="3102" spans="1:6" x14ac:dyDescent="0.2">
      <c r="A3102" s="3" t="s">
        <v>3110</v>
      </c>
      <c r="B3102" s="3" t="s">
        <v>2845</v>
      </c>
      <c r="C3102" s="3">
        <v>0.17923196999999999</v>
      </c>
      <c r="D3102" s="3">
        <v>-0.82970429999999995</v>
      </c>
      <c r="E3102" s="3">
        <v>0</v>
      </c>
      <c r="F3102" s="3">
        <v>0</v>
      </c>
    </row>
    <row r="3103" spans="1:6" x14ac:dyDescent="0.2">
      <c r="A3103" s="3" t="s">
        <v>3111</v>
      </c>
      <c r="B3103" s="3" t="s">
        <v>2845</v>
      </c>
      <c r="C3103" s="3">
        <v>0.17551224000000001</v>
      </c>
      <c r="D3103" s="3">
        <v>-0.81400689999999998</v>
      </c>
      <c r="E3103" s="3">
        <v>0</v>
      </c>
      <c r="F3103" s="3">
        <v>0</v>
      </c>
    </row>
    <row r="3104" spans="1:6" x14ac:dyDescent="0.2">
      <c r="A3104" s="3" t="s">
        <v>3112</v>
      </c>
      <c r="B3104" s="3" t="s">
        <v>2845</v>
      </c>
      <c r="C3104" s="3">
        <v>0.18257514</v>
      </c>
      <c r="D3104" s="3">
        <v>-1.4405683</v>
      </c>
      <c r="E3104" s="3">
        <v>0</v>
      </c>
      <c r="F3104" s="3">
        <v>0</v>
      </c>
    </row>
    <row r="3105" spans="1:6" x14ac:dyDescent="0.2">
      <c r="A3105" s="3" t="s">
        <v>3113</v>
      </c>
      <c r="B3105" s="3" t="s">
        <v>2845</v>
      </c>
      <c r="C3105" s="3">
        <v>0.17279902</v>
      </c>
      <c r="D3105" s="3">
        <v>-1.6460549</v>
      </c>
      <c r="E3105" s="3">
        <v>0</v>
      </c>
      <c r="F3105" s="3">
        <v>0</v>
      </c>
    </row>
    <row r="3106" spans="1:6" x14ac:dyDescent="0.2">
      <c r="A3106" s="3" t="s">
        <v>3114</v>
      </c>
      <c r="B3106" s="3" t="s">
        <v>2845</v>
      </c>
      <c r="C3106" s="3">
        <v>0.18932325</v>
      </c>
      <c r="D3106" s="3">
        <v>-0.73148579999999996</v>
      </c>
      <c r="E3106" s="3">
        <v>0</v>
      </c>
      <c r="F3106" s="3">
        <v>0</v>
      </c>
    </row>
    <row r="3107" spans="1:6" x14ac:dyDescent="0.2">
      <c r="A3107" s="3" t="s">
        <v>3115</v>
      </c>
      <c r="B3107" s="3" t="s">
        <v>2845</v>
      </c>
      <c r="C3107" s="3">
        <v>0.17279902</v>
      </c>
      <c r="D3107" s="3">
        <v>-1.6166735000000001</v>
      </c>
      <c r="E3107" s="3">
        <v>0</v>
      </c>
      <c r="F3107" s="3">
        <v>0</v>
      </c>
    </row>
    <row r="3108" spans="1:6" x14ac:dyDescent="0.2">
      <c r="A3108" s="3" t="s">
        <v>3116</v>
      </c>
      <c r="B3108" s="3" t="s">
        <v>2845</v>
      </c>
      <c r="C3108" s="3">
        <v>0.37153989999999998</v>
      </c>
      <c r="D3108" s="3">
        <v>-0.5068975</v>
      </c>
      <c r="E3108" s="3">
        <v>0</v>
      </c>
      <c r="F3108" s="3">
        <v>0</v>
      </c>
    </row>
    <row r="3109" spans="1:6" x14ac:dyDescent="0.2">
      <c r="A3109" s="3" t="s">
        <v>3117</v>
      </c>
      <c r="B3109" s="3" t="s">
        <v>2845</v>
      </c>
      <c r="C3109" s="3">
        <v>0.45563369999999997</v>
      </c>
      <c r="D3109" s="3">
        <v>0.33958686999999999</v>
      </c>
      <c r="E3109" s="3">
        <v>1</v>
      </c>
      <c r="F3109" s="3">
        <v>0</v>
      </c>
    </row>
    <row r="3110" spans="1:6" x14ac:dyDescent="0.2">
      <c r="A3110" s="3" t="s">
        <v>3118</v>
      </c>
      <c r="B3110" s="3" t="s">
        <v>2845</v>
      </c>
      <c r="C3110" s="3">
        <v>0.52997327000000005</v>
      </c>
      <c r="D3110" s="3">
        <v>0.20299970000000001</v>
      </c>
      <c r="E3110" s="3">
        <v>1</v>
      </c>
      <c r="F3110" s="3">
        <v>1</v>
      </c>
    </row>
    <row r="3111" spans="1:6" x14ac:dyDescent="0.2">
      <c r="A3111" s="3" t="s">
        <v>3119</v>
      </c>
      <c r="B3111" s="3" t="s">
        <v>2845</v>
      </c>
      <c r="C3111" s="3">
        <v>0.33737635999999999</v>
      </c>
      <c r="D3111" s="3">
        <v>-1.1745988000000001</v>
      </c>
      <c r="E3111" s="3">
        <v>0</v>
      </c>
      <c r="F3111" s="3">
        <v>0</v>
      </c>
    </row>
    <row r="3112" spans="1:6" x14ac:dyDescent="0.2">
      <c r="A3112" s="3" t="s">
        <v>3120</v>
      </c>
      <c r="B3112" s="3" t="s">
        <v>2845</v>
      </c>
      <c r="C3112" s="3">
        <v>0.17279902</v>
      </c>
      <c r="D3112" s="3">
        <v>-1.5823807000000001</v>
      </c>
      <c r="E3112" s="3">
        <v>0</v>
      </c>
      <c r="F3112" s="3">
        <v>0</v>
      </c>
    </row>
    <row r="3113" spans="1:6" x14ac:dyDescent="0.2">
      <c r="A3113" s="3" t="s">
        <v>3121</v>
      </c>
      <c r="B3113" s="3" t="s">
        <v>2845</v>
      </c>
      <c r="C3113" s="3">
        <v>0.30573916000000001</v>
      </c>
      <c r="D3113" s="3">
        <v>-1.0270328</v>
      </c>
      <c r="E3113" s="3">
        <v>0</v>
      </c>
      <c r="F3113" s="3">
        <v>0</v>
      </c>
    </row>
    <row r="3114" spans="1:6" x14ac:dyDescent="0.2">
      <c r="A3114" s="3" t="s">
        <v>3122</v>
      </c>
      <c r="B3114" s="3" t="s">
        <v>2845</v>
      </c>
      <c r="C3114" s="3">
        <v>0.48501343000000002</v>
      </c>
      <c r="D3114" s="3">
        <v>0.12235844</v>
      </c>
      <c r="E3114" s="3">
        <v>1</v>
      </c>
      <c r="F3114" s="3">
        <v>0</v>
      </c>
    </row>
    <row r="3115" spans="1:6" x14ac:dyDescent="0.2">
      <c r="A3115" s="3" t="s">
        <v>3123</v>
      </c>
      <c r="B3115" s="3" t="s">
        <v>2845</v>
      </c>
      <c r="C3115" s="3">
        <v>0.27078629999999998</v>
      </c>
      <c r="D3115" s="3">
        <v>-0.74914729999999996</v>
      </c>
      <c r="E3115" s="3">
        <v>0</v>
      </c>
      <c r="F3115" s="3">
        <v>0</v>
      </c>
    </row>
    <row r="3116" spans="1:6" x14ac:dyDescent="0.2">
      <c r="A3116" s="3" t="s">
        <v>3124</v>
      </c>
      <c r="B3116" s="3" t="s">
        <v>2845</v>
      </c>
      <c r="C3116" s="3">
        <v>0.17279902</v>
      </c>
      <c r="D3116" s="3">
        <v>-1.6290058999999999</v>
      </c>
      <c r="E3116" s="3">
        <v>0</v>
      </c>
      <c r="F3116" s="3">
        <v>0</v>
      </c>
    </row>
    <row r="3117" spans="1:6" x14ac:dyDescent="0.2">
      <c r="A3117" s="3" t="s">
        <v>3125</v>
      </c>
      <c r="B3117" s="3" t="s">
        <v>2845</v>
      </c>
      <c r="C3117" s="3">
        <v>0.45221942999999998</v>
      </c>
      <c r="D3117" s="3">
        <v>-0.20051740000000001</v>
      </c>
      <c r="E3117" s="3">
        <v>0</v>
      </c>
      <c r="F3117" s="3">
        <v>0</v>
      </c>
    </row>
    <row r="3118" spans="1:6" x14ac:dyDescent="0.2">
      <c r="A3118" s="3" t="s">
        <v>3126</v>
      </c>
      <c r="B3118" s="3" t="s">
        <v>2845</v>
      </c>
      <c r="C3118" s="3">
        <v>0.45584344999999998</v>
      </c>
      <c r="D3118" s="3">
        <v>0.14052808999999999</v>
      </c>
      <c r="E3118" s="3">
        <v>1</v>
      </c>
      <c r="F3118" s="3">
        <v>0</v>
      </c>
    </row>
    <row r="3119" spans="1:6" x14ac:dyDescent="0.2">
      <c r="A3119" s="3" t="s">
        <v>3127</v>
      </c>
      <c r="B3119" s="3" t="s">
        <v>2845</v>
      </c>
      <c r="C3119" s="3">
        <v>0.20554473000000001</v>
      </c>
      <c r="D3119" s="3">
        <v>-1.4162636</v>
      </c>
      <c r="E3119" s="3">
        <v>0</v>
      </c>
      <c r="F3119" s="3">
        <v>0</v>
      </c>
    </row>
    <row r="3120" spans="1:6" x14ac:dyDescent="0.2">
      <c r="A3120" s="3" t="s">
        <v>3128</v>
      </c>
      <c r="B3120" s="3" t="s">
        <v>2845</v>
      </c>
      <c r="C3120" s="3">
        <v>0.17279902</v>
      </c>
      <c r="D3120" s="3">
        <v>-0.99702979999999997</v>
      </c>
      <c r="E3120" s="3">
        <v>0</v>
      </c>
      <c r="F3120" s="3">
        <v>0</v>
      </c>
    </row>
    <row r="3121" spans="1:6" x14ac:dyDescent="0.2">
      <c r="A3121" s="3" t="s">
        <v>3129</v>
      </c>
      <c r="B3121" s="3" t="s">
        <v>2845</v>
      </c>
      <c r="C3121" s="3">
        <v>0.44835589999999997</v>
      </c>
      <c r="D3121" s="3">
        <v>-0.54876309999999995</v>
      </c>
      <c r="E3121" s="3">
        <v>0</v>
      </c>
      <c r="F3121" s="3">
        <v>0</v>
      </c>
    </row>
    <row r="3122" spans="1:6" x14ac:dyDescent="0.2">
      <c r="A3122" s="3" t="s">
        <v>3130</v>
      </c>
      <c r="B3122" s="3" t="s">
        <v>2845</v>
      </c>
      <c r="C3122" s="3">
        <v>0.17551224000000001</v>
      </c>
      <c r="D3122" s="3">
        <v>-1.1236200999999999</v>
      </c>
      <c r="E3122" s="3">
        <v>0</v>
      </c>
      <c r="F3122" s="3">
        <v>0</v>
      </c>
    </row>
    <row r="3123" spans="1:6" x14ac:dyDescent="0.2">
      <c r="A3123" s="3" t="s">
        <v>3131</v>
      </c>
      <c r="B3123" s="3" t="s">
        <v>2845</v>
      </c>
      <c r="C3123" s="3">
        <v>0.43859902000000001</v>
      </c>
      <c r="D3123" s="3">
        <v>-0.62085820000000003</v>
      </c>
      <c r="E3123" s="3">
        <v>0</v>
      </c>
      <c r="F3123" s="3">
        <v>0</v>
      </c>
    </row>
    <row r="3124" spans="1:6" x14ac:dyDescent="0.2">
      <c r="A3124" s="3" t="s">
        <v>3132</v>
      </c>
      <c r="B3124" s="3" t="s">
        <v>2845</v>
      </c>
      <c r="C3124" s="3">
        <v>0.31993749999999999</v>
      </c>
      <c r="D3124" s="3">
        <v>-0.90831859999999998</v>
      </c>
      <c r="E3124" s="3">
        <v>0</v>
      </c>
      <c r="F3124" s="3">
        <v>0</v>
      </c>
    </row>
    <row r="3125" spans="1:6" x14ac:dyDescent="0.2">
      <c r="A3125" s="3" t="s">
        <v>3133</v>
      </c>
      <c r="B3125" s="3" t="s">
        <v>2845</v>
      </c>
      <c r="C3125" s="3">
        <v>0.17279902</v>
      </c>
      <c r="D3125" s="3">
        <v>-1.2245488</v>
      </c>
      <c r="E3125" s="3">
        <v>0</v>
      </c>
      <c r="F3125" s="3">
        <v>0</v>
      </c>
    </row>
    <row r="3126" spans="1:6" x14ac:dyDescent="0.2">
      <c r="A3126" s="3" t="s">
        <v>3134</v>
      </c>
      <c r="B3126" s="3" t="s">
        <v>2845</v>
      </c>
      <c r="C3126" s="3">
        <v>0.17279902</v>
      </c>
      <c r="D3126" s="3">
        <v>-1.1211578</v>
      </c>
      <c r="E3126" s="3">
        <v>0</v>
      </c>
      <c r="F3126" s="3">
        <v>0</v>
      </c>
    </row>
    <row r="3127" spans="1:6" x14ac:dyDescent="0.2">
      <c r="A3127" s="3" t="s">
        <v>3135</v>
      </c>
      <c r="B3127" s="3" t="s">
        <v>2845</v>
      </c>
      <c r="C3127" s="3">
        <v>0.17279902</v>
      </c>
      <c r="D3127" s="3">
        <v>-0.97582460000000004</v>
      </c>
      <c r="E3127" s="3">
        <v>0</v>
      </c>
      <c r="F3127" s="3">
        <v>0</v>
      </c>
    </row>
    <row r="3128" spans="1:6" x14ac:dyDescent="0.2">
      <c r="A3128" s="3" t="s">
        <v>3136</v>
      </c>
      <c r="B3128" s="3" t="s">
        <v>2845</v>
      </c>
      <c r="C3128" s="3">
        <v>0.24268577</v>
      </c>
      <c r="D3128" s="3">
        <v>-1.1165096999999999</v>
      </c>
      <c r="E3128" s="3">
        <v>0</v>
      </c>
      <c r="F3128" s="3">
        <v>0</v>
      </c>
    </row>
    <row r="3129" spans="1:6" x14ac:dyDescent="0.2">
      <c r="A3129" s="3" t="s">
        <v>3137</v>
      </c>
      <c r="B3129" s="3" t="s">
        <v>2845</v>
      </c>
      <c r="C3129" s="3">
        <v>0.17279902</v>
      </c>
      <c r="D3129" s="3">
        <v>-1.4333572000000001</v>
      </c>
      <c r="E3129" s="3">
        <v>0</v>
      </c>
      <c r="F3129" s="3">
        <v>0</v>
      </c>
    </row>
    <row r="3130" spans="1:6" x14ac:dyDescent="0.2">
      <c r="A3130" s="3" t="s">
        <v>3138</v>
      </c>
      <c r="B3130" s="3" t="s">
        <v>2845</v>
      </c>
      <c r="C3130" s="3">
        <v>0.30681783000000001</v>
      </c>
      <c r="D3130" s="3">
        <v>-0.42456159999999998</v>
      </c>
      <c r="E3130" s="3">
        <v>0</v>
      </c>
      <c r="F3130" s="3">
        <v>0</v>
      </c>
    </row>
    <row r="3131" spans="1:6" x14ac:dyDescent="0.2">
      <c r="A3131" s="3" t="s">
        <v>3139</v>
      </c>
      <c r="B3131" s="3" t="s">
        <v>2845</v>
      </c>
      <c r="C3131" s="3">
        <v>0.17279902</v>
      </c>
      <c r="D3131" s="3">
        <v>-1.3505081000000001</v>
      </c>
      <c r="E3131" s="3">
        <v>0</v>
      </c>
      <c r="F3131" s="3">
        <v>0</v>
      </c>
    </row>
    <row r="3132" spans="1:6" x14ac:dyDescent="0.2">
      <c r="A3132" s="3" t="s">
        <v>3140</v>
      </c>
      <c r="B3132" s="3" t="s">
        <v>2845</v>
      </c>
      <c r="C3132" s="3">
        <v>0.19692528000000001</v>
      </c>
      <c r="D3132" s="3">
        <v>-0.84313490000000002</v>
      </c>
      <c r="E3132" s="3">
        <v>0</v>
      </c>
      <c r="F3132" s="3">
        <v>0</v>
      </c>
    </row>
    <row r="3133" spans="1:6" x14ac:dyDescent="0.2">
      <c r="A3133" s="3" t="s">
        <v>3141</v>
      </c>
      <c r="B3133" s="3" t="s">
        <v>2845</v>
      </c>
      <c r="C3133" s="3">
        <v>0.47977134999999999</v>
      </c>
      <c r="D3133" s="3">
        <v>0.18205126999999999</v>
      </c>
      <c r="E3133" s="3">
        <v>1</v>
      </c>
      <c r="F3133" s="3">
        <v>0</v>
      </c>
    </row>
    <row r="3134" spans="1:6" x14ac:dyDescent="0.2">
      <c r="A3134" s="3" t="s">
        <v>3142</v>
      </c>
      <c r="B3134" s="3" t="s">
        <v>2845</v>
      </c>
      <c r="C3134" s="3">
        <v>0.19176973</v>
      </c>
      <c r="D3134" s="3">
        <v>-1.3289631</v>
      </c>
      <c r="E3134" s="3">
        <v>0</v>
      </c>
      <c r="F3134" s="3">
        <v>0</v>
      </c>
    </row>
    <row r="3135" spans="1:6" x14ac:dyDescent="0.2">
      <c r="A3135" s="3" t="s">
        <v>3143</v>
      </c>
      <c r="B3135" s="3" t="s">
        <v>2845</v>
      </c>
      <c r="C3135" s="3">
        <v>0.17279902</v>
      </c>
      <c r="D3135" s="3">
        <v>-0.3009983</v>
      </c>
      <c r="E3135" s="3">
        <v>0</v>
      </c>
      <c r="F3135" s="3">
        <v>0</v>
      </c>
    </row>
    <row r="3136" spans="1:6" x14ac:dyDescent="0.2">
      <c r="A3136" s="3" t="s">
        <v>3144</v>
      </c>
      <c r="B3136" s="3" t="s">
        <v>2845</v>
      </c>
      <c r="C3136" s="3">
        <v>0.17279902</v>
      </c>
      <c r="D3136" s="3">
        <v>-1.0424481000000001</v>
      </c>
      <c r="E3136" s="3">
        <v>0</v>
      </c>
      <c r="F3136" s="3">
        <v>0</v>
      </c>
    </row>
    <row r="3137" spans="1:6" x14ac:dyDescent="0.2">
      <c r="A3137" s="3" t="s">
        <v>3145</v>
      </c>
      <c r="B3137" s="3" t="s">
        <v>2845</v>
      </c>
      <c r="C3137" s="3">
        <v>0.17279902</v>
      </c>
      <c r="D3137" s="3">
        <v>-1.2841929000000001</v>
      </c>
      <c r="E3137" s="3">
        <v>0</v>
      </c>
      <c r="F3137" s="3">
        <v>0</v>
      </c>
    </row>
    <row r="3138" spans="1:6" x14ac:dyDescent="0.2">
      <c r="A3138" s="3" t="s">
        <v>3146</v>
      </c>
      <c r="B3138" s="3" t="s">
        <v>2845</v>
      </c>
      <c r="C3138" s="3">
        <v>0.47041935000000001</v>
      </c>
      <c r="D3138" s="3">
        <v>-8.6520999999999994E-3</v>
      </c>
      <c r="E3138" s="3">
        <v>0</v>
      </c>
      <c r="F3138" s="3">
        <v>0</v>
      </c>
    </row>
    <row r="3139" spans="1:6" x14ac:dyDescent="0.2">
      <c r="A3139" s="3" t="s">
        <v>3147</v>
      </c>
      <c r="B3139" s="3" t="s">
        <v>2845</v>
      </c>
      <c r="C3139" s="3">
        <v>0.17279902</v>
      </c>
      <c r="D3139" s="3">
        <v>-1.7145078</v>
      </c>
      <c r="E3139" s="3">
        <v>0</v>
      </c>
      <c r="F3139" s="3">
        <v>0</v>
      </c>
    </row>
    <row r="3140" spans="1:6" x14ac:dyDescent="0.2">
      <c r="A3140" s="3" t="s">
        <v>3148</v>
      </c>
      <c r="B3140" s="3" t="s">
        <v>2845</v>
      </c>
      <c r="C3140" s="3">
        <v>0.28624456999999998</v>
      </c>
      <c r="D3140" s="3">
        <v>-0.49880479999999999</v>
      </c>
      <c r="E3140" s="3">
        <v>0</v>
      </c>
      <c r="F3140" s="3">
        <v>0</v>
      </c>
    </row>
    <row r="3141" spans="1:6" x14ac:dyDescent="0.2">
      <c r="A3141" s="3" t="s">
        <v>3149</v>
      </c>
      <c r="B3141" s="3" t="s">
        <v>2845</v>
      </c>
      <c r="C3141" s="3">
        <v>0.24535990999999999</v>
      </c>
      <c r="D3141" s="3">
        <v>-0.82971859999999997</v>
      </c>
      <c r="E3141" s="3">
        <v>0</v>
      </c>
      <c r="F3141" s="3">
        <v>0</v>
      </c>
    </row>
    <row r="3142" spans="1:6" x14ac:dyDescent="0.2">
      <c r="A3142" s="3" t="s">
        <v>3150</v>
      </c>
      <c r="B3142" s="3" t="s">
        <v>2845</v>
      </c>
      <c r="C3142" s="3">
        <v>0.47322186999999999</v>
      </c>
      <c r="D3142" s="3">
        <v>0.32744183999999998</v>
      </c>
      <c r="E3142" s="3">
        <v>1</v>
      </c>
      <c r="F3142" s="3">
        <v>0</v>
      </c>
    </row>
    <row r="3143" spans="1:6" x14ac:dyDescent="0.2">
      <c r="A3143" s="3" t="s">
        <v>3151</v>
      </c>
      <c r="B3143" s="3" t="s">
        <v>2845</v>
      </c>
      <c r="C3143" s="3">
        <v>0.17279902</v>
      </c>
      <c r="D3143" s="3">
        <v>-1.7659526999999999</v>
      </c>
      <c r="E3143" s="3">
        <v>0</v>
      </c>
      <c r="F3143" s="3">
        <v>0</v>
      </c>
    </row>
    <row r="3144" spans="1:6" x14ac:dyDescent="0.2">
      <c r="A3144" s="3" t="s">
        <v>3152</v>
      </c>
      <c r="B3144" s="3" t="s">
        <v>2845</v>
      </c>
      <c r="C3144" s="3">
        <v>0.18034040000000001</v>
      </c>
      <c r="D3144" s="3">
        <v>-1.4264705</v>
      </c>
      <c r="E3144" s="3">
        <v>0</v>
      </c>
      <c r="F3144" s="3">
        <v>0</v>
      </c>
    </row>
    <row r="3145" spans="1:6" x14ac:dyDescent="0.2">
      <c r="A3145" s="3" t="s">
        <v>3153</v>
      </c>
      <c r="B3145" s="3" t="s">
        <v>2845</v>
      </c>
      <c r="C3145" s="3">
        <v>0.59047185999999996</v>
      </c>
      <c r="D3145" s="3">
        <v>-7.4836100000000003E-2</v>
      </c>
      <c r="E3145" s="3">
        <v>0</v>
      </c>
      <c r="F3145" s="3">
        <v>1</v>
      </c>
    </row>
    <row r="3146" spans="1:6" x14ac:dyDescent="0.2">
      <c r="A3146" s="3" t="s">
        <v>3154</v>
      </c>
      <c r="B3146" s="3" t="s">
        <v>2845</v>
      </c>
      <c r="C3146" s="3">
        <v>0.27574917999999998</v>
      </c>
      <c r="D3146" s="3">
        <v>-0.12410930000000001</v>
      </c>
      <c r="E3146" s="3">
        <v>0</v>
      </c>
      <c r="F3146" s="3">
        <v>0</v>
      </c>
    </row>
    <row r="3147" spans="1:6" x14ac:dyDescent="0.2">
      <c r="A3147" s="3" t="s">
        <v>3155</v>
      </c>
      <c r="B3147" s="3" t="s">
        <v>2845</v>
      </c>
      <c r="C3147" s="3">
        <v>0.43796342999999999</v>
      </c>
      <c r="D3147" s="3">
        <v>-0.48773339999999998</v>
      </c>
      <c r="E3147" s="3">
        <v>0</v>
      </c>
      <c r="F3147" s="3">
        <v>0</v>
      </c>
    </row>
    <row r="3148" spans="1:6" x14ac:dyDescent="0.2">
      <c r="A3148" s="3" t="s">
        <v>3156</v>
      </c>
      <c r="B3148" s="3" t="s">
        <v>2845</v>
      </c>
      <c r="C3148" s="3">
        <v>0.17279902</v>
      </c>
      <c r="D3148" s="3">
        <v>-1.9585907</v>
      </c>
      <c r="E3148" s="3">
        <v>0</v>
      </c>
      <c r="F3148" s="3">
        <v>0</v>
      </c>
    </row>
    <row r="3149" spans="1:6" x14ac:dyDescent="0.2">
      <c r="A3149" s="3" t="s">
        <v>3157</v>
      </c>
      <c r="B3149" s="3" t="s">
        <v>2845</v>
      </c>
      <c r="C3149" s="3">
        <v>0.17279902</v>
      </c>
      <c r="D3149" s="3">
        <v>-1.2760214999999999</v>
      </c>
      <c r="E3149" s="3">
        <v>0</v>
      </c>
      <c r="F3149" s="3">
        <v>0</v>
      </c>
    </row>
    <row r="3150" spans="1:6" x14ac:dyDescent="0.2">
      <c r="A3150" s="3" t="s">
        <v>3158</v>
      </c>
      <c r="B3150" s="3" t="s">
        <v>2845</v>
      </c>
      <c r="C3150" s="3">
        <v>0.32076502000000001</v>
      </c>
      <c r="D3150" s="3">
        <v>-0.404719</v>
      </c>
      <c r="E3150" s="3">
        <v>0</v>
      </c>
      <c r="F3150" s="3">
        <v>0</v>
      </c>
    </row>
    <row r="3151" spans="1:6" x14ac:dyDescent="0.2">
      <c r="A3151" s="3" t="s">
        <v>3159</v>
      </c>
      <c r="B3151" s="3" t="s">
        <v>2845</v>
      </c>
      <c r="C3151" s="3">
        <v>0.17279902</v>
      </c>
      <c r="D3151" s="3">
        <v>-1.5523340000000001</v>
      </c>
      <c r="E3151" s="3">
        <v>0</v>
      </c>
      <c r="F3151" s="3">
        <v>0</v>
      </c>
    </row>
    <row r="3152" spans="1:6" x14ac:dyDescent="0.2">
      <c r="A3152" s="3" t="s">
        <v>3160</v>
      </c>
      <c r="B3152" s="3" t="s">
        <v>2845</v>
      </c>
      <c r="C3152" s="3">
        <v>0.61361915</v>
      </c>
      <c r="D3152" s="3">
        <v>0.32322309999999999</v>
      </c>
      <c r="E3152" s="3">
        <v>1</v>
      </c>
      <c r="F3152" s="3">
        <v>1</v>
      </c>
    </row>
    <row r="3153" spans="1:6" x14ac:dyDescent="0.2">
      <c r="A3153" s="3" t="s">
        <v>3161</v>
      </c>
      <c r="B3153" s="3" t="s">
        <v>2845</v>
      </c>
      <c r="C3153" s="3">
        <v>0.17279902</v>
      </c>
      <c r="D3153" s="3">
        <v>-1.0307067999999999</v>
      </c>
      <c r="E3153" s="3">
        <v>0</v>
      </c>
      <c r="F3153" s="3">
        <v>0</v>
      </c>
    </row>
    <row r="3154" spans="1:6" x14ac:dyDescent="0.2">
      <c r="A3154" s="3" t="s">
        <v>3162</v>
      </c>
      <c r="B3154" s="3" t="s">
        <v>2845</v>
      </c>
      <c r="C3154" s="3">
        <v>0.17279902</v>
      </c>
      <c r="D3154" s="3">
        <v>-1.0093458</v>
      </c>
      <c r="E3154" s="3">
        <v>0</v>
      </c>
      <c r="F3154" s="3">
        <v>0</v>
      </c>
    </row>
    <row r="3155" spans="1:6" x14ac:dyDescent="0.2">
      <c r="A3155" s="3" t="s">
        <v>3163</v>
      </c>
      <c r="B3155" s="3" t="s">
        <v>2845</v>
      </c>
      <c r="C3155" s="3">
        <v>0.17403139000000001</v>
      </c>
      <c r="D3155" s="3">
        <v>-1.3287047999999999</v>
      </c>
      <c r="E3155" s="3">
        <v>0</v>
      </c>
      <c r="F3155" s="3">
        <v>0</v>
      </c>
    </row>
    <row r="3156" spans="1:6" x14ac:dyDescent="0.2">
      <c r="A3156" s="3" t="s">
        <v>3164</v>
      </c>
      <c r="B3156" s="3" t="s">
        <v>2845</v>
      </c>
      <c r="C3156" s="3">
        <v>0.35440381999999998</v>
      </c>
      <c r="D3156" s="3">
        <v>-0.30409190000000003</v>
      </c>
      <c r="E3156" s="3">
        <v>0</v>
      </c>
      <c r="F3156" s="3">
        <v>0</v>
      </c>
    </row>
    <row r="3157" spans="1:6" x14ac:dyDescent="0.2">
      <c r="A3157" s="3" t="s">
        <v>3165</v>
      </c>
      <c r="B3157" s="3" t="s">
        <v>2845</v>
      </c>
      <c r="C3157" s="3">
        <v>0.27231395000000003</v>
      </c>
      <c r="D3157" s="3">
        <v>-9.5758700000000002E-2</v>
      </c>
      <c r="E3157" s="3">
        <v>0</v>
      </c>
      <c r="F3157" s="3">
        <v>0</v>
      </c>
    </row>
    <row r="3158" spans="1:6" x14ac:dyDescent="0.2">
      <c r="A3158" s="3" t="s">
        <v>3166</v>
      </c>
      <c r="B3158" s="3" t="s">
        <v>2845</v>
      </c>
      <c r="C3158" s="3">
        <v>0.48627645000000003</v>
      </c>
      <c r="D3158" s="3">
        <v>0.13543646000000001</v>
      </c>
      <c r="E3158" s="3">
        <v>1</v>
      </c>
      <c r="F3158" s="3">
        <v>0</v>
      </c>
    </row>
    <row r="3159" spans="1:6" x14ac:dyDescent="0.2">
      <c r="A3159" s="3" t="s">
        <v>3167</v>
      </c>
      <c r="B3159" s="3" t="s">
        <v>2845</v>
      </c>
      <c r="C3159" s="3">
        <v>0.17557342000000001</v>
      </c>
      <c r="D3159" s="3">
        <v>-1.1468084000000001</v>
      </c>
      <c r="E3159" s="3">
        <v>0</v>
      </c>
      <c r="F3159" s="3">
        <v>0</v>
      </c>
    </row>
    <row r="3160" spans="1:6" x14ac:dyDescent="0.2">
      <c r="A3160" s="3" t="s">
        <v>3168</v>
      </c>
      <c r="B3160" s="3" t="s">
        <v>2845</v>
      </c>
      <c r="C3160" s="3">
        <v>0.17452596000000001</v>
      </c>
      <c r="D3160" s="3">
        <v>-1.6591541000000001</v>
      </c>
      <c r="E3160" s="3">
        <v>0</v>
      </c>
      <c r="F3160" s="3">
        <v>0</v>
      </c>
    </row>
    <row r="3161" spans="1:6" x14ac:dyDescent="0.2">
      <c r="A3161" s="3" t="s">
        <v>3169</v>
      </c>
      <c r="B3161" s="3" t="s">
        <v>2845</v>
      </c>
      <c r="C3161" s="3">
        <v>0.17279902</v>
      </c>
      <c r="D3161" s="3">
        <v>-1.8407648999999999</v>
      </c>
      <c r="E3161" s="3">
        <v>0</v>
      </c>
      <c r="F3161" s="3">
        <v>0</v>
      </c>
    </row>
    <row r="3162" spans="1:6" x14ac:dyDescent="0.2">
      <c r="A3162" s="3" t="s">
        <v>3170</v>
      </c>
      <c r="B3162" s="3" t="s">
        <v>2845</v>
      </c>
      <c r="C3162" s="3">
        <v>0.17279902</v>
      </c>
      <c r="D3162" s="3">
        <v>-1.5591250999999999</v>
      </c>
      <c r="E3162" s="3">
        <v>0</v>
      </c>
      <c r="F3162" s="3">
        <v>0</v>
      </c>
    </row>
    <row r="3163" spans="1:6" x14ac:dyDescent="0.2">
      <c r="A3163" s="3" t="s">
        <v>3171</v>
      </c>
      <c r="B3163" s="3" t="s">
        <v>2845</v>
      </c>
      <c r="C3163" s="3">
        <v>0.18875691</v>
      </c>
      <c r="D3163" s="3">
        <v>-1.0389235999999999</v>
      </c>
      <c r="E3163" s="3">
        <v>0</v>
      </c>
      <c r="F3163" s="3">
        <v>0</v>
      </c>
    </row>
    <row r="3164" spans="1:6" x14ac:dyDescent="0.2">
      <c r="A3164" s="3" t="s">
        <v>3172</v>
      </c>
      <c r="B3164" s="3" t="s">
        <v>2845</v>
      </c>
      <c r="C3164" s="3">
        <v>0.17279902</v>
      </c>
      <c r="D3164" s="3">
        <v>-1.1369591999999999</v>
      </c>
      <c r="E3164" s="3">
        <v>0</v>
      </c>
      <c r="F3164" s="3">
        <v>0</v>
      </c>
    </row>
    <row r="3165" spans="1:6" x14ac:dyDescent="0.2">
      <c r="A3165" s="3" t="s">
        <v>3173</v>
      </c>
      <c r="B3165" s="3" t="s">
        <v>2845</v>
      </c>
      <c r="C3165" s="3">
        <v>0.17279902</v>
      </c>
      <c r="D3165" s="3">
        <v>-1.5856956</v>
      </c>
      <c r="E3165" s="3">
        <v>0</v>
      </c>
      <c r="F3165" s="3">
        <v>0</v>
      </c>
    </row>
    <row r="3166" spans="1:6" x14ac:dyDescent="0.2">
      <c r="A3166" s="3" t="s">
        <v>3174</v>
      </c>
      <c r="B3166" s="3" t="s">
        <v>2845</v>
      </c>
      <c r="C3166" s="3">
        <v>0.53068329999999997</v>
      </c>
      <c r="D3166" s="3">
        <v>0.10030114</v>
      </c>
      <c r="E3166" s="3">
        <v>1</v>
      </c>
      <c r="F3166" s="3">
        <v>1</v>
      </c>
    </row>
    <row r="3167" spans="1:6" x14ac:dyDescent="0.2">
      <c r="A3167" s="3" t="s">
        <v>3175</v>
      </c>
      <c r="B3167" s="3" t="s">
        <v>2845</v>
      </c>
      <c r="C3167" s="3">
        <v>0.17538221000000001</v>
      </c>
      <c r="D3167" s="3">
        <v>-1.466024</v>
      </c>
      <c r="E3167" s="3">
        <v>0</v>
      </c>
      <c r="F3167" s="3">
        <v>0</v>
      </c>
    </row>
    <row r="3168" spans="1:6" x14ac:dyDescent="0.2">
      <c r="A3168" s="3" t="s">
        <v>3176</v>
      </c>
      <c r="B3168" s="3" t="s">
        <v>2845</v>
      </c>
      <c r="C3168" s="3">
        <v>0.17279902</v>
      </c>
      <c r="D3168" s="3">
        <v>-1.1259952</v>
      </c>
      <c r="E3168" s="3">
        <v>0</v>
      </c>
      <c r="F3168" s="3">
        <v>0</v>
      </c>
    </row>
    <row r="3169" spans="1:6" x14ac:dyDescent="0.2">
      <c r="A3169" s="3" t="s">
        <v>3177</v>
      </c>
      <c r="B3169" s="3" t="s">
        <v>2845</v>
      </c>
      <c r="C3169" s="3">
        <v>0.17279902</v>
      </c>
      <c r="D3169" s="3">
        <v>-1.8795093</v>
      </c>
      <c r="E3169" s="3">
        <v>0</v>
      </c>
      <c r="F3169" s="3">
        <v>0</v>
      </c>
    </row>
    <row r="3170" spans="1:6" x14ac:dyDescent="0.2">
      <c r="A3170" s="3" t="s">
        <v>3178</v>
      </c>
      <c r="B3170" s="3" t="s">
        <v>2845</v>
      </c>
      <c r="C3170" s="3">
        <v>0.39801976</v>
      </c>
      <c r="D3170" s="3">
        <v>-1.3107667999999999</v>
      </c>
      <c r="E3170" s="3">
        <v>0</v>
      </c>
      <c r="F3170" s="3">
        <v>0</v>
      </c>
    </row>
    <row r="3171" spans="1:6" x14ac:dyDescent="0.2">
      <c r="A3171" s="3" t="s">
        <v>3179</v>
      </c>
      <c r="B3171" s="3" t="s">
        <v>2845</v>
      </c>
      <c r="C3171" s="3">
        <v>0.39340736999999998</v>
      </c>
      <c r="D3171" s="3">
        <v>-0.25112440000000003</v>
      </c>
      <c r="E3171" s="3">
        <v>0</v>
      </c>
      <c r="F3171" s="3">
        <v>0</v>
      </c>
    </row>
    <row r="3172" spans="1:6" x14ac:dyDescent="0.2">
      <c r="A3172" s="3" t="s">
        <v>3180</v>
      </c>
      <c r="B3172" s="3" t="s">
        <v>2845</v>
      </c>
      <c r="C3172" s="3">
        <v>0.44668155999999998</v>
      </c>
      <c r="D3172" s="3">
        <v>-0.41590840000000001</v>
      </c>
      <c r="E3172" s="3">
        <v>0</v>
      </c>
      <c r="F3172" s="3">
        <v>0</v>
      </c>
    </row>
    <row r="3173" spans="1:6" x14ac:dyDescent="0.2">
      <c r="A3173" s="3" t="s">
        <v>3181</v>
      </c>
      <c r="B3173" s="3" t="s">
        <v>2845</v>
      </c>
      <c r="C3173" s="3">
        <v>0.57641419999999999</v>
      </c>
      <c r="D3173" s="3">
        <v>-3.8877099999999998E-2</v>
      </c>
      <c r="E3173" s="3">
        <v>0</v>
      </c>
      <c r="F3173" s="3">
        <v>1</v>
      </c>
    </row>
    <row r="3174" spans="1:6" x14ac:dyDescent="0.2">
      <c r="A3174" s="3" t="s">
        <v>3182</v>
      </c>
      <c r="B3174" s="3" t="s">
        <v>2845</v>
      </c>
      <c r="C3174" s="3">
        <v>0.17279902</v>
      </c>
      <c r="D3174" s="3">
        <v>-1.6448640000000001</v>
      </c>
      <c r="E3174" s="3">
        <v>0</v>
      </c>
      <c r="F3174" s="3">
        <v>0</v>
      </c>
    </row>
    <row r="3175" spans="1:6" x14ac:dyDescent="0.2">
      <c r="A3175" s="3" t="s">
        <v>3183</v>
      </c>
      <c r="B3175" s="3" t="s">
        <v>2845</v>
      </c>
      <c r="C3175" s="3">
        <v>0.17279902</v>
      </c>
      <c r="D3175" s="3">
        <v>-1.2069985000000001</v>
      </c>
      <c r="E3175" s="3">
        <v>0</v>
      </c>
      <c r="F3175" s="3">
        <v>0</v>
      </c>
    </row>
    <row r="3176" spans="1:6" x14ac:dyDescent="0.2">
      <c r="A3176" s="3" t="s">
        <v>3184</v>
      </c>
      <c r="B3176" s="3" t="s">
        <v>2845</v>
      </c>
      <c r="C3176" s="3">
        <v>0.36273929999999999</v>
      </c>
      <c r="D3176" s="3">
        <v>-0.36478470000000002</v>
      </c>
      <c r="E3176" s="3">
        <v>0</v>
      </c>
      <c r="F3176" s="3">
        <v>0</v>
      </c>
    </row>
    <row r="3177" spans="1:6" x14ac:dyDescent="0.2">
      <c r="A3177" s="3" t="s">
        <v>3185</v>
      </c>
      <c r="B3177" s="3" t="s">
        <v>2845</v>
      </c>
      <c r="C3177" s="3">
        <v>0.17279902</v>
      </c>
      <c r="D3177" s="3">
        <v>-1.7052643000000001</v>
      </c>
      <c r="E3177" s="3">
        <v>0</v>
      </c>
      <c r="F3177" s="3">
        <v>0</v>
      </c>
    </row>
    <row r="3178" spans="1:6" x14ac:dyDescent="0.2">
      <c r="A3178" s="3" t="s">
        <v>3186</v>
      </c>
      <c r="B3178" s="3" t="s">
        <v>2845</v>
      </c>
      <c r="C3178" s="3">
        <v>0.53105610000000003</v>
      </c>
      <c r="D3178" s="3">
        <v>0.49211793999999998</v>
      </c>
      <c r="E3178" s="3">
        <v>1</v>
      </c>
      <c r="F3178" s="3">
        <v>1</v>
      </c>
    </row>
    <row r="3179" spans="1:6" x14ac:dyDescent="0.2">
      <c r="A3179" s="3" t="s">
        <v>3187</v>
      </c>
      <c r="B3179" s="3" t="s">
        <v>2845</v>
      </c>
      <c r="C3179" s="3">
        <v>0.23722285000000001</v>
      </c>
      <c r="D3179" s="3">
        <v>-0.95933429999999997</v>
      </c>
      <c r="E3179" s="3">
        <v>0</v>
      </c>
      <c r="F3179" s="3">
        <v>0</v>
      </c>
    </row>
    <row r="3180" spans="1:6" x14ac:dyDescent="0.2">
      <c r="A3180" s="3" t="s">
        <v>3188</v>
      </c>
      <c r="B3180" s="3" t="s">
        <v>2845</v>
      </c>
      <c r="C3180" s="3">
        <v>0.55535555000000003</v>
      </c>
      <c r="D3180" s="3">
        <v>0.22977750999999999</v>
      </c>
      <c r="E3180" s="3">
        <v>1</v>
      </c>
      <c r="F3180" s="3">
        <v>1</v>
      </c>
    </row>
    <row r="3181" spans="1:6" x14ac:dyDescent="0.2">
      <c r="A3181" s="3" t="s">
        <v>3189</v>
      </c>
      <c r="B3181" s="3" t="s">
        <v>2845</v>
      </c>
      <c r="C3181" s="3">
        <v>0.17279902</v>
      </c>
      <c r="D3181" s="3">
        <v>-1.1559467999999999</v>
      </c>
      <c r="E3181" s="3">
        <v>0</v>
      </c>
      <c r="F3181" s="3">
        <v>0</v>
      </c>
    </row>
    <row r="3182" spans="1:6" x14ac:dyDescent="0.2">
      <c r="A3182" s="3" t="s">
        <v>3190</v>
      </c>
      <c r="B3182" s="3" t="s">
        <v>2845</v>
      </c>
      <c r="C3182" s="3">
        <v>0.43505672000000001</v>
      </c>
      <c r="D3182" s="3">
        <v>0.25955196000000003</v>
      </c>
      <c r="E3182" s="3">
        <v>1</v>
      </c>
      <c r="F3182" s="3">
        <v>0</v>
      </c>
    </row>
    <row r="3183" spans="1:6" x14ac:dyDescent="0.2">
      <c r="A3183" s="3" t="s">
        <v>3191</v>
      </c>
      <c r="B3183" s="3" t="s">
        <v>2845</v>
      </c>
      <c r="C3183" s="3">
        <v>0.27436485999999999</v>
      </c>
      <c r="D3183" s="3">
        <v>-1.0079560999999999</v>
      </c>
      <c r="E3183" s="3">
        <v>0</v>
      </c>
      <c r="F3183" s="3">
        <v>0</v>
      </c>
    </row>
    <row r="3184" spans="1:6" x14ac:dyDescent="0.2">
      <c r="A3184" s="3" t="s">
        <v>3192</v>
      </c>
      <c r="B3184" s="3" t="s">
        <v>2845</v>
      </c>
      <c r="C3184" s="3">
        <v>0.49096163999999998</v>
      </c>
      <c r="D3184" s="3">
        <v>-0.67429320000000004</v>
      </c>
      <c r="E3184" s="3">
        <v>0</v>
      </c>
      <c r="F3184" s="3">
        <v>0</v>
      </c>
    </row>
    <row r="3185" spans="1:6" x14ac:dyDescent="0.2">
      <c r="A3185" s="3" t="s">
        <v>3193</v>
      </c>
      <c r="B3185" s="3" t="s">
        <v>2845</v>
      </c>
      <c r="C3185" s="3">
        <v>0.19431724</v>
      </c>
      <c r="D3185" s="3">
        <v>-1.4148691</v>
      </c>
      <c r="E3185" s="3">
        <v>0</v>
      </c>
      <c r="F3185" s="3">
        <v>0</v>
      </c>
    </row>
    <row r="3186" spans="1:6" x14ac:dyDescent="0.2">
      <c r="A3186" s="3" t="s">
        <v>3194</v>
      </c>
      <c r="B3186" s="3" t="s">
        <v>2845</v>
      </c>
      <c r="C3186" s="3">
        <v>0.17279902</v>
      </c>
      <c r="D3186" s="3">
        <v>-1.7891855999999999</v>
      </c>
      <c r="E3186" s="3">
        <v>0</v>
      </c>
      <c r="F3186" s="3">
        <v>0</v>
      </c>
    </row>
    <row r="3187" spans="1:6" x14ac:dyDescent="0.2">
      <c r="A3187" s="3" t="s">
        <v>3195</v>
      </c>
      <c r="B3187" s="3" t="s">
        <v>2845</v>
      </c>
      <c r="C3187" s="3">
        <v>0.64161170000000001</v>
      </c>
      <c r="D3187" s="3">
        <v>0.10110305</v>
      </c>
      <c r="E3187" s="3">
        <v>1</v>
      </c>
      <c r="F3187" s="3">
        <v>1</v>
      </c>
    </row>
    <row r="3188" spans="1:6" x14ac:dyDescent="0.2">
      <c r="A3188" s="3" t="s">
        <v>3196</v>
      </c>
      <c r="B3188" s="3" t="s">
        <v>2845</v>
      </c>
      <c r="C3188" s="3">
        <v>0.17279902</v>
      </c>
      <c r="D3188" s="3">
        <v>-1.4929622</v>
      </c>
      <c r="E3188" s="3">
        <v>0</v>
      </c>
      <c r="F3188" s="3">
        <v>0</v>
      </c>
    </row>
    <row r="3189" spans="1:6" x14ac:dyDescent="0.2">
      <c r="A3189" s="3" t="s">
        <v>3197</v>
      </c>
      <c r="B3189" s="3" t="s">
        <v>2845</v>
      </c>
      <c r="C3189" s="3">
        <v>0.17279902</v>
      </c>
      <c r="D3189" s="3">
        <v>-1.7645985</v>
      </c>
      <c r="E3189" s="3">
        <v>0</v>
      </c>
      <c r="F3189" s="3">
        <v>0</v>
      </c>
    </row>
    <row r="3190" spans="1:6" x14ac:dyDescent="0.2">
      <c r="A3190" s="3" t="s">
        <v>3198</v>
      </c>
      <c r="B3190" s="3" t="s">
        <v>2845</v>
      </c>
      <c r="C3190" s="3">
        <v>0.17279902</v>
      </c>
      <c r="D3190" s="3">
        <v>-1.5718780999999999</v>
      </c>
      <c r="E3190" s="3">
        <v>0</v>
      </c>
      <c r="F3190" s="3">
        <v>0</v>
      </c>
    </row>
    <row r="3191" spans="1:6" x14ac:dyDescent="0.2">
      <c r="A3191" s="3" t="s">
        <v>3199</v>
      </c>
      <c r="B3191" s="3" t="s">
        <v>2845</v>
      </c>
      <c r="C3191" s="3">
        <v>0.17279902</v>
      </c>
      <c r="D3191" s="3">
        <v>-1.5291367</v>
      </c>
      <c r="E3191" s="3">
        <v>0</v>
      </c>
      <c r="F3191" s="3">
        <v>0</v>
      </c>
    </row>
    <row r="3192" spans="1:6" x14ac:dyDescent="0.2">
      <c r="A3192" s="3" t="s">
        <v>3200</v>
      </c>
      <c r="B3192" s="3" t="s">
        <v>2845</v>
      </c>
      <c r="C3192" s="3">
        <v>0.19957726000000001</v>
      </c>
      <c r="D3192" s="3">
        <v>-0.91743509999999995</v>
      </c>
      <c r="E3192" s="3">
        <v>0</v>
      </c>
      <c r="F3192" s="3">
        <v>0</v>
      </c>
    </row>
    <row r="3193" spans="1:6" x14ac:dyDescent="0.2">
      <c r="A3193" s="3" t="s">
        <v>3201</v>
      </c>
      <c r="B3193" s="3" t="s">
        <v>2845</v>
      </c>
      <c r="C3193" s="3">
        <v>0.20465536000000001</v>
      </c>
      <c r="D3193" s="3">
        <v>-1.8726518000000001</v>
      </c>
      <c r="E3193" s="3">
        <v>0</v>
      </c>
      <c r="F3193" s="3">
        <v>0</v>
      </c>
    </row>
    <row r="3194" spans="1:6" x14ac:dyDescent="0.2">
      <c r="A3194" s="3" t="s">
        <v>3202</v>
      </c>
      <c r="B3194" s="3" t="s">
        <v>2845</v>
      </c>
      <c r="C3194" s="3">
        <v>0.46791317999999998</v>
      </c>
      <c r="D3194" s="3">
        <v>-5.00098E-2</v>
      </c>
      <c r="E3194" s="3">
        <v>0</v>
      </c>
      <c r="F3194" s="3">
        <v>0</v>
      </c>
    </row>
    <row r="3195" spans="1:6" x14ac:dyDescent="0.2">
      <c r="A3195" s="3" t="s">
        <v>3203</v>
      </c>
      <c r="B3195" s="3" t="s">
        <v>2845</v>
      </c>
      <c r="C3195" s="3">
        <v>0.17279902</v>
      </c>
      <c r="D3195" s="3">
        <v>-1.7347459999999999</v>
      </c>
      <c r="E3195" s="3">
        <v>0</v>
      </c>
      <c r="F3195" s="3">
        <v>0</v>
      </c>
    </row>
    <row r="3196" spans="1:6" x14ac:dyDescent="0.2">
      <c r="A3196" s="3" t="s">
        <v>3204</v>
      </c>
      <c r="B3196" s="3" t="s">
        <v>2845</v>
      </c>
      <c r="C3196" s="3">
        <v>0.17279902</v>
      </c>
      <c r="D3196" s="3">
        <v>-1.7219074000000001</v>
      </c>
      <c r="E3196" s="3">
        <v>0</v>
      </c>
      <c r="F3196" s="3">
        <v>0</v>
      </c>
    </row>
    <row r="3197" spans="1:6" x14ac:dyDescent="0.2">
      <c r="A3197" s="3" t="s">
        <v>3205</v>
      </c>
      <c r="B3197" s="3" t="s">
        <v>2845</v>
      </c>
      <c r="C3197" s="3">
        <v>0.2992417</v>
      </c>
      <c r="D3197" s="3">
        <v>-0.85018130000000003</v>
      </c>
      <c r="E3197" s="3">
        <v>0</v>
      </c>
      <c r="F3197" s="3">
        <v>0</v>
      </c>
    </row>
    <row r="3198" spans="1:6" x14ac:dyDescent="0.2">
      <c r="A3198" s="3" t="s">
        <v>3206</v>
      </c>
      <c r="B3198" s="3" t="s">
        <v>2845</v>
      </c>
      <c r="C3198" s="3">
        <v>0.17279902</v>
      </c>
      <c r="D3198" s="3">
        <v>-1.9024254</v>
      </c>
      <c r="E3198" s="3">
        <v>0</v>
      </c>
      <c r="F3198" s="3">
        <v>0</v>
      </c>
    </row>
    <row r="3199" spans="1:6" x14ac:dyDescent="0.2">
      <c r="A3199" s="3" t="s">
        <v>3207</v>
      </c>
      <c r="B3199" s="3" t="s">
        <v>2845</v>
      </c>
      <c r="C3199" s="3">
        <v>0.17279902</v>
      </c>
      <c r="D3199" s="3">
        <v>-1.7534624000000001</v>
      </c>
      <c r="E3199" s="3">
        <v>0</v>
      </c>
      <c r="F3199" s="3">
        <v>0</v>
      </c>
    </row>
    <row r="3200" spans="1:6" x14ac:dyDescent="0.2">
      <c r="A3200" s="3" t="s">
        <v>3208</v>
      </c>
      <c r="B3200" s="3" t="s">
        <v>2845</v>
      </c>
      <c r="C3200" s="3">
        <v>0.17279902</v>
      </c>
      <c r="D3200" s="3">
        <v>-1.2775049999999999</v>
      </c>
      <c r="E3200" s="3">
        <v>0</v>
      </c>
      <c r="F3200" s="3">
        <v>0</v>
      </c>
    </row>
    <row r="3201" spans="1:6" x14ac:dyDescent="0.2">
      <c r="A3201" s="3" t="s">
        <v>3209</v>
      </c>
      <c r="B3201" s="3" t="s">
        <v>2845</v>
      </c>
      <c r="C3201" s="3">
        <v>0.19470112000000001</v>
      </c>
      <c r="D3201" s="3">
        <v>-1.3202444</v>
      </c>
      <c r="E3201" s="3">
        <v>0</v>
      </c>
      <c r="F3201" s="3">
        <v>0</v>
      </c>
    </row>
    <row r="3202" spans="1:6" x14ac:dyDescent="0.2">
      <c r="A3202" s="3" t="s">
        <v>3210</v>
      </c>
      <c r="B3202" s="3" t="s">
        <v>2845</v>
      </c>
      <c r="C3202" s="3">
        <v>0.50085559999999996</v>
      </c>
      <c r="D3202" s="3">
        <v>0.19565916999999999</v>
      </c>
      <c r="E3202" s="3">
        <v>1</v>
      </c>
      <c r="F3202" s="3">
        <v>1</v>
      </c>
    </row>
    <row r="3203" spans="1:6" x14ac:dyDescent="0.2">
      <c r="A3203" s="3" t="s">
        <v>3211</v>
      </c>
      <c r="B3203" s="3" t="s">
        <v>2845</v>
      </c>
      <c r="C3203" s="3">
        <v>0.50250070000000002</v>
      </c>
      <c r="D3203" s="3">
        <v>0.56807408999999998</v>
      </c>
      <c r="E3203" s="3">
        <v>1</v>
      </c>
      <c r="F3203" s="3">
        <v>1</v>
      </c>
    </row>
    <row r="3204" spans="1:6" x14ac:dyDescent="0.2">
      <c r="A3204" s="3" t="s">
        <v>3212</v>
      </c>
      <c r="B3204" s="3" t="s">
        <v>2845</v>
      </c>
      <c r="C3204" s="3">
        <v>0.17279902</v>
      </c>
      <c r="D3204" s="3">
        <v>-1.8228108000000001</v>
      </c>
      <c r="E3204" s="3">
        <v>0</v>
      </c>
      <c r="F3204" s="3">
        <v>0</v>
      </c>
    </row>
    <row r="3205" spans="1:6" x14ac:dyDescent="0.2">
      <c r="A3205" s="3" t="s">
        <v>3213</v>
      </c>
      <c r="B3205" s="3" t="s">
        <v>2845</v>
      </c>
      <c r="C3205" s="3">
        <v>0.29874286</v>
      </c>
      <c r="D3205" s="3">
        <v>-1.0246150999999999</v>
      </c>
      <c r="E3205" s="3">
        <v>0</v>
      </c>
      <c r="F3205" s="3">
        <v>0</v>
      </c>
    </row>
    <row r="3206" spans="1:6" x14ac:dyDescent="0.2">
      <c r="A3206" s="3" t="s">
        <v>3214</v>
      </c>
      <c r="B3206" s="3" t="s">
        <v>2845</v>
      </c>
      <c r="C3206" s="3">
        <v>0.17279902</v>
      </c>
      <c r="D3206" s="3">
        <v>-1.4072773000000001</v>
      </c>
      <c r="E3206" s="3">
        <v>0</v>
      </c>
      <c r="F3206" s="3">
        <v>0</v>
      </c>
    </row>
    <row r="3207" spans="1:6" x14ac:dyDescent="0.2">
      <c r="A3207" s="3" t="s">
        <v>3215</v>
      </c>
      <c r="B3207" s="3" t="s">
        <v>2845</v>
      </c>
      <c r="C3207" s="3">
        <v>0.19479679</v>
      </c>
      <c r="D3207" s="3">
        <v>-1.3103174</v>
      </c>
      <c r="E3207" s="3">
        <v>0</v>
      </c>
      <c r="F3207" s="3">
        <v>0</v>
      </c>
    </row>
    <row r="3208" spans="1:6" x14ac:dyDescent="0.2">
      <c r="A3208" s="3" t="s">
        <v>3216</v>
      </c>
      <c r="B3208" s="3" t="s">
        <v>2845</v>
      </c>
      <c r="C3208" s="3">
        <v>0.17279902</v>
      </c>
      <c r="D3208" s="3">
        <v>-1.7840735999999999</v>
      </c>
      <c r="E3208" s="3">
        <v>0</v>
      </c>
      <c r="F3208" s="3">
        <v>0</v>
      </c>
    </row>
    <row r="3209" spans="1:6" x14ac:dyDescent="0.2">
      <c r="A3209" s="3" t="s">
        <v>3217</v>
      </c>
      <c r="B3209" s="3" t="s">
        <v>2845</v>
      </c>
      <c r="C3209" s="3">
        <v>0.17279902</v>
      </c>
      <c r="D3209" s="3">
        <v>-1.6724642999999999</v>
      </c>
      <c r="E3209" s="3">
        <v>0</v>
      </c>
      <c r="F3209" s="3">
        <v>0</v>
      </c>
    </row>
    <row r="3210" spans="1:6" x14ac:dyDescent="0.2">
      <c r="A3210" s="3" t="s">
        <v>3218</v>
      </c>
      <c r="B3210" s="3" t="s">
        <v>2845</v>
      </c>
      <c r="C3210" s="3">
        <v>0.30300241999999999</v>
      </c>
      <c r="D3210" s="3">
        <v>-0.60947280000000004</v>
      </c>
      <c r="E3210" s="3">
        <v>0</v>
      </c>
      <c r="F3210" s="3">
        <v>0</v>
      </c>
    </row>
    <row r="3211" spans="1:6" x14ac:dyDescent="0.2">
      <c r="A3211" s="3" t="s">
        <v>3219</v>
      </c>
      <c r="B3211" s="3" t="s">
        <v>2845</v>
      </c>
      <c r="C3211" s="3">
        <v>0.17279902</v>
      </c>
      <c r="D3211" s="3">
        <v>-1.1055482000000001</v>
      </c>
      <c r="E3211" s="3">
        <v>0</v>
      </c>
      <c r="F3211" s="3">
        <v>0</v>
      </c>
    </row>
    <row r="3212" spans="1:6" x14ac:dyDescent="0.2">
      <c r="A3212" s="3" t="s">
        <v>3220</v>
      </c>
      <c r="B3212" s="3" t="s">
        <v>2845</v>
      </c>
      <c r="C3212" s="3">
        <v>0.26883948000000002</v>
      </c>
      <c r="D3212" s="3">
        <v>-1.7314139</v>
      </c>
      <c r="E3212" s="3">
        <v>0</v>
      </c>
      <c r="F3212" s="3">
        <v>0</v>
      </c>
    </row>
    <row r="3213" spans="1:6" x14ac:dyDescent="0.2">
      <c r="A3213" s="3" t="s">
        <v>3221</v>
      </c>
      <c r="B3213" s="3" t="s">
        <v>2845</v>
      </c>
      <c r="C3213" s="3">
        <v>0.17279902</v>
      </c>
      <c r="D3213" s="3">
        <v>-1.6784692000000001</v>
      </c>
      <c r="E3213" s="3">
        <v>0</v>
      </c>
      <c r="F3213" s="3">
        <v>0</v>
      </c>
    </row>
    <row r="3214" spans="1:6" x14ac:dyDescent="0.2">
      <c r="A3214" s="3" t="s">
        <v>3222</v>
      </c>
      <c r="B3214" s="3" t="s">
        <v>2845</v>
      </c>
      <c r="C3214" s="3">
        <v>0.31337293999999999</v>
      </c>
      <c r="D3214" s="3">
        <v>-1.3434645999999999</v>
      </c>
      <c r="E3214" s="3">
        <v>0</v>
      </c>
      <c r="F3214" s="3">
        <v>0</v>
      </c>
    </row>
    <row r="3215" spans="1:6" x14ac:dyDescent="0.2">
      <c r="A3215" s="3" t="s">
        <v>3223</v>
      </c>
      <c r="B3215" s="3" t="s">
        <v>2845</v>
      </c>
      <c r="C3215" s="3">
        <v>0.17541717000000001</v>
      </c>
      <c r="D3215" s="3">
        <v>-1.0277624000000001</v>
      </c>
      <c r="E3215" s="3">
        <v>0</v>
      </c>
      <c r="F3215" s="3">
        <v>0</v>
      </c>
    </row>
    <row r="3216" spans="1:6" x14ac:dyDescent="0.2">
      <c r="A3216" s="3" t="s">
        <v>3224</v>
      </c>
      <c r="B3216" s="3" t="s">
        <v>2845</v>
      </c>
      <c r="C3216" s="3">
        <v>0.23564326999999999</v>
      </c>
      <c r="D3216" s="3">
        <v>-1.6179243000000001</v>
      </c>
      <c r="E3216" s="3">
        <v>0</v>
      </c>
      <c r="F3216" s="3">
        <v>0</v>
      </c>
    </row>
    <row r="3217" spans="1:6" x14ac:dyDescent="0.2">
      <c r="A3217" s="3" t="s">
        <v>3225</v>
      </c>
      <c r="B3217" s="3" t="s">
        <v>2845</v>
      </c>
      <c r="C3217" s="3">
        <v>0.17279902</v>
      </c>
      <c r="D3217" s="3">
        <v>-0.95685260000000005</v>
      </c>
      <c r="E3217" s="3">
        <v>0</v>
      </c>
      <c r="F3217" s="3">
        <v>0</v>
      </c>
    </row>
    <row r="3218" spans="1:6" x14ac:dyDescent="0.2">
      <c r="A3218" s="3" t="s">
        <v>3226</v>
      </c>
      <c r="B3218" s="3" t="s">
        <v>2845</v>
      </c>
      <c r="C3218" s="3">
        <v>0.17279902</v>
      </c>
      <c r="D3218" s="3">
        <v>-1.5745684</v>
      </c>
      <c r="E3218" s="3">
        <v>0</v>
      </c>
      <c r="F3218" s="3">
        <v>0</v>
      </c>
    </row>
    <row r="3219" spans="1:6" x14ac:dyDescent="0.2">
      <c r="A3219" s="3" t="s">
        <v>3227</v>
      </c>
      <c r="B3219" s="3" t="s">
        <v>2845</v>
      </c>
      <c r="C3219" s="3">
        <v>0.17279902</v>
      </c>
      <c r="D3219" s="3">
        <v>-1.788279</v>
      </c>
      <c r="E3219" s="3">
        <v>0</v>
      </c>
      <c r="F3219" s="3">
        <v>0</v>
      </c>
    </row>
    <row r="3220" spans="1:6" x14ac:dyDescent="0.2">
      <c r="A3220" s="3" t="s">
        <v>3228</v>
      </c>
      <c r="B3220" s="3" t="s">
        <v>2845</v>
      </c>
      <c r="C3220" s="3">
        <v>0.17279902</v>
      </c>
      <c r="D3220" s="3">
        <v>-1.2263862000000001</v>
      </c>
      <c r="E3220" s="3">
        <v>0</v>
      </c>
      <c r="F3220" s="3">
        <v>0</v>
      </c>
    </row>
    <row r="3221" spans="1:6" x14ac:dyDescent="0.2">
      <c r="A3221" s="3" t="s">
        <v>3229</v>
      </c>
      <c r="B3221" s="3" t="s">
        <v>2845</v>
      </c>
      <c r="C3221" s="3">
        <v>0.38294499999999998</v>
      </c>
      <c r="D3221" s="3">
        <v>-0.5651872</v>
      </c>
      <c r="E3221" s="3">
        <v>0</v>
      </c>
      <c r="F3221" s="3">
        <v>0</v>
      </c>
    </row>
    <row r="3222" spans="1:6" x14ac:dyDescent="0.2">
      <c r="A3222" s="3" t="s">
        <v>3230</v>
      </c>
      <c r="B3222" s="3" t="s">
        <v>2845</v>
      </c>
      <c r="C3222" s="3">
        <v>0.17279902</v>
      </c>
      <c r="D3222" s="3">
        <v>-1.3517273000000001</v>
      </c>
      <c r="E3222" s="3">
        <v>0</v>
      </c>
      <c r="F3222" s="3">
        <v>0</v>
      </c>
    </row>
    <row r="3223" spans="1:6" x14ac:dyDescent="0.2">
      <c r="A3223" s="3" t="s">
        <v>3231</v>
      </c>
      <c r="B3223" s="3" t="s">
        <v>2845</v>
      </c>
      <c r="C3223" s="3">
        <v>0.17279902</v>
      </c>
      <c r="D3223" s="3">
        <v>-1.8450747999999999</v>
      </c>
      <c r="E3223" s="3">
        <v>0</v>
      </c>
      <c r="F3223" s="3">
        <v>0</v>
      </c>
    </row>
    <row r="3224" spans="1:6" x14ac:dyDescent="0.2">
      <c r="A3224" s="3" t="s">
        <v>3232</v>
      </c>
      <c r="B3224" s="3" t="s">
        <v>2845</v>
      </c>
      <c r="C3224" s="3">
        <v>0.23043623999999999</v>
      </c>
      <c r="D3224" s="3">
        <v>-1.7086002</v>
      </c>
      <c r="E3224" s="3">
        <v>0</v>
      </c>
      <c r="F3224" s="3">
        <v>0</v>
      </c>
    </row>
    <row r="3225" spans="1:6" x14ac:dyDescent="0.2">
      <c r="A3225" s="3" t="s">
        <v>3233</v>
      </c>
      <c r="B3225" s="3" t="s">
        <v>2845</v>
      </c>
      <c r="C3225" s="3">
        <v>0.55102574999999998</v>
      </c>
      <c r="D3225" s="3">
        <v>6.1630310000000001E-2</v>
      </c>
      <c r="E3225" s="3">
        <v>1</v>
      </c>
      <c r="F3225" s="3">
        <v>1</v>
      </c>
    </row>
    <row r="3226" spans="1:6" x14ac:dyDescent="0.2">
      <c r="A3226" s="3" t="s">
        <v>3234</v>
      </c>
      <c r="B3226" s="3" t="s">
        <v>2845</v>
      </c>
      <c r="C3226" s="3">
        <v>0.29611159999999997</v>
      </c>
      <c r="D3226" s="3">
        <v>-0.78979560000000004</v>
      </c>
      <c r="E3226" s="3">
        <v>0</v>
      </c>
      <c r="F3226" s="3">
        <v>0</v>
      </c>
    </row>
    <row r="3227" spans="1:6" x14ac:dyDescent="0.2">
      <c r="A3227" s="3" t="s">
        <v>3235</v>
      </c>
      <c r="B3227" s="3" t="s">
        <v>2845</v>
      </c>
      <c r="C3227" s="3">
        <v>0.17279902</v>
      </c>
      <c r="D3227" s="3">
        <v>-2.0702132</v>
      </c>
      <c r="E3227" s="3">
        <v>0</v>
      </c>
      <c r="F3227" s="3">
        <v>0</v>
      </c>
    </row>
    <row r="3228" spans="1:6" x14ac:dyDescent="0.2">
      <c r="A3228" s="3" t="s">
        <v>3236</v>
      </c>
      <c r="B3228" s="3" t="s">
        <v>2845</v>
      </c>
      <c r="C3228" s="3">
        <v>0.17279902</v>
      </c>
      <c r="D3228" s="3">
        <v>-1.2683469000000001</v>
      </c>
      <c r="E3228" s="3">
        <v>0</v>
      </c>
      <c r="F3228" s="3">
        <v>0</v>
      </c>
    </row>
    <row r="3229" spans="1:6" x14ac:dyDescent="0.2">
      <c r="A3229" s="3" t="s">
        <v>3237</v>
      </c>
      <c r="B3229" s="3" t="s">
        <v>2845</v>
      </c>
      <c r="C3229" s="3">
        <v>0.29575983</v>
      </c>
      <c r="D3229" s="3">
        <v>-0.40218569999999998</v>
      </c>
      <c r="E3229" s="3">
        <v>0</v>
      </c>
      <c r="F3229" s="3">
        <v>0</v>
      </c>
    </row>
    <row r="3230" spans="1:6" x14ac:dyDescent="0.2">
      <c r="A3230" s="3" t="s">
        <v>3238</v>
      </c>
      <c r="B3230" s="3" t="s">
        <v>2845</v>
      </c>
      <c r="C3230" s="3">
        <v>0.60425059999999997</v>
      </c>
      <c r="D3230" s="3">
        <v>-1.1657900000000001E-2</v>
      </c>
      <c r="E3230" s="3">
        <v>0</v>
      </c>
      <c r="F3230" s="3">
        <v>1</v>
      </c>
    </row>
    <row r="3231" spans="1:6" x14ac:dyDescent="0.2">
      <c r="A3231" s="3" t="s">
        <v>3239</v>
      </c>
      <c r="B3231" s="3" t="s">
        <v>2845</v>
      </c>
      <c r="C3231" s="3">
        <v>0.21262898</v>
      </c>
      <c r="D3231" s="3">
        <v>-1.2261061</v>
      </c>
      <c r="E3231" s="3">
        <v>0</v>
      </c>
      <c r="F3231" s="3">
        <v>0</v>
      </c>
    </row>
    <row r="3232" spans="1:6" x14ac:dyDescent="0.2">
      <c r="A3232" s="3" t="s">
        <v>3240</v>
      </c>
      <c r="B3232" s="3" t="s">
        <v>2845</v>
      </c>
      <c r="C3232" s="3">
        <v>0.17279902</v>
      </c>
      <c r="D3232" s="3">
        <v>-1.6904505999999999</v>
      </c>
      <c r="E3232" s="3">
        <v>0</v>
      </c>
      <c r="F3232" s="3">
        <v>0</v>
      </c>
    </row>
    <row r="3233" spans="1:6" x14ac:dyDescent="0.2">
      <c r="A3233" s="3" t="s">
        <v>3241</v>
      </c>
      <c r="B3233" s="3" t="s">
        <v>2845</v>
      </c>
      <c r="C3233" s="3">
        <v>0.55886424000000001</v>
      </c>
      <c r="D3233" s="3">
        <v>1.8869589999999999E-2</v>
      </c>
      <c r="E3233" s="3">
        <v>1</v>
      </c>
      <c r="F3233" s="3">
        <v>1</v>
      </c>
    </row>
    <row r="3234" spans="1:6" x14ac:dyDescent="0.2">
      <c r="A3234" s="3" t="s">
        <v>3242</v>
      </c>
      <c r="B3234" s="3" t="s">
        <v>2845</v>
      </c>
      <c r="C3234" s="3">
        <v>0.17769267999999999</v>
      </c>
      <c r="D3234" s="3">
        <v>-1.6321570000000001</v>
      </c>
      <c r="E3234" s="3">
        <v>0</v>
      </c>
      <c r="F3234" s="3">
        <v>0</v>
      </c>
    </row>
    <row r="3235" spans="1:6" x14ac:dyDescent="0.2">
      <c r="A3235" s="3" t="s">
        <v>3243</v>
      </c>
      <c r="B3235" s="3" t="s">
        <v>2845</v>
      </c>
      <c r="C3235" s="3">
        <v>0.21206564999999999</v>
      </c>
      <c r="D3235" s="3">
        <v>-0.12415470000000001</v>
      </c>
      <c r="E3235" s="3">
        <v>0</v>
      </c>
      <c r="F3235" s="3">
        <v>0</v>
      </c>
    </row>
    <row r="3236" spans="1:6" x14ac:dyDescent="0.2">
      <c r="A3236" s="3" t="s">
        <v>3244</v>
      </c>
      <c r="B3236" s="3" t="s">
        <v>2845</v>
      </c>
      <c r="C3236" s="3">
        <v>0.19176973</v>
      </c>
      <c r="D3236" s="3">
        <v>-1.8532086999999999</v>
      </c>
      <c r="E3236" s="3">
        <v>0</v>
      </c>
      <c r="F3236" s="3">
        <v>0</v>
      </c>
    </row>
    <row r="3237" spans="1:6" x14ac:dyDescent="0.2">
      <c r="A3237" s="3" t="s">
        <v>3245</v>
      </c>
      <c r="B3237" s="3" t="s">
        <v>2845</v>
      </c>
      <c r="C3237" s="3">
        <v>0.17279902</v>
      </c>
      <c r="D3237" s="3">
        <v>-1.7020021999999999</v>
      </c>
      <c r="E3237" s="3">
        <v>0</v>
      </c>
      <c r="F3237" s="3">
        <v>0</v>
      </c>
    </row>
    <row r="3238" spans="1:6" x14ac:dyDescent="0.2">
      <c r="A3238" s="3" t="s">
        <v>3246</v>
      </c>
      <c r="B3238" s="3" t="s">
        <v>2845</v>
      </c>
      <c r="C3238" s="3">
        <v>0.36691960000000001</v>
      </c>
      <c r="D3238" s="3">
        <v>-0.80045690000000003</v>
      </c>
      <c r="E3238" s="3">
        <v>0</v>
      </c>
      <c r="F3238" s="3">
        <v>0</v>
      </c>
    </row>
    <row r="3239" spans="1:6" x14ac:dyDescent="0.2">
      <c r="A3239" s="3" t="s">
        <v>3247</v>
      </c>
      <c r="B3239" s="3" t="s">
        <v>2845</v>
      </c>
      <c r="C3239" s="3">
        <v>0.32543274999999999</v>
      </c>
      <c r="D3239" s="3">
        <v>-0.78163819999999995</v>
      </c>
      <c r="E3239" s="3">
        <v>0</v>
      </c>
      <c r="F3239" s="3">
        <v>0</v>
      </c>
    </row>
    <row r="3240" spans="1:6" x14ac:dyDescent="0.2">
      <c r="A3240" s="3" t="s">
        <v>3248</v>
      </c>
      <c r="B3240" s="3" t="s">
        <v>2845</v>
      </c>
      <c r="C3240" s="3">
        <v>0.17279902</v>
      </c>
      <c r="D3240" s="3">
        <v>-1.0659187999999999</v>
      </c>
      <c r="E3240" s="3">
        <v>0</v>
      </c>
      <c r="F3240" s="3">
        <v>0</v>
      </c>
    </row>
    <row r="3241" spans="1:6" x14ac:dyDescent="0.2">
      <c r="A3241" s="3" t="s">
        <v>3249</v>
      </c>
      <c r="B3241" s="3" t="s">
        <v>2845</v>
      </c>
      <c r="C3241" s="3">
        <v>0.24502108</v>
      </c>
      <c r="D3241" s="3">
        <v>-0.42962499999999998</v>
      </c>
      <c r="E3241" s="3">
        <v>0</v>
      </c>
      <c r="F3241" s="3">
        <v>0</v>
      </c>
    </row>
    <row r="3242" spans="1:6" x14ac:dyDescent="0.2">
      <c r="A3242" s="3" t="s">
        <v>3250</v>
      </c>
      <c r="B3242" s="3" t="s">
        <v>2845</v>
      </c>
      <c r="C3242" s="3">
        <v>0.27902477999999997</v>
      </c>
      <c r="D3242" s="3">
        <v>-0.87541720000000001</v>
      </c>
      <c r="E3242" s="3">
        <v>0</v>
      </c>
      <c r="F3242" s="3">
        <v>0</v>
      </c>
    </row>
    <row r="3243" spans="1:6" x14ac:dyDescent="0.2">
      <c r="A3243" s="3" t="s">
        <v>3251</v>
      </c>
      <c r="B3243" s="3" t="s">
        <v>2845</v>
      </c>
      <c r="C3243" s="3">
        <v>0.17279902</v>
      </c>
      <c r="D3243" s="3">
        <v>-1.8715135000000001</v>
      </c>
      <c r="E3243" s="3">
        <v>0</v>
      </c>
      <c r="F3243" s="3">
        <v>0</v>
      </c>
    </row>
    <row r="3244" spans="1:6" x14ac:dyDescent="0.2">
      <c r="A3244" s="3" t="s">
        <v>3252</v>
      </c>
      <c r="B3244" s="3" t="s">
        <v>2845</v>
      </c>
      <c r="C3244" s="3">
        <v>0.17279902</v>
      </c>
      <c r="D3244" s="3">
        <v>-0.79610899999999996</v>
      </c>
      <c r="E3244" s="3">
        <v>0</v>
      </c>
      <c r="F3244" s="3">
        <v>0</v>
      </c>
    </row>
    <row r="3245" spans="1:6" x14ac:dyDescent="0.2">
      <c r="A3245" s="3" t="s">
        <v>3253</v>
      </c>
      <c r="B3245" s="3" t="s">
        <v>2845</v>
      </c>
      <c r="C3245" s="3">
        <v>0.38461645999999999</v>
      </c>
      <c r="D3245" s="3">
        <v>-0.53411330000000001</v>
      </c>
      <c r="E3245" s="3">
        <v>0</v>
      </c>
      <c r="F3245" s="3">
        <v>0</v>
      </c>
    </row>
    <row r="3246" spans="1:6" x14ac:dyDescent="0.2">
      <c r="A3246" s="3" t="s">
        <v>3254</v>
      </c>
      <c r="B3246" s="3" t="s">
        <v>2845</v>
      </c>
      <c r="C3246" s="3">
        <v>0.45092556</v>
      </c>
      <c r="D3246" s="3">
        <v>9.6751100000000007E-3</v>
      </c>
      <c r="E3246" s="3">
        <v>1</v>
      </c>
      <c r="F3246" s="3">
        <v>0</v>
      </c>
    </row>
    <row r="3247" spans="1:6" x14ac:dyDescent="0.2">
      <c r="A3247" s="3" t="s">
        <v>3255</v>
      </c>
      <c r="B3247" s="3" t="s">
        <v>2845</v>
      </c>
      <c r="C3247" s="3">
        <v>0.33969110000000002</v>
      </c>
      <c r="D3247" s="3">
        <v>-0.9698194</v>
      </c>
      <c r="E3247" s="3">
        <v>0</v>
      </c>
      <c r="F3247" s="3">
        <v>0</v>
      </c>
    </row>
    <row r="3248" spans="1:6" x14ac:dyDescent="0.2">
      <c r="A3248" s="3" t="s">
        <v>3256</v>
      </c>
      <c r="B3248" s="3" t="s">
        <v>2845</v>
      </c>
      <c r="C3248" s="3">
        <v>0.27124464999999998</v>
      </c>
      <c r="D3248" s="3">
        <v>-1.2717901</v>
      </c>
      <c r="E3248" s="3">
        <v>0</v>
      </c>
      <c r="F3248" s="3">
        <v>0</v>
      </c>
    </row>
    <row r="3249" spans="1:6" x14ac:dyDescent="0.2">
      <c r="A3249" s="3" t="s">
        <v>3257</v>
      </c>
      <c r="B3249" s="3" t="s">
        <v>2845</v>
      </c>
      <c r="C3249" s="3">
        <v>0.17754402999999999</v>
      </c>
      <c r="D3249" s="3">
        <v>-1.4950185</v>
      </c>
      <c r="E3249" s="3">
        <v>0</v>
      </c>
      <c r="F3249" s="3">
        <v>0</v>
      </c>
    </row>
    <row r="3250" spans="1:6" x14ac:dyDescent="0.2">
      <c r="A3250" s="3" t="s">
        <v>3258</v>
      </c>
      <c r="B3250" s="3" t="s">
        <v>2845</v>
      </c>
      <c r="C3250" s="3">
        <v>0.17822456</v>
      </c>
      <c r="D3250" s="3">
        <v>-1.3261772000000001</v>
      </c>
      <c r="E3250" s="3">
        <v>0</v>
      </c>
      <c r="F3250" s="3">
        <v>0</v>
      </c>
    </row>
    <row r="3251" spans="1:6" x14ac:dyDescent="0.2">
      <c r="A3251" s="3" t="s">
        <v>3259</v>
      </c>
      <c r="B3251" s="3" t="s">
        <v>2845</v>
      </c>
      <c r="C3251" s="3">
        <v>0.4441947</v>
      </c>
      <c r="D3251" s="3">
        <v>-0.20466219999999999</v>
      </c>
      <c r="E3251" s="3">
        <v>0</v>
      </c>
      <c r="F3251" s="3">
        <v>0</v>
      </c>
    </row>
    <row r="3252" spans="1:6" x14ac:dyDescent="0.2">
      <c r="A3252" s="3" t="s">
        <v>3260</v>
      </c>
      <c r="B3252" s="3" t="s">
        <v>2845</v>
      </c>
      <c r="C3252" s="3">
        <v>0.25975219999999999</v>
      </c>
      <c r="D3252" s="3">
        <v>-1.3523354000000001</v>
      </c>
      <c r="E3252" s="3">
        <v>0</v>
      </c>
      <c r="F3252" s="3">
        <v>0</v>
      </c>
    </row>
    <row r="3253" spans="1:6" x14ac:dyDescent="0.2">
      <c r="A3253" s="3" t="s">
        <v>3261</v>
      </c>
      <c r="B3253" s="3" t="s">
        <v>2845</v>
      </c>
      <c r="C3253" s="3">
        <v>0.49947032000000002</v>
      </c>
      <c r="D3253" s="3">
        <v>0.15153801</v>
      </c>
      <c r="E3253" s="3">
        <v>1</v>
      </c>
      <c r="F3253" s="3">
        <v>0</v>
      </c>
    </row>
    <row r="3254" spans="1:6" x14ac:dyDescent="0.2">
      <c r="A3254" s="3" t="s">
        <v>3262</v>
      </c>
      <c r="B3254" s="3" t="s">
        <v>2845</v>
      </c>
      <c r="C3254" s="3">
        <v>0.17279902</v>
      </c>
      <c r="D3254" s="3">
        <v>-1.6755899999999999</v>
      </c>
      <c r="E3254" s="3">
        <v>0</v>
      </c>
      <c r="F3254" s="3">
        <v>0</v>
      </c>
    </row>
    <row r="3255" spans="1:6" x14ac:dyDescent="0.2">
      <c r="A3255" s="3" t="s">
        <v>3263</v>
      </c>
      <c r="B3255" s="3" t="s">
        <v>2845</v>
      </c>
      <c r="C3255" s="3">
        <v>0.17279902</v>
      </c>
      <c r="D3255" s="3">
        <v>-1.2952489</v>
      </c>
      <c r="E3255" s="3">
        <v>0</v>
      </c>
      <c r="F3255" s="3">
        <v>0</v>
      </c>
    </row>
    <row r="3256" spans="1:6" x14ac:dyDescent="0.2">
      <c r="A3256" s="3" t="s">
        <v>3264</v>
      </c>
      <c r="B3256" s="3" t="s">
        <v>2845</v>
      </c>
      <c r="C3256" s="3">
        <v>0.17279902</v>
      </c>
      <c r="D3256" s="3">
        <v>-1.6305734000000001</v>
      </c>
      <c r="E3256" s="3">
        <v>0</v>
      </c>
      <c r="F3256" s="3">
        <v>0</v>
      </c>
    </row>
    <row r="3257" spans="1:6" x14ac:dyDescent="0.2">
      <c r="A3257" s="3" t="s">
        <v>3265</v>
      </c>
      <c r="B3257" s="3" t="s">
        <v>2845</v>
      </c>
      <c r="C3257" s="3">
        <v>0.30120429999999998</v>
      </c>
      <c r="D3257" s="3">
        <v>-0.91442959999999995</v>
      </c>
      <c r="E3257" s="3">
        <v>0</v>
      </c>
      <c r="F3257" s="3">
        <v>0</v>
      </c>
    </row>
    <row r="3258" spans="1:6" x14ac:dyDescent="0.2">
      <c r="A3258" s="3" t="s">
        <v>3266</v>
      </c>
      <c r="B3258" s="3" t="s">
        <v>2845</v>
      </c>
      <c r="C3258" s="3">
        <v>0.17279902</v>
      </c>
      <c r="D3258" s="3">
        <v>-1.4622109000000001</v>
      </c>
      <c r="E3258" s="3">
        <v>0</v>
      </c>
      <c r="F3258" s="3">
        <v>0</v>
      </c>
    </row>
    <row r="3259" spans="1:6" x14ac:dyDescent="0.2">
      <c r="A3259" s="3" t="s">
        <v>3267</v>
      </c>
      <c r="B3259" s="3" t="s">
        <v>2845</v>
      </c>
      <c r="C3259" s="3">
        <v>0.28095160000000002</v>
      </c>
      <c r="D3259" s="3">
        <v>-0.61287919999999996</v>
      </c>
      <c r="E3259" s="3">
        <v>0</v>
      </c>
      <c r="F3259" s="3">
        <v>0</v>
      </c>
    </row>
    <row r="3260" spans="1:6" x14ac:dyDescent="0.2">
      <c r="A3260" s="3" t="s">
        <v>3268</v>
      </c>
      <c r="B3260" s="3" t="s">
        <v>2845</v>
      </c>
      <c r="C3260" s="3">
        <v>0.17279902</v>
      </c>
      <c r="D3260" s="3">
        <v>-1.9326536000000001</v>
      </c>
      <c r="E3260" s="3">
        <v>0</v>
      </c>
      <c r="F3260" s="3">
        <v>0</v>
      </c>
    </row>
    <row r="3261" spans="1:6" x14ac:dyDescent="0.2">
      <c r="A3261" s="3" t="s">
        <v>3269</v>
      </c>
      <c r="B3261" s="3" t="s">
        <v>2845</v>
      </c>
      <c r="C3261" s="3">
        <v>0.17279902</v>
      </c>
      <c r="D3261" s="3">
        <v>-0.82590589999999997</v>
      </c>
      <c r="E3261" s="3">
        <v>0</v>
      </c>
      <c r="F3261" s="3">
        <v>0</v>
      </c>
    </row>
    <row r="3262" spans="1:6" x14ac:dyDescent="0.2">
      <c r="A3262" s="3" t="s">
        <v>3270</v>
      </c>
      <c r="B3262" s="3" t="s">
        <v>2845</v>
      </c>
      <c r="C3262" s="3">
        <v>0.29639526999999999</v>
      </c>
      <c r="D3262" s="3">
        <v>-1.0752288000000001</v>
      </c>
      <c r="E3262" s="3">
        <v>0</v>
      </c>
      <c r="F3262" s="3">
        <v>0</v>
      </c>
    </row>
    <row r="3263" spans="1:6" x14ac:dyDescent="0.2">
      <c r="A3263" s="3" t="s">
        <v>3271</v>
      </c>
      <c r="B3263" s="3" t="s">
        <v>2845</v>
      </c>
      <c r="C3263" s="3">
        <v>0.42400660000000001</v>
      </c>
      <c r="D3263" s="3">
        <v>6.7450720000000006E-2</v>
      </c>
      <c r="E3263" s="3">
        <v>1</v>
      </c>
      <c r="F3263" s="3">
        <v>0</v>
      </c>
    </row>
    <row r="3264" spans="1:6" x14ac:dyDescent="0.2">
      <c r="A3264" s="3" t="s">
        <v>3272</v>
      </c>
      <c r="B3264" s="3" t="s">
        <v>2845</v>
      </c>
      <c r="C3264" s="3">
        <v>0.17279902</v>
      </c>
      <c r="D3264" s="3">
        <v>-1.8217289000000001</v>
      </c>
      <c r="E3264" s="3">
        <v>0</v>
      </c>
      <c r="F3264" s="3">
        <v>0</v>
      </c>
    </row>
    <row r="3265" spans="1:6" x14ac:dyDescent="0.2">
      <c r="A3265" s="3" t="s">
        <v>3273</v>
      </c>
      <c r="B3265" s="3" t="s">
        <v>2845</v>
      </c>
      <c r="C3265" s="3">
        <v>0.29258709999999999</v>
      </c>
      <c r="D3265" s="3">
        <v>-0.84070120000000004</v>
      </c>
      <c r="E3265" s="3">
        <v>0</v>
      </c>
      <c r="F3265" s="3">
        <v>0</v>
      </c>
    </row>
    <row r="3266" spans="1:6" x14ac:dyDescent="0.2">
      <c r="A3266" s="3" t="s">
        <v>3274</v>
      </c>
      <c r="B3266" s="3" t="s">
        <v>2845</v>
      </c>
      <c r="C3266" s="3">
        <v>0.17279902</v>
      </c>
      <c r="D3266" s="3">
        <v>-1.2396598000000001</v>
      </c>
      <c r="E3266" s="3">
        <v>0</v>
      </c>
      <c r="F3266" s="3">
        <v>0</v>
      </c>
    </row>
    <row r="3267" spans="1:6" x14ac:dyDescent="0.2">
      <c r="A3267" s="3" t="s">
        <v>3275</v>
      </c>
      <c r="B3267" s="3" t="s">
        <v>2845</v>
      </c>
      <c r="C3267" s="3">
        <v>0.17279902</v>
      </c>
      <c r="D3267" s="3">
        <v>-1.2481834999999999</v>
      </c>
      <c r="E3267" s="3">
        <v>0</v>
      </c>
      <c r="F3267" s="3">
        <v>0</v>
      </c>
    </row>
    <row r="3268" spans="1:6" x14ac:dyDescent="0.2">
      <c r="A3268" s="3" t="s">
        <v>3276</v>
      </c>
      <c r="B3268" s="3" t="s">
        <v>2845</v>
      </c>
      <c r="C3268" s="3">
        <v>0.27660075000000001</v>
      </c>
      <c r="D3268" s="3">
        <v>-0.81918950000000001</v>
      </c>
      <c r="E3268" s="3">
        <v>0</v>
      </c>
      <c r="F3268" s="3">
        <v>0</v>
      </c>
    </row>
    <row r="3269" spans="1:6" x14ac:dyDescent="0.2">
      <c r="A3269" s="3" t="s">
        <v>3277</v>
      </c>
      <c r="B3269" s="3" t="s">
        <v>2845</v>
      </c>
      <c r="C3269" s="3">
        <v>0.51533879999999999</v>
      </c>
      <c r="D3269" s="3">
        <v>0.30054500000000001</v>
      </c>
      <c r="E3269" s="3">
        <v>1</v>
      </c>
      <c r="F3269" s="3">
        <v>1</v>
      </c>
    </row>
    <row r="3270" spans="1:6" x14ac:dyDescent="0.2">
      <c r="A3270" s="3" t="s">
        <v>3278</v>
      </c>
      <c r="B3270" s="3" t="s">
        <v>2845</v>
      </c>
      <c r="C3270" s="3">
        <v>0.19966874000000001</v>
      </c>
      <c r="D3270" s="3">
        <v>-1.0775519</v>
      </c>
      <c r="E3270" s="3">
        <v>0</v>
      </c>
      <c r="F3270" s="3">
        <v>0</v>
      </c>
    </row>
    <row r="3271" spans="1:6" x14ac:dyDescent="0.2">
      <c r="A3271" s="3" t="s">
        <v>3279</v>
      </c>
      <c r="B3271" s="3" t="s">
        <v>2845</v>
      </c>
      <c r="C3271" s="3">
        <v>0.51519300000000001</v>
      </c>
      <c r="D3271" s="3">
        <v>0.32349376000000002</v>
      </c>
      <c r="E3271" s="3">
        <v>1</v>
      </c>
      <c r="F3271" s="3">
        <v>1</v>
      </c>
    </row>
    <row r="3272" spans="1:6" x14ac:dyDescent="0.2">
      <c r="A3272" s="3" t="s">
        <v>3280</v>
      </c>
      <c r="B3272" s="3" t="s">
        <v>2845</v>
      </c>
      <c r="C3272" s="3">
        <v>0.17279902</v>
      </c>
      <c r="D3272" s="3">
        <v>-1.8900427</v>
      </c>
      <c r="E3272" s="3">
        <v>0</v>
      </c>
      <c r="F3272" s="3">
        <v>0</v>
      </c>
    </row>
    <row r="3273" spans="1:6" x14ac:dyDescent="0.2">
      <c r="A3273" s="3" t="s">
        <v>3281</v>
      </c>
      <c r="B3273" s="3" t="s">
        <v>2845</v>
      </c>
      <c r="C3273" s="3">
        <v>0.28002632</v>
      </c>
      <c r="D3273" s="3">
        <v>-1.4854962</v>
      </c>
      <c r="E3273" s="3">
        <v>0</v>
      </c>
      <c r="F3273" s="3">
        <v>0</v>
      </c>
    </row>
    <row r="3274" spans="1:6" x14ac:dyDescent="0.2">
      <c r="A3274" s="3" t="s">
        <v>3282</v>
      </c>
      <c r="B3274" s="3" t="s">
        <v>2845</v>
      </c>
      <c r="C3274" s="3">
        <v>0.26678236999999999</v>
      </c>
      <c r="D3274" s="3">
        <v>-0.79842270000000004</v>
      </c>
      <c r="E3274" s="3">
        <v>0</v>
      </c>
      <c r="F3274" s="3">
        <v>0</v>
      </c>
    </row>
    <row r="3275" spans="1:6" x14ac:dyDescent="0.2">
      <c r="A3275" s="3" t="s">
        <v>3283</v>
      </c>
      <c r="B3275" s="3" t="s">
        <v>2845</v>
      </c>
      <c r="C3275" s="3">
        <v>0.18132503</v>
      </c>
      <c r="D3275" s="3">
        <v>-1.1247077999999999</v>
      </c>
      <c r="E3275" s="3">
        <v>0</v>
      </c>
      <c r="F3275" s="3">
        <v>0</v>
      </c>
    </row>
    <row r="3276" spans="1:6" x14ac:dyDescent="0.2">
      <c r="A3276" s="3" t="s">
        <v>3284</v>
      </c>
      <c r="B3276" s="3" t="s">
        <v>2845</v>
      </c>
      <c r="C3276" s="3">
        <v>0.17279902</v>
      </c>
      <c r="D3276" s="3">
        <v>-1.4305019000000001</v>
      </c>
      <c r="E3276" s="3">
        <v>0</v>
      </c>
      <c r="F3276" s="3">
        <v>0</v>
      </c>
    </row>
    <row r="3277" spans="1:6" x14ac:dyDescent="0.2">
      <c r="A3277" s="3" t="s">
        <v>3285</v>
      </c>
      <c r="B3277" s="3" t="s">
        <v>2845</v>
      </c>
      <c r="C3277" s="3">
        <v>0.17553957000000001</v>
      </c>
      <c r="D3277" s="3">
        <v>-2.0008916000000001</v>
      </c>
      <c r="E3277" s="3">
        <v>0</v>
      </c>
      <c r="F3277" s="3">
        <v>0</v>
      </c>
    </row>
    <row r="3278" spans="1:6" x14ac:dyDescent="0.2">
      <c r="A3278" s="3" t="s">
        <v>3286</v>
      </c>
      <c r="B3278" s="3" t="s">
        <v>2845</v>
      </c>
      <c r="C3278" s="3">
        <v>0.17279902</v>
      </c>
      <c r="D3278" s="3">
        <v>-1.6266489</v>
      </c>
      <c r="E3278" s="3">
        <v>0</v>
      </c>
      <c r="F3278" s="3">
        <v>0</v>
      </c>
    </row>
    <row r="3279" spans="1:6" x14ac:dyDescent="0.2">
      <c r="A3279" s="3" t="s">
        <v>3287</v>
      </c>
      <c r="B3279" s="3" t="s">
        <v>2845</v>
      </c>
      <c r="C3279" s="3">
        <v>0.64077103000000002</v>
      </c>
      <c r="D3279" s="3">
        <v>0.27570105</v>
      </c>
      <c r="E3279" s="3">
        <v>1</v>
      </c>
      <c r="F3279" s="3">
        <v>1</v>
      </c>
    </row>
    <row r="3280" spans="1:6" x14ac:dyDescent="0.2">
      <c r="A3280" s="3" t="s">
        <v>3288</v>
      </c>
      <c r="B3280" s="3" t="s">
        <v>2845</v>
      </c>
      <c r="C3280" s="3">
        <v>0.37639477999999998</v>
      </c>
      <c r="D3280" s="3">
        <v>-0.2403901</v>
      </c>
      <c r="E3280" s="3">
        <v>0</v>
      </c>
      <c r="F3280" s="3">
        <v>0</v>
      </c>
    </row>
    <row r="3281" spans="1:6" x14ac:dyDescent="0.2">
      <c r="A3281" s="3" t="s">
        <v>3289</v>
      </c>
      <c r="B3281" s="3" t="s">
        <v>2845</v>
      </c>
      <c r="C3281" s="3">
        <v>0.55879533000000003</v>
      </c>
      <c r="D3281" s="3">
        <v>0.43368793999999999</v>
      </c>
      <c r="E3281" s="3">
        <v>1</v>
      </c>
      <c r="F3281" s="3">
        <v>1</v>
      </c>
    </row>
    <row r="3282" spans="1:6" x14ac:dyDescent="0.2">
      <c r="A3282" s="3" t="s">
        <v>3290</v>
      </c>
      <c r="B3282" s="3" t="s">
        <v>2845</v>
      </c>
      <c r="C3282" s="3">
        <v>0.17334147999999999</v>
      </c>
      <c r="D3282" s="3">
        <v>-1.1898804000000001</v>
      </c>
      <c r="E3282" s="3">
        <v>0</v>
      </c>
      <c r="F3282" s="3">
        <v>0</v>
      </c>
    </row>
    <row r="3283" spans="1:6" x14ac:dyDescent="0.2">
      <c r="A3283" s="3" t="s">
        <v>3291</v>
      </c>
      <c r="B3283" s="3" t="s">
        <v>2845</v>
      </c>
      <c r="C3283" s="3">
        <v>0.19009613</v>
      </c>
      <c r="D3283" s="3">
        <v>-0.78916379999999997</v>
      </c>
      <c r="E3283" s="3">
        <v>0</v>
      </c>
      <c r="F3283" s="3">
        <v>0</v>
      </c>
    </row>
    <row r="3284" spans="1:6" x14ac:dyDescent="0.2">
      <c r="A3284" s="3" t="s">
        <v>3292</v>
      </c>
      <c r="B3284" s="3" t="s">
        <v>2845</v>
      </c>
      <c r="C3284" s="3">
        <v>0.21580437999999999</v>
      </c>
      <c r="D3284" s="3">
        <v>-0.91708230000000002</v>
      </c>
      <c r="E3284" s="3">
        <v>0</v>
      </c>
      <c r="F3284" s="3">
        <v>0</v>
      </c>
    </row>
    <row r="3285" spans="1:6" x14ac:dyDescent="0.2">
      <c r="A3285" s="3" t="s">
        <v>3293</v>
      </c>
      <c r="B3285" s="3" t="s">
        <v>2845</v>
      </c>
      <c r="C3285" s="3">
        <v>0.17279902</v>
      </c>
      <c r="D3285" s="3">
        <v>-1.0650987000000001</v>
      </c>
      <c r="E3285" s="3">
        <v>0</v>
      </c>
      <c r="F3285" s="3">
        <v>0</v>
      </c>
    </row>
    <row r="3286" spans="1:6" x14ac:dyDescent="0.2">
      <c r="A3286" s="3" t="s">
        <v>3294</v>
      </c>
      <c r="B3286" s="3" t="s">
        <v>2845</v>
      </c>
      <c r="C3286" s="3">
        <v>0.17279902</v>
      </c>
      <c r="D3286" s="3">
        <v>-1.5640997999999999</v>
      </c>
      <c r="E3286" s="3">
        <v>0</v>
      </c>
      <c r="F3286" s="3">
        <v>0</v>
      </c>
    </row>
    <row r="3287" spans="1:6" x14ac:dyDescent="0.2">
      <c r="A3287" s="3" t="s">
        <v>3295</v>
      </c>
      <c r="B3287" s="3" t="s">
        <v>2845</v>
      </c>
      <c r="C3287" s="3">
        <v>0.17279902</v>
      </c>
      <c r="D3287" s="3">
        <v>-1.1706973000000001</v>
      </c>
      <c r="E3287" s="3">
        <v>0</v>
      </c>
      <c r="F3287" s="3">
        <v>0</v>
      </c>
    </row>
    <row r="3288" spans="1:6" x14ac:dyDescent="0.2">
      <c r="A3288" s="3" t="s">
        <v>3296</v>
      </c>
      <c r="B3288" s="3" t="s">
        <v>2845</v>
      </c>
      <c r="C3288" s="3">
        <v>0.49453172000000001</v>
      </c>
      <c r="D3288" s="3">
        <v>-0.15598970000000001</v>
      </c>
      <c r="E3288" s="3">
        <v>0</v>
      </c>
      <c r="F3288" s="3">
        <v>0</v>
      </c>
    </row>
    <row r="3289" spans="1:6" x14ac:dyDescent="0.2">
      <c r="A3289" s="3" t="s">
        <v>3297</v>
      </c>
      <c r="B3289" s="3" t="s">
        <v>2845</v>
      </c>
      <c r="C3289" s="3">
        <v>0.21407185000000001</v>
      </c>
      <c r="D3289" s="3">
        <v>-1.1930357</v>
      </c>
      <c r="E3289" s="3">
        <v>0</v>
      </c>
      <c r="F3289" s="3">
        <v>0</v>
      </c>
    </row>
    <row r="3290" spans="1:6" x14ac:dyDescent="0.2">
      <c r="A3290" s="3" t="s">
        <v>3298</v>
      </c>
      <c r="B3290" s="3" t="s">
        <v>2845</v>
      </c>
      <c r="C3290" s="3">
        <v>0.58786539999999998</v>
      </c>
      <c r="D3290" s="3">
        <v>0.31606624999999999</v>
      </c>
      <c r="E3290" s="3">
        <v>1</v>
      </c>
      <c r="F3290" s="3">
        <v>1</v>
      </c>
    </row>
    <row r="3291" spans="1:6" x14ac:dyDescent="0.2">
      <c r="A3291" s="3" t="s">
        <v>3299</v>
      </c>
      <c r="B3291" s="3" t="s">
        <v>2845</v>
      </c>
      <c r="C3291" s="3">
        <v>0.51953539999999998</v>
      </c>
      <c r="D3291" s="3">
        <v>0.47405689000000001</v>
      </c>
      <c r="E3291" s="3">
        <v>1</v>
      </c>
      <c r="F3291" s="3">
        <v>1</v>
      </c>
    </row>
    <row r="3292" spans="1:6" x14ac:dyDescent="0.2">
      <c r="A3292" s="3" t="s">
        <v>3300</v>
      </c>
      <c r="B3292" s="3" t="s">
        <v>2845</v>
      </c>
      <c r="C3292" s="3">
        <v>0.39984953000000001</v>
      </c>
      <c r="D3292" s="3">
        <v>-0.79237489999999999</v>
      </c>
      <c r="E3292" s="3">
        <v>0</v>
      </c>
      <c r="F3292" s="3">
        <v>0</v>
      </c>
    </row>
    <row r="3293" spans="1:6" x14ac:dyDescent="0.2">
      <c r="A3293" s="3" t="s">
        <v>3301</v>
      </c>
      <c r="B3293" s="3" t="s">
        <v>2845</v>
      </c>
      <c r="C3293" s="3">
        <v>0.17279902</v>
      </c>
      <c r="D3293" s="3">
        <v>-0.79603349999999995</v>
      </c>
      <c r="E3293" s="3">
        <v>0</v>
      </c>
      <c r="F3293" s="3">
        <v>0</v>
      </c>
    </row>
    <row r="3294" spans="1:6" x14ac:dyDescent="0.2">
      <c r="A3294" s="3" t="s">
        <v>3302</v>
      </c>
      <c r="B3294" s="3" t="s">
        <v>2845</v>
      </c>
      <c r="C3294" s="3">
        <v>0.17279902</v>
      </c>
      <c r="D3294" s="3">
        <v>-1.842095</v>
      </c>
      <c r="E3294" s="3">
        <v>0</v>
      </c>
      <c r="F3294" s="3">
        <v>0</v>
      </c>
    </row>
    <row r="3295" spans="1:6" x14ac:dyDescent="0.2">
      <c r="A3295" s="3" t="s">
        <v>3303</v>
      </c>
      <c r="B3295" s="3" t="s">
        <v>2845</v>
      </c>
      <c r="C3295" s="3">
        <v>0.17334147999999999</v>
      </c>
      <c r="D3295" s="3">
        <v>-0.80567310000000003</v>
      </c>
      <c r="E3295" s="3">
        <v>0</v>
      </c>
      <c r="F3295" s="3">
        <v>0</v>
      </c>
    </row>
    <row r="3296" spans="1:6" x14ac:dyDescent="0.2">
      <c r="A3296" s="3" t="s">
        <v>3304</v>
      </c>
      <c r="B3296" s="3" t="s">
        <v>2845</v>
      </c>
      <c r="C3296" s="3">
        <v>0.17279902</v>
      </c>
      <c r="D3296" s="3">
        <v>-1.3143653</v>
      </c>
      <c r="E3296" s="3">
        <v>0</v>
      </c>
      <c r="F3296" s="3">
        <v>0</v>
      </c>
    </row>
    <row r="3297" spans="1:6" x14ac:dyDescent="0.2">
      <c r="A3297" s="3" t="s">
        <v>3305</v>
      </c>
      <c r="B3297" s="3" t="s">
        <v>2845</v>
      </c>
      <c r="C3297" s="3">
        <v>0.26094747000000001</v>
      </c>
      <c r="D3297" s="3">
        <v>-0.89155410000000002</v>
      </c>
      <c r="E3297" s="3">
        <v>0</v>
      </c>
      <c r="F3297" s="3">
        <v>0</v>
      </c>
    </row>
    <row r="3298" spans="1:6" x14ac:dyDescent="0.2">
      <c r="A3298" s="3" t="s">
        <v>3306</v>
      </c>
      <c r="B3298" s="3" t="s">
        <v>2845</v>
      </c>
      <c r="C3298" s="3">
        <v>0.26006020000000002</v>
      </c>
      <c r="D3298" s="3">
        <v>-0.3826388</v>
      </c>
      <c r="E3298" s="3">
        <v>0</v>
      </c>
      <c r="F3298" s="3">
        <v>0</v>
      </c>
    </row>
    <row r="3299" spans="1:6" x14ac:dyDescent="0.2">
      <c r="A3299" s="3" t="s">
        <v>3307</v>
      </c>
      <c r="B3299" s="3" t="s">
        <v>2845</v>
      </c>
      <c r="C3299" s="3">
        <v>0.17279902</v>
      </c>
      <c r="D3299" s="3">
        <v>-1.535336</v>
      </c>
      <c r="E3299" s="3">
        <v>0</v>
      </c>
      <c r="F3299" s="3">
        <v>0</v>
      </c>
    </row>
    <row r="3300" spans="1:6" x14ac:dyDescent="0.2">
      <c r="A3300" s="3" t="s">
        <v>3308</v>
      </c>
      <c r="B3300" s="3" t="s">
        <v>2845</v>
      </c>
      <c r="C3300" s="3">
        <v>0.25640299999999999</v>
      </c>
      <c r="D3300" s="3">
        <v>-1.0077601</v>
      </c>
      <c r="E3300" s="3">
        <v>0</v>
      </c>
      <c r="F3300" s="3">
        <v>0</v>
      </c>
    </row>
    <row r="3301" spans="1:6" x14ac:dyDescent="0.2">
      <c r="A3301" s="3" t="s">
        <v>3309</v>
      </c>
      <c r="B3301" s="3" t="s">
        <v>2845</v>
      </c>
      <c r="C3301" s="3">
        <v>0.58194639999999997</v>
      </c>
      <c r="D3301" s="3">
        <v>0.24867729999999999</v>
      </c>
      <c r="E3301" s="3">
        <v>1</v>
      </c>
      <c r="F3301" s="3">
        <v>1</v>
      </c>
    </row>
    <row r="3302" spans="1:6" x14ac:dyDescent="0.2">
      <c r="A3302" s="3" t="s">
        <v>3310</v>
      </c>
      <c r="B3302" s="3" t="s">
        <v>2845</v>
      </c>
      <c r="C3302" s="3">
        <v>0.18431122999999999</v>
      </c>
      <c r="D3302" s="3">
        <v>-0.82040559999999996</v>
      </c>
      <c r="E3302" s="3">
        <v>0</v>
      </c>
      <c r="F3302" s="3">
        <v>0</v>
      </c>
    </row>
    <row r="3303" spans="1:6" x14ac:dyDescent="0.2">
      <c r="A3303" s="3" t="s">
        <v>3311</v>
      </c>
      <c r="B3303" s="3" t="s">
        <v>2845</v>
      </c>
      <c r="C3303" s="3">
        <v>0.19692528000000001</v>
      </c>
      <c r="D3303" s="3">
        <v>-0.86619360000000001</v>
      </c>
      <c r="E3303" s="3">
        <v>0</v>
      </c>
      <c r="F3303" s="3">
        <v>0</v>
      </c>
    </row>
    <row r="3304" spans="1:6" x14ac:dyDescent="0.2">
      <c r="A3304" s="3" t="s">
        <v>3312</v>
      </c>
      <c r="B3304" s="3" t="s">
        <v>2845</v>
      </c>
      <c r="C3304" s="3">
        <v>0.38144531999999998</v>
      </c>
      <c r="D3304" s="3">
        <v>-1.2196366000000001</v>
      </c>
      <c r="E3304" s="3">
        <v>0</v>
      </c>
      <c r="F3304" s="3">
        <v>0</v>
      </c>
    </row>
    <row r="3305" spans="1:6" x14ac:dyDescent="0.2">
      <c r="A3305" s="3" t="s">
        <v>3313</v>
      </c>
      <c r="B3305" s="3" t="s">
        <v>2845</v>
      </c>
      <c r="C3305" s="3">
        <v>0.17279902</v>
      </c>
      <c r="D3305" s="3">
        <v>-1.2912672999999999</v>
      </c>
      <c r="E3305" s="3">
        <v>0</v>
      </c>
      <c r="F3305" s="3">
        <v>0</v>
      </c>
    </row>
    <row r="3306" spans="1:6" x14ac:dyDescent="0.2">
      <c r="A3306" s="3" t="s">
        <v>3314</v>
      </c>
      <c r="B3306" s="3" t="s">
        <v>2845</v>
      </c>
      <c r="C3306" s="3">
        <v>0.33036378</v>
      </c>
      <c r="D3306" s="3">
        <v>-9.1304099999999999E-2</v>
      </c>
      <c r="E3306" s="3">
        <v>0</v>
      </c>
      <c r="F3306" s="3">
        <v>0</v>
      </c>
    </row>
    <row r="3307" spans="1:6" x14ac:dyDescent="0.2">
      <c r="A3307" s="3" t="s">
        <v>3315</v>
      </c>
      <c r="B3307" s="3" t="s">
        <v>2845</v>
      </c>
      <c r="C3307" s="3">
        <v>0.17279902</v>
      </c>
      <c r="D3307" s="3">
        <v>-1.5525728999999999</v>
      </c>
      <c r="E3307" s="3">
        <v>0</v>
      </c>
      <c r="F3307" s="3">
        <v>0</v>
      </c>
    </row>
    <row r="3308" spans="1:6" x14ac:dyDescent="0.2">
      <c r="A3308" s="3" t="s">
        <v>3316</v>
      </c>
      <c r="B3308" s="3" t="s">
        <v>2845</v>
      </c>
      <c r="C3308" s="3">
        <v>0.23432610000000001</v>
      </c>
      <c r="D3308" s="3">
        <v>-1.0394235999999999</v>
      </c>
      <c r="E3308" s="3">
        <v>0</v>
      </c>
      <c r="F3308" s="3">
        <v>0</v>
      </c>
    </row>
    <row r="3309" spans="1:6" x14ac:dyDescent="0.2">
      <c r="A3309" s="3" t="s">
        <v>3317</v>
      </c>
      <c r="B3309" s="3" t="s">
        <v>2845</v>
      </c>
      <c r="C3309" s="3">
        <v>0.66313560000000005</v>
      </c>
      <c r="D3309" s="3">
        <v>0.29614123999999997</v>
      </c>
      <c r="E3309" s="3">
        <v>1</v>
      </c>
      <c r="F3309" s="3">
        <v>1</v>
      </c>
    </row>
    <row r="3310" spans="1:6" x14ac:dyDescent="0.2">
      <c r="A3310" s="3" t="s">
        <v>3318</v>
      </c>
      <c r="B3310" s="3" t="s">
        <v>2845</v>
      </c>
      <c r="C3310" s="3">
        <v>0.28761356999999999</v>
      </c>
      <c r="D3310" s="3">
        <v>-0.59248040000000002</v>
      </c>
      <c r="E3310" s="3">
        <v>0</v>
      </c>
      <c r="F3310" s="3">
        <v>0</v>
      </c>
    </row>
    <row r="3311" spans="1:6" x14ac:dyDescent="0.2">
      <c r="A3311" s="3" t="s">
        <v>3319</v>
      </c>
      <c r="B3311" s="3" t="s">
        <v>2845</v>
      </c>
      <c r="C3311" s="3">
        <v>0.17279902</v>
      </c>
      <c r="D3311" s="3">
        <v>-2.1421972</v>
      </c>
      <c r="E3311" s="3">
        <v>0</v>
      </c>
      <c r="F3311" s="3">
        <v>0</v>
      </c>
    </row>
    <row r="3312" spans="1:6" x14ac:dyDescent="0.2">
      <c r="A3312" s="3" t="s">
        <v>3320</v>
      </c>
      <c r="B3312" s="3" t="s">
        <v>2845</v>
      </c>
      <c r="C3312" s="3">
        <v>0.17279902</v>
      </c>
      <c r="D3312" s="3">
        <v>-1.8203468</v>
      </c>
      <c r="E3312" s="3">
        <v>0</v>
      </c>
      <c r="F3312" s="3">
        <v>0</v>
      </c>
    </row>
    <row r="3313" spans="1:6" x14ac:dyDescent="0.2">
      <c r="A3313" s="3" t="s">
        <v>3321</v>
      </c>
      <c r="B3313" s="3" t="s">
        <v>2845</v>
      </c>
      <c r="C3313" s="3">
        <v>0.49294385000000002</v>
      </c>
      <c r="D3313" s="3">
        <v>0.44336161000000002</v>
      </c>
      <c r="E3313" s="3">
        <v>1</v>
      </c>
      <c r="F3313" s="3">
        <v>0</v>
      </c>
    </row>
    <row r="3314" spans="1:6" x14ac:dyDescent="0.2">
      <c r="A3314" s="3" t="s">
        <v>3322</v>
      </c>
      <c r="B3314" s="3" t="s">
        <v>2845</v>
      </c>
      <c r="C3314" s="3">
        <v>0.17279902</v>
      </c>
      <c r="D3314" s="3">
        <v>-2.0136929000000001</v>
      </c>
      <c r="E3314" s="3">
        <v>0</v>
      </c>
      <c r="F3314" s="3">
        <v>0</v>
      </c>
    </row>
    <row r="3315" spans="1:6" x14ac:dyDescent="0.2">
      <c r="A3315" s="3" t="s">
        <v>3323</v>
      </c>
      <c r="B3315" s="3" t="s">
        <v>2845</v>
      </c>
      <c r="C3315" s="3">
        <v>0.37979217999999998</v>
      </c>
      <c r="D3315" s="3">
        <v>0.27023775</v>
      </c>
      <c r="E3315" s="3">
        <v>1</v>
      </c>
      <c r="F3315" s="3">
        <v>0</v>
      </c>
    </row>
    <row r="3316" spans="1:6" x14ac:dyDescent="0.2">
      <c r="A3316" s="3" t="s">
        <v>3324</v>
      </c>
      <c r="B3316" s="3" t="s">
        <v>2845</v>
      </c>
      <c r="C3316" s="3">
        <v>0.17279902</v>
      </c>
      <c r="D3316" s="3">
        <v>-1.3760475000000001</v>
      </c>
      <c r="E3316" s="3">
        <v>0</v>
      </c>
      <c r="F3316" s="3">
        <v>0</v>
      </c>
    </row>
    <row r="3317" spans="1:6" x14ac:dyDescent="0.2">
      <c r="A3317" s="3" t="s">
        <v>3325</v>
      </c>
      <c r="B3317" s="3" t="s">
        <v>2845</v>
      </c>
      <c r="C3317" s="3">
        <v>0.17279902</v>
      </c>
      <c r="D3317" s="3">
        <v>-1.5792841</v>
      </c>
      <c r="E3317" s="3">
        <v>0</v>
      </c>
      <c r="F3317" s="3">
        <v>0</v>
      </c>
    </row>
    <row r="3318" spans="1:6" x14ac:dyDescent="0.2">
      <c r="A3318" s="3" t="s">
        <v>3326</v>
      </c>
      <c r="B3318" s="3" t="s">
        <v>2845</v>
      </c>
      <c r="C3318" s="3">
        <v>0.31247583000000001</v>
      </c>
      <c r="D3318" s="3">
        <v>-0.45090279999999999</v>
      </c>
      <c r="E3318" s="3">
        <v>0</v>
      </c>
      <c r="F3318" s="3">
        <v>0</v>
      </c>
    </row>
    <row r="3319" spans="1:6" x14ac:dyDescent="0.2">
      <c r="A3319" s="3" t="s">
        <v>3327</v>
      </c>
      <c r="B3319" s="3" t="s">
        <v>2845</v>
      </c>
      <c r="C3319" s="3">
        <v>0.19479679</v>
      </c>
      <c r="D3319" s="3">
        <v>-1.0769682</v>
      </c>
      <c r="E3319" s="3">
        <v>0</v>
      </c>
      <c r="F3319" s="3">
        <v>0</v>
      </c>
    </row>
    <row r="3320" spans="1:6" x14ac:dyDescent="0.2">
      <c r="A3320" s="3" t="s">
        <v>3328</v>
      </c>
      <c r="B3320" s="3" t="s">
        <v>2845</v>
      </c>
      <c r="C3320" s="3">
        <v>0.24776735999999999</v>
      </c>
      <c r="D3320" s="3">
        <v>-0.95613490000000001</v>
      </c>
      <c r="E3320" s="3">
        <v>0</v>
      </c>
      <c r="F3320" s="3">
        <v>0</v>
      </c>
    </row>
    <row r="3321" spans="1:6" x14ac:dyDescent="0.2">
      <c r="A3321" s="3" t="s">
        <v>3329</v>
      </c>
      <c r="B3321" s="3" t="s">
        <v>2845</v>
      </c>
      <c r="C3321" s="3">
        <v>0.27003852</v>
      </c>
      <c r="D3321" s="3">
        <v>-0.89808469999999996</v>
      </c>
      <c r="E3321" s="3">
        <v>0</v>
      </c>
      <c r="F3321" s="3">
        <v>0</v>
      </c>
    </row>
    <row r="3322" spans="1:6" x14ac:dyDescent="0.2">
      <c r="A3322" s="3" t="s">
        <v>3330</v>
      </c>
      <c r="B3322" s="3" t="s">
        <v>2845</v>
      </c>
      <c r="C3322" s="3">
        <v>0.17279902</v>
      </c>
      <c r="D3322" s="3">
        <v>-1.2292369000000001</v>
      </c>
      <c r="E3322" s="3">
        <v>0</v>
      </c>
      <c r="F3322" s="3">
        <v>0</v>
      </c>
    </row>
    <row r="3323" spans="1:6" x14ac:dyDescent="0.2">
      <c r="A3323" s="3" t="s">
        <v>3331</v>
      </c>
      <c r="B3323" s="3" t="s">
        <v>2845</v>
      </c>
      <c r="C3323" s="3">
        <v>0.42459540000000001</v>
      </c>
      <c r="D3323" s="3">
        <v>-0.31609979999999999</v>
      </c>
      <c r="E3323" s="3">
        <v>0</v>
      </c>
      <c r="F3323" s="3">
        <v>0</v>
      </c>
    </row>
    <row r="3324" spans="1:6" x14ac:dyDescent="0.2">
      <c r="A3324" s="3" t="s">
        <v>3332</v>
      </c>
      <c r="B3324" s="3" t="s">
        <v>2845</v>
      </c>
      <c r="C3324" s="3">
        <v>0.17354254</v>
      </c>
      <c r="D3324" s="3">
        <v>-1.6193755000000001</v>
      </c>
      <c r="E3324" s="3">
        <v>0</v>
      </c>
      <c r="F3324" s="3">
        <v>0</v>
      </c>
    </row>
    <row r="3325" spans="1:6" x14ac:dyDescent="0.2">
      <c r="A3325" s="3" t="s">
        <v>3333</v>
      </c>
      <c r="B3325" s="3" t="s">
        <v>2845</v>
      </c>
      <c r="C3325" s="3">
        <v>0.17279902</v>
      </c>
      <c r="D3325" s="3">
        <v>-1.4884527000000001</v>
      </c>
      <c r="E3325" s="3">
        <v>0</v>
      </c>
      <c r="F3325" s="3">
        <v>0</v>
      </c>
    </row>
    <row r="3326" spans="1:6" x14ac:dyDescent="0.2">
      <c r="A3326" s="3" t="s">
        <v>3334</v>
      </c>
      <c r="B3326" s="3" t="s">
        <v>2845</v>
      </c>
      <c r="C3326" s="3">
        <v>0.17279902</v>
      </c>
      <c r="D3326" s="3">
        <v>-1.8382084999999999</v>
      </c>
      <c r="E3326" s="3">
        <v>0</v>
      </c>
      <c r="F3326" s="3">
        <v>0</v>
      </c>
    </row>
    <row r="3327" spans="1:6" x14ac:dyDescent="0.2">
      <c r="A3327" s="3" t="s">
        <v>3335</v>
      </c>
      <c r="B3327" s="3" t="s">
        <v>2845</v>
      </c>
      <c r="C3327" s="3">
        <v>0.57616330000000004</v>
      </c>
      <c r="D3327" s="3">
        <v>0.23865855</v>
      </c>
      <c r="E3327" s="3">
        <v>1</v>
      </c>
      <c r="F3327" s="3">
        <v>1</v>
      </c>
    </row>
    <row r="3328" spans="1:6" x14ac:dyDescent="0.2">
      <c r="A3328" s="3" t="s">
        <v>3336</v>
      </c>
      <c r="B3328" s="3" t="s">
        <v>2845</v>
      </c>
      <c r="C3328" s="3">
        <v>0.33280634999999997</v>
      </c>
      <c r="D3328" s="3">
        <v>-0.51900599999999997</v>
      </c>
      <c r="E3328" s="3">
        <v>0</v>
      </c>
      <c r="F3328" s="3">
        <v>0</v>
      </c>
    </row>
    <row r="3329" spans="1:6" x14ac:dyDescent="0.2">
      <c r="A3329" s="3" t="s">
        <v>3337</v>
      </c>
      <c r="B3329" s="3" t="s">
        <v>2845</v>
      </c>
      <c r="C3329" s="3">
        <v>0.42264689999999999</v>
      </c>
      <c r="D3329" s="3">
        <v>-0.51401770000000002</v>
      </c>
      <c r="E3329" s="3">
        <v>0</v>
      </c>
      <c r="F3329" s="3">
        <v>0</v>
      </c>
    </row>
    <row r="3330" spans="1:6" x14ac:dyDescent="0.2">
      <c r="A3330" s="3" t="s">
        <v>3338</v>
      </c>
      <c r="B3330" s="3" t="s">
        <v>2845</v>
      </c>
      <c r="C3330" s="3">
        <v>0.23540251000000001</v>
      </c>
      <c r="D3330" s="3">
        <v>-0.48303859999999998</v>
      </c>
      <c r="E3330" s="3">
        <v>0</v>
      </c>
      <c r="F3330" s="3">
        <v>0</v>
      </c>
    </row>
    <row r="3331" spans="1:6" x14ac:dyDescent="0.2">
      <c r="A3331" s="3" t="s">
        <v>3339</v>
      </c>
      <c r="B3331" s="3" t="s">
        <v>2845</v>
      </c>
      <c r="C3331" s="3">
        <v>0.4806472</v>
      </c>
      <c r="D3331" s="3">
        <v>9.1862070000000004E-2</v>
      </c>
      <c r="E3331" s="3">
        <v>1</v>
      </c>
      <c r="F3331" s="3">
        <v>0</v>
      </c>
    </row>
    <row r="3332" spans="1:6" x14ac:dyDescent="0.2">
      <c r="A3332" s="3" t="s">
        <v>3340</v>
      </c>
      <c r="B3332" s="3" t="s">
        <v>2845</v>
      </c>
      <c r="C3332" s="3">
        <v>0.52653380000000005</v>
      </c>
      <c r="D3332" s="3">
        <v>-0.55534539999999999</v>
      </c>
      <c r="E3332" s="3">
        <v>0</v>
      </c>
      <c r="F3332" s="3">
        <v>1</v>
      </c>
    </row>
    <row r="3333" spans="1:6" x14ac:dyDescent="0.2">
      <c r="A3333" s="3" t="s">
        <v>3341</v>
      </c>
      <c r="B3333" s="3" t="s">
        <v>2845</v>
      </c>
      <c r="C3333" s="3">
        <v>0.33263028</v>
      </c>
      <c r="D3333" s="3">
        <v>-0.79450240000000005</v>
      </c>
      <c r="E3333" s="3">
        <v>0</v>
      </c>
      <c r="F3333" s="3">
        <v>0</v>
      </c>
    </row>
    <row r="3334" spans="1:6" x14ac:dyDescent="0.2">
      <c r="A3334" s="3" t="s">
        <v>3342</v>
      </c>
      <c r="B3334" s="3" t="s">
        <v>2845</v>
      </c>
      <c r="C3334" s="3">
        <v>0.25890841999999997</v>
      </c>
      <c r="D3334" s="3">
        <v>-0.55924070000000003</v>
      </c>
      <c r="E3334" s="3">
        <v>0</v>
      </c>
      <c r="F3334" s="3">
        <v>0</v>
      </c>
    </row>
    <row r="3335" spans="1:6" x14ac:dyDescent="0.2">
      <c r="A3335" s="3" t="s">
        <v>3343</v>
      </c>
      <c r="B3335" s="3" t="s">
        <v>2845</v>
      </c>
      <c r="C3335" s="3">
        <v>0.41095664999999998</v>
      </c>
      <c r="D3335" s="3">
        <v>-0.2809894</v>
      </c>
      <c r="E3335" s="3">
        <v>0</v>
      </c>
      <c r="F3335" s="3">
        <v>0</v>
      </c>
    </row>
    <row r="3336" spans="1:6" x14ac:dyDescent="0.2">
      <c r="A3336" s="3" t="s">
        <v>3344</v>
      </c>
      <c r="B3336" s="3" t="s">
        <v>2845</v>
      </c>
      <c r="C3336" s="3">
        <v>0.28017170000000002</v>
      </c>
      <c r="D3336" s="3">
        <v>-0.44355270000000002</v>
      </c>
      <c r="E3336" s="3">
        <v>0</v>
      </c>
      <c r="F3336" s="3">
        <v>0</v>
      </c>
    </row>
    <row r="3337" spans="1:6" x14ac:dyDescent="0.2">
      <c r="A3337" s="3" t="s">
        <v>3345</v>
      </c>
      <c r="B3337" s="3" t="s">
        <v>2845</v>
      </c>
      <c r="C3337" s="3">
        <v>0.30266228000000001</v>
      </c>
      <c r="D3337" s="3">
        <v>-0.89320770000000005</v>
      </c>
      <c r="E3337" s="3">
        <v>0</v>
      </c>
      <c r="F3337" s="3">
        <v>0</v>
      </c>
    </row>
    <row r="3338" spans="1:6" x14ac:dyDescent="0.2">
      <c r="A3338" s="3" t="s">
        <v>3346</v>
      </c>
      <c r="B3338" s="3" t="s">
        <v>2845</v>
      </c>
      <c r="C3338" s="3">
        <v>0.33644511999999999</v>
      </c>
      <c r="D3338" s="3">
        <v>-0.74612029999999996</v>
      </c>
      <c r="E3338" s="3">
        <v>0</v>
      </c>
      <c r="F3338" s="3">
        <v>0</v>
      </c>
    </row>
    <row r="3339" spans="1:6" x14ac:dyDescent="0.2">
      <c r="A3339" s="3" t="s">
        <v>3347</v>
      </c>
      <c r="B3339" s="3" t="s">
        <v>2845</v>
      </c>
      <c r="C3339" s="3">
        <v>0.17279902</v>
      </c>
      <c r="D3339" s="3">
        <v>-1.6693492999999999</v>
      </c>
      <c r="E3339" s="3">
        <v>0</v>
      </c>
      <c r="F3339" s="3">
        <v>0</v>
      </c>
    </row>
    <row r="3340" spans="1:6" x14ac:dyDescent="0.2">
      <c r="A3340" s="3" t="s">
        <v>3348</v>
      </c>
      <c r="B3340" s="3" t="s">
        <v>2845</v>
      </c>
      <c r="C3340" s="3">
        <v>0.19255290999999999</v>
      </c>
      <c r="D3340" s="3">
        <v>-0.63298030000000005</v>
      </c>
      <c r="E3340" s="3">
        <v>0</v>
      </c>
      <c r="F3340" s="3">
        <v>0</v>
      </c>
    </row>
    <row r="3341" spans="1:6" x14ac:dyDescent="0.2">
      <c r="A3341" s="3" t="s">
        <v>3349</v>
      </c>
      <c r="B3341" s="3" t="s">
        <v>2845</v>
      </c>
      <c r="C3341" s="3">
        <v>0.17403139000000001</v>
      </c>
      <c r="D3341" s="3">
        <v>-1.8812930000000001</v>
      </c>
      <c r="E3341" s="3">
        <v>0</v>
      </c>
      <c r="F3341" s="3">
        <v>0</v>
      </c>
    </row>
    <row r="3342" spans="1:6" x14ac:dyDescent="0.2">
      <c r="A3342" s="3" t="s">
        <v>3350</v>
      </c>
      <c r="B3342" s="3" t="s">
        <v>2845</v>
      </c>
      <c r="C3342" s="3">
        <v>0.23293390999999999</v>
      </c>
      <c r="D3342" s="3">
        <v>-0.161105</v>
      </c>
      <c r="E3342" s="3">
        <v>0</v>
      </c>
      <c r="F3342" s="3">
        <v>0</v>
      </c>
    </row>
    <row r="3343" spans="1:6" x14ac:dyDescent="0.2">
      <c r="A3343" s="3" t="s">
        <v>3351</v>
      </c>
      <c r="B3343" s="3" t="s">
        <v>2845</v>
      </c>
      <c r="C3343" s="3">
        <v>0.17279902</v>
      </c>
      <c r="D3343" s="3">
        <v>-1.8077186000000001</v>
      </c>
      <c r="E3343" s="3">
        <v>0</v>
      </c>
      <c r="F3343" s="3">
        <v>0</v>
      </c>
    </row>
    <row r="3344" spans="1:6" x14ac:dyDescent="0.2">
      <c r="A3344" s="3" t="s">
        <v>3352</v>
      </c>
      <c r="B3344" s="3" t="s">
        <v>2845</v>
      </c>
      <c r="C3344" s="3">
        <v>0.19794194000000001</v>
      </c>
      <c r="D3344" s="3">
        <v>-1.0261370999999999</v>
      </c>
      <c r="E3344" s="3">
        <v>0</v>
      </c>
      <c r="F3344" s="3">
        <v>0</v>
      </c>
    </row>
    <row r="3345" spans="1:6" x14ac:dyDescent="0.2">
      <c r="A3345" s="3" t="s">
        <v>3353</v>
      </c>
      <c r="B3345" s="3" t="s">
        <v>2845</v>
      </c>
      <c r="C3345" s="3">
        <v>0.17279902</v>
      </c>
      <c r="D3345" s="3">
        <v>-1.3756017</v>
      </c>
      <c r="E3345" s="3">
        <v>0</v>
      </c>
      <c r="F3345" s="3">
        <v>0</v>
      </c>
    </row>
    <row r="3346" spans="1:6" x14ac:dyDescent="0.2">
      <c r="A3346" s="3" t="s">
        <v>3354</v>
      </c>
      <c r="B3346" s="3" t="s">
        <v>2845</v>
      </c>
      <c r="C3346" s="3">
        <v>0.17279902</v>
      </c>
      <c r="D3346" s="3">
        <v>-1.0204529</v>
      </c>
      <c r="E3346" s="3">
        <v>0</v>
      </c>
      <c r="F3346" s="3">
        <v>0</v>
      </c>
    </row>
    <row r="3347" spans="1:6" x14ac:dyDescent="0.2">
      <c r="A3347" s="3" t="s">
        <v>3355</v>
      </c>
      <c r="B3347" s="3" t="s">
        <v>2845</v>
      </c>
      <c r="C3347" s="3">
        <v>0.21262898</v>
      </c>
      <c r="D3347" s="3">
        <v>-1.0788852</v>
      </c>
      <c r="E3347" s="3">
        <v>0</v>
      </c>
      <c r="F3347" s="3">
        <v>0</v>
      </c>
    </row>
    <row r="3348" spans="1:6" x14ac:dyDescent="0.2">
      <c r="A3348" s="3" t="s">
        <v>3356</v>
      </c>
      <c r="B3348" s="3" t="s">
        <v>2845</v>
      </c>
      <c r="C3348" s="3">
        <v>0.67853540000000001</v>
      </c>
      <c r="D3348" s="3">
        <v>0.19293257999999999</v>
      </c>
      <c r="E3348" s="3">
        <v>1</v>
      </c>
      <c r="F3348" s="3">
        <v>1</v>
      </c>
    </row>
    <row r="3349" spans="1:6" x14ac:dyDescent="0.2">
      <c r="A3349" s="3" t="s">
        <v>3357</v>
      </c>
      <c r="B3349" s="3" t="s">
        <v>2845</v>
      </c>
      <c r="C3349" s="3">
        <v>0.38428125000000002</v>
      </c>
      <c r="D3349" s="3">
        <v>-0.2312497</v>
      </c>
      <c r="E3349" s="3">
        <v>0</v>
      </c>
      <c r="F3349" s="3">
        <v>0</v>
      </c>
    </row>
    <row r="3350" spans="1:6" x14ac:dyDescent="0.2">
      <c r="A3350" s="3" t="s">
        <v>3358</v>
      </c>
      <c r="B3350" s="3" t="s">
        <v>2845</v>
      </c>
      <c r="C3350" s="3">
        <v>0.17279902</v>
      </c>
      <c r="D3350" s="3">
        <v>-1.5366911000000001</v>
      </c>
      <c r="E3350" s="3">
        <v>0</v>
      </c>
      <c r="F3350" s="3">
        <v>0</v>
      </c>
    </row>
    <row r="3351" spans="1:6" x14ac:dyDescent="0.2">
      <c r="A3351" s="3" t="s">
        <v>3359</v>
      </c>
      <c r="B3351" s="3" t="s">
        <v>2845</v>
      </c>
      <c r="C3351" s="3">
        <v>0.38395146000000002</v>
      </c>
      <c r="D3351" s="3">
        <v>-0.13923659999999999</v>
      </c>
      <c r="E3351" s="3">
        <v>0</v>
      </c>
      <c r="F3351" s="3">
        <v>0</v>
      </c>
    </row>
    <row r="3352" spans="1:6" x14ac:dyDescent="0.2">
      <c r="A3352" s="3" t="s">
        <v>3360</v>
      </c>
      <c r="B3352" s="3" t="s">
        <v>2845</v>
      </c>
      <c r="C3352" s="3">
        <v>0.3256117</v>
      </c>
      <c r="D3352" s="3">
        <v>-0.45596959999999997</v>
      </c>
      <c r="E3352" s="3">
        <v>0</v>
      </c>
      <c r="F3352" s="3">
        <v>0</v>
      </c>
    </row>
    <row r="3353" spans="1:6" x14ac:dyDescent="0.2">
      <c r="A3353" s="3" t="s">
        <v>3361</v>
      </c>
      <c r="B3353" s="3" t="s">
        <v>2845</v>
      </c>
      <c r="C3353" s="3">
        <v>0.58786539999999998</v>
      </c>
      <c r="D3353" s="3">
        <v>8.9811100000000005E-2</v>
      </c>
      <c r="E3353" s="3">
        <v>1</v>
      </c>
      <c r="F3353" s="3">
        <v>1</v>
      </c>
    </row>
    <row r="3354" spans="1:6" x14ac:dyDescent="0.2">
      <c r="A3354" s="3" t="s">
        <v>3362</v>
      </c>
      <c r="B3354" s="3" t="s">
        <v>2845</v>
      </c>
      <c r="C3354" s="3">
        <v>0.17279902</v>
      </c>
      <c r="D3354" s="3">
        <v>-1.6507951000000001</v>
      </c>
      <c r="E3354" s="3">
        <v>0</v>
      </c>
      <c r="F3354" s="3">
        <v>0</v>
      </c>
    </row>
    <row r="3355" spans="1:6" x14ac:dyDescent="0.2">
      <c r="A3355" s="3" t="s">
        <v>3363</v>
      </c>
      <c r="B3355" s="3" t="s">
        <v>2845</v>
      </c>
      <c r="C3355" s="3">
        <v>0.17279902</v>
      </c>
      <c r="D3355" s="3">
        <v>-1.6095558999999999</v>
      </c>
      <c r="E3355" s="3">
        <v>0</v>
      </c>
      <c r="F3355" s="3">
        <v>0</v>
      </c>
    </row>
    <row r="3356" spans="1:6" x14ac:dyDescent="0.2">
      <c r="A3356" s="3" t="s">
        <v>3364</v>
      </c>
      <c r="B3356" s="3" t="s">
        <v>2845</v>
      </c>
      <c r="C3356" s="3">
        <v>0.22984372</v>
      </c>
      <c r="D3356" s="3">
        <v>-0.99845159999999999</v>
      </c>
      <c r="E3356" s="3">
        <v>0</v>
      </c>
      <c r="F3356" s="3">
        <v>0</v>
      </c>
    </row>
    <row r="3357" spans="1:6" x14ac:dyDescent="0.2">
      <c r="A3357" s="3" t="s">
        <v>3365</v>
      </c>
      <c r="B3357" s="3" t="s">
        <v>2845</v>
      </c>
      <c r="C3357" s="3">
        <v>0.17279902</v>
      </c>
      <c r="D3357" s="3">
        <v>-1.3834162000000001</v>
      </c>
      <c r="E3357" s="3">
        <v>0</v>
      </c>
      <c r="F3357" s="3">
        <v>0</v>
      </c>
    </row>
    <row r="3358" spans="1:6" x14ac:dyDescent="0.2">
      <c r="A3358" s="3" t="s">
        <v>3366</v>
      </c>
      <c r="B3358" s="3" t="s">
        <v>2845</v>
      </c>
      <c r="C3358" s="3">
        <v>0.27003852</v>
      </c>
      <c r="D3358" s="3">
        <v>-0.70638860000000003</v>
      </c>
      <c r="E3358" s="3">
        <v>0</v>
      </c>
      <c r="F3358" s="3">
        <v>0</v>
      </c>
    </row>
    <row r="3359" spans="1:6" x14ac:dyDescent="0.2">
      <c r="A3359" s="3" t="s">
        <v>3367</v>
      </c>
      <c r="B3359" s="3" t="s">
        <v>2845</v>
      </c>
      <c r="C3359" s="3">
        <v>0.53105610000000003</v>
      </c>
      <c r="D3359" s="3">
        <v>0.46083128000000001</v>
      </c>
      <c r="E3359" s="3">
        <v>1</v>
      </c>
      <c r="F3359" s="3">
        <v>1</v>
      </c>
    </row>
    <row r="3360" spans="1:6" x14ac:dyDescent="0.2">
      <c r="A3360" s="3" t="s">
        <v>3368</v>
      </c>
      <c r="B3360" s="3" t="s">
        <v>2845</v>
      </c>
      <c r="C3360" s="3">
        <v>0.31685113999999998</v>
      </c>
      <c r="D3360" s="3">
        <v>-0.80004200000000003</v>
      </c>
      <c r="E3360" s="3">
        <v>0</v>
      </c>
      <c r="F3360" s="3">
        <v>0</v>
      </c>
    </row>
    <row r="3361" spans="1:6" x14ac:dyDescent="0.2">
      <c r="A3361" s="3" t="s">
        <v>3369</v>
      </c>
      <c r="B3361" s="3" t="s">
        <v>2845</v>
      </c>
      <c r="C3361" s="3">
        <v>0.56834275000000001</v>
      </c>
      <c r="D3361" s="3">
        <v>0.25798343000000001</v>
      </c>
      <c r="E3361" s="3">
        <v>1</v>
      </c>
      <c r="F3361" s="3">
        <v>1</v>
      </c>
    </row>
    <row r="3362" spans="1:6" x14ac:dyDescent="0.2">
      <c r="A3362" s="3" t="s">
        <v>3370</v>
      </c>
      <c r="B3362" s="3" t="s">
        <v>2845</v>
      </c>
      <c r="C3362" s="3">
        <v>0.17279902</v>
      </c>
      <c r="D3362" s="3">
        <v>-1.0431018000000001</v>
      </c>
      <c r="E3362" s="3">
        <v>0</v>
      </c>
      <c r="F3362" s="3">
        <v>0</v>
      </c>
    </row>
    <row r="3363" spans="1:6" x14ac:dyDescent="0.2">
      <c r="A3363" s="3" t="s">
        <v>3371</v>
      </c>
      <c r="B3363" s="3" t="s">
        <v>2845</v>
      </c>
      <c r="C3363" s="3">
        <v>0.17279902</v>
      </c>
      <c r="D3363" s="3">
        <v>-1.4008111999999999</v>
      </c>
      <c r="E3363" s="3">
        <v>0</v>
      </c>
      <c r="F3363" s="3">
        <v>0</v>
      </c>
    </row>
    <row r="3364" spans="1:6" x14ac:dyDescent="0.2">
      <c r="A3364" s="3" t="s">
        <v>3372</v>
      </c>
      <c r="B3364" s="3" t="s">
        <v>2845</v>
      </c>
      <c r="C3364" s="3">
        <v>0.17279902</v>
      </c>
      <c r="D3364" s="3">
        <v>-1.8575089</v>
      </c>
      <c r="E3364" s="3">
        <v>0</v>
      </c>
      <c r="F3364" s="3">
        <v>0</v>
      </c>
    </row>
    <row r="3365" spans="1:6" x14ac:dyDescent="0.2">
      <c r="A3365" s="3" t="s">
        <v>3373</v>
      </c>
      <c r="B3365" s="3" t="s">
        <v>2845</v>
      </c>
      <c r="C3365" s="3">
        <v>0.62245892999999997</v>
      </c>
      <c r="D3365" s="3">
        <v>0.35515110999999999</v>
      </c>
      <c r="E3365" s="3">
        <v>1</v>
      </c>
      <c r="F3365" s="3">
        <v>1</v>
      </c>
    </row>
    <row r="3366" spans="1:6" x14ac:dyDescent="0.2">
      <c r="A3366" s="3" t="s">
        <v>3374</v>
      </c>
      <c r="B3366" s="3" t="s">
        <v>2845</v>
      </c>
      <c r="C3366" s="3">
        <v>0.30851844</v>
      </c>
      <c r="D3366" s="3">
        <v>-0.67812220000000001</v>
      </c>
      <c r="E3366" s="3">
        <v>0</v>
      </c>
      <c r="F3366" s="3">
        <v>0</v>
      </c>
    </row>
    <row r="3367" spans="1:6" x14ac:dyDescent="0.2">
      <c r="A3367" s="3" t="s">
        <v>3375</v>
      </c>
      <c r="B3367" s="3" t="s">
        <v>2845</v>
      </c>
      <c r="C3367" s="3">
        <v>0.29042732999999998</v>
      </c>
      <c r="D3367" s="3">
        <v>-0.46855659999999999</v>
      </c>
      <c r="E3367" s="3">
        <v>0</v>
      </c>
      <c r="F3367" s="3">
        <v>0</v>
      </c>
    </row>
    <row r="3368" spans="1:6" x14ac:dyDescent="0.2">
      <c r="A3368" s="3" t="s">
        <v>3376</v>
      </c>
      <c r="B3368" s="3" t="s">
        <v>2845</v>
      </c>
      <c r="C3368" s="3">
        <v>0.23752077999999999</v>
      </c>
      <c r="D3368" s="3">
        <v>-1.7629941</v>
      </c>
      <c r="E3368" s="3">
        <v>0</v>
      </c>
      <c r="F3368" s="3">
        <v>0</v>
      </c>
    </row>
    <row r="3369" spans="1:6" x14ac:dyDescent="0.2">
      <c r="A3369" s="3" t="s">
        <v>3377</v>
      </c>
      <c r="B3369" s="3" t="s">
        <v>2845</v>
      </c>
      <c r="C3369" s="3">
        <v>0.27377319999999999</v>
      </c>
      <c r="D3369" s="3">
        <v>-0.78046590000000005</v>
      </c>
      <c r="E3369" s="3">
        <v>0</v>
      </c>
      <c r="F3369" s="3">
        <v>0</v>
      </c>
    </row>
    <row r="3370" spans="1:6" x14ac:dyDescent="0.2">
      <c r="A3370" s="3" t="s">
        <v>3378</v>
      </c>
      <c r="B3370" s="3" t="s">
        <v>2845</v>
      </c>
      <c r="C3370" s="3">
        <v>0.50632876000000004</v>
      </c>
      <c r="D3370" s="3">
        <v>-0.15743019999999999</v>
      </c>
      <c r="E3370" s="3">
        <v>0</v>
      </c>
      <c r="F3370" s="3">
        <v>1</v>
      </c>
    </row>
    <row r="3371" spans="1:6" x14ac:dyDescent="0.2">
      <c r="A3371" s="3" t="s">
        <v>3379</v>
      </c>
      <c r="B3371" s="3" t="s">
        <v>2845</v>
      </c>
      <c r="C3371" s="3">
        <v>0.18329604999999999</v>
      </c>
      <c r="D3371" s="3">
        <v>-1.5087151000000001</v>
      </c>
      <c r="E3371" s="3">
        <v>0</v>
      </c>
      <c r="F3371" s="3">
        <v>0</v>
      </c>
    </row>
    <row r="3372" spans="1:6" x14ac:dyDescent="0.2">
      <c r="A3372" s="3" t="s">
        <v>3380</v>
      </c>
      <c r="B3372" s="3" t="s">
        <v>2845</v>
      </c>
      <c r="C3372" s="3">
        <v>0.17279902</v>
      </c>
      <c r="D3372" s="3">
        <v>-2.0764602000000001</v>
      </c>
      <c r="E3372" s="3">
        <v>0</v>
      </c>
      <c r="F3372" s="3">
        <v>0</v>
      </c>
    </row>
    <row r="3373" spans="1:6" x14ac:dyDescent="0.2">
      <c r="A3373" s="3" t="s">
        <v>3381</v>
      </c>
      <c r="B3373" s="3" t="s">
        <v>2845</v>
      </c>
      <c r="C3373" s="3">
        <v>0.17279902</v>
      </c>
      <c r="D3373" s="3">
        <v>-1.3674948</v>
      </c>
      <c r="E3373" s="3">
        <v>0</v>
      </c>
      <c r="F3373" s="3">
        <v>0</v>
      </c>
    </row>
    <row r="3374" spans="1:6" x14ac:dyDescent="0.2">
      <c r="A3374" s="3" t="s">
        <v>3382</v>
      </c>
      <c r="B3374" s="3" t="s">
        <v>2845</v>
      </c>
      <c r="C3374" s="3">
        <v>0.49545250000000002</v>
      </c>
      <c r="D3374" s="3">
        <v>6.06603E-2</v>
      </c>
      <c r="E3374" s="3">
        <v>1</v>
      </c>
      <c r="F3374" s="3">
        <v>0</v>
      </c>
    </row>
    <row r="3375" spans="1:6" x14ac:dyDescent="0.2">
      <c r="A3375" s="3" t="s">
        <v>3383</v>
      </c>
      <c r="B3375" s="3" t="s">
        <v>2845</v>
      </c>
      <c r="C3375" s="3">
        <v>0.42044686999999997</v>
      </c>
      <c r="D3375" s="3">
        <v>-2.2793000000000001E-2</v>
      </c>
      <c r="E3375" s="3">
        <v>0</v>
      </c>
      <c r="F3375" s="3">
        <v>0</v>
      </c>
    </row>
    <row r="3376" spans="1:6" x14ac:dyDescent="0.2">
      <c r="A3376" s="3" t="s">
        <v>3384</v>
      </c>
      <c r="B3376" s="3" t="s">
        <v>2845</v>
      </c>
      <c r="C3376" s="3">
        <v>0.1913059</v>
      </c>
      <c r="D3376" s="3">
        <v>-0.92393009999999998</v>
      </c>
      <c r="E3376" s="3">
        <v>0</v>
      </c>
      <c r="F3376" s="3">
        <v>0</v>
      </c>
    </row>
    <row r="3377" spans="1:6" x14ac:dyDescent="0.2">
      <c r="A3377" s="3" t="s">
        <v>3385</v>
      </c>
      <c r="B3377" s="3" t="s">
        <v>2845</v>
      </c>
      <c r="C3377" s="3">
        <v>0.17279902</v>
      </c>
      <c r="D3377" s="3">
        <v>-0.94963699999999995</v>
      </c>
      <c r="E3377" s="3">
        <v>0</v>
      </c>
      <c r="F3377" s="3">
        <v>0</v>
      </c>
    </row>
    <row r="3378" spans="1:6" x14ac:dyDescent="0.2">
      <c r="A3378" s="3" t="s">
        <v>3386</v>
      </c>
      <c r="B3378" s="3" t="s">
        <v>2845</v>
      </c>
      <c r="C3378" s="3">
        <v>0.19619412999999999</v>
      </c>
      <c r="D3378" s="3">
        <v>-0.9791202</v>
      </c>
      <c r="E3378" s="3">
        <v>0</v>
      </c>
      <c r="F3378" s="3">
        <v>0</v>
      </c>
    </row>
    <row r="3379" spans="1:6" x14ac:dyDescent="0.2">
      <c r="A3379" s="3" t="s">
        <v>3387</v>
      </c>
      <c r="B3379" s="3" t="s">
        <v>2845</v>
      </c>
      <c r="C3379" s="3">
        <v>0.4448976</v>
      </c>
      <c r="D3379" s="3">
        <v>-0.27551409999999998</v>
      </c>
      <c r="E3379" s="3">
        <v>0</v>
      </c>
      <c r="F3379" s="3">
        <v>0</v>
      </c>
    </row>
    <row r="3380" spans="1:6" x14ac:dyDescent="0.2">
      <c r="A3380" s="3" t="s">
        <v>3388</v>
      </c>
      <c r="B3380" s="3" t="s">
        <v>2845</v>
      </c>
      <c r="C3380" s="3">
        <v>0.17334147999999999</v>
      </c>
      <c r="D3380" s="3">
        <v>-0.71175759999999999</v>
      </c>
      <c r="E3380" s="3">
        <v>0</v>
      </c>
      <c r="F3380" s="3">
        <v>0</v>
      </c>
    </row>
    <row r="3381" spans="1:6" x14ac:dyDescent="0.2">
      <c r="A3381" s="3" t="s">
        <v>3389</v>
      </c>
      <c r="B3381" s="3" t="s">
        <v>2845</v>
      </c>
      <c r="C3381" s="3">
        <v>0.17279902</v>
      </c>
      <c r="D3381" s="3">
        <v>-1.6348716000000001</v>
      </c>
      <c r="E3381" s="3">
        <v>0</v>
      </c>
      <c r="F3381" s="3">
        <v>0</v>
      </c>
    </row>
    <row r="3382" spans="1:6" x14ac:dyDescent="0.2">
      <c r="A3382" s="3" t="s">
        <v>3390</v>
      </c>
      <c r="B3382" s="3" t="s">
        <v>2845</v>
      </c>
      <c r="C3382" s="3">
        <v>0.23458805999999999</v>
      </c>
      <c r="D3382" s="3">
        <v>-1.1358664000000001</v>
      </c>
      <c r="E3382" s="3">
        <v>0</v>
      </c>
      <c r="F3382" s="3">
        <v>0</v>
      </c>
    </row>
    <row r="3383" spans="1:6" x14ac:dyDescent="0.2">
      <c r="A3383" s="3" t="s">
        <v>3391</v>
      </c>
      <c r="B3383" s="3" t="s">
        <v>2845</v>
      </c>
      <c r="C3383" s="3">
        <v>0.22180976999999999</v>
      </c>
      <c r="D3383" s="3">
        <v>-1.5409819</v>
      </c>
      <c r="E3383" s="3">
        <v>0</v>
      </c>
      <c r="F3383" s="3">
        <v>0</v>
      </c>
    </row>
    <row r="3384" spans="1:6" x14ac:dyDescent="0.2">
      <c r="A3384" s="3" t="s">
        <v>3392</v>
      </c>
      <c r="B3384" s="3" t="s">
        <v>2845</v>
      </c>
      <c r="C3384" s="3">
        <v>0.26292569999999998</v>
      </c>
      <c r="D3384" s="3">
        <v>-1.1227767</v>
      </c>
      <c r="E3384" s="3">
        <v>0</v>
      </c>
      <c r="F3384" s="3">
        <v>0</v>
      </c>
    </row>
    <row r="3385" spans="1:6" x14ac:dyDescent="0.2">
      <c r="A3385" s="3" t="s">
        <v>3393</v>
      </c>
      <c r="B3385" s="3" t="s">
        <v>2845</v>
      </c>
      <c r="C3385" s="3">
        <v>0.42691236999999999</v>
      </c>
      <c r="D3385" s="3">
        <v>-0.2599321</v>
      </c>
      <c r="E3385" s="3">
        <v>0</v>
      </c>
      <c r="F3385" s="3">
        <v>0</v>
      </c>
    </row>
    <row r="3386" spans="1:6" x14ac:dyDescent="0.2">
      <c r="A3386" s="3" t="s">
        <v>3394</v>
      </c>
      <c r="B3386" s="3" t="s">
        <v>2845</v>
      </c>
      <c r="C3386" s="3">
        <v>0.17279902</v>
      </c>
      <c r="D3386" s="3">
        <v>-1.8016586000000001</v>
      </c>
      <c r="E3386" s="3">
        <v>0</v>
      </c>
      <c r="F3386" s="3">
        <v>0</v>
      </c>
    </row>
    <row r="3387" spans="1:6" x14ac:dyDescent="0.2">
      <c r="A3387" s="3" t="s">
        <v>3395</v>
      </c>
      <c r="B3387" s="3" t="s">
        <v>2845</v>
      </c>
      <c r="C3387" s="3">
        <v>0.17279902</v>
      </c>
      <c r="D3387" s="3">
        <v>-1.1926375</v>
      </c>
      <c r="E3387" s="3">
        <v>0</v>
      </c>
      <c r="F3387" s="3">
        <v>0</v>
      </c>
    </row>
    <row r="3388" spans="1:6" x14ac:dyDescent="0.2">
      <c r="A3388" s="3" t="s">
        <v>3396</v>
      </c>
      <c r="B3388" s="3" t="s">
        <v>2845</v>
      </c>
      <c r="C3388" s="3">
        <v>0.25130117000000002</v>
      </c>
      <c r="D3388" s="3">
        <v>-0.35959029999999997</v>
      </c>
      <c r="E3388" s="3">
        <v>0</v>
      </c>
      <c r="F3388" s="3">
        <v>0</v>
      </c>
    </row>
    <row r="3389" spans="1:6" x14ac:dyDescent="0.2">
      <c r="A3389" s="3" t="s">
        <v>3397</v>
      </c>
      <c r="B3389" s="3" t="s">
        <v>2845</v>
      </c>
      <c r="C3389" s="3">
        <v>0.17439498</v>
      </c>
      <c r="D3389" s="3">
        <v>-1.1826525000000001</v>
      </c>
      <c r="E3389" s="3">
        <v>0</v>
      </c>
      <c r="F3389" s="3">
        <v>0</v>
      </c>
    </row>
    <row r="3390" spans="1:6" x14ac:dyDescent="0.2">
      <c r="A3390" s="3" t="s">
        <v>3398</v>
      </c>
      <c r="B3390" s="3" t="s">
        <v>2845</v>
      </c>
      <c r="C3390" s="3">
        <v>0.17279902</v>
      </c>
      <c r="D3390" s="3">
        <v>-1.7137787</v>
      </c>
      <c r="E3390" s="3">
        <v>0</v>
      </c>
      <c r="F3390" s="3">
        <v>0</v>
      </c>
    </row>
    <row r="3391" spans="1:6" x14ac:dyDescent="0.2">
      <c r="A3391" s="3" t="s">
        <v>3399</v>
      </c>
      <c r="B3391" s="3" t="s">
        <v>2845</v>
      </c>
      <c r="C3391" s="3">
        <v>0.17279902</v>
      </c>
      <c r="D3391" s="3">
        <v>-1.3669564000000001</v>
      </c>
      <c r="E3391" s="3">
        <v>0</v>
      </c>
      <c r="F3391" s="3">
        <v>0</v>
      </c>
    </row>
    <row r="3392" spans="1:6" x14ac:dyDescent="0.2">
      <c r="A3392" s="3" t="s">
        <v>3400</v>
      </c>
      <c r="B3392" s="3" t="s">
        <v>2845</v>
      </c>
      <c r="C3392" s="3">
        <v>0.28598368000000002</v>
      </c>
      <c r="D3392" s="3">
        <v>-0.33452520000000002</v>
      </c>
      <c r="E3392" s="3">
        <v>0</v>
      </c>
      <c r="F3392" s="3">
        <v>0</v>
      </c>
    </row>
    <row r="3393" spans="1:6" x14ac:dyDescent="0.2">
      <c r="A3393" s="3" t="s">
        <v>3401</v>
      </c>
      <c r="B3393" s="3" t="s">
        <v>2845</v>
      </c>
      <c r="C3393" s="3">
        <v>0.18357356</v>
      </c>
      <c r="D3393" s="3">
        <v>-0.63543680000000002</v>
      </c>
      <c r="E3393" s="3">
        <v>0</v>
      </c>
      <c r="F3393" s="3">
        <v>0</v>
      </c>
    </row>
    <row r="3394" spans="1:6" x14ac:dyDescent="0.2">
      <c r="A3394" s="3" t="s">
        <v>3402</v>
      </c>
      <c r="B3394" s="3" t="s">
        <v>2845</v>
      </c>
      <c r="C3394" s="3">
        <v>0.20196032999999999</v>
      </c>
      <c r="D3394" s="3">
        <v>-1.3438356</v>
      </c>
      <c r="E3394" s="3">
        <v>0</v>
      </c>
      <c r="F3394" s="3">
        <v>0</v>
      </c>
    </row>
    <row r="3395" spans="1:6" x14ac:dyDescent="0.2">
      <c r="A3395" s="3" t="s">
        <v>3403</v>
      </c>
      <c r="B3395" s="3" t="s">
        <v>2845</v>
      </c>
      <c r="C3395" s="3">
        <v>0.17279902</v>
      </c>
      <c r="D3395" s="3">
        <v>-1.5832527999999999</v>
      </c>
      <c r="E3395" s="3">
        <v>0</v>
      </c>
      <c r="F3395" s="3">
        <v>0</v>
      </c>
    </row>
    <row r="3396" spans="1:6" x14ac:dyDescent="0.2">
      <c r="A3396" s="3" t="s">
        <v>3404</v>
      </c>
      <c r="B3396" s="3" t="s">
        <v>2845</v>
      </c>
      <c r="C3396" s="3">
        <v>0.2861361</v>
      </c>
      <c r="D3396" s="3">
        <v>-1.1262521000000001</v>
      </c>
      <c r="E3396" s="3">
        <v>0</v>
      </c>
      <c r="F3396" s="3">
        <v>0</v>
      </c>
    </row>
    <row r="3397" spans="1:6" x14ac:dyDescent="0.2">
      <c r="A3397" s="3" t="s">
        <v>3405</v>
      </c>
      <c r="B3397" s="3" t="s">
        <v>2845</v>
      </c>
      <c r="C3397" s="3">
        <v>0.17279902</v>
      </c>
      <c r="D3397" s="3">
        <v>-1.5527325000000001</v>
      </c>
      <c r="E3397" s="3">
        <v>0</v>
      </c>
      <c r="F3397" s="3">
        <v>0</v>
      </c>
    </row>
    <row r="3398" spans="1:6" x14ac:dyDescent="0.2">
      <c r="A3398" s="3" t="s">
        <v>3406</v>
      </c>
      <c r="B3398" s="3" t="s">
        <v>2845</v>
      </c>
      <c r="C3398" s="3">
        <v>0.36148979999999997</v>
      </c>
      <c r="D3398" s="3">
        <v>-0.42059360000000001</v>
      </c>
      <c r="E3398" s="3">
        <v>0</v>
      </c>
      <c r="F3398" s="3">
        <v>0</v>
      </c>
    </row>
    <row r="3399" spans="1:6" x14ac:dyDescent="0.2">
      <c r="A3399" s="3" t="s">
        <v>3407</v>
      </c>
      <c r="B3399" s="3" t="s">
        <v>2845</v>
      </c>
      <c r="C3399" s="3">
        <v>0.53200619999999998</v>
      </c>
      <c r="D3399" s="3">
        <v>-5.1429500000000003E-2</v>
      </c>
      <c r="E3399" s="3">
        <v>0</v>
      </c>
      <c r="F3399" s="3">
        <v>1</v>
      </c>
    </row>
    <row r="3400" spans="1:6" x14ac:dyDescent="0.2">
      <c r="A3400" s="3" t="s">
        <v>3408</v>
      </c>
      <c r="B3400" s="3" t="s">
        <v>2845</v>
      </c>
      <c r="C3400" s="3">
        <v>0.48172882</v>
      </c>
      <c r="D3400" s="3">
        <v>-0.3588403</v>
      </c>
      <c r="E3400" s="3">
        <v>0</v>
      </c>
      <c r="F3400" s="3">
        <v>0</v>
      </c>
    </row>
    <row r="3401" spans="1:6" x14ac:dyDescent="0.2">
      <c r="A3401" s="3" t="s">
        <v>3409</v>
      </c>
      <c r="B3401" s="3" t="s">
        <v>2845</v>
      </c>
      <c r="C3401" s="3">
        <v>0.32319203000000002</v>
      </c>
      <c r="D3401" s="3">
        <v>-0.93544320000000003</v>
      </c>
      <c r="E3401" s="3">
        <v>0</v>
      </c>
      <c r="F3401" s="3">
        <v>0</v>
      </c>
    </row>
    <row r="3402" spans="1:6" x14ac:dyDescent="0.2">
      <c r="A3402" s="3" t="s">
        <v>3410</v>
      </c>
      <c r="B3402" s="3" t="s">
        <v>2845</v>
      </c>
      <c r="C3402" s="3">
        <v>0.17279902</v>
      </c>
      <c r="D3402" s="3">
        <v>-1.6622832999999999</v>
      </c>
      <c r="E3402" s="3">
        <v>0</v>
      </c>
      <c r="F3402" s="3">
        <v>0</v>
      </c>
    </row>
    <row r="3403" spans="1:6" x14ac:dyDescent="0.2">
      <c r="A3403" s="3" t="s">
        <v>3411</v>
      </c>
      <c r="B3403" s="3" t="s">
        <v>2845</v>
      </c>
      <c r="C3403" s="3">
        <v>0.17279902</v>
      </c>
      <c r="D3403" s="3">
        <v>-1.4186038000000001</v>
      </c>
      <c r="E3403" s="3">
        <v>0</v>
      </c>
      <c r="F3403" s="3">
        <v>0</v>
      </c>
    </row>
    <row r="3404" spans="1:6" x14ac:dyDescent="0.2">
      <c r="A3404" s="3" t="s">
        <v>3412</v>
      </c>
      <c r="B3404" s="3" t="s">
        <v>2845</v>
      </c>
      <c r="C3404" s="3">
        <v>0.28953449999999997</v>
      </c>
      <c r="D3404" s="3">
        <v>-0.37506519999999999</v>
      </c>
      <c r="E3404" s="3">
        <v>0</v>
      </c>
      <c r="F3404" s="3">
        <v>0</v>
      </c>
    </row>
    <row r="3405" spans="1:6" x14ac:dyDescent="0.2">
      <c r="A3405" s="3" t="s">
        <v>3413</v>
      </c>
      <c r="B3405" s="3" t="s">
        <v>2845</v>
      </c>
      <c r="C3405" s="3">
        <v>0.17279902</v>
      </c>
      <c r="D3405" s="3">
        <v>-1.4527485</v>
      </c>
      <c r="E3405" s="3">
        <v>0</v>
      </c>
      <c r="F3405" s="3">
        <v>0</v>
      </c>
    </row>
    <row r="3406" spans="1:6" x14ac:dyDescent="0.2">
      <c r="A3406" s="3" t="s">
        <v>3414</v>
      </c>
      <c r="B3406" s="3" t="s">
        <v>2845</v>
      </c>
      <c r="C3406" s="3">
        <v>0.17279902</v>
      </c>
      <c r="D3406" s="3">
        <v>-1.2299576999999999</v>
      </c>
      <c r="E3406" s="3">
        <v>0</v>
      </c>
      <c r="F3406" s="3">
        <v>0</v>
      </c>
    </row>
    <row r="3407" spans="1:6" x14ac:dyDescent="0.2">
      <c r="A3407" s="3" t="s">
        <v>3415</v>
      </c>
      <c r="B3407" s="3" t="s">
        <v>2845</v>
      </c>
      <c r="C3407" s="3">
        <v>0.36488214000000002</v>
      </c>
      <c r="D3407" s="3">
        <v>-0.71265780000000001</v>
      </c>
      <c r="E3407" s="3">
        <v>0</v>
      </c>
      <c r="F3407" s="3">
        <v>0</v>
      </c>
    </row>
    <row r="3408" spans="1:6" x14ac:dyDescent="0.2">
      <c r="A3408" s="3" t="s">
        <v>3416</v>
      </c>
      <c r="B3408" s="3" t="s">
        <v>2845</v>
      </c>
      <c r="C3408" s="3">
        <v>0.25285277</v>
      </c>
      <c r="D3408" s="3">
        <v>-1.692591</v>
      </c>
      <c r="E3408" s="3">
        <v>0</v>
      </c>
      <c r="F3408" s="3">
        <v>0</v>
      </c>
    </row>
    <row r="3409" spans="1:6" x14ac:dyDescent="0.2">
      <c r="A3409" s="3" t="s">
        <v>3417</v>
      </c>
      <c r="B3409" s="3" t="s">
        <v>2845</v>
      </c>
      <c r="C3409" s="3">
        <v>0.29141515000000001</v>
      </c>
      <c r="D3409" s="3">
        <v>-0.35855490000000001</v>
      </c>
      <c r="E3409" s="3">
        <v>0</v>
      </c>
      <c r="F3409" s="3">
        <v>0</v>
      </c>
    </row>
    <row r="3410" spans="1:6" x14ac:dyDescent="0.2">
      <c r="A3410" s="3" t="s">
        <v>3418</v>
      </c>
      <c r="B3410" s="3" t="s">
        <v>2845</v>
      </c>
      <c r="C3410" s="3">
        <v>0.31382018</v>
      </c>
      <c r="D3410" s="3">
        <v>-0.70820970000000005</v>
      </c>
      <c r="E3410" s="3">
        <v>0</v>
      </c>
      <c r="F3410" s="3">
        <v>0</v>
      </c>
    </row>
    <row r="3411" spans="1:6" x14ac:dyDescent="0.2">
      <c r="A3411" s="3" t="s">
        <v>3419</v>
      </c>
      <c r="B3411" s="3" t="s">
        <v>2845</v>
      </c>
      <c r="C3411" s="3">
        <v>0.17279902</v>
      </c>
      <c r="D3411" s="3">
        <v>-1.3597116</v>
      </c>
      <c r="E3411" s="3">
        <v>0</v>
      </c>
      <c r="F3411" s="3">
        <v>0</v>
      </c>
    </row>
    <row r="3412" spans="1:6" x14ac:dyDescent="0.2">
      <c r="A3412" s="3" t="s">
        <v>3420</v>
      </c>
      <c r="B3412" s="3" t="s">
        <v>2845</v>
      </c>
      <c r="C3412" s="3">
        <v>0.36405563000000002</v>
      </c>
      <c r="D3412" s="3">
        <v>-0.47423359999999998</v>
      </c>
      <c r="E3412" s="3">
        <v>0</v>
      </c>
      <c r="F3412" s="3">
        <v>0</v>
      </c>
    </row>
    <row r="3413" spans="1:6" x14ac:dyDescent="0.2">
      <c r="A3413" s="3" t="s">
        <v>3421</v>
      </c>
      <c r="B3413" s="3" t="s">
        <v>2845</v>
      </c>
      <c r="C3413" s="3">
        <v>0.5245398</v>
      </c>
      <c r="D3413" s="3">
        <v>2.5634750000000001E-2</v>
      </c>
      <c r="E3413" s="3">
        <v>1</v>
      </c>
      <c r="F3413" s="3">
        <v>1</v>
      </c>
    </row>
    <row r="3414" spans="1:6" x14ac:dyDescent="0.2">
      <c r="A3414" s="3" t="s">
        <v>3422</v>
      </c>
      <c r="B3414" s="3" t="s">
        <v>2845</v>
      </c>
      <c r="C3414" s="3">
        <v>0.17279902</v>
      </c>
      <c r="D3414" s="3">
        <v>-1.2587208000000001</v>
      </c>
      <c r="E3414" s="3">
        <v>0</v>
      </c>
      <c r="F3414" s="3">
        <v>0</v>
      </c>
    </row>
    <row r="3415" spans="1:6" x14ac:dyDescent="0.2">
      <c r="A3415" s="3" t="s">
        <v>3423</v>
      </c>
      <c r="B3415" s="3" t="s">
        <v>2845</v>
      </c>
      <c r="C3415" s="3">
        <v>0.17279902</v>
      </c>
      <c r="D3415" s="3">
        <v>-1.2571003000000001</v>
      </c>
      <c r="E3415" s="3">
        <v>0</v>
      </c>
      <c r="F3415" s="3">
        <v>0</v>
      </c>
    </row>
    <row r="3416" spans="1:6" x14ac:dyDescent="0.2">
      <c r="A3416" s="3" t="s">
        <v>3424</v>
      </c>
      <c r="B3416" s="3" t="s">
        <v>2845</v>
      </c>
      <c r="C3416" s="3">
        <v>0.17279902</v>
      </c>
      <c r="D3416" s="3">
        <v>-1.8725086</v>
      </c>
      <c r="E3416" s="3">
        <v>0</v>
      </c>
      <c r="F3416" s="3">
        <v>0</v>
      </c>
    </row>
    <row r="3417" spans="1:6" x14ac:dyDescent="0.2">
      <c r="A3417" s="3" t="s">
        <v>3425</v>
      </c>
      <c r="B3417" s="3" t="s">
        <v>2845</v>
      </c>
      <c r="C3417" s="3">
        <v>0.17403139000000001</v>
      </c>
      <c r="D3417" s="3">
        <v>-1.2265987</v>
      </c>
      <c r="E3417" s="3">
        <v>0</v>
      </c>
      <c r="F3417" s="3">
        <v>0</v>
      </c>
    </row>
    <row r="3418" spans="1:6" x14ac:dyDescent="0.2">
      <c r="A3418" s="3" t="s">
        <v>3426</v>
      </c>
      <c r="B3418" s="3" t="s">
        <v>2845</v>
      </c>
      <c r="C3418" s="3">
        <v>0.20322646</v>
      </c>
      <c r="D3418" s="3">
        <v>-1.6969810000000001</v>
      </c>
      <c r="E3418" s="3">
        <v>0</v>
      </c>
      <c r="F3418" s="3">
        <v>0</v>
      </c>
    </row>
    <row r="3419" spans="1:6" x14ac:dyDescent="0.2">
      <c r="A3419" s="3" t="s">
        <v>3427</v>
      </c>
      <c r="B3419" s="3" t="s">
        <v>2845</v>
      </c>
      <c r="C3419" s="3">
        <v>0.44147905999999998</v>
      </c>
      <c r="D3419" s="3">
        <v>0.13336497999999999</v>
      </c>
      <c r="E3419" s="3">
        <v>1</v>
      </c>
      <c r="F3419" s="3">
        <v>0</v>
      </c>
    </row>
    <row r="3420" spans="1:6" x14ac:dyDescent="0.2">
      <c r="A3420" s="3" t="s">
        <v>3428</v>
      </c>
      <c r="B3420" s="3" t="s">
        <v>2845</v>
      </c>
      <c r="C3420" s="3">
        <v>0.17279902</v>
      </c>
      <c r="D3420" s="3">
        <v>-0.84963710000000003</v>
      </c>
      <c r="E3420" s="3">
        <v>0</v>
      </c>
      <c r="F3420" s="3">
        <v>0</v>
      </c>
    </row>
    <row r="3421" spans="1:6" x14ac:dyDescent="0.2">
      <c r="A3421" s="3" t="s">
        <v>3429</v>
      </c>
      <c r="B3421" s="3" t="s">
        <v>2845</v>
      </c>
      <c r="C3421" s="3">
        <v>0.65356206999999999</v>
      </c>
      <c r="D3421" s="3">
        <v>0.42725697000000001</v>
      </c>
      <c r="E3421" s="3">
        <v>1</v>
      </c>
      <c r="F3421" s="3">
        <v>1</v>
      </c>
    </row>
    <row r="3422" spans="1:6" x14ac:dyDescent="0.2">
      <c r="A3422" s="3" t="s">
        <v>3430</v>
      </c>
      <c r="B3422" s="3" t="s">
        <v>2845</v>
      </c>
      <c r="C3422" s="3">
        <v>0.17279902</v>
      </c>
      <c r="D3422" s="3">
        <v>-0.81646410000000003</v>
      </c>
      <c r="E3422" s="3">
        <v>0</v>
      </c>
      <c r="F3422" s="3">
        <v>0</v>
      </c>
    </row>
    <row r="3423" spans="1:6" x14ac:dyDescent="0.2">
      <c r="A3423" s="3" t="s">
        <v>3431</v>
      </c>
      <c r="B3423" s="3" t="s">
        <v>2845</v>
      </c>
      <c r="C3423" s="3">
        <v>0.17279902</v>
      </c>
      <c r="D3423" s="3">
        <v>-1.2087816</v>
      </c>
      <c r="E3423" s="3">
        <v>0</v>
      </c>
      <c r="F3423" s="3">
        <v>0</v>
      </c>
    </row>
    <row r="3424" spans="1:6" x14ac:dyDescent="0.2">
      <c r="A3424" s="3" t="s">
        <v>3432</v>
      </c>
      <c r="B3424" s="3" t="s">
        <v>2845</v>
      </c>
      <c r="C3424" s="3">
        <v>0.54506069999999995</v>
      </c>
      <c r="D3424" s="3">
        <v>0.50414238</v>
      </c>
      <c r="E3424" s="3">
        <v>1</v>
      </c>
      <c r="F3424" s="3">
        <v>1</v>
      </c>
    </row>
    <row r="3425" spans="1:6" x14ac:dyDescent="0.2">
      <c r="A3425" s="3" t="s">
        <v>3433</v>
      </c>
      <c r="B3425" s="3" t="s">
        <v>2845</v>
      </c>
      <c r="C3425" s="3">
        <v>0.17403139000000001</v>
      </c>
      <c r="D3425" s="3">
        <v>-1.1912919</v>
      </c>
      <c r="E3425" s="3">
        <v>0</v>
      </c>
      <c r="F3425" s="3">
        <v>0</v>
      </c>
    </row>
    <row r="3426" spans="1:6" x14ac:dyDescent="0.2">
      <c r="A3426" s="3" t="s">
        <v>3434</v>
      </c>
      <c r="B3426" s="3" t="s">
        <v>2845</v>
      </c>
      <c r="C3426" s="3">
        <v>0.30414247999999999</v>
      </c>
      <c r="D3426" s="3">
        <v>-0.89529369999999997</v>
      </c>
      <c r="E3426" s="3">
        <v>0</v>
      </c>
      <c r="F3426" s="3">
        <v>0</v>
      </c>
    </row>
    <row r="3427" spans="1:6" x14ac:dyDescent="0.2">
      <c r="A3427" s="3" t="s">
        <v>3435</v>
      </c>
      <c r="B3427" s="3" t="s">
        <v>2845</v>
      </c>
      <c r="C3427" s="3">
        <v>0.17845514000000001</v>
      </c>
      <c r="D3427" s="3">
        <v>-0.79564489999999999</v>
      </c>
      <c r="E3427" s="3">
        <v>0</v>
      </c>
      <c r="F3427" s="3">
        <v>0</v>
      </c>
    </row>
    <row r="3428" spans="1:6" x14ac:dyDescent="0.2">
      <c r="A3428" s="3" t="s">
        <v>3436</v>
      </c>
      <c r="B3428" s="3" t="s">
        <v>2845</v>
      </c>
      <c r="C3428" s="3">
        <v>0.17279902</v>
      </c>
      <c r="D3428" s="3">
        <v>-1.8922227</v>
      </c>
      <c r="E3428" s="3">
        <v>0</v>
      </c>
      <c r="F3428" s="3">
        <v>0</v>
      </c>
    </row>
    <row r="3429" spans="1:6" x14ac:dyDescent="0.2">
      <c r="A3429" s="3" t="s">
        <v>3437</v>
      </c>
      <c r="B3429" s="3" t="s">
        <v>2845</v>
      </c>
      <c r="C3429" s="3">
        <v>0.17279902</v>
      </c>
      <c r="D3429" s="3">
        <v>-1.4524136999999999</v>
      </c>
      <c r="E3429" s="3">
        <v>0</v>
      </c>
      <c r="F3429" s="3">
        <v>0</v>
      </c>
    </row>
    <row r="3430" spans="1:6" x14ac:dyDescent="0.2">
      <c r="A3430" s="3" t="s">
        <v>3438</v>
      </c>
      <c r="B3430" s="3" t="s">
        <v>2845</v>
      </c>
      <c r="C3430" s="3">
        <v>0.4732751</v>
      </c>
      <c r="D3430" s="3">
        <v>0.36352044</v>
      </c>
      <c r="E3430" s="3">
        <v>1</v>
      </c>
      <c r="F3430" s="3">
        <v>0</v>
      </c>
    </row>
    <row r="3431" spans="1:6" x14ac:dyDescent="0.2">
      <c r="A3431" s="3" t="s">
        <v>3439</v>
      </c>
      <c r="B3431" s="3" t="s">
        <v>2845</v>
      </c>
      <c r="C3431" s="3">
        <v>0.17279902</v>
      </c>
      <c r="D3431" s="3">
        <v>-1.4401932</v>
      </c>
      <c r="E3431" s="3">
        <v>0</v>
      </c>
      <c r="F3431" s="3">
        <v>0</v>
      </c>
    </row>
    <row r="3432" spans="1:6" x14ac:dyDescent="0.2">
      <c r="A3432" s="3" t="s">
        <v>3440</v>
      </c>
      <c r="B3432" s="3" t="s">
        <v>2845</v>
      </c>
      <c r="C3432" s="3">
        <v>0.17279902</v>
      </c>
      <c r="D3432" s="3">
        <v>-1.4004118999999999</v>
      </c>
      <c r="E3432" s="3">
        <v>0</v>
      </c>
      <c r="F3432" s="3">
        <v>0</v>
      </c>
    </row>
    <row r="3433" spans="1:6" x14ac:dyDescent="0.2">
      <c r="A3433" s="3" t="s">
        <v>3441</v>
      </c>
      <c r="B3433" s="3" t="s">
        <v>2845</v>
      </c>
      <c r="C3433" s="3">
        <v>0.17279902</v>
      </c>
      <c r="D3433" s="3">
        <v>-1.2856786</v>
      </c>
      <c r="E3433" s="3">
        <v>0</v>
      </c>
      <c r="F3433" s="3">
        <v>0</v>
      </c>
    </row>
    <row r="3434" spans="1:6" x14ac:dyDescent="0.2">
      <c r="A3434" s="3" t="s">
        <v>3442</v>
      </c>
      <c r="B3434" s="3" t="s">
        <v>2845</v>
      </c>
      <c r="C3434" s="3">
        <v>0.36726560000000003</v>
      </c>
      <c r="D3434" s="3">
        <v>9.6033939999999998E-2</v>
      </c>
      <c r="E3434" s="3">
        <v>1</v>
      </c>
      <c r="F3434" s="3">
        <v>0</v>
      </c>
    </row>
    <row r="3435" spans="1:6" x14ac:dyDescent="0.2">
      <c r="A3435" s="3" t="s">
        <v>3443</v>
      </c>
      <c r="B3435" s="3" t="s">
        <v>2845</v>
      </c>
      <c r="C3435" s="3">
        <v>0.32716342999999998</v>
      </c>
      <c r="D3435" s="3">
        <v>-0.64671999999999996</v>
      </c>
      <c r="E3435" s="3">
        <v>0</v>
      </c>
      <c r="F3435" s="3">
        <v>0</v>
      </c>
    </row>
    <row r="3436" spans="1:6" x14ac:dyDescent="0.2">
      <c r="A3436" s="3" t="s">
        <v>3444</v>
      </c>
      <c r="B3436" s="3" t="s">
        <v>2845</v>
      </c>
      <c r="C3436" s="3">
        <v>0.17841188999999999</v>
      </c>
      <c r="D3436" s="3">
        <v>-1.1003997000000001</v>
      </c>
      <c r="E3436" s="3">
        <v>0</v>
      </c>
      <c r="F3436" s="3">
        <v>0</v>
      </c>
    </row>
    <row r="3437" spans="1:6" x14ac:dyDescent="0.2">
      <c r="A3437" s="3" t="s">
        <v>3445</v>
      </c>
      <c r="B3437" s="3" t="s">
        <v>2845</v>
      </c>
      <c r="C3437" s="3">
        <v>0.59817856999999997</v>
      </c>
      <c r="D3437" s="3">
        <v>2.530965E-2</v>
      </c>
      <c r="E3437" s="3">
        <v>1</v>
      </c>
      <c r="F3437" s="3">
        <v>1</v>
      </c>
    </row>
    <row r="3438" spans="1:6" x14ac:dyDescent="0.2">
      <c r="A3438" s="3" t="s">
        <v>3446</v>
      </c>
      <c r="B3438" s="3" t="s">
        <v>2845</v>
      </c>
      <c r="C3438" s="3">
        <v>0.28696529999999998</v>
      </c>
      <c r="D3438" s="3">
        <v>8.8860880000000003E-2</v>
      </c>
      <c r="E3438" s="3">
        <v>1</v>
      </c>
      <c r="F3438" s="3">
        <v>0</v>
      </c>
    </row>
    <row r="3439" spans="1:6" x14ac:dyDescent="0.2">
      <c r="A3439" s="3" t="s">
        <v>3447</v>
      </c>
      <c r="B3439" s="3" t="s">
        <v>2845</v>
      </c>
      <c r="C3439" s="3">
        <v>0.17279902</v>
      </c>
      <c r="D3439" s="3">
        <v>-1.2340074999999999</v>
      </c>
      <c r="E3439" s="3">
        <v>0</v>
      </c>
      <c r="F3439" s="3">
        <v>0</v>
      </c>
    </row>
    <row r="3440" spans="1:6" x14ac:dyDescent="0.2">
      <c r="A3440" s="3" t="s">
        <v>3448</v>
      </c>
      <c r="B3440" s="3" t="s">
        <v>2845</v>
      </c>
      <c r="C3440" s="3">
        <v>0.17279902</v>
      </c>
      <c r="D3440" s="3">
        <v>-1.3556531999999999</v>
      </c>
      <c r="E3440" s="3">
        <v>0</v>
      </c>
      <c r="F3440" s="3">
        <v>0</v>
      </c>
    </row>
    <row r="3441" spans="1:6" x14ac:dyDescent="0.2">
      <c r="A3441" s="3" t="s">
        <v>3449</v>
      </c>
      <c r="B3441" s="3" t="s">
        <v>2845</v>
      </c>
      <c r="C3441" s="3">
        <v>0.47474134000000001</v>
      </c>
      <c r="D3441" s="3">
        <v>-0.2996626</v>
      </c>
      <c r="E3441" s="3">
        <v>0</v>
      </c>
      <c r="F3441" s="3">
        <v>0</v>
      </c>
    </row>
    <row r="3442" spans="1:6" x14ac:dyDescent="0.2">
      <c r="A3442" s="3" t="s">
        <v>3450</v>
      </c>
      <c r="B3442" s="3" t="s">
        <v>2845</v>
      </c>
      <c r="C3442" s="3">
        <v>0.17279902</v>
      </c>
      <c r="D3442" s="3">
        <v>-1.4904936</v>
      </c>
      <c r="E3442" s="3">
        <v>0</v>
      </c>
      <c r="F3442" s="3">
        <v>0</v>
      </c>
    </row>
    <row r="3443" spans="1:6" x14ac:dyDescent="0.2">
      <c r="A3443" s="3" t="s">
        <v>3451</v>
      </c>
      <c r="B3443" s="3" t="s">
        <v>2845</v>
      </c>
      <c r="C3443" s="3">
        <v>0.28043489999999999</v>
      </c>
      <c r="D3443" s="3">
        <v>-1.0276027999999999</v>
      </c>
      <c r="E3443" s="3">
        <v>0</v>
      </c>
      <c r="F3443" s="3">
        <v>0</v>
      </c>
    </row>
    <row r="3444" spans="1:6" x14ac:dyDescent="0.2">
      <c r="A3444" s="3" t="s">
        <v>3452</v>
      </c>
      <c r="B3444" s="3" t="s">
        <v>2845</v>
      </c>
      <c r="C3444" s="3">
        <v>0.24383727999999999</v>
      </c>
      <c r="D3444" s="3">
        <v>-1.2774996999999999</v>
      </c>
      <c r="E3444" s="3">
        <v>0</v>
      </c>
      <c r="F3444" s="3">
        <v>0</v>
      </c>
    </row>
    <row r="3445" spans="1:6" x14ac:dyDescent="0.2">
      <c r="A3445" s="3" t="s">
        <v>3453</v>
      </c>
      <c r="B3445" s="3" t="s">
        <v>2845</v>
      </c>
      <c r="C3445" s="3">
        <v>0.28104657</v>
      </c>
      <c r="D3445" s="3">
        <v>-0.48581459999999999</v>
      </c>
      <c r="E3445" s="3">
        <v>0</v>
      </c>
      <c r="F3445" s="3">
        <v>0</v>
      </c>
    </row>
    <row r="3446" spans="1:6" x14ac:dyDescent="0.2">
      <c r="A3446" s="3" t="s">
        <v>3454</v>
      </c>
      <c r="B3446" s="3" t="s">
        <v>2845</v>
      </c>
      <c r="C3446" s="3">
        <v>0.20032576999999999</v>
      </c>
      <c r="D3446" s="3">
        <v>-1.9530498999999999</v>
      </c>
      <c r="E3446" s="3">
        <v>0</v>
      </c>
      <c r="F3446" s="3">
        <v>0</v>
      </c>
    </row>
    <row r="3447" spans="1:6" x14ac:dyDescent="0.2">
      <c r="A3447" s="3" t="s">
        <v>3455</v>
      </c>
      <c r="B3447" s="3" t="s">
        <v>2845</v>
      </c>
      <c r="C3447" s="3">
        <v>0.17279902</v>
      </c>
      <c r="D3447" s="3">
        <v>-0.96282400000000001</v>
      </c>
      <c r="E3447" s="3">
        <v>0</v>
      </c>
      <c r="F3447" s="3">
        <v>0</v>
      </c>
    </row>
    <row r="3448" spans="1:6" x14ac:dyDescent="0.2">
      <c r="A3448" s="3" t="s">
        <v>3456</v>
      </c>
      <c r="B3448" s="3" t="s">
        <v>2845</v>
      </c>
      <c r="C3448" s="3">
        <v>0.24457309999999999</v>
      </c>
      <c r="D3448" s="3">
        <v>-1.1614621999999999</v>
      </c>
      <c r="E3448" s="3">
        <v>0</v>
      </c>
      <c r="F3448" s="3">
        <v>0</v>
      </c>
    </row>
    <row r="3449" spans="1:6" x14ac:dyDescent="0.2">
      <c r="A3449" s="3" t="s">
        <v>3457</v>
      </c>
      <c r="B3449" s="3" t="s">
        <v>2845</v>
      </c>
      <c r="C3449" s="3">
        <v>0.17279902</v>
      </c>
      <c r="D3449" s="3">
        <v>-1.09843</v>
      </c>
      <c r="E3449" s="3">
        <v>0</v>
      </c>
      <c r="F3449" s="3">
        <v>0</v>
      </c>
    </row>
    <row r="3450" spans="1:6" x14ac:dyDescent="0.2">
      <c r="A3450" s="3" t="s">
        <v>3458</v>
      </c>
      <c r="B3450" s="3" t="s">
        <v>2845</v>
      </c>
      <c r="C3450" s="3">
        <v>0.32511294000000002</v>
      </c>
      <c r="D3450" s="3">
        <v>-1.067088</v>
      </c>
      <c r="E3450" s="3">
        <v>0</v>
      </c>
      <c r="F3450" s="3">
        <v>0</v>
      </c>
    </row>
    <row r="3451" spans="1:6" x14ac:dyDescent="0.2">
      <c r="A3451" s="3" t="s">
        <v>3459</v>
      </c>
      <c r="B3451" s="3" t="s">
        <v>2845</v>
      </c>
      <c r="C3451" s="3">
        <v>0.22583819999999999</v>
      </c>
      <c r="D3451" s="3">
        <v>-1.2505717000000001</v>
      </c>
      <c r="E3451" s="3">
        <v>0</v>
      </c>
      <c r="F3451" s="3">
        <v>0</v>
      </c>
    </row>
    <row r="3452" spans="1:6" x14ac:dyDescent="0.2">
      <c r="A3452" s="3" t="s">
        <v>3460</v>
      </c>
      <c r="B3452" s="3" t="s">
        <v>2845</v>
      </c>
      <c r="C3452" s="3">
        <v>0.36536672999999997</v>
      </c>
      <c r="D3452" s="3">
        <v>-0.63101479999999999</v>
      </c>
      <c r="E3452" s="3">
        <v>0</v>
      </c>
      <c r="F3452" s="3">
        <v>0</v>
      </c>
    </row>
    <row r="3453" spans="1:6" x14ac:dyDescent="0.2">
      <c r="A3453" s="3" t="s">
        <v>3461</v>
      </c>
      <c r="B3453" s="3" t="s">
        <v>2845</v>
      </c>
      <c r="C3453" s="3">
        <v>0.23894161</v>
      </c>
      <c r="D3453" s="3">
        <v>-0.45506819999999998</v>
      </c>
      <c r="E3453" s="3">
        <v>0</v>
      </c>
      <c r="F3453" s="3">
        <v>0</v>
      </c>
    </row>
    <row r="3454" spans="1:6" x14ac:dyDescent="0.2">
      <c r="A3454" s="3" t="s">
        <v>3462</v>
      </c>
      <c r="B3454" s="3" t="s">
        <v>2845</v>
      </c>
      <c r="C3454" s="3">
        <v>0.24550564999999999</v>
      </c>
      <c r="D3454" s="3">
        <v>-1.134485</v>
      </c>
      <c r="E3454" s="3">
        <v>0</v>
      </c>
      <c r="F3454" s="3">
        <v>0</v>
      </c>
    </row>
    <row r="3455" spans="1:6" x14ac:dyDescent="0.2">
      <c r="A3455" s="3" t="s">
        <v>3463</v>
      </c>
      <c r="B3455" s="3" t="s">
        <v>2845</v>
      </c>
      <c r="C3455" s="3">
        <v>0.39226672000000001</v>
      </c>
      <c r="D3455" s="3">
        <v>0.12115867</v>
      </c>
      <c r="E3455" s="3">
        <v>1</v>
      </c>
      <c r="F3455" s="3">
        <v>0</v>
      </c>
    </row>
    <row r="3456" spans="1:6" x14ac:dyDescent="0.2">
      <c r="A3456" s="3" t="s">
        <v>3464</v>
      </c>
      <c r="B3456" s="3" t="s">
        <v>2845</v>
      </c>
      <c r="C3456" s="3">
        <v>0.42459540000000001</v>
      </c>
      <c r="D3456" s="3">
        <v>0.12981238</v>
      </c>
      <c r="E3456" s="3">
        <v>1</v>
      </c>
      <c r="F3456" s="3">
        <v>0</v>
      </c>
    </row>
    <row r="3457" spans="1:6" x14ac:dyDescent="0.2">
      <c r="A3457" s="3" t="s">
        <v>3465</v>
      </c>
      <c r="B3457" s="3" t="s">
        <v>2845</v>
      </c>
      <c r="C3457" s="3">
        <v>0.17279902</v>
      </c>
      <c r="D3457" s="3">
        <v>-1.0473844999999999</v>
      </c>
      <c r="E3457" s="3">
        <v>0</v>
      </c>
      <c r="F3457" s="3">
        <v>0</v>
      </c>
    </row>
    <row r="3458" spans="1:6" x14ac:dyDescent="0.2">
      <c r="A3458" s="3" t="s">
        <v>3466</v>
      </c>
      <c r="B3458" s="3" t="s">
        <v>2845</v>
      </c>
      <c r="C3458" s="3">
        <v>0.44147905999999998</v>
      </c>
      <c r="D3458" s="3">
        <v>0.12275078</v>
      </c>
      <c r="E3458" s="3">
        <v>1</v>
      </c>
      <c r="F3458" s="3">
        <v>0</v>
      </c>
    </row>
    <row r="3459" spans="1:6" x14ac:dyDescent="0.2">
      <c r="A3459" s="3" t="s">
        <v>3467</v>
      </c>
      <c r="B3459" s="3" t="s">
        <v>2845</v>
      </c>
      <c r="C3459" s="3">
        <v>0.17279902</v>
      </c>
      <c r="D3459" s="3">
        <v>-1.7011323</v>
      </c>
      <c r="E3459" s="3">
        <v>0</v>
      </c>
      <c r="F3459" s="3">
        <v>0</v>
      </c>
    </row>
    <row r="3460" spans="1:6" x14ac:dyDescent="0.2">
      <c r="A3460" s="3" t="s">
        <v>3468</v>
      </c>
      <c r="B3460" s="3" t="s">
        <v>2845</v>
      </c>
      <c r="C3460" s="3">
        <v>0.44576427000000002</v>
      </c>
      <c r="D3460" s="3">
        <v>0.30594132000000002</v>
      </c>
      <c r="E3460" s="3">
        <v>1</v>
      </c>
      <c r="F3460" s="3">
        <v>0</v>
      </c>
    </row>
    <row r="3461" spans="1:6" x14ac:dyDescent="0.2">
      <c r="A3461" s="3" t="s">
        <v>3469</v>
      </c>
      <c r="B3461" s="3" t="s">
        <v>2845</v>
      </c>
      <c r="C3461" s="3">
        <v>0.40851179999999998</v>
      </c>
      <c r="D3461" s="3">
        <v>-2.6191800000000001E-2</v>
      </c>
      <c r="E3461" s="3">
        <v>0</v>
      </c>
      <c r="F3461" s="3">
        <v>0</v>
      </c>
    </row>
    <row r="3462" spans="1:6" x14ac:dyDescent="0.2">
      <c r="A3462" s="3" t="s">
        <v>3470</v>
      </c>
      <c r="B3462" s="3" t="s">
        <v>2845</v>
      </c>
      <c r="C3462" s="3">
        <v>0.17279902</v>
      </c>
      <c r="D3462" s="3">
        <v>-1.2800866</v>
      </c>
      <c r="E3462" s="3">
        <v>0</v>
      </c>
      <c r="F3462" s="3">
        <v>0</v>
      </c>
    </row>
    <row r="3463" spans="1:6" x14ac:dyDescent="0.2">
      <c r="A3463" s="3" t="s">
        <v>3471</v>
      </c>
      <c r="B3463" s="3" t="s">
        <v>2845</v>
      </c>
      <c r="C3463" s="3">
        <v>0.22984372</v>
      </c>
      <c r="D3463" s="3">
        <v>-0.91589410000000004</v>
      </c>
      <c r="E3463" s="3">
        <v>0</v>
      </c>
      <c r="F3463" s="3">
        <v>0</v>
      </c>
    </row>
    <row r="3464" spans="1:6" x14ac:dyDescent="0.2">
      <c r="A3464" s="3" t="s">
        <v>3472</v>
      </c>
      <c r="B3464" s="3" t="s">
        <v>2845</v>
      </c>
      <c r="C3464" s="3">
        <v>0.17279902</v>
      </c>
      <c r="D3464" s="3">
        <v>-1.7776799999999999</v>
      </c>
      <c r="E3464" s="3">
        <v>0</v>
      </c>
      <c r="F3464" s="3">
        <v>0</v>
      </c>
    </row>
    <row r="3465" spans="1:6" x14ac:dyDescent="0.2">
      <c r="A3465" s="3" t="s">
        <v>3473</v>
      </c>
      <c r="B3465" s="3" t="s">
        <v>2845</v>
      </c>
      <c r="C3465" s="3">
        <v>0.42074987000000003</v>
      </c>
      <c r="D3465" s="3">
        <v>-0.31485200000000002</v>
      </c>
      <c r="E3465" s="3">
        <v>0</v>
      </c>
      <c r="F3465" s="3">
        <v>0</v>
      </c>
    </row>
    <row r="3466" spans="1:6" x14ac:dyDescent="0.2">
      <c r="A3466" s="3" t="s">
        <v>3474</v>
      </c>
      <c r="B3466" s="3" t="s">
        <v>2845</v>
      </c>
      <c r="C3466" s="3">
        <v>0.17279902</v>
      </c>
      <c r="D3466" s="3">
        <v>-1.7924498</v>
      </c>
      <c r="E3466" s="3">
        <v>0</v>
      </c>
      <c r="F3466" s="3">
        <v>0</v>
      </c>
    </row>
    <row r="3467" spans="1:6" x14ac:dyDescent="0.2">
      <c r="A3467" s="3" t="s">
        <v>3475</v>
      </c>
      <c r="B3467" s="3" t="s">
        <v>2845</v>
      </c>
      <c r="C3467" s="3">
        <v>0.17279902</v>
      </c>
      <c r="D3467" s="3">
        <v>-1.6220838</v>
      </c>
      <c r="E3467" s="3">
        <v>0</v>
      </c>
      <c r="F3467" s="3">
        <v>0</v>
      </c>
    </row>
    <row r="3468" spans="1:6" x14ac:dyDescent="0.2">
      <c r="A3468" s="3" t="s">
        <v>3476</v>
      </c>
      <c r="B3468" s="3" t="s">
        <v>2845</v>
      </c>
      <c r="C3468" s="3">
        <v>0.38701457</v>
      </c>
      <c r="D3468" s="3">
        <v>-0.35910599999999998</v>
      </c>
      <c r="E3468" s="3">
        <v>0</v>
      </c>
      <c r="F3468" s="3">
        <v>0</v>
      </c>
    </row>
    <row r="3469" spans="1:6" x14ac:dyDescent="0.2">
      <c r="A3469" s="3" t="s">
        <v>3477</v>
      </c>
      <c r="B3469" s="3" t="s">
        <v>2845</v>
      </c>
      <c r="C3469" s="3">
        <v>0.17279902</v>
      </c>
      <c r="D3469" s="3">
        <v>-1.6327179000000001</v>
      </c>
      <c r="E3469" s="3">
        <v>0</v>
      </c>
      <c r="F3469" s="3">
        <v>0</v>
      </c>
    </row>
    <row r="3470" spans="1:6" x14ac:dyDescent="0.2">
      <c r="A3470" s="3" t="s">
        <v>3478</v>
      </c>
      <c r="B3470" s="3" t="s">
        <v>2845</v>
      </c>
      <c r="C3470" s="3">
        <v>0.17279902</v>
      </c>
      <c r="D3470" s="3">
        <v>-1.3602854</v>
      </c>
      <c r="E3470" s="3">
        <v>0</v>
      </c>
      <c r="F3470" s="3">
        <v>0</v>
      </c>
    </row>
    <row r="3471" spans="1:6" x14ac:dyDescent="0.2">
      <c r="A3471" s="3" t="s">
        <v>3479</v>
      </c>
      <c r="B3471" s="3" t="s">
        <v>2845</v>
      </c>
      <c r="C3471" s="3">
        <v>0.41771910000000001</v>
      </c>
      <c r="D3471" s="3">
        <v>-0.17382710000000001</v>
      </c>
      <c r="E3471" s="3">
        <v>0</v>
      </c>
      <c r="F3471" s="3">
        <v>0</v>
      </c>
    </row>
    <row r="3472" spans="1:6" x14ac:dyDescent="0.2">
      <c r="A3472" s="3" t="s">
        <v>3480</v>
      </c>
      <c r="B3472" s="3" t="s">
        <v>2845</v>
      </c>
      <c r="C3472" s="3">
        <v>0.17279902</v>
      </c>
      <c r="D3472" s="3">
        <v>-1.6281739</v>
      </c>
      <c r="E3472" s="3">
        <v>0</v>
      </c>
      <c r="F3472" s="3">
        <v>0</v>
      </c>
    </row>
    <row r="3473" spans="1:6" x14ac:dyDescent="0.2">
      <c r="A3473" s="3" t="s">
        <v>3481</v>
      </c>
      <c r="B3473" s="3" t="s">
        <v>2845</v>
      </c>
      <c r="C3473" s="3">
        <v>0.31317455</v>
      </c>
      <c r="D3473" s="3">
        <v>-0.3922969</v>
      </c>
      <c r="E3473" s="3">
        <v>0</v>
      </c>
      <c r="F3473" s="3">
        <v>0</v>
      </c>
    </row>
    <row r="3474" spans="1:6" x14ac:dyDescent="0.2">
      <c r="A3474" s="3" t="s">
        <v>3482</v>
      </c>
      <c r="B3474" s="3" t="s">
        <v>2845</v>
      </c>
      <c r="C3474" s="3">
        <v>0.32689276</v>
      </c>
      <c r="D3474" s="3">
        <v>-0.90377470000000004</v>
      </c>
      <c r="E3474" s="3">
        <v>0</v>
      </c>
      <c r="F3474" s="3">
        <v>0</v>
      </c>
    </row>
    <row r="3475" spans="1:6" x14ac:dyDescent="0.2">
      <c r="A3475" s="3" t="s">
        <v>3483</v>
      </c>
      <c r="B3475" s="3" t="s">
        <v>2845</v>
      </c>
      <c r="C3475" s="3">
        <v>0.43056569</v>
      </c>
      <c r="D3475" s="3">
        <v>-0.2708564</v>
      </c>
      <c r="E3475" s="3">
        <v>0</v>
      </c>
      <c r="F3475" s="3">
        <v>0</v>
      </c>
    </row>
    <row r="3476" spans="1:6" x14ac:dyDescent="0.2">
      <c r="A3476" s="3" t="s">
        <v>3484</v>
      </c>
      <c r="B3476" s="3" t="s">
        <v>2845</v>
      </c>
      <c r="C3476" s="3">
        <v>0.53114384000000003</v>
      </c>
      <c r="D3476" s="3">
        <v>-0.14207739999999999</v>
      </c>
      <c r="E3476" s="3">
        <v>0</v>
      </c>
      <c r="F3476" s="3">
        <v>1</v>
      </c>
    </row>
    <row r="3477" spans="1:6" x14ac:dyDescent="0.2">
      <c r="A3477" s="3" t="s">
        <v>3485</v>
      </c>
      <c r="B3477" s="3" t="s">
        <v>2845</v>
      </c>
      <c r="C3477" s="3">
        <v>0.25939204999999999</v>
      </c>
      <c r="D3477" s="3">
        <v>-0.20859369999999999</v>
      </c>
      <c r="E3477" s="3">
        <v>0</v>
      </c>
      <c r="F3477" s="3">
        <v>0</v>
      </c>
    </row>
    <row r="3478" spans="1:6" x14ac:dyDescent="0.2">
      <c r="A3478" s="3" t="s">
        <v>3486</v>
      </c>
      <c r="B3478" s="3" t="s">
        <v>2845</v>
      </c>
      <c r="C3478" s="3">
        <v>0.19430560999999999</v>
      </c>
      <c r="D3478" s="3">
        <v>-1.3338515</v>
      </c>
      <c r="E3478" s="3">
        <v>0</v>
      </c>
      <c r="F3478" s="3">
        <v>0</v>
      </c>
    </row>
    <row r="3479" spans="1:6" x14ac:dyDescent="0.2">
      <c r="A3479" s="3" t="s">
        <v>3487</v>
      </c>
      <c r="B3479" s="3" t="s">
        <v>2845</v>
      </c>
      <c r="C3479" s="3">
        <v>0.17334147999999999</v>
      </c>
      <c r="D3479" s="3">
        <v>-1.1342192</v>
      </c>
      <c r="E3479" s="3">
        <v>0</v>
      </c>
      <c r="F3479" s="3">
        <v>0</v>
      </c>
    </row>
    <row r="3480" spans="1:6" x14ac:dyDescent="0.2">
      <c r="A3480" s="3" t="s">
        <v>3488</v>
      </c>
      <c r="B3480" s="3" t="s">
        <v>2845</v>
      </c>
      <c r="C3480" s="3">
        <v>0.17279902</v>
      </c>
      <c r="D3480" s="3">
        <v>-1.5746632</v>
      </c>
      <c r="E3480" s="3">
        <v>0</v>
      </c>
      <c r="F3480" s="3">
        <v>0</v>
      </c>
    </row>
    <row r="3481" spans="1:6" x14ac:dyDescent="0.2">
      <c r="A3481" s="3" t="s">
        <v>3489</v>
      </c>
      <c r="B3481" s="3" t="s">
        <v>2845</v>
      </c>
      <c r="C3481" s="3">
        <v>0.59368765000000001</v>
      </c>
      <c r="D3481" s="3">
        <v>0.19238215</v>
      </c>
      <c r="E3481" s="3">
        <v>1</v>
      </c>
      <c r="F3481" s="3">
        <v>1</v>
      </c>
    </row>
    <row r="3482" spans="1:6" x14ac:dyDescent="0.2">
      <c r="A3482" s="3" t="s">
        <v>3490</v>
      </c>
      <c r="B3482" s="3" t="s">
        <v>2845</v>
      </c>
      <c r="C3482" s="3">
        <v>0.17279902</v>
      </c>
      <c r="D3482" s="3">
        <v>-1.2136491</v>
      </c>
      <c r="E3482" s="3">
        <v>0</v>
      </c>
      <c r="F3482" s="3">
        <v>0</v>
      </c>
    </row>
    <row r="3483" spans="1:6" x14ac:dyDescent="0.2">
      <c r="A3483" s="3" t="s">
        <v>3491</v>
      </c>
      <c r="B3483" s="3" t="s">
        <v>2845</v>
      </c>
      <c r="C3483" s="3">
        <v>0.27852955000000001</v>
      </c>
      <c r="D3483" s="3">
        <v>-0.57860120000000004</v>
      </c>
      <c r="E3483" s="3">
        <v>0</v>
      </c>
      <c r="F3483" s="3">
        <v>0</v>
      </c>
    </row>
    <row r="3484" spans="1:6" x14ac:dyDescent="0.2">
      <c r="A3484" s="3" t="s">
        <v>3492</v>
      </c>
      <c r="B3484" s="3" t="s">
        <v>2845</v>
      </c>
      <c r="C3484" s="3">
        <v>0.23785049</v>
      </c>
      <c r="D3484" s="3">
        <v>-0.86053769999999996</v>
      </c>
      <c r="E3484" s="3">
        <v>0</v>
      </c>
      <c r="F3484" s="3">
        <v>0</v>
      </c>
    </row>
    <row r="3485" spans="1:6" x14ac:dyDescent="0.2">
      <c r="A3485" s="3" t="s">
        <v>3493</v>
      </c>
      <c r="B3485" s="3" t="s">
        <v>2845</v>
      </c>
      <c r="C3485" s="3">
        <v>0.54256550000000003</v>
      </c>
      <c r="D3485" s="3">
        <v>0.17084990999999999</v>
      </c>
      <c r="E3485" s="3">
        <v>1</v>
      </c>
      <c r="F3485" s="3">
        <v>1</v>
      </c>
    </row>
    <row r="3486" spans="1:6" x14ac:dyDescent="0.2">
      <c r="A3486" s="3" t="s">
        <v>3494</v>
      </c>
      <c r="B3486" s="3" t="s">
        <v>2845</v>
      </c>
      <c r="C3486" s="3">
        <v>0.17279902</v>
      </c>
      <c r="D3486" s="3">
        <v>-1.8606</v>
      </c>
      <c r="E3486" s="3">
        <v>0</v>
      </c>
      <c r="F3486" s="3">
        <v>0</v>
      </c>
    </row>
    <row r="3487" spans="1:6" x14ac:dyDescent="0.2">
      <c r="A3487" s="3" t="s">
        <v>3495</v>
      </c>
      <c r="B3487" s="3" t="s">
        <v>2845</v>
      </c>
      <c r="C3487" s="3">
        <v>0.30762845</v>
      </c>
      <c r="D3487" s="3">
        <v>-2.5994900000000001E-2</v>
      </c>
      <c r="E3487" s="3">
        <v>0</v>
      </c>
      <c r="F3487" s="3">
        <v>0</v>
      </c>
    </row>
    <row r="3488" spans="1:6" x14ac:dyDescent="0.2">
      <c r="A3488" s="3" t="s">
        <v>3496</v>
      </c>
      <c r="B3488" s="3" t="s">
        <v>2845</v>
      </c>
      <c r="C3488" s="3">
        <v>0.17279902</v>
      </c>
      <c r="D3488" s="3">
        <v>-1.8081573</v>
      </c>
      <c r="E3488" s="3">
        <v>0</v>
      </c>
      <c r="F3488" s="3">
        <v>0</v>
      </c>
    </row>
    <row r="3489" spans="1:6" x14ac:dyDescent="0.2">
      <c r="A3489" s="3" t="s">
        <v>3497</v>
      </c>
      <c r="B3489" s="3" t="s">
        <v>2845</v>
      </c>
      <c r="C3489" s="3">
        <v>0.17279902</v>
      </c>
      <c r="D3489" s="3">
        <v>-1.6175134</v>
      </c>
      <c r="E3489" s="3">
        <v>0</v>
      </c>
      <c r="F3489" s="3">
        <v>0</v>
      </c>
    </row>
    <row r="3490" spans="1:6" x14ac:dyDescent="0.2">
      <c r="A3490" s="3" t="s">
        <v>3498</v>
      </c>
      <c r="B3490" s="3" t="s">
        <v>2845</v>
      </c>
      <c r="C3490" s="3">
        <v>0.23189424</v>
      </c>
      <c r="D3490" s="3">
        <v>-0.75971889999999997</v>
      </c>
      <c r="E3490" s="3">
        <v>0</v>
      </c>
      <c r="F3490" s="3">
        <v>0</v>
      </c>
    </row>
    <row r="3491" spans="1:6" x14ac:dyDescent="0.2">
      <c r="A3491" s="3" t="s">
        <v>3499</v>
      </c>
      <c r="B3491" s="3" t="s">
        <v>2845</v>
      </c>
      <c r="C3491" s="3">
        <v>0.32490087000000001</v>
      </c>
      <c r="D3491" s="3">
        <v>-0.8968682</v>
      </c>
      <c r="E3491" s="3">
        <v>0</v>
      </c>
      <c r="F3491" s="3">
        <v>0</v>
      </c>
    </row>
    <row r="3492" spans="1:6" x14ac:dyDescent="0.2">
      <c r="A3492" s="3" t="s">
        <v>3500</v>
      </c>
      <c r="B3492" s="3" t="s">
        <v>2845</v>
      </c>
      <c r="C3492" s="3">
        <v>0.30444371999999997</v>
      </c>
      <c r="D3492" s="3">
        <v>-1.0331564</v>
      </c>
      <c r="E3492" s="3">
        <v>0</v>
      </c>
      <c r="F3492" s="3">
        <v>0</v>
      </c>
    </row>
    <row r="3493" spans="1:6" x14ac:dyDescent="0.2">
      <c r="A3493" s="3" t="s">
        <v>3501</v>
      </c>
      <c r="B3493" s="3" t="s">
        <v>2845</v>
      </c>
      <c r="C3493" s="3">
        <v>0.32632503000000002</v>
      </c>
      <c r="D3493" s="3">
        <v>-0.55070750000000002</v>
      </c>
      <c r="E3493" s="3">
        <v>0</v>
      </c>
      <c r="F3493" s="3">
        <v>0</v>
      </c>
    </row>
    <row r="3494" spans="1:6" x14ac:dyDescent="0.2">
      <c r="A3494" s="3" t="s">
        <v>3502</v>
      </c>
      <c r="B3494" s="3" t="s">
        <v>2845</v>
      </c>
      <c r="C3494" s="3">
        <v>0.17334147999999999</v>
      </c>
      <c r="D3494" s="3">
        <v>-1.1471412999999999</v>
      </c>
      <c r="E3494" s="3">
        <v>0</v>
      </c>
      <c r="F3494" s="3">
        <v>0</v>
      </c>
    </row>
    <row r="3495" spans="1:6" x14ac:dyDescent="0.2">
      <c r="A3495" s="3" t="s">
        <v>3503</v>
      </c>
      <c r="B3495" s="3" t="s">
        <v>2845</v>
      </c>
      <c r="C3495" s="3">
        <v>0.4118001</v>
      </c>
      <c r="D3495" s="3">
        <v>-0.8879184</v>
      </c>
      <c r="E3495" s="3">
        <v>0</v>
      </c>
      <c r="F3495" s="3">
        <v>0</v>
      </c>
    </row>
    <row r="3496" spans="1:6" x14ac:dyDescent="0.2">
      <c r="A3496" s="3" t="s">
        <v>3504</v>
      </c>
      <c r="B3496" s="3" t="s">
        <v>2845</v>
      </c>
      <c r="C3496" s="3">
        <v>0.36333801999999998</v>
      </c>
      <c r="D3496" s="3">
        <v>-0.64558899999999997</v>
      </c>
      <c r="E3496" s="3">
        <v>0</v>
      </c>
      <c r="F3496" s="3">
        <v>0</v>
      </c>
    </row>
    <row r="3497" spans="1:6" x14ac:dyDescent="0.2">
      <c r="A3497" s="3" t="s">
        <v>3505</v>
      </c>
      <c r="B3497" s="3" t="s">
        <v>2845</v>
      </c>
      <c r="C3497" s="3">
        <v>0.17279902</v>
      </c>
      <c r="D3497" s="3">
        <v>-1.4904624</v>
      </c>
      <c r="E3497" s="3">
        <v>0</v>
      </c>
      <c r="F3497" s="3">
        <v>0</v>
      </c>
    </row>
    <row r="3498" spans="1:6" x14ac:dyDescent="0.2">
      <c r="A3498" s="3" t="s">
        <v>3506</v>
      </c>
      <c r="B3498" s="3" t="s">
        <v>2845</v>
      </c>
      <c r="C3498" s="3">
        <v>0.17279902</v>
      </c>
      <c r="D3498" s="3">
        <v>-1.6216413000000001</v>
      </c>
      <c r="E3498" s="3">
        <v>0</v>
      </c>
      <c r="F3498" s="3">
        <v>0</v>
      </c>
    </row>
    <row r="3499" spans="1:6" x14ac:dyDescent="0.2">
      <c r="A3499" s="3" t="s">
        <v>3507</v>
      </c>
      <c r="B3499" s="3" t="s">
        <v>2845</v>
      </c>
      <c r="C3499" s="3">
        <v>0.23384047999999999</v>
      </c>
      <c r="D3499" s="3">
        <v>-1.0714475999999999</v>
      </c>
      <c r="E3499" s="3">
        <v>0</v>
      </c>
      <c r="F3499" s="3">
        <v>0</v>
      </c>
    </row>
    <row r="3500" spans="1:6" x14ac:dyDescent="0.2">
      <c r="A3500" s="3" t="s">
        <v>3508</v>
      </c>
      <c r="B3500" s="3" t="s">
        <v>2845</v>
      </c>
      <c r="C3500" s="3">
        <v>0.18932325</v>
      </c>
      <c r="D3500" s="3">
        <v>-0.72315689999999999</v>
      </c>
      <c r="E3500" s="3">
        <v>0</v>
      </c>
      <c r="F3500" s="3">
        <v>0</v>
      </c>
    </row>
    <row r="3501" spans="1:6" x14ac:dyDescent="0.2">
      <c r="A3501" s="3" t="s">
        <v>3509</v>
      </c>
      <c r="B3501" s="3" t="s">
        <v>2845</v>
      </c>
      <c r="C3501" s="3">
        <v>0.17279902</v>
      </c>
      <c r="D3501" s="3">
        <v>-1.6782637</v>
      </c>
      <c r="E3501" s="3">
        <v>0</v>
      </c>
      <c r="F3501" s="3">
        <v>0</v>
      </c>
    </row>
    <row r="3502" spans="1:6" x14ac:dyDescent="0.2">
      <c r="A3502" s="3" t="s">
        <v>3510</v>
      </c>
      <c r="B3502" s="3" t="s">
        <v>2845</v>
      </c>
      <c r="C3502" s="3">
        <v>0.17279902</v>
      </c>
      <c r="D3502" s="3">
        <v>-1.7101465</v>
      </c>
      <c r="E3502" s="3">
        <v>0</v>
      </c>
      <c r="F3502" s="3">
        <v>0</v>
      </c>
    </row>
    <row r="3503" spans="1:6" x14ac:dyDescent="0.2">
      <c r="A3503" s="3" t="s">
        <v>3511</v>
      </c>
      <c r="B3503" s="3" t="s">
        <v>2845</v>
      </c>
      <c r="C3503" s="3">
        <v>0.54669243000000001</v>
      </c>
      <c r="D3503" s="3">
        <v>0.16540525</v>
      </c>
      <c r="E3503" s="3">
        <v>1</v>
      </c>
      <c r="F3503" s="3">
        <v>1</v>
      </c>
    </row>
    <row r="3504" spans="1:6" x14ac:dyDescent="0.2">
      <c r="A3504" s="3" t="s">
        <v>3512</v>
      </c>
      <c r="B3504" s="3" t="s">
        <v>2845</v>
      </c>
      <c r="C3504" s="3">
        <v>0.19176973</v>
      </c>
      <c r="D3504" s="3">
        <v>-1.0998311000000001</v>
      </c>
      <c r="E3504" s="3">
        <v>0</v>
      </c>
      <c r="F3504" s="3">
        <v>0</v>
      </c>
    </row>
    <row r="3505" spans="1:6" x14ac:dyDescent="0.2">
      <c r="A3505" s="3" t="s">
        <v>3513</v>
      </c>
      <c r="B3505" s="3" t="s">
        <v>2845</v>
      </c>
      <c r="C3505" s="3">
        <v>0.59265639999999997</v>
      </c>
      <c r="D3505" s="3">
        <v>7.6195180000000001E-2</v>
      </c>
      <c r="E3505" s="3">
        <v>1</v>
      </c>
      <c r="F3505" s="3">
        <v>1</v>
      </c>
    </row>
    <row r="3506" spans="1:6" x14ac:dyDescent="0.2">
      <c r="A3506" s="3" t="s">
        <v>3514</v>
      </c>
      <c r="B3506" s="3" t="s">
        <v>2845</v>
      </c>
      <c r="C3506" s="3">
        <v>0.17279902</v>
      </c>
      <c r="D3506" s="3">
        <v>-1.7067095000000001</v>
      </c>
      <c r="E3506" s="3">
        <v>0</v>
      </c>
      <c r="F3506" s="3">
        <v>0</v>
      </c>
    </row>
    <row r="3507" spans="1:6" x14ac:dyDescent="0.2">
      <c r="A3507" s="3" t="s">
        <v>3515</v>
      </c>
      <c r="B3507" s="3" t="s">
        <v>2845</v>
      </c>
      <c r="C3507" s="3">
        <v>0.17279902</v>
      </c>
      <c r="D3507" s="3">
        <v>-1.9270008000000001</v>
      </c>
      <c r="E3507" s="3">
        <v>0</v>
      </c>
      <c r="F3507" s="3">
        <v>0</v>
      </c>
    </row>
    <row r="3508" spans="1:6" x14ac:dyDescent="0.2">
      <c r="A3508" s="3" t="s">
        <v>3516</v>
      </c>
      <c r="B3508" s="3" t="s">
        <v>2845</v>
      </c>
      <c r="C3508" s="3">
        <v>0.47695683999999999</v>
      </c>
      <c r="D3508" s="3">
        <v>-0.19652359999999999</v>
      </c>
      <c r="E3508" s="3">
        <v>0</v>
      </c>
      <c r="F3508" s="3">
        <v>0</v>
      </c>
    </row>
    <row r="3509" spans="1:6" x14ac:dyDescent="0.2">
      <c r="A3509" s="3" t="s">
        <v>3517</v>
      </c>
      <c r="B3509" s="3" t="s">
        <v>2845</v>
      </c>
      <c r="C3509" s="3">
        <v>0.45037428000000002</v>
      </c>
      <c r="D3509" s="3">
        <v>-3.32999E-2</v>
      </c>
      <c r="E3509" s="3">
        <v>0</v>
      </c>
      <c r="F3509" s="3">
        <v>0</v>
      </c>
    </row>
    <row r="3510" spans="1:6" x14ac:dyDescent="0.2">
      <c r="A3510" s="3" t="s">
        <v>3518</v>
      </c>
      <c r="B3510" s="3" t="s">
        <v>2845</v>
      </c>
      <c r="C3510" s="3">
        <v>0.22515299999999999</v>
      </c>
      <c r="D3510" s="3">
        <v>-0.92491089999999998</v>
      </c>
      <c r="E3510" s="3">
        <v>0</v>
      </c>
      <c r="F3510" s="3">
        <v>0</v>
      </c>
    </row>
    <row r="3511" spans="1:6" x14ac:dyDescent="0.2">
      <c r="A3511" s="3" t="s">
        <v>3519</v>
      </c>
      <c r="B3511" s="3" t="s">
        <v>2845</v>
      </c>
      <c r="C3511" s="3">
        <v>0.33639704999999998</v>
      </c>
      <c r="D3511" s="3">
        <v>-0.70415410000000001</v>
      </c>
      <c r="E3511" s="3">
        <v>0</v>
      </c>
      <c r="F3511" s="3">
        <v>0</v>
      </c>
    </row>
    <row r="3512" spans="1:6" x14ac:dyDescent="0.2">
      <c r="A3512" s="3" t="s">
        <v>3520</v>
      </c>
      <c r="B3512" s="3" t="s">
        <v>2845</v>
      </c>
      <c r="C3512" s="3">
        <v>0.36203616999999999</v>
      </c>
      <c r="D3512" s="3">
        <v>5.2150920000000003E-2</v>
      </c>
      <c r="E3512" s="3">
        <v>1</v>
      </c>
      <c r="F3512" s="3">
        <v>0</v>
      </c>
    </row>
    <row r="3513" spans="1:6" x14ac:dyDescent="0.2">
      <c r="A3513" s="3" t="s">
        <v>3521</v>
      </c>
      <c r="B3513" s="3" t="s">
        <v>2845</v>
      </c>
      <c r="C3513" s="3">
        <v>0.18257514</v>
      </c>
      <c r="D3513" s="3">
        <v>-0.81263980000000002</v>
      </c>
      <c r="E3513" s="3">
        <v>0</v>
      </c>
      <c r="F3513" s="3">
        <v>0</v>
      </c>
    </row>
    <row r="3514" spans="1:6" x14ac:dyDescent="0.2">
      <c r="A3514" s="3" t="s">
        <v>3522</v>
      </c>
      <c r="B3514" s="3" t="s">
        <v>2845</v>
      </c>
      <c r="C3514" s="3">
        <v>0.17279902</v>
      </c>
      <c r="D3514" s="3">
        <v>-1.7646763000000001</v>
      </c>
      <c r="E3514" s="3">
        <v>0</v>
      </c>
      <c r="F3514" s="3">
        <v>0</v>
      </c>
    </row>
    <row r="3515" spans="1:6" x14ac:dyDescent="0.2">
      <c r="A3515" s="3" t="s">
        <v>3523</v>
      </c>
      <c r="B3515" s="3" t="s">
        <v>2845</v>
      </c>
      <c r="C3515" s="3">
        <v>0.17279902</v>
      </c>
      <c r="D3515" s="3">
        <v>-1.787979</v>
      </c>
      <c r="E3515" s="3">
        <v>0</v>
      </c>
      <c r="F3515" s="3">
        <v>0</v>
      </c>
    </row>
    <row r="3516" spans="1:6" x14ac:dyDescent="0.2">
      <c r="A3516" s="3" t="s">
        <v>3524</v>
      </c>
      <c r="B3516" s="3" t="s">
        <v>2845</v>
      </c>
      <c r="C3516" s="3">
        <v>0.17822567</v>
      </c>
      <c r="D3516" s="3">
        <v>-1.2725428999999999</v>
      </c>
      <c r="E3516" s="3">
        <v>0</v>
      </c>
      <c r="F3516" s="3">
        <v>0</v>
      </c>
    </row>
    <row r="3517" spans="1:6" x14ac:dyDescent="0.2">
      <c r="A3517" s="3" t="s">
        <v>3525</v>
      </c>
      <c r="B3517" s="3" t="s">
        <v>2845</v>
      </c>
      <c r="C3517" s="3">
        <v>0.17769267999999999</v>
      </c>
      <c r="D3517" s="3">
        <v>-1.4088046999999999</v>
      </c>
      <c r="E3517" s="3">
        <v>0</v>
      </c>
      <c r="F3517" s="3">
        <v>0</v>
      </c>
    </row>
    <row r="3518" spans="1:6" x14ac:dyDescent="0.2">
      <c r="A3518" s="3" t="s">
        <v>3526</v>
      </c>
      <c r="B3518" s="3" t="s">
        <v>2845</v>
      </c>
      <c r="C3518" s="3">
        <v>0.51695559999999996</v>
      </c>
      <c r="D3518" s="3">
        <v>0.12095607</v>
      </c>
      <c r="E3518" s="3">
        <v>1</v>
      </c>
      <c r="F3518" s="3">
        <v>1</v>
      </c>
    </row>
    <row r="3519" spans="1:6" x14ac:dyDescent="0.2">
      <c r="A3519" s="3" t="s">
        <v>3527</v>
      </c>
      <c r="B3519" s="3" t="s">
        <v>2845</v>
      </c>
      <c r="C3519" s="3">
        <v>0.42856747000000001</v>
      </c>
      <c r="D3519" s="3">
        <v>0.40001463999999998</v>
      </c>
      <c r="E3519" s="3">
        <v>1</v>
      </c>
      <c r="F3519" s="3">
        <v>0</v>
      </c>
    </row>
    <row r="3520" spans="1:6" x14ac:dyDescent="0.2">
      <c r="A3520" s="3" t="s">
        <v>3528</v>
      </c>
      <c r="B3520" s="3" t="s">
        <v>2845</v>
      </c>
      <c r="C3520" s="3">
        <v>0.17279902</v>
      </c>
      <c r="D3520" s="3">
        <v>-0.95024549999999997</v>
      </c>
      <c r="E3520" s="3">
        <v>0</v>
      </c>
      <c r="F3520" s="3">
        <v>0</v>
      </c>
    </row>
    <row r="3521" spans="1:6" x14ac:dyDescent="0.2">
      <c r="A3521" s="3" t="s">
        <v>3529</v>
      </c>
      <c r="B3521" s="3" t="s">
        <v>2845</v>
      </c>
      <c r="C3521" s="3">
        <v>0.31675488000000002</v>
      </c>
      <c r="D3521" s="3">
        <v>-0.1939863</v>
      </c>
      <c r="E3521" s="3">
        <v>0</v>
      </c>
      <c r="F3521" s="3">
        <v>0</v>
      </c>
    </row>
    <row r="3522" spans="1:6" x14ac:dyDescent="0.2">
      <c r="A3522" s="3" t="s">
        <v>3530</v>
      </c>
      <c r="B3522" s="3" t="s">
        <v>2845</v>
      </c>
      <c r="C3522" s="3">
        <v>0.48736600000000002</v>
      </c>
      <c r="D3522" s="3">
        <v>-0.13678100000000001</v>
      </c>
      <c r="E3522" s="3">
        <v>0</v>
      </c>
      <c r="F3522" s="3">
        <v>0</v>
      </c>
    </row>
    <row r="3523" spans="1:6" x14ac:dyDescent="0.2">
      <c r="A3523" s="3" t="s">
        <v>3531</v>
      </c>
      <c r="B3523" s="3" t="s">
        <v>2845</v>
      </c>
      <c r="C3523" s="3">
        <v>0.17334147999999999</v>
      </c>
      <c r="D3523" s="3">
        <v>-1.0516620000000001</v>
      </c>
      <c r="E3523" s="3">
        <v>0</v>
      </c>
      <c r="F3523" s="3">
        <v>0</v>
      </c>
    </row>
    <row r="3524" spans="1:6" x14ac:dyDescent="0.2">
      <c r="A3524" s="3" t="s">
        <v>3532</v>
      </c>
      <c r="B3524" s="3" t="s">
        <v>2845</v>
      </c>
      <c r="C3524" s="3">
        <v>0.2090603</v>
      </c>
      <c r="D3524" s="3">
        <v>-0.98771379999999998</v>
      </c>
      <c r="E3524" s="3">
        <v>0</v>
      </c>
      <c r="F3524" s="3">
        <v>0</v>
      </c>
    </row>
    <row r="3525" spans="1:6" x14ac:dyDescent="0.2">
      <c r="A3525" s="3" t="s">
        <v>3533</v>
      </c>
      <c r="B3525" s="3" t="s">
        <v>2845</v>
      </c>
      <c r="C3525" s="3">
        <v>0.17279902</v>
      </c>
      <c r="D3525" s="3">
        <v>-1.140431</v>
      </c>
      <c r="E3525" s="3">
        <v>0</v>
      </c>
      <c r="F3525" s="3">
        <v>0</v>
      </c>
    </row>
    <row r="3526" spans="1:6" x14ac:dyDescent="0.2">
      <c r="A3526" s="3" t="s">
        <v>3534</v>
      </c>
      <c r="B3526" s="3" t="s">
        <v>2845</v>
      </c>
      <c r="C3526" s="3">
        <v>0.17279902</v>
      </c>
      <c r="D3526" s="3">
        <v>-1.6710225999999999</v>
      </c>
      <c r="E3526" s="3">
        <v>0</v>
      </c>
      <c r="F3526" s="3">
        <v>0</v>
      </c>
    </row>
    <row r="3527" spans="1:6" x14ac:dyDescent="0.2">
      <c r="A3527" s="3" t="s">
        <v>3535</v>
      </c>
      <c r="B3527" s="3" t="s">
        <v>2845</v>
      </c>
      <c r="C3527" s="3">
        <v>0.50995699999999999</v>
      </c>
      <c r="D3527" s="3">
        <v>0.18285960000000001</v>
      </c>
      <c r="E3527" s="3">
        <v>1</v>
      </c>
      <c r="F3527" s="3">
        <v>1</v>
      </c>
    </row>
    <row r="3528" spans="1:6" x14ac:dyDescent="0.2">
      <c r="A3528" s="3" t="s">
        <v>3536</v>
      </c>
      <c r="B3528" s="3" t="s">
        <v>2845</v>
      </c>
      <c r="C3528" s="3">
        <v>0.32239178000000002</v>
      </c>
      <c r="D3528" s="3">
        <v>-0.50984580000000002</v>
      </c>
      <c r="E3528" s="3">
        <v>0</v>
      </c>
      <c r="F3528" s="3">
        <v>0</v>
      </c>
    </row>
    <row r="3529" spans="1:6" x14ac:dyDescent="0.2">
      <c r="A3529" s="3" t="s">
        <v>3537</v>
      </c>
      <c r="B3529" s="3" t="s">
        <v>2845</v>
      </c>
      <c r="C3529" s="3">
        <v>0.17279902</v>
      </c>
      <c r="D3529" s="3">
        <v>-1.5769844</v>
      </c>
      <c r="E3529" s="3">
        <v>0</v>
      </c>
      <c r="F3529" s="3">
        <v>0</v>
      </c>
    </row>
    <row r="3530" spans="1:6" x14ac:dyDescent="0.2">
      <c r="A3530" s="3" t="s">
        <v>3538</v>
      </c>
      <c r="B3530" s="3" t="s">
        <v>2845</v>
      </c>
      <c r="C3530" s="3">
        <v>0.22578192999999999</v>
      </c>
      <c r="D3530" s="3">
        <v>-1.1967266999999999</v>
      </c>
      <c r="E3530" s="3">
        <v>0</v>
      </c>
      <c r="F3530" s="3">
        <v>0</v>
      </c>
    </row>
    <row r="3531" spans="1:6" x14ac:dyDescent="0.2">
      <c r="A3531" s="3" t="s">
        <v>3539</v>
      </c>
      <c r="B3531" s="3" t="s">
        <v>2845</v>
      </c>
      <c r="C3531" s="3">
        <v>0.32000718</v>
      </c>
      <c r="D3531" s="3">
        <v>-0.88684189999999996</v>
      </c>
      <c r="E3531" s="3">
        <v>0</v>
      </c>
      <c r="F3531" s="3">
        <v>0</v>
      </c>
    </row>
    <row r="3532" spans="1:6" x14ac:dyDescent="0.2">
      <c r="A3532" s="3" t="s">
        <v>3540</v>
      </c>
      <c r="B3532" s="3" t="s">
        <v>2845</v>
      </c>
      <c r="C3532" s="3">
        <v>0.29079064999999998</v>
      </c>
      <c r="D3532" s="3">
        <v>-0.76633790000000002</v>
      </c>
      <c r="E3532" s="3">
        <v>0</v>
      </c>
      <c r="F3532" s="3">
        <v>0</v>
      </c>
    </row>
    <row r="3533" spans="1:6" x14ac:dyDescent="0.2">
      <c r="A3533" s="3" t="s">
        <v>3541</v>
      </c>
      <c r="B3533" s="3" t="s">
        <v>2845</v>
      </c>
      <c r="C3533" s="3">
        <v>0.45544612000000001</v>
      </c>
      <c r="D3533" s="3">
        <v>-0.40240500000000001</v>
      </c>
      <c r="E3533" s="3">
        <v>0</v>
      </c>
      <c r="F3533" s="3">
        <v>0</v>
      </c>
    </row>
    <row r="3534" spans="1:6" x14ac:dyDescent="0.2">
      <c r="A3534" s="3" t="s">
        <v>3542</v>
      </c>
      <c r="B3534" s="3" t="s">
        <v>2845</v>
      </c>
      <c r="C3534" s="3">
        <v>0.17502248000000001</v>
      </c>
      <c r="D3534" s="3">
        <v>-1.3223399</v>
      </c>
      <c r="E3534" s="3">
        <v>0</v>
      </c>
      <c r="F3534" s="3">
        <v>0</v>
      </c>
    </row>
    <row r="3535" spans="1:6" x14ac:dyDescent="0.2">
      <c r="A3535" s="3" t="s">
        <v>3543</v>
      </c>
      <c r="B3535" s="3" t="s">
        <v>2845</v>
      </c>
      <c r="C3535" s="3">
        <v>0.40157854999999998</v>
      </c>
      <c r="D3535" s="3">
        <v>-0.76816660000000003</v>
      </c>
      <c r="E3535" s="3">
        <v>0</v>
      </c>
      <c r="F3535" s="3">
        <v>0</v>
      </c>
    </row>
    <row r="3536" spans="1:6" x14ac:dyDescent="0.2">
      <c r="A3536" s="3" t="s">
        <v>3544</v>
      </c>
      <c r="B3536" s="3" t="s">
        <v>2845</v>
      </c>
      <c r="C3536" s="3">
        <v>0.48621370000000003</v>
      </c>
      <c r="D3536" s="3">
        <v>-0.4971312</v>
      </c>
      <c r="E3536" s="3">
        <v>0</v>
      </c>
      <c r="F3536" s="3">
        <v>0</v>
      </c>
    </row>
    <row r="3537" spans="1:6" x14ac:dyDescent="0.2">
      <c r="A3537" s="3" t="s">
        <v>3545</v>
      </c>
      <c r="B3537" s="3" t="s">
        <v>2845</v>
      </c>
      <c r="C3537" s="3">
        <v>0.17279902</v>
      </c>
      <c r="D3537" s="3">
        <v>-1.1628155</v>
      </c>
      <c r="E3537" s="3">
        <v>0</v>
      </c>
      <c r="F3537" s="3">
        <v>0</v>
      </c>
    </row>
    <row r="3538" spans="1:6" x14ac:dyDescent="0.2">
      <c r="A3538" s="3" t="s">
        <v>3546</v>
      </c>
      <c r="B3538" s="3" t="s">
        <v>2845</v>
      </c>
      <c r="C3538" s="3">
        <v>0.17279902</v>
      </c>
      <c r="D3538" s="3">
        <v>-0.96176189999999995</v>
      </c>
      <c r="E3538" s="3">
        <v>0</v>
      </c>
      <c r="F3538" s="3">
        <v>0</v>
      </c>
    </row>
    <row r="3539" spans="1:6" x14ac:dyDescent="0.2">
      <c r="A3539" s="3" t="s">
        <v>3547</v>
      </c>
      <c r="B3539" s="3" t="s">
        <v>2845</v>
      </c>
      <c r="C3539" s="3">
        <v>0.63204413999999998</v>
      </c>
      <c r="D3539" s="3">
        <v>0.44178547000000001</v>
      </c>
      <c r="E3539" s="3">
        <v>1</v>
      </c>
      <c r="F3539" s="3">
        <v>1</v>
      </c>
    </row>
    <row r="3540" spans="1:6" x14ac:dyDescent="0.2">
      <c r="A3540" s="3" t="s">
        <v>3548</v>
      </c>
      <c r="B3540" s="3" t="s">
        <v>2845</v>
      </c>
      <c r="C3540" s="3">
        <v>0.17279902</v>
      </c>
      <c r="D3540" s="3">
        <v>-1.7505088</v>
      </c>
      <c r="E3540" s="3">
        <v>0</v>
      </c>
      <c r="F3540" s="3">
        <v>0</v>
      </c>
    </row>
    <row r="3541" spans="1:6" x14ac:dyDescent="0.2">
      <c r="A3541" s="3" t="s">
        <v>3549</v>
      </c>
      <c r="B3541" s="3" t="s">
        <v>2845</v>
      </c>
      <c r="C3541" s="3">
        <v>0.30518980000000001</v>
      </c>
      <c r="D3541" s="3">
        <v>-0.94386519999999996</v>
      </c>
      <c r="E3541" s="3">
        <v>0</v>
      </c>
      <c r="F3541" s="3">
        <v>0</v>
      </c>
    </row>
    <row r="3542" spans="1:6" x14ac:dyDescent="0.2">
      <c r="A3542" s="3" t="s">
        <v>3550</v>
      </c>
      <c r="B3542" s="3" t="s">
        <v>2845</v>
      </c>
      <c r="C3542" s="3">
        <v>0.17279902</v>
      </c>
      <c r="D3542" s="3">
        <v>-1.6482696999999999</v>
      </c>
      <c r="E3542" s="3">
        <v>0</v>
      </c>
      <c r="F3542" s="3">
        <v>0</v>
      </c>
    </row>
    <row r="3543" spans="1:6" x14ac:dyDescent="0.2">
      <c r="A3543" s="3" t="s">
        <v>3551</v>
      </c>
      <c r="B3543" s="3" t="s">
        <v>2845</v>
      </c>
      <c r="C3543" s="3">
        <v>0.17557342000000001</v>
      </c>
      <c r="D3543" s="3">
        <v>-1.4894672</v>
      </c>
      <c r="E3543" s="3">
        <v>0</v>
      </c>
      <c r="F3543" s="3">
        <v>0</v>
      </c>
    </row>
    <row r="3544" spans="1:6" x14ac:dyDescent="0.2">
      <c r="A3544" s="3" t="s">
        <v>3552</v>
      </c>
      <c r="B3544" s="3" t="s">
        <v>2845</v>
      </c>
      <c r="C3544" s="3">
        <v>0.49838634999999998</v>
      </c>
      <c r="D3544" s="3">
        <v>-0.49969400000000003</v>
      </c>
      <c r="E3544" s="3">
        <v>0</v>
      </c>
      <c r="F3544" s="3">
        <v>0</v>
      </c>
    </row>
    <row r="3545" spans="1:6" x14ac:dyDescent="0.2">
      <c r="A3545" s="3" t="s">
        <v>3553</v>
      </c>
      <c r="B3545" s="3" t="s">
        <v>2845</v>
      </c>
      <c r="C3545" s="3">
        <v>0.55648489999999995</v>
      </c>
      <c r="D3545" s="3">
        <v>6.4352759999999995E-2</v>
      </c>
      <c r="E3545" s="3">
        <v>1</v>
      </c>
      <c r="F3545" s="3">
        <v>1</v>
      </c>
    </row>
    <row r="3546" spans="1:6" x14ac:dyDescent="0.2">
      <c r="A3546" s="3" t="s">
        <v>3554</v>
      </c>
      <c r="B3546" s="3" t="s">
        <v>2845</v>
      </c>
      <c r="C3546" s="3">
        <v>0.58653664999999999</v>
      </c>
      <c r="D3546" s="3">
        <v>0.51992327999999999</v>
      </c>
      <c r="E3546" s="3">
        <v>1</v>
      </c>
      <c r="F3546" s="3">
        <v>1</v>
      </c>
    </row>
    <row r="3547" spans="1:6" x14ac:dyDescent="0.2">
      <c r="A3547" s="3" t="s">
        <v>3555</v>
      </c>
      <c r="B3547" s="3" t="s">
        <v>2845</v>
      </c>
      <c r="C3547" s="3">
        <v>0.23707949</v>
      </c>
      <c r="D3547" s="3">
        <v>-0.68686320000000001</v>
      </c>
      <c r="E3547" s="3">
        <v>0</v>
      </c>
      <c r="F3547" s="3">
        <v>0</v>
      </c>
    </row>
    <row r="3548" spans="1:6" x14ac:dyDescent="0.2">
      <c r="A3548" s="3" t="s">
        <v>3556</v>
      </c>
      <c r="B3548" s="3" t="s">
        <v>2845</v>
      </c>
      <c r="C3548" s="3">
        <v>0.2524573</v>
      </c>
      <c r="D3548" s="3">
        <v>-0.81139419999999995</v>
      </c>
      <c r="E3548" s="3">
        <v>0</v>
      </c>
      <c r="F3548" s="3">
        <v>0</v>
      </c>
    </row>
    <row r="3549" spans="1:6" x14ac:dyDescent="0.2">
      <c r="A3549" s="3" t="s">
        <v>3557</v>
      </c>
      <c r="B3549" s="3" t="s">
        <v>2845</v>
      </c>
      <c r="C3549" s="3">
        <v>0.17279902</v>
      </c>
      <c r="D3549" s="3">
        <v>-1.6147729</v>
      </c>
      <c r="E3549" s="3">
        <v>0</v>
      </c>
      <c r="F3549" s="3">
        <v>0</v>
      </c>
    </row>
    <row r="3550" spans="1:6" x14ac:dyDescent="0.2">
      <c r="A3550" s="3" t="s">
        <v>3558</v>
      </c>
      <c r="B3550" s="3" t="s">
        <v>2845</v>
      </c>
      <c r="C3550" s="3">
        <v>0.56122696000000005</v>
      </c>
      <c r="D3550" s="3">
        <v>0.30195145000000001</v>
      </c>
      <c r="E3550" s="3">
        <v>1</v>
      </c>
      <c r="F3550" s="3">
        <v>1</v>
      </c>
    </row>
    <row r="3551" spans="1:6" x14ac:dyDescent="0.2">
      <c r="A3551" s="3" t="s">
        <v>3559</v>
      </c>
      <c r="B3551" s="3" t="s">
        <v>2845</v>
      </c>
      <c r="C3551" s="3">
        <v>0.17279902</v>
      </c>
      <c r="D3551" s="3">
        <v>-1.6857381</v>
      </c>
      <c r="E3551" s="3">
        <v>0</v>
      </c>
      <c r="F3551" s="3">
        <v>0</v>
      </c>
    </row>
    <row r="3552" spans="1:6" x14ac:dyDescent="0.2">
      <c r="A3552" s="3" t="s">
        <v>3560</v>
      </c>
      <c r="B3552" s="3" t="s">
        <v>2845</v>
      </c>
      <c r="C3552" s="3">
        <v>0.29829096999999999</v>
      </c>
      <c r="D3552" s="3">
        <v>-0.82712090000000005</v>
      </c>
      <c r="E3552" s="3">
        <v>0</v>
      </c>
      <c r="F3552" s="3">
        <v>0</v>
      </c>
    </row>
    <row r="3553" spans="1:6" x14ac:dyDescent="0.2">
      <c r="A3553" s="3" t="s">
        <v>3561</v>
      </c>
      <c r="B3553" s="3" t="s">
        <v>2845</v>
      </c>
      <c r="C3553" s="3">
        <v>0.57771086999999999</v>
      </c>
      <c r="D3553" s="3">
        <v>4.5876510000000002E-2</v>
      </c>
      <c r="E3553" s="3">
        <v>1</v>
      </c>
      <c r="F3553" s="3">
        <v>1</v>
      </c>
    </row>
    <row r="3554" spans="1:6" x14ac:dyDescent="0.2">
      <c r="A3554" s="3" t="s">
        <v>3562</v>
      </c>
      <c r="B3554" s="3" t="s">
        <v>2845</v>
      </c>
      <c r="C3554" s="3">
        <v>0.42509313999999998</v>
      </c>
      <c r="D3554" s="3">
        <v>7.5044730000000004E-2</v>
      </c>
      <c r="E3554" s="3">
        <v>1</v>
      </c>
      <c r="F3554" s="3">
        <v>0</v>
      </c>
    </row>
    <row r="3555" spans="1:6" x14ac:dyDescent="0.2">
      <c r="A3555" s="3" t="s">
        <v>3563</v>
      </c>
      <c r="B3555" s="3" t="s">
        <v>2845</v>
      </c>
      <c r="C3555" s="3">
        <v>0.24962300000000001</v>
      </c>
      <c r="D3555" s="3">
        <v>-1.0255654999999999</v>
      </c>
      <c r="E3555" s="3">
        <v>0</v>
      </c>
      <c r="F3555" s="3">
        <v>0</v>
      </c>
    </row>
    <row r="3556" spans="1:6" x14ac:dyDescent="0.2">
      <c r="A3556" s="3" t="s">
        <v>3564</v>
      </c>
      <c r="B3556" s="3" t="s">
        <v>2845</v>
      </c>
      <c r="C3556" s="3">
        <v>0.61466664000000004</v>
      </c>
      <c r="D3556" s="3">
        <v>0.23870965</v>
      </c>
      <c r="E3556" s="3">
        <v>1</v>
      </c>
      <c r="F3556" s="3">
        <v>1</v>
      </c>
    </row>
    <row r="3557" spans="1:6" x14ac:dyDescent="0.2">
      <c r="A3557" s="3" t="s">
        <v>3565</v>
      </c>
      <c r="B3557" s="3" t="s">
        <v>2845</v>
      </c>
      <c r="C3557" s="3">
        <v>0.21020765999999999</v>
      </c>
      <c r="D3557" s="3">
        <v>-0.76525339999999997</v>
      </c>
      <c r="E3557" s="3">
        <v>0</v>
      </c>
      <c r="F3557" s="3">
        <v>0</v>
      </c>
    </row>
    <row r="3558" spans="1:6" x14ac:dyDescent="0.2">
      <c r="A3558" s="3" t="s">
        <v>3566</v>
      </c>
      <c r="B3558" s="3" t="s">
        <v>2845</v>
      </c>
      <c r="C3558" s="3">
        <v>0.17285654</v>
      </c>
      <c r="D3558" s="3">
        <v>-1.2224470999999999</v>
      </c>
      <c r="E3558" s="3">
        <v>0</v>
      </c>
      <c r="F3558" s="3">
        <v>0</v>
      </c>
    </row>
    <row r="3559" spans="1:6" x14ac:dyDescent="0.2">
      <c r="A3559" s="3" t="s">
        <v>3567</v>
      </c>
      <c r="B3559" s="3" t="s">
        <v>2845</v>
      </c>
      <c r="C3559" s="3">
        <v>0.31300457999999998</v>
      </c>
      <c r="D3559" s="3">
        <v>-1.2439882</v>
      </c>
      <c r="E3559" s="3">
        <v>0</v>
      </c>
      <c r="F3559" s="3">
        <v>0</v>
      </c>
    </row>
    <row r="3560" spans="1:6" x14ac:dyDescent="0.2">
      <c r="A3560" s="3" t="s">
        <v>3568</v>
      </c>
      <c r="B3560" s="3" t="s">
        <v>2845</v>
      </c>
      <c r="C3560" s="3">
        <v>0.17279902</v>
      </c>
      <c r="D3560" s="3">
        <v>-1.0409617</v>
      </c>
      <c r="E3560" s="3">
        <v>0</v>
      </c>
      <c r="F3560" s="3">
        <v>0</v>
      </c>
    </row>
    <row r="3561" spans="1:6" x14ac:dyDescent="0.2">
      <c r="A3561" s="3" t="s">
        <v>3569</v>
      </c>
      <c r="B3561" s="3" t="s">
        <v>2845</v>
      </c>
      <c r="C3561" s="3">
        <v>0.17279902</v>
      </c>
      <c r="D3561" s="3">
        <v>-1.7625457</v>
      </c>
      <c r="E3561" s="3">
        <v>0</v>
      </c>
      <c r="F3561" s="3">
        <v>0</v>
      </c>
    </row>
    <row r="3562" spans="1:6" x14ac:dyDescent="0.2">
      <c r="A3562" s="3" t="s">
        <v>3570</v>
      </c>
      <c r="B3562" s="3" t="s">
        <v>2845</v>
      </c>
      <c r="C3562" s="3">
        <v>0.17279902</v>
      </c>
      <c r="D3562" s="3">
        <v>-1.5471429000000001</v>
      </c>
      <c r="E3562" s="3">
        <v>0</v>
      </c>
      <c r="F3562" s="3">
        <v>0</v>
      </c>
    </row>
    <row r="3563" spans="1:6" x14ac:dyDescent="0.2">
      <c r="A3563" s="3" t="s">
        <v>3571</v>
      </c>
      <c r="B3563" s="3" t="s">
        <v>2845</v>
      </c>
      <c r="C3563" s="3">
        <v>0.18149196000000001</v>
      </c>
      <c r="D3563" s="3">
        <v>-0.88947569999999998</v>
      </c>
      <c r="E3563" s="3">
        <v>0</v>
      </c>
      <c r="F3563" s="3">
        <v>0</v>
      </c>
    </row>
    <row r="3564" spans="1:6" x14ac:dyDescent="0.2">
      <c r="A3564" s="3" t="s">
        <v>3572</v>
      </c>
      <c r="B3564" s="3" t="s">
        <v>2845</v>
      </c>
      <c r="C3564" s="3">
        <v>0.2319621</v>
      </c>
      <c r="D3564" s="3">
        <v>-0.78532789999999997</v>
      </c>
      <c r="E3564" s="3">
        <v>0</v>
      </c>
      <c r="F3564" s="3">
        <v>0</v>
      </c>
    </row>
    <row r="3565" spans="1:6" x14ac:dyDescent="0.2">
      <c r="A3565" s="3" t="s">
        <v>3573</v>
      </c>
      <c r="B3565" s="3" t="s">
        <v>2845</v>
      </c>
      <c r="C3565" s="3">
        <v>0.24901683999999999</v>
      </c>
      <c r="D3565" s="3">
        <v>-0.64196779999999998</v>
      </c>
      <c r="E3565" s="3">
        <v>0</v>
      </c>
      <c r="F3565" s="3">
        <v>0</v>
      </c>
    </row>
    <row r="3566" spans="1:6" x14ac:dyDescent="0.2">
      <c r="A3566" s="3" t="s">
        <v>3574</v>
      </c>
      <c r="B3566" s="3" t="s">
        <v>2845</v>
      </c>
      <c r="C3566" s="3">
        <v>0.3518696</v>
      </c>
      <c r="D3566" s="3">
        <v>-0.44627509999999998</v>
      </c>
      <c r="E3566" s="3">
        <v>0</v>
      </c>
      <c r="F3566" s="3">
        <v>0</v>
      </c>
    </row>
    <row r="3567" spans="1:6" x14ac:dyDescent="0.2">
      <c r="A3567" s="3" t="s">
        <v>3575</v>
      </c>
      <c r="B3567" s="3" t="s">
        <v>2845</v>
      </c>
      <c r="C3567" s="3">
        <v>0.55451304000000001</v>
      </c>
      <c r="D3567" s="3">
        <v>0.29545048000000002</v>
      </c>
      <c r="E3567" s="3">
        <v>1</v>
      </c>
      <c r="F3567" s="3">
        <v>1</v>
      </c>
    </row>
    <row r="3568" spans="1:6" x14ac:dyDescent="0.2">
      <c r="A3568" s="3" t="s">
        <v>3576</v>
      </c>
      <c r="B3568" s="3" t="s">
        <v>2845</v>
      </c>
      <c r="C3568" s="3">
        <v>0.17279902</v>
      </c>
      <c r="D3568" s="3">
        <v>-1.5871565000000001</v>
      </c>
      <c r="E3568" s="3">
        <v>0</v>
      </c>
      <c r="F3568" s="3">
        <v>0</v>
      </c>
    </row>
    <row r="3569" spans="1:6" x14ac:dyDescent="0.2">
      <c r="A3569" s="3" t="s">
        <v>3577</v>
      </c>
      <c r="B3569" s="3" t="s">
        <v>2845</v>
      </c>
      <c r="C3569" s="3">
        <v>0.17279902</v>
      </c>
      <c r="D3569" s="3">
        <v>-2.0318972999999998</v>
      </c>
      <c r="E3569" s="3">
        <v>0</v>
      </c>
      <c r="F3569" s="3">
        <v>0</v>
      </c>
    </row>
    <row r="3570" spans="1:6" x14ac:dyDescent="0.2">
      <c r="A3570" s="3" t="s">
        <v>3578</v>
      </c>
      <c r="B3570" s="3" t="s">
        <v>2845</v>
      </c>
      <c r="C3570" s="3">
        <v>0.33250364999999998</v>
      </c>
      <c r="D3570" s="3">
        <v>-1.3259909999999999</v>
      </c>
      <c r="E3570" s="3">
        <v>0</v>
      </c>
      <c r="F3570" s="3">
        <v>0</v>
      </c>
    </row>
    <row r="3571" spans="1:6" x14ac:dyDescent="0.2">
      <c r="A3571" s="3" t="s">
        <v>3579</v>
      </c>
      <c r="B3571" s="3" t="s">
        <v>2845</v>
      </c>
      <c r="C3571" s="3">
        <v>0.48172882</v>
      </c>
      <c r="D3571" s="3">
        <v>0.24229364</v>
      </c>
      <c r="E3571" s="3">
        <v>1</v>
      </c>
      <c r="F3571" s="3">
        <v>0</v>
      </c>
    </row>
    <row r="3572" spans="1:6" x14ac:dyDescent="0.2">
      <c r="A3572" s="3" t="s">
        <v>3580</v>
      </c>
      <c r="B3572" s="3" t="s">
        <v>2845</v>
      </c>
      <c r="C3572" s="3">
        <v>0.28609734999999997</v>
      </c>
      <c r="D3572" s="3">
        <v>-0.86136469999999998</v>
      </c>
      <c r="E3572" s="3">
        <v>0</v>
      </c>
      <c r="F3572" s="3">
        <v>0</v>
      </c>
    </row>
    <row r="3573" spans="1:6" x14ac:dyDescent="0.2">
      <c r="A3573" s="3" t="s">
        <v>3581</v>
      </c>
      <c r="B3573" s="3" t="s">
        <v>2845</v>
      </c>
      <c r="C3573" s="3">
        <v>0.19584579999999999</v>
      </c>
      <c r="D3573" s="3">
        <v>-1.3989574</v>
      </c>
      <c r="E3573" s="3">
        <v>0</v>
      </c>
      <c r="F3573" s="3">
        <v>0</v>
      </c>
    </row>
    <row r="3574" spans="1:6" x14ac:dyDescent="0.2">
      <c r="A3574" s="3" t="s">
        <v>3582</v>
      </c>
      <c r="B3574" s="3" t="s">
        <v>2845</v>
      </c>
      <c r="C3574" s="3">
        <v>0.51260143999999996</v>
      </c>
      <c r="D3574" s="3">
        <v>0.44432409</v>
      </c>
      <c r="E3574" s="3">
        <v>1</v>
      </c>
      <c r="F3574" s="3">
        <v>1</v>
      </c>
    </row>
    <row r="3575" spans="1:6" x14ac:dyDescent="0.2">
      <c r="A3575" s="3" t="s">
        <v>3583</v>
      </c>
      <c r="B3575" s="3" t="s">
        <v>2845</v>
      </c>
      <c r="C3575" s="3">
        <v>0.43698332000000001</v>
      </c>
      <c r="D3575" s="3">
        <v>-0.91320679999999999</v>
      </c>
      <c r="E3575" s="3">
        <v>0</v>
      </c>
      <c r="F3575" s="3">
        <v>0</v>
      </c>
    </row>
    <row r="3576" spans="1:6" x14ac:dyDescent="0.2">
      <c r="A3576" s="3" t="s">
        <v>3584</v>
      </c>
      <c r="B3576" s="3" t="s">
        <v>2845</v>
      </c>
      <c r="C3576" s="3">
        <v>0.17279902</v>
      </c>
      <c r="D3576" s="3">
        <v>-1.3082450000000001</v>
      </c>
      <c r="E3576" s="3">
        <v>0</v>
      </c>
      <c r="F3576" s="3">
        <v>0</v>
      </c>
    </row>
    <row r="3577" spans="1:6" x14ac:dyDescent="0.2">
      <c r="A3577" s="3" t="s">
        <v>3585</v>
      </c>
      <c r="B3577" s="3" t="s">
        <v>2845</v>
      </c>
      <c r="C3577" s="3">
        <v>0.17754402999999999</v>
      </c>
      <c r="D3577" s="3">
        <v>-0.81373240000000002</v>
      </c>
      <c r="E3577" s="3">
        <v>0</v>
      </c>
      <c r="F3577" s="3">
        <v>0</v>
      </c>
    </row>
    <row r="3578" spans="1:6" x14ac:dyDescent="0.2">
      <c r="A3578" s="3" t="s">
        <v>3586</v>
      </c>
      <c r="B3578" s="3" t="s">
        <v>2845</v>
      </c>
      <c r="C3578" s="3">
        <v>0.41924349999999999</v>
      </c>
      <c r="D3578" s="3">
        <v>-0.40458179999999999</v>
      </c>
      <c r="E3578" s="3">
        <v>0</v>
      </c>
      <c r="F3578" s="3">
        <v>0</v>
      </c>
    </row>
    <row r="3579" spans="1:6" x14ac:dyDescent="0.2">
      <c r="A3579" s="3" t="s">
        <v>3587</v>
      </c>
      <c r="B3579" s="3" t="s">
        <v>2845</v>
      </c>
      <c r="C3579" s="3">
        <v>0.24283613000000001</v>
      </c>
      <c r="D3579" s="3">
        <v>-1.1211207999999999</v>
      </c>
      <c r="E3579" s="3">
        <v>0</v>
      </c>
      <c r="F3579" s="3">
        <v>0</v>
      </c>
    </row>
    <row r="3580" spans="1:6" x14ac:dyDescent="0.2">
      <c r="A3580" s="3" t="s">
        <v>3588</v>
      </c>
      <c r="B3580" s="3" t="s">
        <v>3589</v>
      </c>
      <c r="C3580" s="3">
        <v>0.17279902</v>
      </c>
      <c r="D3580" s="3">
        <v>-0.98911369999999998</v>
      </c>
      <c r="E3580" s="3">
        <v>0</v>
      </c>
      <c r="F3580" s="3">
        <v>0</v>
      </c>
    </row>
    <row r="3581" spans="1:6" x14ac:dyDescent="0.2">
      <c r="A3581" s="3" t="s">
        <v>3590</v>
      </c>
      <c r="B3581" s="3" t="s">
        <v>3589</v>
      </c>
      <c r="C3581" s="3">
        <v>0.17626492999999999</v>
      </c>
      <c r="D3581" s="3">
        <v>-0.84552689999999997</v>
      </c>
      <c r="E3581" s="3">
        <v>0</v>
      </c>
      <c r="F3581" s="3">
        <v>0</v>
      </c>
    </row>
    <row r="3582" spans="1:6" x14ac:dyDescent="0.2">
      <c r="A3582" s="3" t="s">
        <v>3591</v>
      </c>
      <c r="B3582" s="3" t="s">
        <v>3589</v>
      </c>
      <c r="C3582" s="3">
        <v>0.20140479999999999</v>
      </c>
      <c r="D3582" s="3">
        <v>-1.6453173999999999</v>
      </c>
      <c r="E3582" s="3">
        <v>0</v>
      </c>
      <c r="F3582" s="3">
        <v>0</v>
      </c>
    </row>
    <row r="3583" spans="1:6" x14ac:dyDescent="0.2">
      <c r="A3583" s="3" t="s">
        <v>3592</v>
      </c>
      <c r="B3583" s="3" t="s">
        <v>3589</v>
      </c>
      <c r="C3583" s="3">
        <v>0.20089093999999999</v>
      </c>
      <c r="D3583" s="3">
        <v>-0.75380199999999997</v>
      </c>
      <c r="E3583" s="3">
        <v>0</v>
      </c>
      <c r="F3583" s="3">
        <v>0</v>
      </c>
    </row>
    <row r="3584" spans="1:6" x14ac:dyDescent="0.2">
      <c r="A3584" s="3" t="s">
        <v>3593</v>
      </c>
      <c r="B3584" s="3" t="s">
        <v>3589</v>
      </c>
      <c r="C3584" s="3">
        <v>0.17279902</v>
      </c>
      <c r="D3584" s="3">
        <v>-0.92300070000000001</v>
      </c>
      <c r="E3584" s="3">
        <v>0</v>
      </c>
      <c r="F3584" s="3">
        <v>0</v>
      </c>
    </row>
    <row r="3585" spans="1:6" x14ac:dyDescent="0.2">
      <c r="A3585" s="3" t="s">
        <v>3594</v>
      </c>
      <c r="B3585" s="3" t="s">
        <v>3589</v>
      </c>
      <c r="C3585" s="3">
        <v>0.27377319999999999</v>
      </c>
      <c r="D3585" s="3">
        <v>-1.2108578999999999</v>
      </c>
      <c r="E3585" s="3">
        <v>0</v>
      </c>
      <c r="F3585" s="3">
        <v>0</v>
      </c>
    </row>
    <row r="3586" spans="1:6" x14ac:dyDescent="0.2">
      <c r="A3586" s="3" t="s">
        <v>3595</v>
      </c>
      <c r="B3586" s="3" t="s">
        <v>3589</v>
      </c>
      <c r="C3586" s="3">
        <v>0.32500406999999998</v>
      </c>
      <c r="D3586" s="3">
        <v>-0.44428299999999998</v>
      </c>
      <c r="E3586" s="3">
        <v>0</v>
      </c>
      <c r="F3586" s="3">
        <v>0</v>
      </c>
    </row>
    <row r="3587" spans="1:6" x14ac:dyDescent="0.2">
      <c r="A3587" s="3" t="s">
        <v>3596</v>
      </c>
      <c r="B3587" s="3" t="s">
        <v>3589</v>
      </c>
      <c r="C3587" s="3">
        <v>0.72587159999999995</v>
      </c>
      <c r="D3587" s="3">
        <v>9.0796769999999999E-2</v>
      </c>
      <c r="E3587" s="3">
        <v>1</v>
      </c>
      <c r="F3587" s="3">
        <v>1</v>
      </c>
    </row>
    <row r="3588" spans="1:6" x14ac:dyDescent="0.2">
      <c r="A3588" s="3" t="s">
        <v>3597</v>
      </c>
      <c r="B3588" s="3" t="s">
        <v>3589</v>
      </c>
      <c r="C3588" s="3">
        <v>0.17596608</v>
      </c>
      <c r="D3588" s="3">
        <v>-0.964256</v>
      </c>
      <c r="E3588" s="3">
        <v>0</v>
      </c>
      <c r="F3588" s="3">
        <v>0</v>
      </c>
    </row>
    <row r="3589" spans="1:6" x14ac:dyDescent="0.2">
      <c r="A3589" s="3" t="s">
        <v>3598</v>
      </c>
      <c r="B3589" s="3" t="s">
        <v>3589</v>
      </c>
      <c r="C3589" s="3">
        <v>0.51775247000000002</v>
      </c>
      <c r="D3589" s="3">
        <v>0.31730374</v>
      </c>
      <c r="E3589" s="3">
        <v>1</v>
      </c>
      <c r="F3589" s="3">
        <v>1</v>
      </c>
    </row>
    <row r="3590" spans="1:6" x14ac:dyDescent="0.2">
      <c r="A3590" s="3" t="s">
        <v>3599</v>
      </c>
      <c r="B3590" s="3" t="s">
        <v>3589</v>
      </c>
      <c r="C3590" s="3">
        <v>0.18063493</v>
      </c>
      <c r="D3590" s="3">
        <v>-1.5474715000000001</v>
      </c>
      <c r="E3590" s="3">
        <v>0</v>
      </c>
      <c r="F3590" s="3">
        <v>0</v>
      </c>
    </row>
    <row r="3591" spans="1:6" x14ac:dyDescent="0.2">
      <c r="A3591" s="3" t="s">
        <v>3600</v>
      </c>
      <c r="B3591" s="3" t="s">
        <v>3589</v>
      </c>
      <c r="C3591" s="3">
        <v>0.42212525000000001</v>
      </c>
      <c r="D3591" s="3">
        <v>8.9141490000000004E-2</v>
      </c>
      <c r="E3591" s="3">
        <v>1</v>
      </c>
      <c r="F3591" s="3">
        <v>0</v>
      </c>
    </row>
    <row r="3592" spans="1:6" x14ac:dyDescent="0.2">
      <c r="A3592" s="3" t="s">
        <v>3601</v>
      </c>
      <c r="B3592" s="3" t="s">
        <v>3589</v>
      </c>
      <c r="C3592" s="3">
        <v>0.21508743999999999</v>
      </c>
      <c r="D3592" s="3">
        <v>-1.3779907</v>
      </c>
      <c r="E3592" s="3">
        <v>0</v>
      </c>
      <c r="F3592" s="3">
        <v>0</v>
      </c>
    </row>
    <row r="3593" spans="1:6" x14ac:dyDescent="0.2">
      <c r="A3593" s="3" t="s">
        <v>3602</v>
      </c>
      <c r="B3593" s="3" t="s">
        <v>3589</v>
      </c>
      <c r="C3593" s="3">
        <v>0.26718530000000001</v>
      </c>
      <c r="D3593" s="3">
        <v>-0.81855310000000003</v>
      </c>
      <c r="E3593" s="3">
        <v>0</v>
      </c>
      <c r="F3593" s="3">
        <v>0</v>
      </c>
    </row>
    <row r="3594" spans="1:6" x14ac:dyDescent="0.2">
      <c r="A3594" s="3" t="s">
        <v>3603</v>
      </c>
      <c r="B3594" s="3" t="s">
        <v>3589</v>
      </c>
      <c r="C3594" s="3">
        <v>0.30764525999999998</v>
      </c>
      <c r="D3594" s="3">
        <v>-0.57134399999999996</v>
      </c>
      <c r="E3594" s="3">
        <v>0</v>
      </c>
      <c r="F3594" s="3">
        <v>0</v>
      </c>
    </row>
    <row r="3595" spans="1:6" x14ac:dyDescent="0.2">
      <c r="A3595" s="3" t="s">
        <v>3604</v>
      </c>
      <c r="B3595" s="3" t="s">
        <v>3589</v>
      </c>
      <c r="C3595" s="3">
        <v>0.36476517000000003</v>
      </c>
      <c r="D3595" s="3">
        <v>-0.47814990000000002</v>
      </c>
      <c r="E3595" s="3">
        <v>0</v>
      </c>
      <c r="F3595" s="3">
        <v>0</v>
      </c>
    </row>
    <row r="3596" spans="1:6" x14ac:dyDescent="0.2">
      <c r="A3596" s="3" t="s">
        <v>3605</v>
      </c>
      <c r="B3596" s="3" t="s">
        <v>3589</v>
      </c>
      <c r="C3596" s="3">
        <v>0.26162928000000002</v>
      </c>
      <c r="D3596" s="3">
        <v>-8.3044199999999999E-2</v>
      </c>
      <c r="E3596" s="3">
        <v>0</v>
      </c>
      <c r="F3596" s="3">
        <v>0</v>
      </c>
    </row>
    <row r="3597" spans="1:6" x14ac:dyDescent="0.2">
      <c r="A3597" s="3" t="s">
        <v>3606</v>
      </c>
      <c r="B3597" s="3" t="s">
        <v>3589</v>
      </c>
      <c r="C3597" s="3">
        <v>0.17279902</v>
      </c>
      <c r="D3597" s="3">
        <v>-1.5766324</v>
      </c>
      <c r="E3597" s="3">
        <v>0</v>
      </c>
      <c r="F3597" s="3">
        <v>0</v>
      </c>
    </row>
    <row r="3598" spans="1:6" x14ac:dyDescent="0.2">
      <c r="A3598" s="3" t="s">
        <v>3607</v>
      </c>
      <c r="B3598" s="3" t="s">
        <v>3589</v>
      </c>
      <c r="C3598" s="3">
        <v>0.61482910000000002</v>
      </c>
      <c r="D3598" s="3">
        <v>0.43761517</v>
      </c>
      <c r="E3598" s="3">
        <v>1</v>
      </c>
      <c r="F3598" s="3">
        <v>1</v>
      </c>
    </row>
    <row r="3599" spans="1:6" x14ac:dyDescent="0.2">
      <c r="A3599" s="3" t="s">
        <v>3608</v>
      </c>
      <c r="B3599" s="3" t="s">
        <v>3589</v>
      </c>
      <c r="C3599" s="3">
        <v>0.48607152999999997</v>
      </c>
      <c r="D3599" s="3">
        <v>0.11987711</v>
      </c>
      <c r="E3599" s="3">
        <v>1</v>
      </c>
      <c r="F3599" s="3">
        <v>0</v>
      </c>
    </row>
    <row r="3600" spans="1:6" x14ac:dyDescent="0.2">
      <c r="A3600" s="3" t="s">
        <v>3609</v>
      </c>
      <c r="B3600" s="3" t="s">
        <v>3589</v>
      </c>
      <c r="C3600" s="3">
        <v>0.17279902</v>
      </c>
      <c r="D3600" s="3">
        <v>-0.72407449999999995</v>
      </c>
      <c r="E3600" s="3">
        <v>0</v>
      </c>
      <c r="F3600" s="3">
        <v>0</v>
      </c>
    </row>
    <row r="3601" spans="1:6" x14ac:dyDescent="0.2">
      <c r="A3601" s="3" t="s">
        <v>3610</v>
      </c>
      <c r="B3601" s="3" t="s">
        <v>3589</v>
      </c>
      <c r="C3601" s="3">
        <v>0.60156363000000002</v>
      </c>
      <c r="D3601" s="3">
        <v>0.17928587000000001</v>
      </c>
      <c r="E3601" s="3">
        <v>1</v>
      </c>
      <c r="F3601" s="3">
        <v>1</v>
      </c>
    </row>
    <row r="3602" spans="1:6" x14ac:dyDescent="0.2">
      <c r="A3602" s="3" t="s">
        <v>3611</v>
      </c>
      <c r="B3602" s="3" t="s">
        <v>3589</v>
      </c>
      <c r="C3602" s="3">
        <v>0.45918560000000003</v>
      </c>
      <c r="D3602" s="3">
        <v>0.17064868999999999</v>
      </c>
      <c r="E3602" s="3">
        <v>1</v>
      </c>
      <c r="F3602" s="3">
        <v>0</v>
      </c>
    </row>
    <row r="3603" spans="1:6" x14ac:dyDescent="0.2">
      <c r="A3603" s="3" t="s">
        <v>3612</v>
      </c>
      <c r="B3603" s="3" t="s">
        <v>3589</v>
      </c>
      <c r="C3603" s="3">
        <v>0.57820910000000003</v>
      </c>
      <c r="D3603" s="3">
        <v>0.31629016999999998</v>
      </c>
      <c r="E3603" s="3">
        <v>1</v>
      </c>
      <c r="F3603" s="3">
        <v>1</v>
      </c>
    </row>
    <row r="3604" spans="1:6" x14ac:dyDescent="0.2">
      <c r="A3604" s="3" t="s">
        <v>3613</v>
      </c>
      <c r="B3604" s="3" t="s">
        <v>3589</v>
      </c>
      <c r="C3604" s="3">
        <v>0.47620649999999998</v>
      </c>
      <c r="D3604" s="3">
        <v>-0.19876350000000001</v>
      </c>
      <c r="E3604" s="3">
        <v>0</v>
      </c>
      <c r="F3604" s="3">
        <v>0</v>
      </c>
    </row>
    <row r="3605" spans="1:6" x14ac:dyDescent="0.2">
      <c r="A3605" s="3" t="s">
        <v>3614</v>
      </c>
      <c r="B3605" s="3" t="s">
        <v>3589</v>
      </c>
      <c r="C3605" s="3">
        <v>0.2764104</v>
      </c>
      <c r="D3605" s="3">
        <v>-0.6595259</v>
      </c>
      <c r="E3605" s="3">
        <v>0</v>
      </c>
      <c r="F3605" s="3">
        <v>0</v>
      </c>
    </row>
    <row r="3606" spans="1:6" x14ac:dyDescent="0.2">
      <c r="A3606" s="3" t="s">
        <v>3615</v>
      </c>
      <c r="B3606" s="3" t="s">
        <v>3589</v>
      </c>
      <c r="C3606" s="3">
        <v>0.17334147999999999</v>
      </c>
      <c r="D3606" s="3">
        <v>-0.75354270000000001</v>
      </c>
      <c r="E3606" s="3">
        <v>0</v>
      </c>
      <c r="F3606" s="3">
        <v>0</v>
      </c>
    </row>
    <row r="3607" spans="1:6" x14ac:dyDescent="0.2">
      <c r="A3607" s="3" t="s">
        <v>3616</v>
      </c>
      <c r="B3607" s="3" t="s">
        <v>3589</v>
      </c>
      <c r="C3607" s="3">
        <v>0.33579320000000001</v>
      </c>
      <c r="D3607" s="3">
        <v>-7.2247000000000006E-2</v>
      </c>
      <c r="E3607" s="3">
        <v>0</v>
      </c>
      <c r="F3607" s="3">
        <v>0</v>
      </c>
    </row>
    <row r="3608" spans="1:6" x14ac:dyDescent="0.2">
      <c r="A3608" s="3" t="s">
        <v>3617</v>
      </c>
      <c r="B3608" s="3" t="s">
        <v>3589</v>
      </c>
      <c r="C3608" s="3">
        <v>0.4022867</v>
      </c>
      <c r="D3608" s="3">
        <v>-0.51339449999999998</v>
      </c>
      <c r="E3608" s="3">
        <v>0</v>
      </c>
      <c r="F3608" s="3">
        <v>0</v>
      </c>
    </row>
    <row r="3609" spans="1:6" x14ac:dyDescent="0.2">
      <c r="A3609" s="3" t="s">
        <v>3618</v>
      </c>
      <c r="B3609" s="3" t="s">
        <v>3589</v>
      </c>
      <c r="C3609" s="3">
        <v>0.17279902</v>
      </c>
      <c r="D3609" s="3">
        <v>-1.3937618000000001</v>
      </c>
      <c r="E3609" s="3">
        <v>0</v>
      </c>
      <c r="F3609" s="3">
        <v>0</v>
      </c>
    </row>
    <row r="3610" spans="1:6" x14ac:dyDescent="0.2">
      <c r="A3610" s="3" t="s">
        <v>3619</v>
      </c>
      <c r="B3610" s="3" t="s">
        <v>3589</v>
      </c>
      <c r="C3610" s="3">
        <v>0.28688829999999998</v>
      </c>
      <c r="D3610" s="3">
        <v>-1.0418016000000001</v>
      </c>
      <c r="E3610" s="3">
        <v>0</v>
      </c>
      <c r="F3610" s="3">
        <v>0</v>
      </c>
    </row>
    <row r="3611" spans="1:6" x14ac:dyDescent="0.2">
      <c r="A3611" s="3" t="s">
        <v>3620</v>
      </c>
      <c r="B3611" s="3" t="s">
        <v>3589</v>
      </c>
      <c r="C3611" s="3">
        <v>0.54389339999999997</v>
      </c>
      <c r="D3611" s="3">
        <v>0.3847428</v>
      </c>
      <c r="E3611" s="3">
        <v>1</v>
      </c>
      <c r="F3611" s="3">
        <v>1</v>
      </c>
    </row>
    <row r="3612" spans="1:6" x14ac:dyDescent="0.2">
      <c r="A3612" s="3" t="s">
        <v>3621</v>
      </c>
      <c r="B3612" s="3" t="s">
        <v>3589</v>
      </c>
      <c r="C3612" s="3">
        <v>0.17541717000000001</v>
      </c>
      <c r="D3612" s="3">
        <v>-1.5538666999999999</v>
      </c>
      <c r="E3612" s="3">
        <v>0</v>
      </c>
      <c r="F3612" s="3">
        <v>0</v>
      </c>
    </row>
    <row r="3613" spans="1:6" x14ac:dyDescent="0.2">
      <c r="A3613" s="3" t="s">
        <v>3622</v>
      </c>
      <c r="B3613" s="3" t="s">
        <v>3589</v>
      </c>
      <c r="C3613" s="3">
        <v>0.41234710000000002</v>
      </c>
      <c r="D3613" s="3">
        <v>-0.1805919</v>
      </c>
      <c r="E3613" s="3">
        <v>0</v>
      </c>
      <c r="F3613" s="3">
        <v>0</v>
      </c>
    </row>
    <row r="3614" spans="1:6" x14ac:dyDescent="0.2">
      <c r="A3614" s="3" t="s">
        <v>3623</v>
      </c>
      <c r="B3614" s="3" t="s">
        <v>3589</v>
      </c>
      <c r="C3614" s="3">
        <v>0.29983710000000002</v>
      </c>
      <c r="D3614" s="3">
        <v>-0.23810049999999999</v>
      </c>
      <c r="E3614" s="3">
        <v>0</v>
      </c>
      <c r="F3614" s="3">
        <v>0</v>
      </c>
    </row>
    <row r="3615" spans="1:6" x14ac:dyDescent="0.2">
      <c r="A3615" s="3" t="s">
        <v>3624</v>
      </c>
      <c r="B3615" s="3" t="s">
        <v>3589</v>
      </c>
      <c r="C3615" s="3">
        <v>0.17279902</v>
      </c>
      <c r="D3615" s="3">
        <v>-1.2075191000000001</v>
      </c>
      <c r="E3615" s="3">
        <v>0</v>
      </c>
      <c r="F3615" s="3">
        <v>0</v>
      </c>
    </row>
    <row r="3616" spans="1:6" x14ac:dyDescent="0.2">
      <c r="A3616" s="3" t="s">
        <v>3625</v>
      </c>
      <c r="B3616" s="3" t="s">
        <v>3589</v>
      </c>
      <c r="C3616" s="3">
        <v>0.45119165999999999</v>
      </c>
      <c r="D3616" s="3">
        <v>-0.62535249999999998</v>
      </c>
      <c r="E3616" s="3">
        <v>0</v>
      </c>
      <c r="F3616" s="3">
        <v>0</v>
      </c>
    </row>
    <row r="3617" spans="1:6" x14ac:dyDescent="0.2">
      <c r="A3617" s="3" t="s">
        <v>3626</v>
      </c>
      <c r="B3617" s="3" t="s">
        <v>3589</v>
      </c>
      <c r="C3617" s="3">
        <v>0.44980144999999999</v>
      </c>
      <c r="D3617" s="3">
        <v>0.12490107</v>
      </c>
      <c r="E3617" s="3">
        <v>1</v>
      </c>
      <c r="F3617" s="3">
        <v>0</v>
      </c>
    </row>
    <row r="3618" spans="1:6" x14ac:dyDescent="0.2">
      <c r="A3618" s="3" t="s">
        <v>3627</v>
      </c>
      <c r="B3618" s="3" t="s">
        <v>3589</v>
      </c>
      <c r="C3618" s="3">
        <v>0.4637637</v>
      </c>
      <c r="D3618" s="3">
        <v>-0.1849652</v>
      </c>
      <c r="E3618" s="3">
        <v>0</v>
      </c>
      <c r="F3618" s="3">
        <v>0</v>
      </c>
    </row>
    <row r="3619" spans="1:6" x14ac:dyDescent="0.2">
      <c r="A3619" s="3" t="s">
        <v>3628</v>
      </c>
      <c r="B3619" s="3" t="s">
        <v>3589</v>
      </c>
      <c r="C3619" s="3">
        <v>0.65273029999999999</v>
      </c>
      <c r="D3619" s="3">
        <v>-0.1187983</v>
      </c>
      <c r="E3619" s="3">
        <v>0</v>
      </c>
      <c r="F3619" s="3">
        <v>1</v>
      </c>
    </row>
    <row r="3620" spans="1:6" x14ac:dyDescent="0.2">
      <c r="A3620" s="3" t="s">
        <v>3629</v>
      </c>
      <c r="B3620" s="3" t="s">
        <v>3589</v>
      </c>
      <c r="C3620" s="3">
        <v>0.36107032999999999</v>
      </c>
      <c r="D3620" s="3">
        <v>-0.29510439999999999</v>
      </c>
      <c r="E3620" s="3">
        <v>0</v>
      </c>
      <c r="F3620" s="3">
        <v>0</v>
      </c>
    </row>
    <row r="3621" spans="1:6" x14ac:dyDescent="0.2">
      <c r="A3621" s="3" t="s">
        <v>3630</v>
      </c>
      <c r="B3621" s="3" t="s">
        <v>3589</v>
      </c>
      <c r="C3621" s="3">
        <v>0.17279902</v>
      </c>
      <c r="D3621" s="3">
        <v>-1.0422347999999999</v>
      </c>
      <c r="E3621" s="3">
        <v>0</v>
      </c>
      <c r="F3621" s="3">
        <v>0</v>
      </c>
    </row>
    <row r="3622" spans="1:6" x14ac:dyDescent="0.2">
      <c r="A3622" s="3" t="s">
        <v>3631</v>
      </c>
      <c r="B3622" s="3" t="s">
        <v>3589</v>
      </c>
      <c r="C3622" s="3">
        <v>0.17279902</v>
      </c>
      <c r="D3622" s="3">
        <v>-1.5901966999999999</v>
      </c>
      <c r="E3622" s="3">
        <v>0</v>
      </c>
      <c r="F3622" s="3">
        <v>0</v>
      </c>
    </row>
    <row r="3623" spans="1:6" x14ac:dyDescent="0.2">
      <c r="A3623" s="3" t="s">
        <v>3632</v>
      </c>
      <c r="B3623" s="3" t="s">
        <v>3589</v>
      </c>
      <c r="C3623" s="3">
        <v>0.17279902</v>
      </c>
      <c r="D3623" s="3">
        <v>-1.1776707</v>
      </c>
      <c r="E3623" s="3">
        <v>0</v>
      </c>
      <c r="F3623" s="3">
        <v>0</v>
      </c>
    </row>
    <row r="3624" spans="1:6" x14ac:dyDescent="0.2">
      <c r="A3624" s="3" t="s">
        <v>3633</v>
      </c>
      <c r="B3624" s="3" t="s">
        <v>3589</v>
      </c>
      <c r="C3624" s="3">
        <v>0.35394374000000001</v>
      </c>
      <c r="D3624" s="3">
        <v>-0.22661329999999999</v>
      </c>
      <c r="E3624" s="3">
        <v>0</v>
      </c>
      <c r="F3624" s="3">
        <v>0</v>
      </c>
    </row>
    <row r="3625" spans="1:6" x14ac:dyDescent="0.2">
      <c r="A3625" s="3" t="s">
        <v>3634</v>
      </c>
      <c r="B3625" s="3" t="s">
        <v>3589</v>
      </c>
      <c r="C3625" s="3">
        <v>0.18127154000000001</v>
      </c>
      <c r="D3625" s="3">
        <v>-1.5355854</v>
      </c>
      <c r="E3625" s="3">
        <v>0</v>
      </c>
      <c r="F3625" s="3">
        <v>0</v>
      </c>
    </row>
    <row r="3626" spans="1:6" x14ac:dyDescent="0.2">
      <c r="A3626" s="3" t="s">
        <v>3635</v>
      </c>
      <c r="B3626" s="3" t="s">
        <v>3589</v>
      </c>
      <c r="C3626" s="3">
        <v>0.17279902</v>
      </c>
      <c r="D3626" s="3">
        <v>-1.639578</v>
      </c>
      <c r="E3626" s="3">
        <v>0</v>
      </c>
      <c r="F3626" s="3">
        <v>0</v>
      </c>
    </row>
    <row r="3627" spans="1:6" x14ac:dyDescent="0.2">
      <c r="A3627" s="3" t="s">
        <v>3636</v>
      </c>
      <c r="B3627" s="3" t="s">
        <v>3589</v>
      </c>
      <c r="C3627" s="3">
        <v>0.26805424999999999</v>
      </c>
      <c r="D3627" s="3">
        <v>-0.95321480000000003</v>
      </c>
      <c r="E3627" s="3">
        <v>0</v>
      </c>
      <c r="F3627" s="3">
        <v>0</v>
      </c>
    </row>
    <row r="3628" spans="1:6" x14ac:dyDescent="0.2">
      <c r="A3628" s="3" t="s">
        <v>3637</v>
      </c>
      <c r="B3628" s="3" t="s">
        <v>3589</v>
      </c>
      <c r="C3628" s="3">
        <v>0.46725169999999999</v>
      </c>
      <c r="D3628" s="3">
        <v>4.4411270000000003E-2</v>
      </c>
      <c r="E3628" s="3">
        <v>1</v>
      </c>
      <c r="F3628" s="3">
        <v>0</v>
      </c>
    </row>
    <row r="3629" spans="1:6" x14ac:dyDescent="0.2">
      <c r="A3629" s="3" t="s">
        <v>3638</v>
      </c>
      <c r="B3629" s="3" t="s">
        <v>3589</v>
      </c>
      <c r="C3629" s="3">
        <v>0.24769986999999999</v>
      </c>
      <c r="D3629" s="3">
        <v>-0.62490559999999995</v>
      </c>
      <c r="E3629" s="3">
        <v>0</v>
      </c>
      <c r="F3629" s="3">
        <v>0</v>
      </c>
    </row>
    <row r="3630" spans="1:6" x14ac:dyDescent="0.2">
      <c r="A3630" s="3" t="s">
        <v>3639</v>
      </c>
      <c r="B3630" s="3" t="s">
        <v>3589</v>
      </c>
      <c r="C3630" s="3">
        <v>0.18155574999999999</v>
      </c>
      <c r="D3630" s="3">
        <v>-1.6154569000000001</v>
      </c>
      <c r="E3630" s="3">
        <v>0</v>
      </c>
      <c r="F3630" s="3">
        <v>0</v>
      </c>
    </row>
    <row r="3631" spans="1:6" x14ac:dyDescent="0.2">
      <c r="A3631" s="3" t="s">
        <v>3640</v>
      </c>
      <c r="B3631" s="3" t="s">
        <v>3589</v>
      </c>
      <c r="C3631" s="3">
        <v>0.17285654</v>
      </c>
      <c r="D3631" s="3">
        <v>-0.75862830000000003</v>
      </c>
      <c r="E3631" s="3">
        <v>0</v>
      </c>
      <c r="F3631" s="3">
        <v>0</v>
      </c>
    </row>
    <row r="3632" spans="1:6" x14ac:dyDescent="0.2">
      <c r="A3632" s="3" t="s">
        <v>3641</v>
      </c>
      <c r="B3632" s="3" t="s">
        <v>3589</v>
      </c>
      <c r="C3632" s="3">
        <v>0.17279902</v>
      </c>
      <c r="D3632" s="3">
        <v>-1.4475225</v>
      </c>
      <c r="E3632" s="3">
        <v>0</v>
      </c>
      <c r="F3632" s="3">
        <v>0</v>
      </c>
    </row>
    <row r="3633" spans="1:6" x14ac:dyDescent="0.2">
      <c r="A3633" s="3" t="s">
        <v>3642</v>
      </c>
      <c r="B3633" s="3" t="s">
        <v>3589</v>
      </c>
      <c r="C3633" s="3">
        <v>0.70741874000000005</v>
      </c>
      <c r="D3633" s="3">
        <v>-0.45437889999999997</v>
      </c>
      <c r="E3633" s="3">
        <v>0</v>
      </c>
      <c r="F3633" s="3">
        <v>1</v>
      </c>
    </row>
    <row r="3634" spans="1:6" x14ac:dyDescent="0.2">
      <c r="A3634" s="3" t="s">
        <v>3643</v>
      </c>
      <c r="B3634" s="3" t="s">
        <v>3589</v>
      </c>
      <c r="C3634" s="3">
        <v>0.17279902</v>
      </c>
      <c r="D3634" s="3">
        <v>-1.5568582</v>
      </c>
      <c r="E3634" s="3">
        <v>0</v>
      </c>
      <c r="F3634" s="3">
        <v>0</v>
      </c>
    </row>
    <row r="3635" spans="1:6" x14ac:dyDescent="0.2">
      <c r="A3635" s="3" t="s">
        <v>3644</v>
      </c>
      <c r="B3635" s="3" t="s">
        <v>3589</v>
      </c>
      <c r="C3635" s="3">
        <v>0.60459845999999995</v>
      </c>
      <c r="D3635" s="3">
        <v>0.32697616000000002</v>
      </c>
      <c r="E3635" s="3">
        <v>1</v>
      </c>
      <c r="F3635" s="3">
        <v>1</v>
      </c>
    </row>
    <row r="3636" spans="1:6" x14ac:dyDescent="0.2">
      <c r="A3636" s="3" t="s">
        <v>3645</v>
      </c>
      <c r="B3636" s="3" t="s">
        <v>3589</v>
      </c>
      <c r="C3636" s="3">
        <v>0.20089093999999999</v>
      </c>
      <c r="D3636" s="3">
        <v>-0.83954899999999999</v>
      </c>
      <c r="E3636" s="3">
        <v>0</v>
      </c>
      <c r="F3636" s="3">
        <v>0</v>
      </c>
    </row>
    <row r="3637" spans="1:6" x14ac:dyDescent="0.2">
      <c r="A3637" s="3" t="s">
        <v>3646</v>
      </c>
      <c r="B3637" s="3" t="s">
        <v>3589</v>
      </c>
      <c r="C3637" s="3">
        <v>0.17334147999999999</v>
      </c>
      <c r="D3637" s="3">
        <v>-1.0614371</v>
      </c>
      <c r="E3637" s="3">
        <v>0</v>
      </c>
      <c r="F3637" s="3">
        <v>0</v>
      </c>
    </row>
    <row r="3638" spans="1:6" x14ac:dyDescent="0.2">
      <c r="A3638" s="3" t="s">
        <v>3647</v>
      </c>
      <c r="B3638" s="3" t="s">
        <v>3589</v>
      </c>
      <c r="C3638" s="3">
        <v>0.17279902</v>
      </c>
      <c r="D3638" s="3">
        <v>-1.4884989</v>
      </c>
      <c r="E3638" s="3">
        <v>0</v>
      </c>
      <c r="F3638" s="3">
        <v>0</v>
      </c>
    </row>
    <row r="3639" spans="1:6" x14ac:dyDescent="0.2">
      <c r="A3639" s="3" t="s">
        <v>3648</v>
      </c>
      <c r="B3639" s="3" t="s">
        <v>3589</v>
      </c>
      <c r="C3639" s="3">
        <v>0.17279902</v>
      </c>
      <c r="D3639" s="3">
        <v>-1.6215211</v>
      </c>
      <c r="E3639" s="3">
        <v>0</v>
      </c>
      <c r="F3639" s="3">
        <v>0</v>
      </c>
    </row>
    <row r="3640" spans="1:6" x14ac:dyDescent="0.2">
      <c r="A3640" s="3" t="s">
        <v>3649</v>
      </c>
      <c r="B3640" s="3" t="s">
        <v>3589</v>
      </c>
      <c r="C3640" s="3">
        <v>0.54506069999999995</v>
      </c>
      <c r="D3640" s="3">
        <v>0.54908365999999997</v>
      </c>
      <c r="E3640" s="3">
        <v>1</v>
      </c>
      <c r="F3640" s="3">
        <v>1</v>
      </c>
    </row>
    <row r="3641" spans="1:6" x14ac:dyDescent="0.2">
      <c r="A3641" s="3" t="s">
        <v>3650</v>
      </c>
      <c r="B3641" s="3" t="s">
        <v>3589</v>
      </c>
      <c r="C3641" s="3">
        <v>0.62991980000000003</v>
      </c>
      <c r="D3641" s="3">
        <v>0.18091662</v>
      </c>
      <c r="E3641" s="3">
        <v>1</v>
      </c>
      <c r="F3641" s="3">
        <v>1</v>
      </c>
    </row>
    <row r="3642" spans="1:6" x14ac:dyDescent="0.2">
      <c r="A3642" s="3" t="s">
        <v>3651</v>
      </c>
      <c r="B3642" s="3" t="s">
        <v>3589</v>
      </c>
      <c r="C3642" s="3">
        <v>0.17279902</v>
      </c>
      <c r="D3642" s="3">
        <v>-1.5592033999999999</v>
      </c>
      <c r="E3642" s="3">
        <v>0</v>
      </c>
      <c r="F3642" s="3">
        <v>0</v>
      </c>
    </row>
    <row r="3643" spans="1:6" x14ac:dyDescent="0.2">
      <c r="A3643" s="3" t="s">
        <v>3652</v>
      </c>
      <c r="B3643" s="3" t="s">
        <v>3589</v>
      </c>
      <c r="C3643" s="3">
        <v>0.58043739999999999</v>
      </c>
      <c r="D3643" s="3">
        <v>1.077416E-2</v>
      </c>
      <c r="E3643" s="3">
        <v>1</v>
      </c>
      <c r="F3643" s="3">
        <v>1</v>
      </c>
    </row>
    <row r="3644" spans="1:6" x14ac:dyDescent="0.2">
      <c r="A3644" s="3" t="s">
        <v>3653</v>
      </c>
      <c r="B3644" s="3" t="s">
        <v>3589</v>
      </c>
      <c r="C3644" s="3">
        <v>0.19120256999999999</v>
      </c>
      <c r="D3644" s="3">
        <v>-1.8454926</v>
      </c>
      <c r="E3644" s="3">
        <v>0</v>
      </c>
      <c r="F3644" s="3">
        <v>0</v>
      </c>
    </row>
    <row r="3645" spans="1:6" x14ac:dyDescent="0.2">
      <c r="A3645" s="3" t="s">
        <v>3654</v>
      </c>
      <c r="B3645" s="3" t="s">
        <v>3589</v>
      </c>
      <c r="C3645" s="3">
        <v>0.17408683999999999</v>
      </c>
      <c r="D3645" s="3">
        <v>-0.71108329999999997</v>
      </c>
      <c r="E3645" s="3">
        <v>0</v>
      </c>
      <c r="F3645" s="3">
        <v>0</v>
      </c>
    </row>
    <row r="3646" spans="1:6" x14ac:dyDescent="0.2">
      <c r="A3646" s="3" t="s">
        <v>3655</v>
      </c>
      <c r="B3646" s="3" t="s">
        <v>3589</v>
      </c>
      <c r="C3646" s="3">
        <v>0.17279902</v>
      </c>
      <c r="D3646" s="3">
        <v>-1.5504720999999999</v>
      </c>
      <c r="E3646" s="3">
        <v>0</v>
      </c>
      <c r="F3646" s="3">
        <v>0</v>
      </c>
    </row>
    <row r="3647" spans="1:6" x14ac:dyDescent="0.2">
      <c r="A3647" s="3" t="s">
        <v>3656</v>
      </c>
      <c r="B3647" s="3" t="s">
        <v>3589</v>
      </c>
      <c r="C3647" s="3">
        <v>0.17279902</v>
      </c>
      <c r="D3647" s="3">
        <v>-1.3911042</v>
      </c>
      <c r="E3647" s="3">
        <v>0</v>
      </c>
      <c r="F3647" s="3">
        <v>0</v>
      </c>
    </row>
    <row r="3648" spans="1:6" x14ac:dyDescent="0.2">
      <c r="A3648" s="3" t="s">
        <v>3657</v>
      </c>
      <c r="B3648" s="3" t="s">
        <v>3589</v>
      </c>
      <c r="C3648" s="3">
        <v>0.17279902</v>
      </c>
      <c r="D3648" s="3">
        <v>-2.0165902</v>
      </c>
      <c r="E3648" s="3">
        <v>0</v>
      </c>
      <c r="F3648" s="3">
        <v>0</v>
      </c>
    </row>
    <row r="3649" spans="1:6" x14ac:dyDescent="0.2">
      <c r="A3649" s="3" t="s">
        <v>3658</v>
      </c>
      <c r="B3649" s="3" t="s">
        <v>3589</v>
      </c>
      <c r="C3649" s="3">
        <v>0.17279902</v>
      </c>
      <c r="D3649" s="3">
        <v>-1.6399785</v>
      </c>
      <c r="E3649" s="3">
        <v>0</v>
      </c>
      <c r="F3649" s="3">
        <v>0</v>
      </c>
    </row>
    <row r="3650" spans="1:6" x14ac:dyDescent="0.2">
      <c r="A3650" s="3" t="s">
        <v>3659</v>
      </c>
      <c r="B3650" s="3" t="s">
        <v>3589</v>
      </c>
      <c r="C3650" s="3">
        <v>0.49905539999999998</v>
      </c>
      <c r="D3650" s="3">
        <v>0.22193307000000001</v>
      </c>
      <c r="E3650" s="3">
        <v>1</v>
      </c>
      <c r="F3650" s="3">
        <v>0</v>
      </c>
    </row>
    <row r="3651" spans="1:6" x14ac:dyDescent="0.2">
      <c r="A3651" s="3" t="s">
        <v>3660</v>
      </c>
      <c r="B3651" s="3" t="s">
        <v>3589</v>
      </c>
      <c r="C3651" s="3">
        <v>0.30869296000000002</v>
      </c>
      <c r="D3651" s="3">
        <v>-0.72124520000000003</v>
      </c>
      <c r="E3651" s="3">
        <v>0</v>
      </c>
      <c r="F3651" s="3">
        <v>0</v>
      </c>
    </row>
    <row r="3652" spans="1:6" x14ac:dyDescent="0.2">
      <c r="A3652" s="3" t="s">
        <v>3661</v>
      </c>
      <c r="B3652" s="3" t="s">
        <v>3589</v>
      </c>
      <c r="C3652" s="3">
        <v>0.43248146999999998</v>
      </c>
      <c r="D3652" s="3">
        <v>-0.28687550000000001</v>
      </c>
      <c r="E3652" s="3">
        <v>0</v>
      </c>
      <c r="F3652" s="3">
        <v>0</v>
      </c>
    </row>
    <row r="3653" spans="1:6" x14ac:dyDescent="0.2">
      <c r="A3653" s="3" t="s">
        <v>3662</v>
      </c>
      <c r="B3653" s="3" t="s">
        <v>3589</v>
      </c>
      <c r="C3653" s="3">
        <v>0.17285654</v>
      </c>
      <c r="D3653" s="3">
        <v>-1.9331018</v>
      </c>
      <c r="E3653" s="3">
        <v>0</v>
      </c>
      <c r="F3653" s="3">
        <v>0</v>
      </c>
    </row>
    <row r="3654" spans="1:6" x14ac:dyDescent="0.2">
      <c r="A3654" s="3" t="s">
        <v>3663</v>
      </c>
      <c r="B3654" s="3" t="s">
        <v>3589</v>
      </c>
      <c r="C3654" s="3">
        <v>0.17279902</v>
      </c>
      <c r="D3654" s="3">
        <v>-0.99237629999999999</v>
      </c>
      <c r="E3654" s="3">
        <v>0</v>
      </c>
      <c r="F3654" s="3">
        <v>0</v>
      </c>
    </row>
    <row r="3655" spans="1:6" x14ac:dyDescent="0.2">
      <c r="A3655" s="3" t="s">
        <v>3664</v>
      </c>
      <c r="B3655" s="3" t="s">
        <v>3589</v>
      </c>
      <c r="C3655" s="3">
        <v>0.17279902</v>
      </c>
      <c r="D3655" s="3">
        <v>-0.94812839999999998</v>
      </c>
      <c r="E3655" s="3">
        <v>0</v>
      </c>
      <c r="F3655" s="3">
        <v>0</v>
      </c>
    </row>
    <row r="3656" spans="1:6" x14ac:dyDescent="0.2">
      <c r="A3656" s="3" t="s">
        <v>3665</v>
      </c>
      <c r="B3656" s="3" t="s">
        <v>3589</v>
      </c>
      <c r="C3656" s="3">
        <v>0.45913201999999997</v>
      </c>
      <c r="D3656" s="3">
        <v>0.24581914999999999</v>
      </c>
      <c r="E3656" s="3">
        <v>1</v>
      </c>
      <c r="F3656" s="3">
        <v>0</v>
      </c>
    </row>
    <row r="3657" spans="1:6" x14ac:dyDescent="0.2">
      <c r="A3657" s="3" t="s">
        <v>3666</v>
      </c>
      <c r="B3657" s="3" t="s">
        <v>3589</v>
      </c>
      <c r="C3657" s="3">
        <v>0.29843510000000001</v>
      </c>
      <c r="D3657" s="3">
        <v>-0.94888740000000005</v>
      </c>
      <c r="E3657" s="3">
        <v>0</v>
      </c>
      <c r="F3657" s="3">
        <v>0</v>
      </c>
    </row>
    <row r="3658" spans="1:6" x14ac:dyDescent="0.2">
      <c r="A3658" s="3" t="s">
        <v>3667</v>
      </c>
      <c r="B3658" s="3" t="s">
        <v>3589</v>
      </c>
      <c r="C3658" s="3">
        <v>0.52778130000000001</v>
      </c>
      <c r="D3658" s="3">
        <v>0.49630215999999999</v>
      </c>
      <c r="E3658" s="3">
        <v>1</v>
      </c>
      <c r="F3658" s="3">
        <v>1</v>
      </c>
    </row>
    <row r="3659" spans="1:6" x14ac:dyDescent="0.2">
      <c r="A3659" s="3" t="s">
        <v>3668</v>
      </c>
      <c r="B3659" s="3" t="s">
        <v>3589</v>
      </c>
      <c r="C3659" s="3">
        <v>0.17334147999999999</v>
      </c>
      <c r="D3659" s="3">
        <v>-1.1358664000000001</v>
      </c>
      <c r="E3659" s="3">
        <v>0</v>
      </c>
      <c r="F3659" s="3">
        <v>0</v>
      </c>
    </row>
    <row r="3660" spans="1:6" x14ac:dyDescent="0.2">
      <c r="A3660" s="3" t="s">
        <v>3669</v>
      </c>
      <c r="B3660" s="3" t="s">
        <v>3589</v>
      </c>
      <c r="C3660" s="3">
        <v>0.74702847000000006</v>
      </c>
      <c r="D3660" s="3">
        <v>0.13337418000000001</v>
      </c>
      <c r="E3660" s="3">
        <v>1</v>
      </c>
      <c r="F3660" s="3">
        <v>1</v>
      </c>
    </row>
    <row r="3661" spans="1:6" x14ac:dyDescent="0.2">
      <c r="A3661" s="3" t="s">
        <v>3670</v>
      </c>
      <c r="B3661" s="3" t="s">
        <v>3589</v>
      </c>
      <c r="C3661" s="3">
        <v>0.4229831</v>
      </c>
      <c r="D3661" s="3">
        <v>0.26801244000000002</v>
      </c>
      <c r="E3661" s="3">
        <v>1</v>
      </c>
      <c r="F3661" s="3">
        <v>0</v>
      </c>
    </row>
    <row r="3662" spans="1:6" x14ac:dyDescent="0.2">
      <c r="A3662" s="3" t="s">
        <v>3671</v>
      </c>
      <c r="B3662" s="3" t="s">
        <v>3589</v>
      </c>
      <c r="C3662" s="3">
        <v>0.51520984999999997</v>
      </c>
      <c r="D3662" s="3">
        <v>0.43459356999999998</v>
      </c>
      <c r="E3662" s="3">
        <v>1</v>
      </c>
      <c r="F3662" s="3">
        <v>1</v>
      </c>
    </row>
    <row r="3663" spans="1:6" x14ac:dyDescent="0.2">
      <c r="A3663" s="3" t="s">
        <v>3672</v>
      </c>
      <c r="B3663" s="3" t="s">
        <v>3589</v>
      </c>
      <c r="C3663" s="3">
        <v>0.17285654</v>
      </c>
      <c r="D3663" s="3">
        <v>-1.5227740999999999</v>
      </c>
      <c r="E3663" s="3">
        <v>0</v>
      </c>
      <c r="F3663" s="3">
        <v>0</v>
      </c>
    </row>
    <row r="3664" spans="1:6" x14ac:dyDescent="0.2">
      <c r="A3664" s="3" t="s">
        <v>3673</v>
      </c>
      <c r="B3664" s="3" t="s">
        <v>3589</v>
      </c>
      <c r="C3664" s="3">
        <v>0.44323504000000002</v>
      </c>
      <c r="D3664" s="3">
        <v>0.44808579999999998</v>
      </c>
      <c r="E3664" s="3">
        <v>1</v>
      </c>
      <c r="F3664" s="3">
        <v>0</v>
      </c>
    </row>
    <row r="3665" spans="1:6" x14ac:dyDescent="0.2">
      <c r="A3665" s="3" t="s">
        <v>3674</v>
      </c>
      <c r="B3665" s="3" t="s">
        <v>3589</v>
      </c>
      <c r="C3665" s="3">
        <v>0.17649686000000001</v>
      </c>
      <c r="D3665" s="3">
        <v>-0.7978634</v>
      </c>
      <c r="E3665" s="3">
        <v>0</v>
      </c>
      <c r="F3665" s="3">
        <v>0</v>
      </c>
    </row>
    <row r="3666" spans="1:6" x14ac:dyDescent="0.2">
      <c r="A3666" s="3" t="s">
        <v>3675</v>
      </c>
      <c r="B3666" s="3" t="s">
        <v>3589</v>
      </c>
      <c r="C3666" s="3">
        <v>0.3261368</v>
      </c>
      <c r="D3666" s="3">
        <v>0.19832544999999999</v>
      </c>
      <c r="E3666" s="3">
        <v>1</v>
      </c>
      <c r="F3666" s="3">
        <v>0</v>
      </c>
    </row>
    <row r="3667" spans="1:6" x14ac:dyDescent="0.2">
      <c r="A3667" s="3" t="s">
        <v>3676</v>
      </c>
      <c r="B3667" s="3" t="s">
        <v>3589</v>
      </c>
      <c r="C3667" s="3">
        <v>0.17279902</v>
      </c>
      <c r="D3667" s="3">
        <v>-1.7571758</v>
      </c>
      <c r="E3667" s="3">
        <v>0</v>
      </c>
      <c r="F3667" s="3">
        <v>0</v>
      </c>
    </row>
    <row r="3668" spans="1:6" x14ac:dyDescent="0.2">
      <c r="A3668" s="3" t="s">
        <v>3677</v>
      </c>
      <c r="B3668" s="3" t="s">
        <v>3589</v>
      </c>
      <c r="C3668" s="3">
        <v>0.52095765000000005</v>
      </c>
      <c r="D3668" s="3">
        <v>0.14715902</v>
      </c>
      <c r="E3668" s="3">
        <v>1</v>
      </c>
      <c r="F3668" s="3">
        <v>1</v>
      </c>
    </row>
    <row r="3669" spans="1:6" x14ac:dyDescent="0.2">
      <c r="A3669" s="3" t="s">
        <v>3678</v>
      </c>
      <c r="B3669" s="3" t="s">
        <v>3589</v>
      </c>
      <c r="C3669" s="3">
        <v>0.49769989999999997</v>
      </c>
      <c r="D3669" s="3">
        <v>0.13203479000000001</v>
      </c>
      <c r="E3669" s="3">
        <v>1</v>
      </c>
      <c r="F3669" s="3">
        <v>0</v>
      </c>
    </row>
    <row r="3670" spans="1:6" x14ac:dyDescent="0.2">
      <c r="A3670" s="3" t="s">
        <v>3679</v>
      </c>
      <c r="B3670" s="3" t="s">
        <v>3589</v>
      </c>
      <c r="C3670" s="3">
        <v>0.20514331999999999</v>
      </c>
      <c r="D3670" s="3">
        <v>-1.6640957999999999</v>
      </c>
      <c r="E3670" s="3">
        <v>0</v>
      </c>
      <c r="F3670" s="3">
        <v>0</v>
      </c>
    </row>
    <row r="3671" spans="1:6" x14ac:dyDescent="0.2">
      <c r="A3671" s="3" t="s">
        <v>3680</v>
      </c>
      <c r="B3671" s="3" t="s">
        <v>3589</v>
      </c>
      <c r="C3671" s="3">
        <v>0.17279902</v>
      </c>
      <c r="D3671" s="3">
        <v>-1.2044153</v>
      </c>
      <c r="E3671" s="3">
        <v>0</v>
      </c>
      <c r="F3671" s="3">
        <v>0</v>
      </c>
    </row>
    <row r="3672" spans="1:6" x14ac:dyDescent="0.2">
      <c r="A3672" s="3" t="s">
        <v>3681</v>
      </c>
      <c r="B3672" s="3" t="s">
        <v>3589</v>
      </c>
      <c r="C3672" s="3">
        <v>0.53251475000000004</v>
      </c>
      <c r="D3672" s="3">
        <v>8.0050029999999994E-2</v>
      </c>
      <c r="E3672" s="3">
        <v>1</v>
      </c>
      <c r="F3672" s="3">
        <v>1</v>
      </c>
    </row>
    <row r="3673" spans="1:6" x14ac:dyDescent="0.2">
      <c r="A3673" s="3" t="s">
        <v>3682</v>
      </c>
      <c r="B3673" s="3" t="s">
        <v>3589</v>
      </c>
      <c r="C3673" s="3">
        <v>0.39280888000000003</v>
      </c>
      <c r="D3673" s="3">
        <v>0.14164568</v>
      </c>
      <c r="E3673" s="3">
        <v>1</v>
      </c>
      <c r="F3673" s="3">
        <v>0</v>
      </c>
    </row>
    <row r="3674" spans="1:6" x14ac:dyDescent="0.2">
      <c r="A3674" s="3" t="s">
        <v>3683</v>
      </c>
      <c r="B3674" s="3" t="s">
        <v>3589</v>
      </c>
      <c r="C3674" s="3">
        <v>0.24021064</v>
      </c>
      <c r="D3674" s="3">
        <v>-0.83982939999999995</v>
      </c>
      <c r="E3674" s="3">
        <v>0</v>
      </c>
      <c r="F3674" s="3">
        <v>0</v>
      </c>
    </row>
    <row r="3675" spans="1:6" x14ac:dyDescent="0.2">
      <c r="A3675" s="3" t="s">
        <v>3684</v>
      </c>
      <c r="B3675" s="3" t="s">
        <v>3589</v>
      </c>
      <c r="C3675" s="3">
        <v>0.20089093999999999</v>
      </c>
      <c r="D3675" s="3">
        <v>-0.57743529999999998</v>
      </c>
      <c r="E3675" s="3">
        <v>0</v>
      </c>
      <c r="F3675" s="3">
        <v>0</v>
      </c>
    </row>
    <row r="3676" spans="1:6" x14ac:dyDescent="0.2">
      <c r="A3676" s="3" t="s">
        <v>3685</v>
      </c>
      <c r="B3676" s="3" t="s">
        <v>3589</v>
      </c>
      <c r="C3676" s="3">
        <v>0.20240799000000001</v>
      </c>
      <c r="D3676" s="3">
        <v>-0.6578193</v>
      </c>
      <c r="E3676" s="3">
        <v>0</v>
      </c>
      <c r="F3676" s="3">
        <v>0</v>
      </c>
    </row>
    <row r="3677" spans="1:6" x14ac:dyDescent="0.2">
      <c r="A3677" s="3" t="s">
        <v>3686</v>
      </c>
      <c r="B3677" s="3" t="s">
        <v>3589</v>
      </c>
      <c r="C3677" s="3">
        <v>0.17502248000000001</v>
      </c>
      <c r="D3677" s="3">
        <v>-1.0431047</v>
      </c>
      <c r="E3677" s="3">
        <v>0</v>
      </c>
      <c r="F3677" s="3">
        <v>0</v>
      </c>
    </row>
    <row r="3678" spans="1:6" x14ac:dyDescent="0.2">
      <c r="A3678" s="3" t="s">
        <v>3687</v>
      </c>
      <c r="B3678" s="3" t="s">
        <v>3589</v>
      </c>
      <c r="C3678" s="3">
        <v>0.39124896999999997</v>
      </c>
      <c r="D3678" s="3">
        <v>0.1154544</v>
      </c>
      <c r="E3678" s="3">
        <v>1</v>
      </c>
      <c r="F3678" s="3">
        <v>0</v>
      </c>
    </row>
    <row r="3679" spans="1:6" x14ac:dyDescent="0.2">
      <c r="A3679" s="3" t="s">
        <v>3688</v>
      </c>
      <c r="B3679" s="3" t="s">
        <v>3589</v>
      </c>
      <c r="C3679" s="3">
        <v>0.23635370999999999</v>
      </c>
      <c r="D3679" s="3">
        <v>-0.95391099999999995</v>
      </c>
      <c r="E3679" s="3">
        <v>0</v>
      </c>
      <c r="F3679" s="3">
        <v>0</v>
      </c>
    </row>
    <row r="3680" spans="1:6" x14ac:dyDescent="0.2">
      <c r="A3680" s="3" t="s">
        <v>3689</v>
      </c>
      <c r="B3680" s="3" t="s">
        <v>3589</v>
      </c>
      <c r="C3680" s="3">
        <v>0.20882281999999999</v>
      </c>
      <c r="D3680" s="3">
        <v>-1.2738735000000001</v>
      </c>
      <c r="E3680" s="3">
        <v>0</v>
      </c>
      <c r="F3680" s="3">
        <v>0</v>
      </c>
    </row>
    <row r="3681" spans="1:6" x14ac:dyDescent="0.2">
      <c r="A3681" s="3" t="s">
        <v>3690</v>
      </c>
      <c r="B3681" s="3" t="s">
        <v>3589</v>
      </c>
      <c r="C3681" s="3">
        <v>0.36088120000000001</v>
      </c>
      <c r="D3681" s="3">
        <v>-0.1962933</v>
      </c>
      <c r="E3681" s="3">
        <v>0</v>
      </c>
      <c r="F3681" s="3">
        <v>0</v>
      </c>
    </row>
    <row r="3682" spans="1:6" x14ac:dyDescent="0.2">
      <c r="A3682" s="3" t="s">
        <v>3691</v>
      </c>
      <c r="B3682" s="3" t="s">
        <v>3589</v>
      </c>
      <c r="C3682" s="3">
        <v>0.18886042</v>
      </c>
      <c r="D3682" s="3">
        <v>-1.121245</v>
      </c>
      <c r="E3682" s="3">
        <v>0</v>
      </c>
      <c r="F3682" s="3">
        <v>0</v>
      </c>
    </row>
    <row r="3683" spans="1:6" x14ac:dyDescent="0.2">
      <c r="A3683" s="3" t="s">
        <v>3692</v>
      </c>
      <c r="B3683" s="3" t="s">
        <v>3589</v>
      </c>
      <c r="C3683" s="3">
        <v>0.17279902</v>
      </c>
      <c r="D3683" s="3">
        <v>-1.5609887</v>
      </c>
      <c r="E3683" s="3">
        <v>0</v>
      </c>
      <c r="F3683" s="3">
        <v>0</v>
      </c>
    </row>
    <row r="3684" spans="1:6" x14ac:dyDescent="0.2">
      <c r="A3684" s="3" t="s">
        <v>3693</v>
      </c>
      <c r="B3684" s="3" t="s">
        <v>3589</v>
      </c>
      <c r="C3684" s="3">
        <v>0.17279902</v>
      </c>
      <c r="D3684" s="3">
        <v>-0.69904140000000003</v>
      </c>
      <c r="E3684" s="3">
        <v>0</v>
      </c>
      <c r="F3684" s="3">
        <v>0</v>
      </c>
    </row>
    <row r="3685" spans="1:6" x14ac:dyDescent="0.2">
      <c r="A3685" s="3" t="s">
        <v>3694</v>
      </c>
      <c r="B3685" s="3" t="s">
        <v>3589</v>
      </c>
      <c r="C3685" s="3">
        <v>0.17279902</v>
      </c>
      <c r="D3685" s="3">
        <v>-1.4909318</v>
      </c>
      <c r="E3685" s="3">
        <v>0</v>
      </c>
      <c r="F3685" s="3">
        <v>0</v>
      </c>
    </row>
    <row r="3686" spans="1:6" x14ac:dyDescent="0.2">
      <c r="A3686" s="3" t="s">
        <v>3695</v>
      </c>
      <c r="B3686" s="3" t="s">
        <v>3589</v>
      </c>
      <c r="C3686" s="3">
        <v>0.18031549999999999</v>
      </c>
      <c r="D3686" s="3">
        <v>-0.83505339999999995</v>
      </c>
      <c r="E3686" s="3">
        <v>0</v>
      </c>
      <c r="F3686" s="3">
        <v>0</v>
      </c>
    </row>
    <row r="3687" spans="1:6" x14ac:dyDescent="0.2">
      <c r="A3687" s="3" t="s">
        <v>3696</v>
      </c>
      <c r="B3687" s="3" t="s">
        <v>3589</v>
      </c>
      <c r="C3687" s="3">
        <v>0.17279902</v>
      </c>
      <c r="D3687" s="3">
        <v>-1.1319882999999999</v>
      </c>
      <c r="E3687" s="3">
        <v>0</v>
      </c>
      <c r="F3687" s="3">
        <v>0</v>
      </c>
    </row>
    <row r="3688" spans="1:6" x14ac:dyDescent="0.2">
      <c r="A3688" s="3" t="s">
        <v>3697</v>
      </c>
      <c r="B3688" s="3" t="s">
        <v>3589</v>
      </c>
      <c r="C3688" s="3">
        <v>0.24580304</v>
      </c>
      <c r="D3688" s="3">
        <v>-0.50389360000000005</v>
      </c>
      <c r="E3688" s="3">
        <v>0</v>
      </c>
      <c r="F3688" s="3">
        <v>0</v>
      </c>
    </row>
    <row r="3689" spans="1:6" x14ac:dyDescent="0.2">
      <c r="A3689" s="3" t="s">
        <v>3698</v>
      </c>
      <c r="B3689" s="3" t="s">
        <v>3589</v>
      </c>
      <c r="C3689" s="3">
        <v>0.17279902</v>
      </c>
      <c r="D3689" s="3">
        <v>-1.483287</v>
      </c>
      <c r="E3689" s="3">
        <v>0</v>
      </c>
      <c r="F3689" s="3">
        <v>0</v>
      </c>
    </row>
    <row r="3690" spans="1:6" x14ac:dyDescent="0.2">
      <c r="A3690" s="3" t="s">
        <v>3699</v>
      </c>
      <c r="B3690" s="3" t="s">
        <v>3589</v>
      </c>
      <c r="C3690" s="3">
        <v>0.17279902</v>
      </c>
      <c r="D3690" s="3">
        <v>-0.6520764</v>
      </c>
      <c r="E3690" s="3">
        <v>0</v>
      </c>
      <c r="F3690" s="3">
        <v>0</v>
      </c>
    </row>
    <row r="3691" spans="1:6" x14ac:dyDescent="0.2">
      <c r="A3691" s="3" t="s">
        <v>3700</v>
      </c>
      <c r="B3691" s="3" t="s">
        <v>3589</v>
      </c>
      <c r="C3691" s="3">
        <v>0.17279902</v>
      </c>
      <c r="D3691" s="3">
        <v>-1.5061019</v>
      </c>
      <c r="E3691" s="3">
        <v>0</v>
      </c>
      <c r="F3691" s="3">
        <v>0</v>
      </c>
    </row>
    <row r="3692" spans="1:6" x14ac:dyDescent="0.2">
      <c r="A3692" s="3" t="s">
        <v>3701</v>
      </c>
      <c r="B3692" s="3" t="s">
        <v>3589</v>
      </c>
      <c r="C3692" s="3">
        <v>0.17279902</v>
      </c>
      <c r="D3692" s="3">
        <v>-1.6476150000000001</v>
      </c>
      <c r="E3692" s="3">
        <v>0</v>
      </c>
      <c r="F3692" s="3">
        <v>0</v>
      </c>
    </row>
    <row r="3693" spans="1:6" x14ac:dyDescent="0.2">
      <c r="A3693" s="3" t="s">
        <v>3702</v>
      </c>
      <c r="B3693" s="3" t="s">
        <v>3589</v>
      </c>
      <c r="C3693" s="3">
        <v>0.25794210000000001</v>
      </c>
      <c r="D3693" s="3">
        <v>-0.51736459999999995</v>
      </c>
      <c r="E3693" s="3">
        <v>0</v>
      </c>
      <c r="F3693" s="3">
        <v>0</v>
      </c>
    </row>
    <row r="3694" spans="1:6" x14ac:dyDescent="0.2">
      <c r="A3694" s="3" t="s">
        <v>3703</v>
      </c>
      <c r="B3694" s="3" t="s">
        <v>3589</v>
      </c>
      <c r="C3694" s="3">
        <v>0.20976907</v>
      </c>
      <c r="D3694" s="3">
        <v>-0.8328139</v>
      </c>
      <c r="E3694" s="3">
        <v>0</v>
      </c>
      <c r="F3694" s="3">
        <v>0</v>
      </c>
    </row>
    <row r="3695" spans="1:6" x14ac:dyDescent="0.2">
      <c r="A3695" s="3" t="s">
        <v>3704</v>
      </c>
      <c r="B3695" s="3" t="s">
        <v>3589</v>
      </c>
      <c r="C3695" s="3">
        <v>0.17279902</v>
      </c>
      <c r="D3695" s="3">
        <v>-1.7049730000000001</v>
      </c>
      <c r="E3695" s="3">
        <v>0</v>
      </c>
      <c r="F3695" s="3">
        <v>0</v>
      </c>
    </row>
    <row r="3696" spans="1:6" x14ac:dyDescent="0.2">
      <c r="A3696" s="3" t="s">
        <v>3705</v>
      </c>
      <c r="B3696" s="3" t="s">
        <v>3589</v>
      </c>
      <c r="C3696" s="3">
        <v>0.63393854999999999</v>
      </c>
      <c r="D3696" s="3">
        <v>0.55064953999999999</v>
      </c>
      <c r="E3696" s="3">
        <v>1</v>
      </c>
      <c r="F3696" s="3">
        <v>1</v>
      </c>
    </row>
    <row r="3697" spans="1:6" x14ac:dyDescent="0.2">
      <c r="A3697" s="3" t="s">
        <v>3706</v>
      </c>
      <c r="B3697" s="3" t="s">
        <v>3589</v>
      </c>
      <c r="C3697" s="3">
        <v>0.46668120000000002</v>
      </c>
      <c r="D3697" s="3">
        <v>-0.59716210000000003</v>
      </c>
      <c r="E3697" s="3">
        <v>0</v>
      </c>
      <c r="F3697" s="3">
        <v>0</v>
      </c>
    </row>
    <row r="3698" spans="1:6" x14ac:dyDescent="0.2">
      <c r="A3698" s="3" t="s">
        <v>3707</v>
      </c>
      <c r="B3698" s="3" t="s">
        <v>3589</v>
      </c>
      <c r="C3698" s="3">
        <v>0.17557342000000001</v>
      </c>
      <c r="D3698" s="3">
        <v>-0.81593899999999997</v>
      </c>
      <c r="E3698" s="3">
        <v>0</v>
      </c>
      <c r="F3698" s="3">
        <v>0</v>
      </c>
    </row>
    <row r="3699" spans="1:6" x14ac:dyDescent="0.2">
      <c r="A3699" s="3" t="s">
        <v>3708</v>
      </c>
      <c r="B3699" s="3" t="s">
        <v>3589</v>
      </c>
      <c r="C3699" s="3">
        <v>0.32178727000000001</v>
      </c>
      <c r="D3699" s="3">
        <v>-0.31915830000000001</v>
      </c>
      <c r="E3699" s="3">
        <v>0</v>
      </c>
      <c r="F3699" s="3">
        <v>0</v>
      </c>
    </row>
    <row r="3700" spans="1:6" x14ac:dyDescent="0.2">
      <c r="A3700" s="3" t="s">
        <v>3709</v>
      </c>
      <c r="B3700" s="3" t="s">
        <v>3589</v>
      </c>
      <c r="C3700" s="3">
        <v>0.20178131999999999</v>
      </c>
      <c r="D3700" s="3">
        <v>-0.32583030000000002</v>
      </c>
      <c r="E3700" s="3">
        <v>0</v>
      </c>
      <c r="F3700" s="3">
        <v>0</v>
      </c>
    </row>
    <row r="3701" spans="1:6" x14ac:dyDescent="0.2">
      <c r="A3701" s="3" t="s">
        <v>3710</v>
      </c>
      <c r="B3701" s="3" t="s">
        <v>3589</v>
      </c>
      <c r="C3701" s="3">
        <v>0.17279902</v>
      </c>
      <c r="D3701" s="3">
        <v>-1.4803154000000001</v>
      </c>
      <c r="E3701" s="3">
        <v>0</v>
      </c>
      <c r="F3701" s="3">
        <v>0</v>
      </c>
    </row>
    <row r="3702" spans="1:6" x14ac:dyDescent="0.2">
      <c r="A3702" s="3" t="s">
        <v>3711</v>
      </c>
      <c r="B3702" s="3" t="s">
        <v>3589</v>
      </c>
      <c r="C3702" s="3">
        <v>0.17551224000000001</v>
      </c>
      <c r="D3702" s="3">
        <v>-0.90665430000000002</v>
      </c>
      <c r="E3702" s="3">
        <v>0</v>
      </c>
      <c r="F3702" s="3">
        <v>0</v>
      </c>
    </row>
    <row r="3703" spans="1:6" x14ac:dyDescent="0.2">
      <c r="A3703" s="3" t="s">
        <v>3712</v>
      </c>
      <c r="B3703" s="3" t="s">
        <v>3589</v>
      </c>
      <c r="C3703" s="3">
        <v>0.19292883999999999</v>
      </c>
      <c r="D3703" s="3">
        <v>-1.2966042</v>
      </c>
      <c r="E3703" s="3">
        <v>0</v>
      </c>
      <c r="F3703" s="3">
        <v>0</v>
      </c>
    </row>
    <row r="3704" spans="1:6" x14ac:dyDescent="0.2">
      <c r="A3704" s="3" t="s">
        <v>3713</v>
      </c>
      <c r="B3704" s="3" t="s">
        <v>3589</v>
      </c>
      <c r="C3704" s="3">
        <v>0.17279902</v>
      </c>
      <c r="D3704" s="3">
        <v>-1.0937363</v>
      </c>
      <c r="E3704" s="3">
        <v>0</v>
      </c>
      <c r="F3704" s="3">
        <v>0</v>
      </c>
    </row>
    <row r="3705" spans="1:6" x14ac:dyDescent="0.2">
      <c r="A3705" s="3" t="s">
        <v>3714</v>
      </c>
      <c r="B3705" s="3" t="s">
        <v>3589</v>
      </c>
      <c r="C3705" s="3">
        <v>0.62962300000000004</v>
      </c>
      <c r="D3705" s="3">
        <v>0.18497317999999999</v>
      </c>
      <c r="E3705" s="3">
        <v>1</v>
      </c>
      <c r="F3705" s="3">
        <v>1</v>
      </c>
    </row>
    <row r="3706" spans="1:6" x14ac:dyDescent="0.2">
      <c r="A3706" s="3" t="s">
        <v>3715</v>
      </c>
      <c r="B3706" s="3" t="s">
        <v>3589</v>
      </c>
      <c r="C3706" s="3">
        <v>0.43633893000000001</v>
      </c>
      <c r="D3706" s="3">
        <v>-0.44951049999999998</v>
      </c>
      <c r="E3706" s="3">
        <v>0</v>
      </c>
      <c r="F3706" s="3">
        <v>0</v>
      </c>
    </row>
    <row r="3707" spans="1:6" x14ac:dyDescent="0.2">
      <c r="A3707" s="3" t="s">
        <v>3716</v>
      </c>
      <c r="B3707" s="3" t="s">
        <v>3589</v>
      </c>
      <c r="C3707" s="3">
        <v>0.39117128000000001</v>
      </c>
      <c r="D3707" s="3">
        <v>-0.1009409</v>
      </c>
      <c r="E3707" s="3">
        <v>0</v>
      </c>
      <c r="F3707" s="3">
        <v>0</v>
      </c>
    </row>
    <row r="3708" spans="1:6" x14ac:dyDescent="0.2">
      <c r="A3708" s="3" t="s">
        <v>3717</v>
      </c>
      <c r="B3708" s="3" t="s">
        <v>3589</v>
      </c>
      <c r="C3708" s="3">
        <v>0.29532375999999999</v>
      </c>
      <c r="D3708" s="3">
        <v>-0.95546410000000004</v>
      </c>
      <c r="E3708" s="3">
        <v>0</v>
      </c>
      <c r="F3708" s="3">
        <v>0</v>
      </c>
    </row>
    <row r="3709" spans="1:6" x14ac:dyDescent="0.2">
      <c r="A3709" s="3" t="s">
        <v>3718</v>
      </c>
      <c r="B3709" s="3" t="s">
        <v>3589</v>
      </c>
      <c r="C3709" s="3">
        <v>0.17279902</v>
      </c>
      <c r="D3709" s="3">
        <v>-1.1229433</v>
      </c>
      <c r="E3709" s="3">
        <v>0</v>
      </c>
      <c r="F3709" s="3">
        <v>0</v>
      </c>
    </row>
    <row r="3710" spans="1:6" x14ac:dyDescent="0.2">
      <c r="A3710" s="3" t="s">
        <v>3719</v>
      </c>
      <c r="B3710" s="3" t="s">
        <v>3589</v>
      </c>
      <c r="C3710" s="3">
        <v>0.27088505000000002</v>
      </c>
      <c r="D3710" s="3">
        <v>-0.76722270000000004</v>
      </c>
      <c r="E3710" s="3">
        <v>0</v>
      </c>
      <c r="F3710" s="3">
        <v>0</v>
      </c>
    </row>
    <row r="3711" spans="1:6" x14ac:dyDescent="0.2">
      <c r="A3711" s="3" t="s">
        <v>3720</v>
      </c>
      <c r="B3711" s="3" t="s">
        <v>3589</v>
      </c>
      <c r="C3711" s="3">
        <v>0.17279902</v>
      </c>
      <c r="D3711" s="3">
        <v>-1.0904806</v>
      </c>
      <c r="E3711" s="3">
        <v>0</v>
      </c>
      <c r="F3711" s="3">
        <v>0</v>
      </c>
    </row>
    <row r="3712" spans="1:6" x14ac:dyDescent="0.2">
      <c r="A3712" s="3" t="s">
        <v>3721</v>
      </c>
      <c r="B3712" s="3" t="s">
        <v>3589</v>
      </c>
      <c r="C3712" s="3">
        <v>0.19180660999999999</v>
      </c>
      <c r="D3712" s="3">
        <v>-0.9640204</v>
      </c>
      <c r="E3712" s="3">
        <v>0</v>
      </c>
      <c r="F3712" s="3">
        <v>0</v>
      </c>
    </row>
    <row r="3713" spans="1:6" x14ac:dyDescent="0.2">
      <c r="A3713" s="3" t="s">
        <v>3722</v>
      </c>
      <c r="B3713" s="3" t="s">
        <v>3589</v>
      </c>
      <c r="C3713" s="3">
        <v>0.17541717000000001</v>
      </c>
      <c r="D3713" s="3">
        <v>-1.2592776999999999</v>
      </c>
      <c r="E3713" s="3">
        <v>0</v>
      </c>
      <c r="F3713" s="3">
        <v>0</v>
      </c>
    </row>
    <row r="3714" spans="1:6" x14ac:dyDescent="0.2">
      <c r="A3714" s="3" t="s">
        <v>3723</v>
      </c>
      <c r="B3714" s="3" t="s">
        <v>3589</v>
      </c>
      <c r="C3714" s="3">
        <v>0.17279902</v>
      </c>
      <c r="D3714" s="3">
        <v>-1.5101505</v>
      </c>
      <c r="E3714" s="3">
        <v>0</v>
      </c>
      <c r="F3714" s="3">
        <v>0</v>
      </c>
    </row>
    <row r="3715" spans="1:6" x14ac:dyDescent="0.2">
      <c r="A3715" s="3" t="s">
        <v>3724</v>
      </c>
      <c r="B3715" s="3" t="s">
        <v>3589</v>
      </c>
      <c r="C3715" s="3">
        <v>0.53888650000000005</v>
      </c>
      <c r="D3715" s="3">
        <v>0.25836866000000003</v>
      </c>
      <c r="E3715" s="3">
        <v>1</v>
      </c>
      <c r="F3715" s="3">
        <v>1</v>
      </c>
    </row>
    <row r="3716" spans="1:6" x14ac:dyDescent="0.2">
      <c r="A3716" s="3" t="s">
        <v>3725</v>
      </c>
      <c r="B3716" s="3" t="s">
        <v>3589</v>
      </c>
      <c r="C3716" s="3">
        <v>0.3785134</v>
      </c>
      <c r="D3716" s="3">
        <v>-1.6808945</v>
      </c>
      <c r="E3716" s="3">
        <v>0</v>
      </c>
      <c r="F3716" s="3">
        <v>0</v>
      </c>
    </row>
    <row r="3717" spans="1:6" x14ac:dyDescent="0.2">
      <c r="A3717" s="3" t="s">
        <v>3726</v>
      </c>
      <c r="B3717" s="3" t="s">
        <v>3589</v>
      </c>
      <c r="C3717" s="3">
        <v>0.18132503</v>
      </c>
      <c r="D3717" s="3">
        <v>-0.84912259999999995</v>
      </c>
      <c r="E3717" s="3">
        <v>0</v>
      </c>
      <c r="F3717" s="3">
        <v>0</v>
      </c>
    </row>
    <row r="3718" spans="1:6" x14ac:dyDescent="0.2">
      <c r="A3718" s="3" t="s">
        <v>3727</v>
      </c>
      <c r="B3718" s="3" t="s">
        <v>3589</v>
      </c>
      <c r="C3718" s="3">
        <v>0.39234373</v>
      </c>
      <c r="D3718" s="3">
        <v>-2.5366300000000001E-2</v>
      </c>
      <c r="E3718" s="3">
        <v>0</v>
      </c>
      <c r="F3718" s="3">
        <v>0</v>
      </c>
    </row>
    <row r="3719" spans="1:6" x14ac:dyDescent="0.2">
      <c r="A3719" s="3" t="s">
        <v>3728</v>
      </c>
      <c r="B3719" s="3" t="s">
        <v>3589</v>
      </c>
      <c r="C3719" s="3">
        <v>0.54066360000000002</v>
      </c>
      <c r="D3719" s="3">
        <v>-7.8448299999999999E-2</v>
      </c>
      <c r="E3719" s="3">
        <v>0</v>
      </c>
      <c r="F3719" s="3">
        <v>1</v>
      </c>
    </row>
    <row r="3720" spans="1:6" x14ac:dyDescent="0.2">
      <c r="A3720" s="3" t="s">
        <v>3729</v>
      </c>
      <c r="B3720" s="3" t="s">
        <v>3589</v>
      </c>
      <c r="C3720" s="3">
        <v>0.17279902</v>
      </c>
      <c r="D3720" s="3">
        <v>-1.1312275000000001</v>
      </c>
      <c r="E3720" s="3">
        <v>0</v>
      </c>
      <c r="F3720" s="3">
        <v>0</v>
      </c>
    </row>
    <row r="3721" spans="1:6" x14ac:dyDescent="0.2">
      <c r="A3721" s="3" t="s">
        <v>3730</v>
      </c>
      <c r="B3721" s="3" t="s">
        <v>3589</v>
      </c>
      <c r="C3721" s="3">
        <v>0.36928102000000002</v>
      </c>
      <c r="D3721" s="3">
        <v>-0.45308799999999999</v>
      </c>
      <c r="E3721" s="3">
        <v>0</v>
      </c>
      <c r="F3721" s="3">
        <v>0</v>
      </c>
    </row>
    <row r="3722" spans="1:6" x14ac:dyDescent="0.2">
      <c r="A3722" s="3" t="s">
        <v>3731</v>
      </c>
      <c r="B3722" s="3" t="s">
        <v>3589</v>
      </c>
      <c r="C3722" s="3">
        <v>0.20089093999999999</v>
      </c>
      <c r="D3722" s="3">
        <v>-0.77632990000000002</v>
      </c>
      <c r="E3722" s="3">
        <v>0</v>
      </c>
      <c r="F3722" s="3">
        <v>0</v>
      </c>
    </row>
    <row r="3723" spans="1:6" x14ac:dyDescent="0.2">
      <c r="A3723" s="3" t="s">
        <v>3732</v>
      </c>
      <c r="B3723" s="3" t="s">
        <v>3589</v>
      </c>
      <c r="C3723" s="3">
        <v>0.51557945999999999</v>
      </c>
      <c r="D3723" s="3">
        <v>0.14654792999999999</v>
      </c>
      <c r="E3723" s="3">
        <v>1</v>
      </c>
      <c r="F3723" s="3">
        <v>1</v>
      </c>
    </row>
    <row r="3724" spans="1:6" x14ac:dyDescent="0.2">
      <c r="A3724" s="3" t="s">
        <v>3733</v>
      </c>
      <c r="B3724" s="3" t="s">
        <v>3589</v>
      </c>
      <c r="C3724" s="3">
        <v>0.37572798000000002</v>
      </c>
      <c r="D3724" s="3">
        <v>-0.34446650000000001</v>
      </c>
      <c r="E3724" s="3">
        <v>0</v>
      </c>
      <c r="F3724" s="3">
        <v>0</v>
      </c>
    </row>
    <row r="3725" spans="1:6" x14ac:dyDescent="0.2">
      <c r="A3725" s="3" t="s">
        <v>3734</v>
      </c>
      <c r="B3725" s="3" t="s">
        <v>3589</v>
      </c>
      <c r="C3725" s="3">
        <v>0.38748133000000001</v>
      </c>
      <c r="D3725" s="3">
        <v>-6.2081400000000002E-2</v>
      </c>
      <c r="E3725" s="3">
        <v>0</v>
      </c>
      <c r="F3725" s="3">
        <v>0</v>
      </c>
    </row>
    <row r="3726" spans="1:6" x14ac:dyDescent="0.2">
      <c r="A3726" s="3" t="s">
        <v>3735</v>
      </c>
      <c r="B3726" s="3" t="s">
        <v>3589</v>
      </c>
      <c r="C3726" s="3">
        <v>0.17279902</v>
      </c>
      <c r="D3726" s="3">
        <v>-1.9490649</v>
      </c>
      <c r="E3726" s="3">
        <v>0</v>
      </c>
      <c r="F3726" s="3">
        <v>0</v>
      </c>
    </row>
    <row r="3727" spans="1:6" x14ac:dyDescent="0.2">
      <c r="A3727" s="3" t="s">
        <v>3736</v>
      </c>
      <c r="B3727" s="3" t="s">
        <v>3589</v>
      </c>
      <c r="C3727" s="3">
        <v>0.33462584000000001</v>
      </c>
      <c r="D3727" s="3">
        <v>-0.75357050000000003</v>
      </c>
      <c r="E3727" s="3">
        <v>0</v>
      </c>
      <c r="F3727" s="3">
        <v>0</v>
      </c>
    </row>
    <row r="3728" spans="1:6" x14ac:dyDescent="0.2">
      <c r="A3728" s="3" t="s">
        <v>3737</v>
      </c>
      <c r="B3728" s="3" t="s">
        <v>3589</v>
      </c>
      <c r="C3728" s="3">
        <v>0.17279902</v>
      </c>
      <c r="D3728" s="3">
        <v>-1.7393029</v>
      </c>
      <c r="E3728" s="3">
        <v>0</v>
      </c>
      <c r="F3728" s="3">
        <v>0</v>
      </c>
    </row>
    <row r="3729" spans="1:6" x14ac:dyDescent="0.2">
      <c r="A3729" s="3" t="s">
        <v>3738</v>
      </c>
      <c r="B3729" s="3" t="s">
        <v>3589</v>
      </c>
      <c r="C3729" s="3">
        <v>0.17279902</v>
      </c>
      <c r="D3729" s="3">
        <v>-1.1732142999999999</v>
      </c>
      <c r="E3729" s="3">
        <v>0</v>
      </c>
      <c r="F3729" s="3">
        <v>0</v>
      </c>
    </row>
    <row r="3730" spans="1:6" x14ac:dyDescent="0.2">
      <c r="A3730" s="3" t="s">
        <v>3739</v>
      </c>
      <c r="B3730" s="3" t="s">
        <v>3589</v>
      </c>
      <c r="C3730" s="3">
        <v>0.17279902</v>
      </c>
      <c r="D3730" s="3">
        <v>-1.2210886999999999</v>
      </c>
      <c r="E3730" s="3">
        <v>0</v>
      </c>
      <c r="F3730" s="3">
        <v>0</v>
      </c>
    </row>
    <row r="3731" spans="1:6" x14ac:dyDescent="0.2">
      <c r="A3731" s="3" t="s">
        <v>3740</v>
      </c>
      <c r="B3731" s="3" t="s">
        <v>3589</v>
      </c>
      <c r="C3731" s="3">
        <v>0.17279902</v>
      </c>
      <c r="D3731" s="3">
        <v>-1.8619289999999999</v>
      </c>
      <c r="E3731" s="3">
        <v>0</v>
      </c>
      <c r="F3731" s="3">
        <v>0</v>
      </c>
    </row>
    <row r="3732" spans="1:6" x14ac:dyDescent="0.2">
      <c r="A3732" s="3" t="s">
        <v>3741</v>
      </c>
      <c r="B3732" s="3" t="s">
        <v>3589</v>
      </c>
      <c r="C3732" s="3">
        <v>0.2035574</v>
      </c>
      <c r="D3732" s="3">
        <v>-0.80527919999999997</v>
      </c>
      <c r="E3732" s="3">
        <v>0</v>
      </c>
      <c r="F3732" s="3">
        <v>0</v>
      </c>
    </row>
    <row r="3733" spans="1:6" x14ac:dyDescent="0.2">
      <c r="A3733" s="3" t="s">
        <v>3742</v>
      </c>
      <c r="B3733" s="3" t="s">
        <v>3589</v>
      </c>
      <c r="C3733" s="3">
        <v>0.19539197</v>
      </c>
      <c r="D3733" s="3">
        <v>-0.97364309999999998</v>
      </c>
      <c r="E3733" s="3">
        <v>0</v>
      </c>
      <c r="F3733" s="3">
        <v>0</v>
      </c>
    </row>
    <row r="3734" spans="1:6" x14ac:dyDescent="0.2">
      <c r="A3734" s="3" t="s">
        <v>3743</v>
      </c>
      <c r="B3734" s="3" t="s">
        <v>3589</v>
      </c>
      <c r="C3734" s="3">
        <v>0.18471771000000001</v>
      </c>
      <c r="D3734" s="3">
        <v>-1.4941443000000001</v>
      </c>
      <c r="E3734" s="3">
        <v>0</v>
      </c>
      <c r="F3734" s="3">
        <v>0</v>
      </c>
    </row>
    <row r="3735" spans="1:6" x14ac:dyDescent="0.2">
      <c r="A3735" s="3" t="s">
        <v>3744</v>
      </c>
      <c r="B3735" s="3" t="s">
        <v>3589</v>
      </c>
      <c r="C3735" s="3">
        <v>0.17279902</v>
      </c>
      <c r="D3735" s="3">
        <v>-1.3880732</v>
      </c>
      <c r="E3735" s="3">
        <v>0</v>
      </c>
      <c r="F3735" s="3">
        <v>0</v>
      </c>
    </row>
    <row r="3736" spans="1:6" x14ac:dyDescent="0.2">
      <c r="A3736" s="3" t="s">
        <v>3745</v>
      </c>
      <c r="B3736" s="3" t="s">
        <v>3589</v>
      </c>
      <c r="C3736" s="3">
        <v>0.17551224000000001</v>
      </c>
      <c r="D3736" s="3">
        <v>-0.57419940000000003</v>
      </c>
      <c r="E3736" s="3">
        <v>0</v>
      </c>
      <c r="F3736" s="3">
        <v>0</v>
      </c>
    </row>
    <row r="3737" spans="1:6" x14ac:dyDescent="0.2">
      <c r="A3737" s="3" t="s">
        <v>3746</v>
      </c>
      <c r="B3737" s="3" t="s">
        <v>3589</v>
      </c>
      <c r="C3737" s="3">
        <v>0.59047185999999996</v>
      </c>
      <c r="D3737" s="3">
        <v>0.71057714999999999</v>
      </c>
      <c r="E3737" s="3">
        <v>1</v>
      </c>
      <c r="F3737" s="3">
        <v>1</v>
      </c>
    </row>
    <row r="3738" spans="1:6" x14ac:dyDescent="0.2">
      <c r="A3738" s="3" t="s">
        <v>3747</v>
      </c>
      <c r="B3738" s="3" t="s">
        <v>3589</v>
      </c>
      <c r="C3738" s="3">
        <v>0.22354859999999999</v>
      </c>
      <c r="D3738" s="3">
        <v>-0.42909190000000003</v>
      </c>
      <c r="E3738" s="3">
        <v>0</v>
      </c>
      <c r="F3738" s="3">
        <v>0</v>
      </c>
    </row>
    <row r="3739" spans="1:6" x14ac:dyDescent="0.2">
      <c r="A3739" s="3" t="s">
        <v>3748</v>
      </c>
      <c r="B3739" s="3" t="s">
        <v>3589</v>
      </c>
      <c r="C3739" s="3">
        <v>0.17279902</v>
      </c>
      <c r="D3739" s="3">
        <v>-0.82053739999999997</v>
      </c>
      <c r="E3739" s="3">
        <v>0</v>
      </c>
      <c r="F3739" s="3">
        <v>0</v>
      </c>
    </row>
    <row r="3740" spans="1:6" x14ac:dyDescent="0.2">
      <c r="A3740" s="3" t="s">
        <v>3749</v>
      </c>
      <c r="B3740" s="3" t="s">
        <v>3589</v>
      </c>
      <c r="C3740" s="3">
        <v>0.22348624</v>
      </c>
      <c r="D3740" s="3">
        <v>-0.5427807</v>
      </c>
      <c r="E3740" s="3">
        <v>0</v>
      </c>
      <c r="F3740" s="3">
        <v>0</v>
      </c>
    </row>
    <row r="3741" spans="1:6" x14ac:dyDescent="0.2">
      <c r="A3741" s="3" t="s">
        <v>3750</v>
      </c>
      <c r="B3741" s="3" t="s">
        <v>3589</v>
      </c>
      <c r="C3741" s="3">
        <v>0.36398335999999998</v>
      </c>
      <c r="D3741" s="3">
        <v>-0.32416270000000003</v>
      </c>
      <c r="E3741" s="3">
        <v>0</v>
      </c>
      <c r="F3741" s="3">
        <v>0</v>
      </c>
    </row>
    <row r="3742" spans="1:6" x14ac:dyDescent="0.2">
      <c r="A3742" s="3" t="s">
        <v>3751</v>
      </c>
      <c r="B3742" s="3" t="s">
        <v>3589</v>
      </c>
      <c r="C3742" s="3">
        <v>0.25831872</v>
      </c>
      <c r="D3742" s="3">
        <v>-1.2483013000000001</v>
      </c>
      <c r="E3742" s="3">
        <v>0</v>
      </c>
      <c r="F3742" s="3">
        <v>0</v>
      </c>
    </row>
    <row r="3743" spans="1:6" x14ac:dyDescent="0.2">
      <c r="A3743" s="3" t="s">
        <v>3752</v>
      </c>
      <c r="B3743" s="3" t="s">
        <v>3589</v>
      </c>
      <c r="C3743" s="3">
        <v>0.17279902</v>
      </c>
      <c r="D3743" s="3">
        <v>-1.6018152000000001</v>
      </c>
      <c r="E3743" s="3">
        <v>0</v>
      </c>
      <c r="F3743" s="3">
        <v>0</v>
      </c>
    </row>
    <row r="3744" spans="1:6" x14ac:dyDescent="0.2">
      <c r="A3744" s="3" t="s">
        <v>3753</v>
      </c>
      <c r="B3744" s="3" t="s">
        <v>3589</v>
      </c>
      <c r="C3744" s="3">
        <v>0.45879510000000001</v>
      </c>
      <c r="D3744" s="3">
        <v>7.9056399999999999E-2</v>
      </c>
      <c r="E3744" s="3">
        <v>1</v>
      </c>
      <c r="F3744" s="3">
        <v>0</v>
      </c>
    </row>
    <row r="3745" spans="1:6" x14ac:dyDescent="0.2">
      <c r="A3745" s="3" t="s">
        <v>3754</v>
      </c>
      <c r="B3745" s="3" t="s">
        <v>3589</v>
      </c>
      <c r="C3745" s="3">
        <v>0.17279902</v>
      </c>
      <c r="D3745" s="3">
        <v>-1.4577789000000001</v>
      </c>
      <c r="E3745" s="3">
        <v>0</v>
      </c>
      <c r="F3745" s="3">
        <v>0</v>
      </c>
    </row>
    <row r="3746" spans="1:6" x14ac:dyDescent="0.2">
      <c r="A3746" s="3" t="s">
        <v>3755</v>
      </c>
      <c r="B3746" s="3" t="s">
        <v>3589</v>
      </c>
      <c r="C3746" s="3">
        <v>0.17769267999999999</v>
      </c>
      <c r="D3746" s="3">
        <v>-1.086076</v>
      </c>
      <c r="E3746" s="3">
        <v>0</v>
      </c>
      <c r="F3746" s="3">
        <v>0</v>
      </c>
    </row>
    <row r="3747" spans="1:6" x14ac:dyDescent="0.2">
      <c r="A3747" s="3" t="s">
        <v>3756</v>
      </c>
      <c r="B3747" s="3" t="s">
        <v>3589</v>
      </c>
      <c r="C3747" s="3">
        <v>0.27401805000000001</v>
      </c>
      <c r="D3747" s="3">
        <v>8.7714819999999999E-2</v>
      </c>
      <c r="E3747" s="3">
        <v>1</v>
      </c>
      <c r="F3747" s="3">
        <v>0</v>
      </c>
    </row>
    <row r="3748" spans="1:6" x14ac:dyDescent="0.2">
      <c r="A3748" s="3" t="s">
        <v>3757</v>
      </c>
      <c r="B3748" s="3" t="s">
        <v>3589</v>
      </c>
      <c r="C3748" s="3">
        <v>0.20018342</v>
      </c>
      <c r="D3748" s="3">
        <v>-0.96792330000000004</v>
      </c>
      <c r="E3748" s="3">
        <v>0</v>
      </c>
      <c r="F3748" s="3">
        <v>0</v>
      </c>
    </row>
    <row r="3749" spans="1:6" x14ac:dyDescent="0.2">
      <c r="A3749" s="3" t="s">
        <v>3758</v>
      </c>
      <c r="B3749" s="3" t="s">
        <v>3589</v>
      </c>
      <c r="C3749" s="3">
        <v>0.17279902</v>
      </c>
      <c r="D3749" s="3">
        <v>-1.5450531000000001</v>
      </c>
      <c r="E3749" s="3">
        <v>0</v>
      </c>
      <c r="F3749" s="3">
        <v>0</v>
      </c>
    </row>
    <row r="3750" spans="1:6" x14ac:dyDescent="0.2">
      <c r="A3750" s="3" t="s">
        <v>3759</v>
      </c>
      <c r="B3750" s="3" t="s">
        <v>3589</v>
      </c>
      <c r="C3750" s="3">
        <v>0.17313497</v>
      </c>
      <c r="D3750" s="3">
        <v>-0.85890730000000004</v>
      </c>
      <c r="E3750" s="3">
        <v>0</v>
      </c>
      <c r="F3750" s="3">
        <v>0</v>
      </c>
    </row>
    <row r="3751" spans="1:6" x14ac:dyDescent="0.2">
      <c r="A3751" s="3" t="s">
        <v>3760</v>
      </c>
      <c r="B3751" s="3" t="s">
        <v>3589</v>
      </c>
      <c r="C3751" s="3">
        <v>0.55291873000000002</v>
      </c>
      <c r="D3751" s="3">
        <v>0.33094451000000003</v>
      </c>
      <c r="E3751" s="3">
        <v>1</v>
      </c>
      <c r="F3751" s="3">
        <v>1</v>
      </c>
    </row>
    <row r="3752" spans="1:6" x14ac:dyDescent="0.2">
      <c r="A3752" s="3" t="s">
        <v>3761</v>
      </c>
      <c r="B3752" s="3" t="s">
        <v>3589</v>
      </c>
      <c r="C3752" s="3">
        <v>0.45006853000000002</v>
      </c>
      <c r="D3752" s="3">
        <v>0.23440976999999999</v>
      </c>
      <c r="E3752" s="3">
        <v>1</v>
      </c>
      <c r="F3752" s="3">
        <v>0</v>
      </c>
    </row>
    <row r="3753" spans="1:6" x14ac:dyDescent="0.2">
      <c r="A3753" s="3" t="s">
        <v>3762</v>
      </c>
      <c r="B3753" s="3" t="s">
        <v>3589</v>
      </c>
      <c r="C3753" s="3">
        <v>0.20486963</v>
      </c>
      <c r="D3753" s="3">
        <v>-1.575399</v>
      </c>
      <c r="E3753" s="3">
        <v>0</v>
      </c>
      <c r="F3753" s="3">
        <v>0</v>
      </c>
    </row>
    <row r="3754" spans="1:6" x14ac:dyDescent="0.2">
      <c r="A3754" s="3" t="s">
        <v>3763</v>
      </c>
      <c r="B3754" s="3" t="s">
        <v>3589</v>
      </c>
      <c r="C3754" s="3">
        <v>0.48751290000000003</v>
      </c>
      <c r="D3754" s="3">
        <v>-0.31669029999999998</v>
      </c>
      <c r="E3754" s="3">
        <v>0</v>
      </c>
      <c r="F3754" s="3">
        <v>0</v>
      </c>
    </row>
    <row r="3755" spans="1:6" x14ac:dyDescent="0.2">
      <c r="A3755" s="3" t="s">
        <v>3764</v>
      </c>
      <c r="B3755" s="3" t="s">
        <v>3589</v>
      </c>
      <c r="C3755" s="3">
        <v>0.29333723</v>
      </c>
      <c r="D3755" s="3">
        <v>-0.62037679999999995</v>
      </c>
      <c r="E3755" s="3">
        <v>0</v>
      </c>
      <c r="F3755" s="3">
        <v>0</v>
      </c>
    </row>
    <row r="3756" spans="1:6" x14ac:dyDescent="0.2">
      <c r="A3756" s="3" t="s">
        <v>3765</v>
      </c>
      <c r="B3756" s="3" t="s">
        <v>3589</v>
      </c>
      <c r="C3756" s="3">
        <v>0.21486855999999999</v>
      </c>
      <c r="D3756" s="3">
        <v>-0.85827659999999995</v>
      </c>
      <c r="E3756" s="3">
        <v>0</v>
      </c>
      <c r="F3756" s="3">
        <v>0</v>
      </c>
    </row>
    <row r="3757" spans="1:6" x14ac:dyDescent="0.2">
      <c r="A3757" s="3" t="s">
        <v>3766</v>
      </c>
      <c r="B3757" s="3" t="s">
        <v>3589</v>
      </c>
      <c r="C3757" s="3">
        <v>0.29203528000000001</v>
      </c>
      <c r="D3757" s="3">
        <v>-0.77964310000000003</v>
      </c>
      <c r="E3757" s="3">
        <v>0</v>
      </c>
      <c r="F3757" s="3">
        <v>0</v>
      </c>
    </row>
    <row r="3758" spans="1:6" x14ac:dyDescent="0.2">
      <c r="A3758" s="3" t="s">
        <v>3767</v>
      </c>
      <c r="B3758" s="3" t="s">
        <v>3589</v>
      </c>
      <c r="C3758" s="3">
        <v>0.55175036</v>
      </c>
      <c r="D3758" s="3">
        <v>0.16868470999999999</v>
      </c>
      <c r="E3758" s="3">
        <v>1</v>
      </c>
      <c r="F3758" s="3">
        <v>1</v>
      </c>
    </row>
    <row r="3759" spans="1:6" x14ac:dyDescent="0.2">
      <c r="A3759" s="3" t="s">
        <v>3768</v>
      </c>
      <c r="B3759" s="3" t="s">
        <v>3589</v>
      </c>
      <c r="C3759" s="3">
        <v>0.17279902</v>
      </c>
      <c r="D3759" s="3">
        <v>-1.7391947000000001</v>
      </c>
      <c r="E3759" s="3">
        <v>0</v>
      </c>
      <c r="F3759" s="3">
        <v>0</v>
      </c>
    </row>
    <row r="3760" spans="1:6" x14ac:dyDescent="0.2">
      <c r="A3760" s="3" t="s">
        <v>3769</v>
      </c>
      <c r="B3760" s="3" t="s">
        <v>3589</v>
      </c>
      <c r="C3760" s="3">
        <v>0.18034040000000001</v>
      </c>
      <c r="D3760" s="3">
        <v>-1.3775923000000001</v>
      </c>
      <c r="E3760" s="3">
        <v>0</v>
      </c>
      <c r="F3760" s="3">
        <v>0</v>
      </c>
    </row>
    <row r="3761" spans="1:6" x14ac:dyDescent="0.2">
      <c r="A3761" s="3" t="s">
        <v>3770</v>
      </c>
      <c r="B3761" s="3" t="s">
        <v>3589</v>
      </c>
      <c r="C3761" s="3">
        <v>0.18431122999999999</v>
      </c>
      <c r="D3761" s="3">
        <v>-0.61138890000000001</v>
      </c>
      <c r="E3761" s="3">
        <v>0</v>
      </c>
      <c r="F3761" s="3">
        <v>0</v>
      </c>
    </row>
    <row r="3762" spans="1:6" x14ac:dyDescent="0.2">
      <c r="A3762" s="3" t="s">
        <v>3771</v>
      </c>
      <c r="B3762" s="3" t="s">
        <v>3589</v>
      </c>
      <c r="C3762" s="3">
        <v>0.41792536000000002</v>
      </c>
      <c r="D3762" s="3">
        <v>-0.53273190000000004</v>
      </c>
      <c r="E3762" s="3">
        <v>0</v>
      </c>
      <c r="F3762" s="3">
        <v>0</v>
      </c>
    </row>
    <row r="3763" spans="1:6" x14ac:dyDescent="0.2">
      <c r="A3763" s="3" t="s">
        <v>3772</v>
      </c>
      <c r="B3763" s="3" t="s">
        <v>3589</v>
      </c>
      <c r="C3763" s="3">
        <v>0.17279902</v>
      </c>
      <c r="D3763" s="3">
        <v>-1.3317283</v>
      </c>
      <c r="E3763" s="3">
        <v>0</v>
      </c>
      <c r="F3763" s="3">
        <v>0</v>
      </c>
    </row>
    <row r="3764" spans="1:6" x14ac:dyDescent="0.2">
      <c r="A3764" s="3" t="s">
        <v>3773</v>
      </c>
      <c r="B3764" s="3" t="s">
        <v>3589</v>
      </c>
      <c r="C3764" s="3">
        <v>0.27350809999999998</v>
      </c>
      <c r="D3764" s="3">
        <v>-1.290106</v>
      </c>
      <c r="E3764" s="3">
        <v>0</v>
      </c>
      <c r="F3764" s="3">
        <v>0</v>
      </c>
    </row>
    <row r="3765" spans="1:6" x14ac:dyDescent="0.2">
      <c r="A3765" s="3" t="s">
        <v>3774</v>
      </c>
      <c r="B3765" s="3" t="s">
        <v>3589</v>
      </c>
      <c r="C3765" s="3">
        <v>0.49700470000000002</v>
      </c>
      <c r="D3765" s="3">
        <v>0.18414515000000001</v>
      </c>
      <c r="E3765" s="3">
        <v>1</v>
      </c>
      <c r="F3765" s="3">
        <v>0</v>
      </c>
    </row>
    <row r="3766" spans="1:6" x14ac:dyDescent="0.2">
      <c r="A3766" s="3" t="s">
        <v>3775</v>
      </c>
      <c r="B3766" s="3" t="s">
        <v>3589</v>
      </c>
      <c r="C3766" s="3">
        <v>0.17541717000000001</v>
      </c>
      <c r="D3766" s="3">
        <v>-0.92620919999999995</v>
      </c>
      <c r="E3766" s="3">
        <v>0</v>
      </c>
      <c r="F3766" s="3">
        <v>0</v>
      </c>
    </row>
    <row r="3767" spans="1:6" x14ac:dyDescent="0.2">
      <c r="A3767" s="3" t="s">
        <v>3776</v>
      </c>
      <c r="B3767" s="3" t="s">
        <v>3589</v>
      </c>
      <c r="C3767" s="3">
        <v>0.5159572</v>
      </c>
      <c r="D3767" s="3">
        <v>7.9702239999999994E-2</v>
      </c>
      <c r="E3767" s="3">
        <v>1</v>
      </c>
      <c r="F3767" s="3">
        <v>1</v>
      </c>
    </row>
    <row r="3768" spans="1:6" x14ac:dyDescent="0.2">
      <c r="A3768" s="3" t="s">
        <v>3777</v>
      </c>
      <c r="B3768" s="3" t="s">
        <v>3589</v>
      </c>
      <c r="C3768" s="3">
        <v>0.17279902</v>
      </c>
      <c r="D3768" s="3">
        <v>-1.7873201000000001</v>
      </c>
      <c r="E3768" s="3">
        <v>0</v>
      </c>
      <c r="F3768" s="3">
        <v>0</v>
      </c>
    </row>
    <row r="3769" spans="1:6" x14ac:dyDescent="0.2">
      <c r="A3769" s="3" t="s">
        <v>3778</v>
      </c>
      <c r="B3769" s="3" t="s">
        <v>3589</v>
      </c>
      <c r="C3769" s="3">
        <v>0.45879510000000001</v>
      </c>
      <c r="D3769" s="3">
        <v>0.26368224000000001</v>
      </c>
      <c r="E3769" s="3">
        <v>1</v>
      </c>
      <c r="F3769" s="3">
        <v>0</v>
      </c>
    </row>
    <row r="3770" spans="1:6" x14ac:dyDescent="0.2">
      <c r="A3770" s="3" t="s">
        <v>3779</v>
      </c>
      <c r="B3770" s="3" t="s">
        <v>3589</v>
      </c>
      <c r="C3770" s="3">
        <v>0.2524573</v>
      </c>
      <c r="D3770" s="3">
        <v>-0.58602120000000002</v>
      </c>
      <c r="E3770" s="3">
        <v>0</v>
      </c>
      <c r="F3770" s="3">
        <v>0</v>
      </c>
    </row>
    <row r="3771" spans="1:6" x14ac:dyDescent="0.2">
      <c r="A3771" s="3" t="s">
        <v>3780</v>
      </c>
      <c r="B3771" s="3" t="s">
        <v>3589</v>
      </c>
      <c r="C3771" s="3">
        <v>0.54977940000000003</v>
      </c>
      <c r="D3771" s="3">
        <v>0.45291081</v>
      </c>
      <c r="E3771" s="3">
        <v>1</v>
      </c>
      <c r="F3771" s="3">
        <v>1</v>
      </c>
    </row>
    <row r="3772" spans="1:6" x14ac:dyDescent="0.2">
      <c r="A3772" s="3" t="s">
        <v>3781</v>
      </c>
      <c r="B3772" s="3" t="s">
        <v>3589</v>
      </c>
      <c r="C3772" s="3">
        <v>0.22076201000000001</v>
      </c>
      <c r="D3772" s="3">
        <v>-1.0280399</v>
      </c>
      <c r="E3772" s="3">
        <v>0</v>
      </c>
      <c r="F3772" s="3">
        <v>0</v>
      </c>
    </row>
    <row r="3773" spans="1:6" x14ac:dyDescent="0.2">
      <c r="A3773" s="3" t="s">
        <v>3782</v>
      </c>
      <c r="B3773" s="3" t="s">
        <v>3589</v>
      </c>
      <c r="C3773" s="3">
        <v>0.17279902</v>
      </c>
      <c r="D3773" s="3">
        <v>-1.6607738000000001</v>
      </c>
      <c r="E3773" s="3">
        <v>0</v>
      </c>
      <c r="F3773" s="3">
        <v>0</v>
      </c>
    </row>
    <row r="3774" spans="1:6" x14ac:dyDescent="0.2">
      <c r="A3774" s="3" t="s">
        <v>3783</v>
      </c>
      <c r="B3774" s="3" t="s">
        <v>3589</v>
      </c>
      <c r="C3774" s="3">
        <v>0.17279902</v>
      </c>
      <c r="D3774" s="3">
        <v>-2.0474307</v>
      </c>
      <c r="E3774" s="3">
        <v>0</v>
      </c>
      <c r="F3774" s="3">
        <v>0</v>
      </c>
    </row>
    <row r="3775" spans="1:6" x14ac:dyDescent="0.2">
      <c r="A3775" s="3" t="s">
        <v>3784</v>
      </c>
      <c r="B3775" s="3" t="s">
        <v>3589</v>
      </c>
      <c r="C3775" s="3">
        <v>0.17279902</v>
      </c>
      <c r="D3775" s="3">
        <v>-1.6992502</v>
      </c>
      <c r="E3775" s="3">
        <v>0</v>
      </c>
      <c r="F3775" s="3">
        <v>0</v>
      </c>
    </row>
    <row r="3776" spans="1:6" x14ac:dyDescent="0.2">
      <c r="A3776" s="3" t="s">
        <v>3785</v>
      </c>
      <c r="B3776" s="3" t="s">
        <v>3589</v>
      </c>
      <c r="C3776" s="3">
        <v>0.43363494000000002</v>
      </c>
      <c r="D3776" s="3">
        <v>-4.8273999999999997E-2</v>
      </c>
      <c r="E3776" s="3">
        <v>0</v>
      </c>
      <c r="F3776" s="3">
        <v>0</v>
      </c>
    </row>
    <row r="3777" spans="1:6" x14ac:dyDescent="0.2">
      <c r="A3777" s="3" t="s">
        <v>3786</v>
      </c>
      <c r="B3777" s="3" t="s">
        <v>3589</v>
      </c>
      <c r="C3777" s="3">
        <v>0.3059306</v>
      </c>
      <c r="D3777" s="3">
        <v>-0.65885020000000005</v>
      </c>
      <c r="E3777" s="3">
        <v>0</v>
      </c>
      <c r="F3777" s="3">
        <v>0</v>
      </c>
    </row>
    <row r="3778" spans="1:6" x14ac:dyDescent="0.2">
      <c r="A3778" s="3" t="s">
        <v>3787</v>
      </c>
      <c r="B3778" s="3" t="s">
        <v>3589</v>
      </c>
      <c r="C3778" s="3">
        <v>0.17279902</v>
      </c>
      <c r="D3778" s="3">
        <v>-1.4200591</v>
      </c>
      <c r="E3778" s="3">
        <v>0</v>
      </c>
      <c r="F3778" s="3">
        <v>0</v>
      </c>
    </row>
    <row r="3779" spans="1:6" x14ac:dyDescent="0.2">
      <c r="A3779" s="3" t="s">
        <v>3788</v>
      </c>
      <c r="B3779" s="3" t="s">
        <v>3589</v>
      </c>
      <c r="C3779" s="3">
        <v>0.17279902</v>
      </c>
      <c r="D3779" s="3">
        <v>-1.1227841000000001</v>
      </c>
      <c r="E3779" s="3">
        <v>0</v>
      </c>
      <c r="F3779" s="3">
        <v>0</v>
      </c>
    </row>
    <row r="3780" spans="1:6" x14ac:dyDescent="0.2">
      <c r="A3780" s="3" t="s">
        <v>3789</v>
      </c>
      <c r="B3780" s="3" t="s">
        <v>3589</v>
      </c>
      <c r="C3780" s="3">
        <v>0.1798633</v>
      </c>
      <c r="D3780" s="3">
        <v>-1.5630238000000001</v>
      </c>
      <c r="E3780" s="3">
        <v>0</v>
      </c>
      <c r="F3780" s="3">
        <v>0</v>
      </c>
    </row>
    <row r="3781" spans="1:6" x14ac:dyDescent="0.2">
      <c r="A3781" s="3" t="s">
        <v>3790</v>
      </c>
      <c r="B3781" s="3" t="s">
        <v>3589</v>
      </c>
      <c r="C3781" s="3">
        <v>0.43917889999999998</v>
      </c>
      <c r="D3781" s="3">
        <v>-3.1255699999999997E-2</v>
      </c>
      <c r="E3781" s="3">
        <v>0</v>
      </c>
      <c r="F3781" s="3">
        <v>0</v>
      </c>
    </row>
    <row r="3782" spans="1:6" x14ac:dyDescent="0.2">
      <c r="A3782" s="3" t="s">
        <v>3791</v>
      </c>
      <c r="B3782" s="3" t="s">
        <v>3589</v>
      </c>
      <c r="C3782" s="3">
        <v>0.21757461</v>
      </c>
      <c r="D3782" s="3">
        <v>-1.9661417000000001</v>
      </c>
      <c r="E3782" s="3">
        <v>0</v>
      </c>
      <c r="F3782" s="3">
        <v>0</v>
      </c>
    </row>
    <row r="3783" spans="1:6" x14ac:dyDescent="0.2">
      <c r="A3783" s="3" t="s">
        <v>3792</v>
      </c>
      <c r="B3783" s="3" t="s">
        <v>3589</v>
      </c>
      <c r="C3783" s="3">
        <v>0.47358932999999998</v>
      </c>
      <c r="D3783" s="3">
        <v>-6.7019599999999999E-2</v>
      </c>
      <c r="E3783" s="3">
        <v>0</v>
      </c>
      <c r="F3783" s="3">
        <v>0</v>
      </c>
    </row>
    <row r="3784" spans="1:6" x14ac:dyDescent="0.2">
      <c r="A3784" s="3" t="s">
        <v>3793</v>
      </c>
      <c r="B3784" s="3" t="s">
        <v>3589</v>
      </c>
      <c r="C3784" s="3">
        <v>0.19360784</v>
      </c>
      <c r="D3784" s="3">
        <v>-1.3733985</v>
      </c>
      <c r="E3784" s="3">
        <v>0</v>
      </c>
      <c r="F3784" s="3">
        <v>0</v>
      </c>
    </row>
    <row r="3785" spans="1:6" x14ac:dyDescent="0.2">
      <c r="A3785" s="3" t="s">
        <v>3794</v>
      </c>
      <c r="B3785" s="3" t="s">
        <v>3589</v>
      </c>
      <c r="C3785" s="3">
        <v>0.17334147999999999</v>
      </c>
      <c r="D3785" s="3">
        <v>-0.88300429999999996</v>
      </c>
      <c r="E3785" s="3">
        <v>0</v>
      </c>
      <c r="F3785" s="3">
        <v>0</v>
      </c>
    </row>
    <row r="3786" spans="1:6" x14ac:dyDescent="0.2">
      <c r="A3786" s="3" t="s">
        <v>3795</v>
      </c>
      <c r="B3786" s="3" t="s">
        <v>3589</v>
      </c>
      <c r="C3786" s="3">
        <v>0.46909603</v>
      </c>
      <c r="D3786" s="3">
        <v>0.25335532999999999</v>
      </c>
      <c r="E3786" s="3">
        <v>1</v>
      </c>
      <c r="F3786" s="3">
        <v>0</v>
      </c>
    </row>
    <row r="3787" spans="1:6" x14ac:dyDescent="0.2">
      <c r="A3787" s="3" t="s">
        <v>3796</v>
      </c>
      <c r="B3787" s="3" t="s">
        <v>3589</v>
      </c>
      <c r="C3787" s="3">
        <v>0.17279902</v>
      </c>
      <c r="D3787" s="3">
        <v>-1.2546885999999999</v>
      </c>
      <c r="E3787" s="3">
        <v>0</v>
      </c>
      <c r="F3787" s="3">
        <v>0</v>
      </c>
    </row>
    <row r="3788" spans="1:6" x14ac:dyDescent="0.2">
      <c r="A3788" s="3" t="s">
        <v>3797</v>
      </c>
      <c r="B3788" s="3" t="s">
        <v>3589</v>
      </c>
      <c r="C3788" s="3">
        <v>0.17279902</v>
      </c>
      <c r="D3788" s="3">
        <v>-1.6531754000000001</v>
      </c>
      <c r="E3788" s="3">
        <v>0</v>
      </c>
      <c r="F3788" s="3">
        <v>0</v>
      </c>
    </row>
    <row r="3789" spans="1:6" x14ac:dyDescent="0.2">
      <c r="A3789" s="3" t="s">
        <v>3798</v>
      </c>
      <c r="B3789" s="3" t="s">
        <v>3589</v>
      </c>
      <c r="C3789" s="3">
        <v>0.57845705999999997</v>
      </c>
      <c r="D3789" s="3">
        <v>0.30884572999999998</v>
      </c>
      <c r="E3789" s="3">
        <v>1</v>
      </c>
      <c r="F3789" s="3">
        <v>1</v>
      </c>
    </row>
    <row r="3790" spans="1:6" x14ac:dyDescent="0.2">
      <c r="A3790" s="3" t="s">
        <v>3799</v>
      </c>
      <c r="B3790" s="3" t="s">
        <v>3589</v>
      </c>
      <c r="C3790" s="3">
        <v>0.24753025000000001</v>
      </c>
      <c r="D3790" s="3">
        <v>-8.0156400000000003E-2</v>
      </c>
      <c r="E3790" s="3">
        <v>0</v>
      </c>
      <c r="F3790" s="3">
        <v>0</v>
      </c>
    </row>
    <row r="3791" spans="1:6" x14ac:dyDescent="0.2">
      <c r="A3791" s="3" t="s">
        <v>3800</v>
      </c>
      <c r="B3791" s="3" t="s">
        <v>3589</v>
      </c>
      <c r="C3791" s="3">
        <v>0.62425076999999995</v>
      </c>
      <c r="D3791" s="3">
        <v>0.53568537999999999</v>
      </c>
      <c r="E3791" s="3">
        <v>1</v>
      </c>
      <c r="F3791" s="3">
        <v>1</v>
      </c>
    </row>
    <row r="3792" spans="1:6" x14ac:dyDescent="0.2">
      <c r="A3792" s="3" t="s">
        <v>3801</v>
      </c>
      <c r="B3792" s="3" t="s">
        <v>3589</v>
      </c>
      <c r="C3792" s="3">
        <v>0.28092134000000002</v>
      </c>
      <c r="D3792" s="3">
        <v>-0.10844529999999999</v>
      </c>
      <c r="E3792" s="3">
        <v>0</v>
      </c>
      <c r="F3792" s="3">
        <v>0</v>
      </c>
    </row>
    <row r="3793" spans="1:6" x14ac:dyDescent="0.2">
      <c r="A3793" s="3" t="s">
        <v>3802</v>
      </c>
      <c r="B3793" s="3" t="s">
        <v>3589</v>
      </c>
      <c r="C3793" s="3">
        <v>0.21714713999999999</v>
      </c>
      <c r="D3793" s="3">
        <v>-0.66973389999999999</v>
      </c>
      <c r="E3793" s="3">
        <v>0</v>
      </c>
      <c r="F3793" s="3">
        <v>0</v>
      </c>
    </row>
    <row r="3794" spans="1:6" x14ac:dyDescent="0.2">
      <c r="A3794" s="3" t="s">
        <v>3803</v>
      </c>
      <c r="B3794" s="3" t="s">
        <v>3589</v>
      </c>
      <c r="C3794" s="3">
        <v>0.36874390000000001</v>
      </c>
      <c r="D3794" s="3">
        <v>-0.42271350000000002</v>
      </c>
      <c r="E3794" s="3">
        <v>0</v>
      </c>
      <c r="F3794" s="3">
        <v>0</v>
      </c>
    </row>
    <row r="3795" spans="1:6" x14ac:dyDescent="0.2">
      <c r="A3795" s="3" t="s">
        <v>3804</v>
      </c>
      <c r="B3795" s="3" t="s">
        <v>3589</v>
      </c>
      <c r="C3795" s="3">
        <v>0.31648746</v>
      </c>
      <c r="D3795" s="3">
        <v>-4.65688E-2</v>
      </c>
      <c r="E3795" s="3">
        <v>0</v>
      </c>
      <c r="F3795" s="3">
        <v>0</v>
      </c>
    </row>
    <row r="3796" spans="1:6" x14ac:dyDescent="0.2">
      <c r="A3796" s="3" t="s">
        <v>3805</v>
      </c>
      <c r="B3796" s="3" t="s">
        <v>3589</v>
      </c>
      <c r="C3796" s="3">
        <v>0.17279902</v>
      </c>
      <c r="D3796" s="3">
        <v>-1.6000198000000001</v>
      </c>
      <c r="E3796" s="3">
        <v>0</v>
      </c>
      <c r="F3796" s="3">
        <v>0</v>
      </c>
    </row>
    <row r="3797" spans="1:6" x14ac:dyDescent="0.2">
      <c r="A3797" s="3" t="s">
        <v>3806</v>
      </c>
      <c r="B3797" s="3" t="s">
        <v>3589</v>
      </c>
      <c r="C3797" s="3">
        <v>0.44847363000000001</v>
      </c>
      <c r="D3797" s="3">
        <v>0.15245164999999999</v>
      </c>
      <c r="E3797" s="3">
        <v>1</v>
      </c>
      <c r="F3797" s="3">
        <v>0</v>
      </c>
    </row>
    <row r="3798" spans="1:6" x14ac:dyDescent="0.2">
      <c r="A3798" s="3" t="s">
        <v>3807</v>
      </c>
      <c r="B3798" s="3" t="s">
        <v>3589</v>
      </c>
      <c r="C3798" s="3">
        <v>0.29817885</v>
      </c>
      <c r="D3798" s="3">
        <v>-0.90041870000000002</v>
      </c>
      <c r="E3798" s="3">
        <v>0</v>
      </c>
      <c r="F3798" s="3">
        <v>0</v>
      </c>
    </row>
    <row r="3799" spans="1:6" x14ac:dyDescent="0.2">
      <c r="A3799" s="3" t="s">
        <v>3808</v>
      </c>
      <c r="B3799" s="3" t="s">
        <v>3589</v>
      </c>
      <c r="C3799" s="3">
        <v>0.44668155999999998</v>
      </c>
      <c r="D3799" s="3">
        <v>-0.20299149999999999</v>
      </c>
      <c r="E3799" s="3">
        <v>0</v>
      </c>
      <c r="F3799" s="3">
        <v>0</v>
      </c>
    </row>
    <row r="3800" spans="1:6" x14ac:dyDescent="0.2">
      <c r="A3800" s="3" t="s">
        <v>3809</v>
      </c>
      <c r="B3800" s="3" t="s">
        <v>3589</v>
      </c>
      <c r="C3800" s="3">
        <v>0.55070465999999996</v>
      </c>
      <c r="D3800" s="3">
        <v>3.8638600000000002E-3</v>
      </c>
      <c r="E3800" s="3">
        <v>1</v>
      </c>
      <c r="F3800" s="3">
        <v>1</v>
      </c>
    </row>
    <row r="3801" spans="1:6" x14ac:dyDescent="0.2">
      <c r="A3801" s="3" t="s">
        <v>3810</v>
      </c>
      <c r="B3801" s="3" t="s">
        <v>3589</v>
      </c>
      <c r="C3801" s="3">
        <v>0.29527646000000002</v>
      </c>
      <c r="D3801" s="3">
        <v>-0.39315899999999998</v>
      </c>
      <c r="E3801" s="3">
        <v>0</v>
      </c>
      <c r="F3801" s="3">
        <v>0</v>
      </c>
    </row>
    <row r="3802" spans="1:6" x14ac:dyDescent="0.2">
      <c r="A3802" s="3" t="s">
        <v>3811</v>
      </c>
      <c r="B3802" s="3" t="s">
        <v>3589</v>
      </c>
      <c r="C3802" s="3">
        <v>0.18036178</v>
      </c>
      <c r="D3802" s="3">
        <v>-0.83599909999999999</v>
      </c>
      <c r="E3802" s="3">
        <v>0</v>
      </c>
      <c r="F3802" s="3">
        <v>0</v>
      </c>
    </row>
    <row r="3803" spans="1:6" x14ac:dyDescent="0.2">
      <c r="A3803" s="3" t="s">
        <v>3812</v>
      </c>
      <c r="B3803" s="3" t="s">
        <v>3589</v>
      </c>
      <c r="C3803" s="3">
        <v>0.37639477999999998</v>
      </c>
      <c r="D3803" s="3">
        <v>-0.66433089999999995</v>
      </c>
      <c r="E3803" s="3">
        <v>0</v>
      </c>
      <c r="F3803" s="3">
        <v>0</v>
      </c>
    </row>
    <row r="3804" spans="1:6" x14ac:dyDescent="0.2">
      <c r="A3804" s="3" t="s">
        <v>3813</v>
      </c>
      <c r="B3804" s="3" t="s">
        <v>3589</v>
      </c>
      <c r="C3804" s="3">
        <v>0.36040949999999999</v>
      </c>
      <c r="D3804" s="3">
        <v>-4.2643399999999998E-2</v>
      </c>
      <c r="E3804" s="3">
        <v>0</v>
      </c>
      <c r="F3804" s="3">
        <v>0</v>
      </c>
    </row>
    <row r="3805" spans="1:6" x14ac:dyDescent="0.2">
      <c r="A3805" s="3" t="s">
        <v>3814</v>
      </c>
      <c r="B3805" s="3" t="s">
        <v>3589</v>
      </c>
      <c r="C3805" s="3">
        <v>0.29182209999999997</v>
      </c>
      <c r="D3805" s="3">
        <v>0.20514947</v>
      </c>
      <c r="E3805" s="3">
        <v>1</v>
      </c>
      <c r="F3805" s="3">
        <v>0</v>
      </c>
    </row>
    <row r="3806" spans="1:6" x14ac:dyDescent="0.2">
      <c r="A3806" s="3" t="s">
        <v>3815</v>
      </c>
      <c r="B3806" s="3" t="s">
        <v>3589</v>
      </c>
      <c r="C3806" s="3">
        <v>0.17279902</v>
      </c>
      <c r="D3806" s="3">
        <v>-1.8041134000000001</v>
      </c>
      <c r="E3806" s="3">
        <v>0</v>
      </c>
      <c r="F3806" s="3">
        <v>0</v>
      </c>
    </row>
    <row r="3807" spans="1:6" x14ac:dyDescent="0.2">
      <c r="A3807" s="3" t="s">
        <v>3816</v>
      </c>
      <c r="B3807" s="3" t="s">
        <v>3589</v>
      </c>
      <c r="C3807" s="3">
        <v>0.28656409999999999</v>
      </c>
      <c r="D3807" s="3">
        <v>-0.97385200000000005</v>
      </c>
      <c r="E3807" s="3">
        <v>0</v>
      </c>
      <c r="F3807" s="3">
        <v>0</v>
      </c>
    </row>
    <row r="3808" spans="1:6" x14ac:dyDescent="0.2">
      <c r="A3808" s="3" t="s">
        <v>3817</v>
      </c>
      <c r="B3808" s="3" t="s">
        <v>3589</v>
      </c>
      <c r="C3808" s="3">
        <v>0.20963545</v>
      </c>
      <c r="D3808" s="3">
        <v>-1.1482718000000001</v>
      </c>
      <c r="E3808" s="3">
        <v>0</v>
      </c>
      <c r="F3808" s="3">
        <v>0</v>
      </c>
    </row>
    <row r="3809" spans="1:6" x14ac:dyDescent="0.2">
      <c r="A3809" s="3" t="s">
        <v>3818</v>
      </c>
      <c r="B3809" s="3" t="s">
        <v>3589</v>
      </c>
      <c r="C3809" s="3">
        <v>0.19180660999999999</v>
      </c>
      <c r="D3809" s="3">
        <v>-1.7599480999999999</v>
      </c>
      <c r="E3809" s="3">
        <v>0</v>
      </c>
      <c r="F3809" s="3">
        <v>0</v>
      </c>
    </row>
    <row r="3810" spans="1:6" x14ac:dyDescent="0.2">
      <c r="A3810" s="3" t="s">
        <v>3819</v>
      </c>
      <c r="B3810" s="3" t="s">
        <v>3589</v>
      </c>
      <c r="C3810" s="3">
        <v>0.18058850000000001</v>
      </c>
      <c r="D3810" s="3">
        <v>-1.889297</v>
      </c>
      <c r="E3810" s="3">
        <v>0</v>
      </c>
      <c r="F3810" s="3">
        <v>0</v>
      </c>
    </row>
    <row r="3811" spans="1:6" x14ac:dyDescent="0.2">
      <c r="A3811" s="3" t="s">
        <v>3820</v>
      </c>
      <c r="B3811" s="3" t="s">
        <v>3589</v>
      </c>
      <c r="C3811" s="3">
        <v>0.31105085999999998</v>
      </c>
      <c r="D3811" s="3">
        <v>-0.6694966</v>
      </c>
      <c r="E3811" s="3">
        <v>0</v>
      </c>
      <c r="F3811" s="3">
        <v>0</v>
      </c>
    </row>
    <row r="3812" spans="1:6" x14ac:dyDescent="0.2">
      <c r="A3812" s="3" t="s">
        <v>3821</v>
      </c>
      <c r="B3812" s="3" t="s">
        <v>3589</v>
      </c>
      <c r="C3812" s="3">
        <v>0.17996541999999999</v>
      </c>
      <c r="D3812" s="3">
        <v>-0.86061969999999999</v>
      </c>
      <c r="E3812" s="3">
        <v>0</v>
      </c>
      <c r="F3812" s="3">
        <v>0</v>
      </c>
    </row>
    <row r="3813" spans="1:6" x14ac:dyDescent="0.2">
      <c r="A3813" s="3" t="s">
        <v>3822</v>
      </c>
      <c r="B3813" s="3" t="s">
        <v>3589</v>
      </c>
      <c r="C3813" s="3">
        <v>0.44462538000000001</v>
      </c>
      <c r="D3813" s="3">
        <v>0.23176241</v>
      </c>
      <c r="E3813" s="3">
        <v>1</v>
      </c>
      <c r="F3813" s="3">
        <v>0</v>
      </c>
    </row>
    <row r="3814" spans="1:6" x14ac:dyDescent="0.2">
      <c r="A3814" s="3" t="s">
        <v>3823</v>
      </c>
      <c r="B3814" s="3" t="s">
        <v>3589</v>
      </c>
      <c r="C3814" s="3">
        <v>0.17279902</v>
      </c>
      <c r="D3814" s="3">
        <v>-1.351259</v>
      </c>
      <c r="E3814" s="3">
        <v>0</v>
      </c>
      <c r="F3814" s="3">
        <v>0</v>
      </c>
    </row>
    <row r="3815" spans="1:6" x14ac:dyDescent="0.2">
      <c r="A3815" s="3" t="s">
        <v>3824</v>
      </c>
      <c r="B3815" s="3" t="s">
        <v>3589</v>
      </c>
      <c r="C3815" s="3">
        <v>0.19692931999999999</v>
      </c>
      <c r="D3815" s="3">
        <v>-1.4256696</v>
      </c>
      <c r="E3815" s="3">
        <v>0</v>
      </c>
      <c r="F3815" s="3">
        <v>0</v>
      </c>
    </row>
    <row r="3816" spans="1:6" x14ac:dyDescent="0.2">
      <c r="A3816" s="3" t="s">
        <v>3825</v>
      </c>
      <c r="B3816" s="3" t="s">
        <v>3589</v>
      </c>
      <c r="C3816" s="3">
        <v>0.39905774999999999</v>
      </c>
      <c r="D3816" s="3">
        <v>4.7301339999999997E-2</v>
      </c>
      <c r="E3816" s="3">
        <v>1</v>
      </c>
      <c r="F3816" s="3">
        <v>0</v>
      </c>
    </row>
    <row r="3817" spans="1:6" x14ac:dyDescent="0.2">
      <c r="A3817" s="3" t="s">
        <v>3826</v>
      </c>
      <c r="B3817" s="3" t="s">
        <v>3589</v>
      </c>
      <c r="C3817" s="3">
        <v>0.17551224000000001</v>
      </c>
      <c r="D3817" s="3">
        <v>-0.59887710000000005</v>
      </c>
      <c r="E3817" s="3">
        <v>0</v>
      </c>
      <c r="F3817" s="3">
        <v>0</v>
      </c>
    </row>
    <row r="3818" spans="1:6" x14ac:dyDescent="0.2">
      <c r="A3818" s="3" t="s">
        <v>3827</v>
      </c>
      <c r="B3818" s="3" t="s">
        <v>3589</v>
      </c>
      <c r="C3818" s="3">
        <v>0.17279902</v>
      </c>
      <c r="D3818" s="3">
        <v>-1.0118742000000001</v>
      </c>
      <c r="E3818" s="3">
        <v>0</v>
      </c>
      <c r="F3818" s="3">
        <v>0</v>
      </c>
    </row>
    <row r="3819" spans="1:6" x14ac:dyDescent="0.2">
      <c r="A3819" s="3" t="s">
        <v>3828</v>
      </c>
      <c r="B3819" s="3" t="s">
        <v>3589</v>
      </c>
      <c r="C3819" s="3">
        <v>0.41506532000000002</v>
      </c>
      <c r="D3819" s="3">
        <v>4.7716389999999997E-2</v>
      </c>
      <c r="E3819" s="3">
        <v>1</v>
      </c>
      <c r="F3819" s="3">
        <v>0</v>
      </c>
    </row>
    <row r="3820" spans="1:6" x14ac:dyDescent="0.2">
      <c r="A3820" s="3" t="s">
        <v>3829</v>
      </c>
      <c r="B3820" s="3" t="s">
        <v>3589</v>
      </c>
      <c r="C3820" s="3">
        <v>0.31927415999999997</v>
      </c>
      <c r="D3820" s="3">
        <v>-0.91874230000000001</v>
      </c>
      <c r="E3820" s="3">
        <v>0</v>
      </c>
      <c r="F3820" s="3">
        <v>0</v>
      </c>
    </row>
    <row r="3821" spans="1:6" x14ac:dyDescent="0.2">
      <c r="A3821" s="3" t="s">
        <v>3830</v>
      </c>
      <c r="B3821" s="3" t="s">
        <v>3589</v>
      </c>
      <c r="C3821" s="3">
        <v>0.29053867</v>
      </c>
      <c r="D3821" s="3">
        <v>-1.3912785000000001</v>
      </c>
      <c r="E3821" s="3">
        <v>0</v>
      </c>
      <c r="F3821" s="3">
        <v>0</v>
      </c>
    </row>
    <row r="3822" spans="1:6" x14ac:dyDescent="0.2">
      <c r="A3822" s="3" t="s">
        <v>3831</v>
      </c>
      <c r="B3822" s="3" t="s">
        <v>3589</v>
      </c>
      <c r="C3822" s="3">
        <v>0.51695559999999996</v>
      </c>
      <c r="D3822" s="3">
        <v>6.8557519999999997E-2</v>
      </c>
      <c r="E3822" s="3">
        <v>1</v>
      </c>
      <c r="F3822" s="3">
        <v>1</v>
      </c>
    </row>
    <row r="3823" spans="1:6" x14ac:dyDescent="0.2">
      <c r="A3823" s="3" t="s">
        <v>3832</v>
      </c>
      <c r="B3823" s="3" t="s">
        <v>3589</v>
      </c>
      <c r="C3823" s="3">
        <v>0.17279902</v>
      </c>
      <c r="D3823" s="3">
        <v>-1.2441333000000001</v>
      </c>
      <c r="E3823" s="3">
        <v>0</v>
      </c>
      <c r="F3823" s="3">
        <v>0</v>
      </c>
    </row>
    <row r="3824" spans="1:6" x14ac:dyDescent="0.2">
      <c r="A3824" s="3" t="s">
        <v>3833</v>
      </c>
      <c r="B3824" s="3" t="s">
        <v>3589</v>
      </c>
      <c r="C3824" s="3">
        <v>0.17279902</v>
      </c>
      <c r="D3824" s="3">
        <v>-1.3548503999999999</v>
      </c>
      <c r="E3824" s="3">
        <v>0</v>
      </c>
      <c r="F3824" s="3">
        <v>0</v>
      </c>
    </row>
    <row r="3825" spans="1:6" x14ac:dyDescent="0.2">
      <c r="A3825" s="3" t="s">
        <v>3834</v>
      </c>
      <c r="B3825" s="3" t="s">
        <v>3589</v>
      </c>
      <c r="C3825" s="3">
        <v>0.20962997</v>
      </c>
      <c r="D3825" s="3">
        <v>-0.95283439999999997</v>
      </c>
      <c r="E3825" s="3">
        <v>0</v>
      </c>
      <c r="F3825" s="3">
        <v>0</v>
      </c>
    </row>
    <row r="3826" spans="1:6" x14ac:dyDescent="0.2">
      <c r="A3826" s="3" t="s">
        <v>3835</v>
      </c>
      <c r="B3826" s="3" t="s">
        <v>3589</v>
      </c>
      <c r="C3826" s="3">
        <v>0.46474611999999998</v>
      </c>
      <c r="D3826" s="3">
        <v>-0.39173459999999999</v>
      </c>
      <c r="E3826" s="3">
        <v>0</v>
      </c>
      <c r="F3826" s="3">
        <v>0</v>
      </c>
    </row>
    <row r="3827" spans="1:6" x14ac:dyDescent="0.2">
      <c r="A3827" s="3" t="s">
        <v>3836</v>
      </c>
      <c r="B3827" s="3" t="s">
        <v>3589</v>
      </c>
      <c r="C3827" s="3">
        <v>0.17541717000000001</v>
      </c>
      <c r="D3827" s="3">
        <v>-1.4547135</v>
      </c>
      <c r="E3827" s="3">
        <v>0</v>
      </c>
      <c r="F3827" s="3">
        <v>0</v>
      </c>
    </row>
    <row r="3828" spans="1:6" x14ac:dyDescent="0.2">
      <c r="A3828" s="3" t="s">
        <v>3837</v>
      </c>
      <c r="B3828" s="3" t="s">
        <v>3589</v>
      </c>
      <c r="C3828" s="3">
        <v>0.17279902</v>
      </c>
      <c r="D3828" s="3">
        <v>-1.3630663999999999</v>
      </c>
      <c r="E3828" s="3">
        <v>0</v>
      </c>
      <c r="F3828" s="3">
        <v>0</v>
      </c>
    </row>
    <row r="3829" spans="1:6" x14ac:dyDescent="0.2">
      <c r="A3829" s="3" t="s">
        <v>3838</v>
      </c>
      <c r="B3829" s="3" t="s">
        <v>3589</v>
      </c>
      <c r="C3829" s="3">
        <v>0.42195844999999998</v>
      </c>
      <c r="D3829" s="3">
        <v>0.13256386000000001</v>
      </c>
      <c r="E3829" s="3">
        <v>1</v>
      </c>
      <c r="F3829" s="3">
        <v>0</v>
      </c>
    </row>
    <row r="3830" spans="1:6" x14ac:dyDescent="0.2">
      <c r="A3830" s="3" t="s">
        <v>3839</v>
      </c>
      <c r="B3830" s="3" t="s">
        <v>3589</v>
      </c>
      <c r="C3830" s="3">
        <v>0.17502248000000001</v>
      </c>
      <c r="D3830" s="3">
        <v>-1.7525837</v>
      </c>
      <c r="E3830" s="3">
        <v>0</v>
      </c>
      <c r="F3830" s="3">
        <v>0</v>
      </c>
    </row>
    <row r="3831" spans="1:6" x14ac:dyDescent="0.2">
      <c r="A3831" s="3" t="s">
        <v>3840</v>
      </c>
      <c r="B3831" s="3" t="s">
        <v>3589</v>
      </c>
      <c r="C3831" s="3">
        <v>0.17279902</v>
      </c>
      <c r="D3831" s="3">
        <v>-2.0010336999999998</v>
      </c>
      <c r="E3831" s="3">
        <v>0</v>
      </c>
      <c r="F3831" s="3">
        <v>0</v>
      </c>
    </row>
    <row r="3832" spans="1:6" x14ac:dyDescent="0.2">
      <c r="A3832" s="3" t="s">
        <v>3841</v>
      </c>
      <c r="B3832" s="3" t="s">
        <v>3589</v>
      </c>
      <c r="C3832" s="3">
        <v>0.24050345000000001</v>
      </c>
      <c r="D3832" s="3">
        <v>-1.3651074999999999</v>
      </c>
      <c r="E3832" s="3">
        <v>0</v>
      </c>
      <c r="F3832" s="3">
        <v>0</v>
      </c>
    </row>
    <row r="3833" spans="1:6" x14ac:dyDescent="0.2">
      <c r="A3833" s="3" t="s">
        <v>3842</v>
      </c>
      <c r="B3833" s="3" t="s">
        <v>3589</v>
      </c>
      <c r="C3833" s="3">
        <v>0.45507804000000002</v>
      </c>
      <c r="D3833" s="3">
        <v>0.13823674</v>
      </c>
      <c r="E3833" s="3">
        <v>1</v>
      </c>
      <c r="F3833" s="3">
        <v>0</v>
      </c>
    </row>
    <row r="3834" spans="1:6" x14ac:dyDescent="0.2">
      <c r="A3834" s="3" t="s">
        <v>3843</v>
      </c>
      <c r="B3834" s="3" t="s">
        <v>3589</v>
      </c>
      <c r="C3834" s="3">
        <v>0.50650673999999996</v>
      </c>
      <c r="D3834" s="3">
        <v>0.44833870999999997</v>
      </c>
      <c r="E3834" s="3">
        <v>1</v>
      </c>
      <c r="F3834" s="3">
        <v>1</v>
      </c>
    </row>
    <row r="3835" spans="1:6" x14ac:dyDescent="0.2">
      <c r="A3835" s="3" t="s">
        <v>3844</v>
      </c>
      <c r="B3835" s="3" t="s">
        <v>3589</v>
      </c>
      <c r="C3835" s="3">
        <v>0.17279902</v>
      </c>
      <c r="D3835" s="3">
        <v>-0.91263229999999995</v>
      </c>
      <c r="E3835" s="3">
        <v>0</v>
      </c>
      <c r="F3835" s="3">
        <v>0</v>
      </c>
    </row>
    <row r="3836" spans="1:6" x14ac:dyDescent="0.2">
      <c r="A3836" s="3" t="s">
        <v>3845</v>
      </c>
      <c r="B3836" s="3" t="s">
        <v>3589</v>
      </c>
      <c r="C3836" s="3">
        <v>0.17279902</v>
      </c>
      <c r="D3836" s="3">
        <v>-1.0878388000000001</v>
      </c>
      <c r="E3836" s="3">
        <v>0</v>
      </c>
      <c r="F3836" s="3">
        <v>0</v>
      </c>
    </row>
    <row r="3837" spans="1:6" x14ac:dyDescent="0.2">
      <c r="A3837" s="3" t="s">
        <v>3846</v>
      </c>
      <c r="B3837" s="3" t="s">
        <v>3589</v>
      </c>
      <c r="C3837" s="3">
        <v>0.17279902</v>
      </c>
      <c r="D3837" s="3">
        <v>-1.6239808</v>
      </c>
      <c r="E3837" s="3">
        <v>0</v>
      </c>
      <c r="F3837" s="3">
        <v>0</v>
      </c>
    </row>
    <row r="3838" spans="1:6" x14ac:dyDescent="0.2">
      <c r="A3838" s="3" t="s">
        <v>3847</v>
      </c>
      <c r="B3838" s="3" t="s">
        <v>3589</v>
      </c>
      <c r="C3838" s="3">
        <v>0.17279902</v>
      </c>
      <c r="D3838" s="3">
        <v>-1.2795692000000001</v>
      </c>
      <c r="E3838" s="3">
        <v>0</v>
      </c>
      <c r="F3838" s="3">
        <v>0</v>
      </c>
    </row>
    <row r="3839" spans="1:6" x14ac:dyDescent="0.2">
      <c r="A3839" s="3" t="s">
        <v>3848</v>
      </c>
      <c r="B3839" s="3" t="s">
        <v>3589</v>
      </c>
      <c r="C3839" s="3">
        <v>0.21382770000000001</v>
      </c>
      <c r="D3839" s="3">
        <v>-0.73191790000000001</v>
      </c>
      <c r="E3839" s="3">
        <v>0</v>
      </c>
      <c r="F3839" s="3">
        <v>0</v>
      </c>
    </row>
    <row r="3840" spans="1:6" x14ac:dyDescent="0.2">
      <c r="A3840" s="3" t="s">
        <v>3849</v>
      </c>
      <c r="B3840" s="3" t="s">
        <v>3589</v>
      </c>
      <c r="C3840" s="3">
        <v>0.38106906000000001</v>
      </c>
      <c r="D3840" s="3">
        <v>-0.79746249999999996</v>
      </c>
      <c r="E3840" s="3">
        <v>0</v>
      </c>
      <c r="F3840" s="3">
        <v>0</v>
      </c>
    </row>
    <row r="3841" spans="1:6" x14ac:dyDescent="0.2">
      <c r="A3841" s="3" t="s">
        <v>3850</v>
      </c>
      <c r="B3841" s="3" t="s">
        <v>3589</v>
      </c>
      <c r="C3841" s="3">
        <v>0.25347877000000002</v>
      </c>
      <c r="D3841" s="3">
        <v>-1.196655</v>
      </c>
      <c r="E3841" s="3">
        <v>0</v>
      </c>
      <c r="F3841" s="3">
        <v>0</v>
      </c>
    </row>
    <row r="3842" spans="1:6" x14ac:dyDescent="0.2">
      <c r="A3842" s="3" t="s">
        <v>3851</v>
      </c>
      <c r="B3842" s="3" t="s">
        <v>3589</v>
      </c>
      <c r="C3842" s="3">
        <v>0.17361483999999999</v>
      </c>
      <c r="D3842" s="3">
        <v>-1.301992</v>
      </c>
      <c r="E3842" s="3">
        <v>0</v>
      </c>
      <c r="F3842" s="3">
        <v>0</v>
      </c>
    </row>
    <row r="3843" spans="1:6" x14ac:dyDescent="0.2">
      <c r="A3843" s="3" t="s">
        <v>3852</v>
      </c>
      <c r="B3843" s="3" t="s">
        <v>3589</v>
      </c>
      <c r="C3843" s="3">
        <v>0.36263393999999999</v>
      </c>
      <c r="D3843" s="3">
        <v>-0.1675845</v>
      </c>
      <c r="E3843" s="3">
        <v>0</v>
      </c>
      <c r="F3843" s="3">
        <v>0</v>
      </c>
    </row>
    <row r="3844" spans="1:6" x14ac:dyDescent="0.2">
      <c r="A3844" s="3" t="s">
        <v>3853</v>
      </c>
      <c r="B3844" s="3" t="s">
        <v>3589</v>
      </c>
      <c r="C3844" s="3">
        <v>0.17403139000000001</v>
      </c>
      <c r="D3844" s="3">
        <v>-0.91767089999999996</v>
      </c>
      <c r="E3844" s="3">
        <v>0</v>
      </c>
      <c r="F3844" s="3">
        <v>0</v>
      </c>
    </row>
    <row r="3845" spans="1:6" x14ac:dyDescent="0.2">
      <c r="A3845" s="3" t="s">
        <v>3854</v>
      </c>
      <c r="B3845" s="3" t="s">
        <v>3589</v>
      </c>
      <c r="C3845" s="3">
        <v>0.17769267999999999</v>
      </c>
      <c r="D3845" s="3">
        <v>-1.1713931</v>
      </c>
      <c r="E3845" s="3">
        <v>0</v>
      </c>
      <c r="F3845" s="3">
        <v>0</v>
      </c>
    </row>
    <row r="3846" spans="1:6" x14ac:dyDescent="0.2">
      <c r="A3846" s="3" t="s">
        <v>3855</v>
      </c>
      <c r="B3846" s="3" t="s">
        <v>3589</v>
      </c>
      <c r="C3846" s="3">
        <v>0.33127784999999998</v>
      </c>
      <c r="D3846" s="3">
        <v>-0.52362299999999995</v>
      </c>
      <c r="E3846" s="3">
        <v>0</v>
      </c>
      <c r="F3846" s="3">
        <v>0</v>
      </c>
    </row>
    <row r="3847" spans="1:6" x14ac:dyDescent="0.2">
      <c r="A3847" s="3" t="s">
        <v>3856</v>
      </c>
      <c r="B3847" s="3" t="s">
        <v>3589</v>
      </c>
      <c r="C3847" s="3">
        <v>0.17279902</v>
      </c>
      <c r="D3847" s="3">
        <v>-1.7104539999999999</v>
      </c>
      <c r="E3847" s="3">
        <v>0</v>
      </c>
      <c r="F3847" s="3">
        <v>0</v>
      </c>
    </row>
    <row r="3848" spans="1:6" x14ac:dyDescent="0.2">
      <c r="A3848" s="3" t="s">
        <v>3857</v>
      </c>
      <c r="B3848" s="3" t="s">
        <v>3589</v>
      </c>
      <c r="C3848" s="3">
        <v>0.17279902</v>
      </c>
      <c r="D3848" s="3">
        <v>-0.75706620000000002</v>
      </c>
      <c r="E3848" s="3">
        <v>0</v>
      </c>
      <c r="F3848" s="3">
        <v>0</v>
      </c>
    </row>
    <row r="3849" spans="1:6" x14ac:dyDescent="0.2">
      <c r="A3849" s="3" t="s">
        <v>3858</v>
      </c>
      <c r="B3849" s="3" t="s">
        <v>3589</v>
      </c>
      <c r="C3849" s="3">
        <v>0.61923510000000004</v>
      </c>
      <c r="D3849" s="3">
        <v>0.31101230000000002</v>
      </c>
      <c r="E3849" s="3">
        <v>1</v>
      </c>
      <c r="F3849" s="3">
        <v>1</v>
      </c>
    </row>
    <row r="3850" spans="1:6" x14ac:dyDescent="0.2">
      <c r="A3850" s="3" t="s">
        <v>3859</v>
      </c>
      <c r="B3850" s="3" t="s">
        <v>3589</v>
      </c>
      <c r="C3850" s="3">
        <v>0.20848654</v>
      </c>
      <c r="D3850" s="3">
        <v>-0.70267869999999999</v>
      </c>
      <c r="E3850" s="3">
        <v>0</v>
      </c>
      <c r="F3850" s="3">
        <v>0</v>
      </c>
    </row>
    <row r="3851" spans="1:6" x14ac:dyDescent="0.2">
      <c r="A3851" s="3" t="s">
        <v>3860</v>
      </c>
      <c r="B3851" s="3" t="s">
        <v>3589</v>
      </c>
      <c r="C3851" s="3">
        <v>0.42423460000000002</v>
      </c>
      <c r="D3851" s="3">
        <v>0.12796969</v>
      </c>
      <c r="E3851" s="3">
        <v>1</v>
      </c>
      <c r="F3851" s="3">
        <v>0</v>
      </c>
    </row>
    <row r="3852" spans="1:6" x14ac:dyDescent="0.2">
      <c r="A3852" s="3" t="s">
        <v>3861</v>
      </c>
      <c r="B3852" s="3" t="s">
        <v>3589</v>
      </c>
      <c r="C3852" s="3">
        <v>0.44988674000000001</v>
      </c>
      <c r="D3852" s="3">
        <v>0.45656233000000002</v>
      </c>
      <c r="E3852" s="3">
        <v>1</v>
      </c>
      <c r="F3852" s="3">
        <v>0</v>
      </c>
    </row>
    <row r="3853" spans="1:6" x14ac:dyDescent="0.2">
      <c r="A3853" s="3" t="s">
        <v>3862</v>
      </c>
      <c r="B3853" s="3" t="s">
        <v>3589</v>
      </c>
      <c r="C3853" s="3">
        <v>0.19622049999999999</v>
      </c>
      <c r="D3853" s="3">
        <v>-0.84179930000000003</v>
      </c>
      <c r="E3853" s="3">
        <v>0</v>
      </c>
      <c r="F3853" s="3">
        <v>0</v>
      </c>
    </row>
    <row r="3854" spans="1:6" x14ac:dyDescent="0.2">
      <c r="A3854" s="3" t="s">
        <v>3863</v>
      </c>
      <c r="B3854" s="3" t="s">
        <v>3589</v>
      </c>
      <c r="C3854" s="3">
        <v>0.28175064999999999</v>
      </c>
      <c r="D3854" s="3">
        <v>-0.1711819</v>
      </c>
      <c r="E3854" s="3">
        <v>0</v>
      </c>
      <c r="F3854" s="3">
        <v>0</v>
      </c>
    </row>
    <row r="3855" spans="1:6" x14ac:dyDescent="0.2">
      <c r="A3855" s="3" t="s">
        <v>3864</v>
      </c>
      <c r="B3855" s="3" t="s">
        <v>3589</v>
      </c>
      <c r="C3855" s="3">
        <v>0.17279902</v>
      </c>
      <c r="D3855" s="3">
        <v>-1.4672765999999999</v>
      </c>
      <c r="E3855" s="3">
        <v>0</v>
      </c>
      <c r="F3855" s="3">
        <v>0</v>
      </c>
    </row>
    <row r="3856" spans="1:6" x14ac:dyDescent="0.2">
      <c r="A3856" s="3" t="s">
        <v>3865</v>
      </c>
      <c r="B3856" s="3" t="s">
        <v>3589</v>
      </c>
      <c r="C3856" s="3">
        <v>0.49964517000000003</v>
      </c>
      <c r="D3856" s="3">
        <v>-0.16997960000000001</v>
      </c>
      <c r="E3856" s="3">
        <v>0</v>
      </c>
      <c r="F3856" s="3">
        <v>0</v>
      </c>
    </row>
    <row r="3857" spans="1:6" x14ac:dyDescent="0.2">
      <c r="A3857" s="3" t="s">
        <v>3866</v>
      </c>
      <c r="B3857" s="3" t="s">
        <v>3589</v>
      </c>
      <c r="C3857" s="3">
        <v>0.50749093000000001</v>
      </c>
      <c r="D3857" s="3">
        <v>0.43763248999999999</v>
      </c>
      <c r="E3857" s="3">
        <v>1</v>
      </c>
      <c r="F3857" s="3">
        <v>1</v>
      </c>
    </row>
    <row r="3858" spans="1:6" x14ac:dyDescent="0.2">
      <c r="A3858" s="3" t="s">
        <v>3867</v>
      </c>
      <c r="B3858" s="3" t="s">
        <v>3589</v>
      </c>
      <c r="C3858" s="3">
        <v>0.17579392999999999</v>
      </c>
      <c r="D3858" s="3">
        <v>-1.0645625999999999</v>
      </c>
      <c r="E3858" s="3">
        <v>0</v>
      </c>
      <c r="F3858" s="3">
        <v>0</v>
      </c>
    </row>
    <row r="3859" spans="1:6" x14ac:dyDescent="0.2">
      <c r="A3859" s="3" t="s">
        <v>3868</v>
      </c>
      <c r="B3859" s="3" t="s">
        <v>3589</v>
      </c>
      <c r="C3859" s="3">
        <v>0.17279902</v>
      </c>
      <c r="D3859" s="3">
        <v>-1.1529349</v>
      </c>
      <c r="E3859" s="3">
        <v>0</v>
      </c>
      <c r="F3859" s="3">
        <v>0</v>
      </c>
    </row>
    <row r="3860" spans="1:6" x14ac:dyDescent="0.2">
      <c r="A3860" s="3" t="s">
        <v>3869</v>
      </c>
      <c r="B3860" s="3" t="s">
        <v>3589</v>
      </c>
      <c r="C3860" s="3">
        <v>0.50250139999999999</v>
      </c>
      <c r="D3860" s="3">
        <v>-1.6661800000000001E-2</v>
      </c>
      <c r="E3860" s="3">
        <v>0</v>
      </c>
      <c r="F3860" s="3">
        <v>1</v>
      </c>
    </row>
    <row r="3861" spans="1:6" x14ac:dyDescent="0.2">
      <c r="A3861" s="3" t="s">
        <v>3870</v>
      </c>
      <c r="B3861" s="3" t="s">
        <v>3589</v>
      </c>
      <c r="C3861" s="3">
        <v>0.17279902</v>
      </c>
      <c r="D3861" s="3">
        <v>-0.86153429999999998</v>
      </c>
      <c r="E3861" s="3">
        <v>0</v>
      </c>
      <c r="F3861" s="3">
        <v>0</v>
      </c>
    </row>
    <row r="3862" spans="1:6" x14ac:dyDescent="0.2">
      <c r="A3862" s="3" t="s">
        <v>3871</v>
      </c>
      <c r="B3862" s="3" t="s">
        <v>3589</v>
      </c>
      <c r="C3862" s="3">
        <v>0.17769267999999999</v>
      </c>
      <c r="D3862" s="3">
        <v>-0.97014409999999995</v>
      </c>
      <c r="E3862" s="3">
        <v>0</v>
      </c>
      <c r="F3862" s="3">
        <v>0</v>
      </c>
    </row>
    <row r="3863" spans="1:6" x14ac:dyDescent="0.2">
      <c r="A3863" s="3" t="s">
        <v>3872</v>
      </c>
      <c r="B3863" s="3" t="s">
        <v>3589</v>
      </c>
      <c r="C3863" s="3">
        <v>0.47820336000000002</v>
      </c>
      <c r="D3863" s="3">
        <v>-0.18391779999999999</v>
      </c>
      <c r="E3863" s="3">
        <v>0</v>
      </c>
      <c r="F3863" s="3">
        <v>0</v>
      </c>
    </row>
    <row r="3864" spans="1:6" x14ac:dyDescent="0.2">
      <c r="A3864" s="3" t="s">
        <v>3873</v>
      </c>
      <c r="B3864" s="3" t="s">
        <v>3589</v>
      </c>
      <c r="C3864" s="3">
        <v>0.46647640000000001</v>
      </c>
      <c r="D3864" s="3">
        <v>-0.32354300000000003</v>
      </c>
      <c r="E3864" s="3">
        <v>0</v>
      </c>
      <c r="F3864" s="3">
        <v>0</v>
      </c>
    </row>
    <row r="3865" spans="1:6" x14ac:dyDescent="0.2">
      <c r="A3865" s="3" t="s">
        <v>3874</v>
      </c>
      <c r="B3865" s="3" t="s">
        <v>3589</v>
      </c>
      <c r="C3865" s="3">
        <v>0.37925263999999997</v>
      </c>
      <c r="D3865" s="3">
        <v>-1.0382174</v>
      </c>
      <c r="E3865" s="3">
        <v>0</v>
      </c>
      <c r="F3865" s="3">
        <v>0</v>
      </c>
    </row>
    <row r="3866" spans="1:6" x14ac:dyDescent="0.2">
      <c r="A3866" s="3" t="s">
        <v>3875</v>
      </c>
      <c r="B3866" s="3" t="s">
        <v>3589</v>
      </c>
      <c r="C3866" s="3">
        <v>0.48501343000000002</v>
      </c>
      <c r="D3866" s="3">
        <v>-7.9994800000000005E-2</v>
      </c>
      <c r="E3866" s="3">
        <v>0</v>
      </c>
      <c r="F3866" s="3">
        <v>0</v>
      </c>
    </row>
    <row r="3867" spans="1:6" x14ac:dyDescent="0.2">
      <c r="A3867" s="3" t="s">
        <v>3876</v>
      </c>
      <c r="B3867" s="3" t="s">
        <v>3589</v>
      </c>
      <c r="C3867" s="3">
        <v>0.19470112000000001</v>
      </c>
      <c r="D3867" s="3">
        <v>-1.8104255</v>
      </c>
      <c r="E3867" s="3">
        <v>0</v>
      </c>
      <c r="F3867" s="3">
        <v>0</v>
      </c>
    </row>
    <row r="3868" spans="1:6" x14ac:dyDescent="0.2">
      <c r="A3868" s="3" t="s">
        <v>3877</v>
      </c>
      <c r="B3868" s="3" t="s">
        <v>3589</v>
      </c>
      <c r="C3868" s="3">
        <v>0.18149196000000001</v>
      </c>
      <c r="D3868" s="3">
        <v>-1.0735028</v>
      </c>
      <c r="E3868" s="3">
        <v>0</v>
      </c>
      <c r="F3868" s="3">
        <v>0</v>
      </c>
    </row>
    <row r="3869" spans="1:6" x14ac:dyDescent="0.2">
      <c r="A3869" s="3" t="s">
        <v>3878</v>
      </c>
      <c r="B3869" s="3" t="s">
        <v>3589</v>
      </c>
      <c r="C3869" s="3">
        <v>0.17279902</v>
      </c>
      <c r="D3869" s="3">
        <v>-1.625113</v>
      </c>
      <c r="E3869" s="3">
        <v>0</v>
      </c>
      <c r="F3869" s="3">
        <v>0</v>
      </c>
    </row>
    <row r="3870" spans="1:6" x14ac:dyDescent="0.2">
      <c r="A3870" s="3" t="s">
        <v>3879</v>
      </c>
      <c r="B3870" s="3" t="s">
        <v>3589</v>
      </c>
      <c r="C3870" s="3">
        <v>0.19415429000000001</v>
      </c>
      <c r="D3870" s="3">
        <v>-0.53108500000000003</v>
      </c>
      <c r="E3870" s="3">
        <v>0</v>
      </c>
      <c r="F3870" s="3">
        <v>0</v>
      </c>
    </row>
    <row r="3871" spans="1:6" x14ac:dyDescent="0.2">
      <c r="A3871" s="3" t="s">
        <v>3880</v>
      </c>
      <c r="B3871" s="3" t="s">
        <v>3589</v>
      </c>
      <c r="C3871" s="3">
        <v>0.31820705999999999</v>
      </c>
      <c r="D3871" s="3">
        <v>-0.94321969999999999</v>
      </c>
      <c r="E3871" s="3">
        <v>0</v>
      </c>
      <c r="F3871" s="3">
        <v>0</v>
      </c>
    </row>
    <row r="3872" spans="1:6" x14ac:dyDescent="0.2">
      <c r="A3872" s="3" t="s">
        <v>3881</v>
      </c>
      <c r="B3872" s="3" t="s">
        <v>3589</v>
      </c>
      <c r="C3872" s="3">
        <v>0.17502248000000001</v>
      </c>
      <c r="D3872" s="3">
        <v>-0.75048289999999995</v>
      </c>
      <c r="E3872" s="3">
        <v>0</v>
      </c>
      <c r="F3872" s="3">
        <v>0</v>
      </c>
    </row>
    <row r="3873" spans="1:6" x14ac:dyDescent="0.2">
      <c r="A3873" s="3" t="s">
        <v>3882</v>
      </c>
      <c r="B3873" s="3" t="s">
        <v>3589</v>
      </c>
      <c r="C3873" s="3">
        <v>0.31072866999999998</v>
      </c>
      <c r="D3873" s="3">
        <v>-1.0336369999999999</v>
      </c>
      <c r="E3873" s="3">
        <v>0</v>
      </c>
      <c r="F3873" s="3">
        <v>0</v>
      </c>
    </row>
    <row r="3874" spans="1:6" x14ac:dyDescent="0.2">
      <c r="A3874" s="3" t="s">
        <v>3883</v>
      </c>
      <c r="B3874" s="3" t="s">
        <v>3589</v>
      </c>
      <c r="C3874" s="3">
        <v>0.39229813000000002</v>
      </c>
      <c r="D3874" s="3">
        <v>-0.38327610000000001</v>
      </c>
      <c r="E3874" s="3">
        <v>0</v>
      </c>
      <c r="F3874" s="3">
        <v>0</v>
      </c>
    </row>
    <row r="3875" spans="1:6" x14ac:dyDescent="0.2">
      <c r="A3875" s="3" t="s">
        <v>3884</v>
      </c>
      <c r="B3875" s="3" t="s">
        <v>3589</v>
      </c>
      <c r="C3875" s="3">
        <v>0.17279902</v>
      </c>
      <c r="D3875" s="3">
        <v>-1.3871199999999999</v>
      </c>
      <c r="E3875" s="3">
        <v>0</v>
      </c>
      <c r="F3875" s="3">
        <v>0</v>
      </c>
    </row>
    <row r="3876" spans="1:6" x14ac:dyDescent="0.2">
      <c r="A3876" s="3" t="s">
        <v>3885</v>
      </c>
      <c r="B3876" s="3" t="s">
        <v>3589</v>
      </c>
      <c r="C3876" s="3">
        <v>0.3601048</v>
      </c>
      <c r="D3876" s="3">
        <v>-0.511374</v>
      </c>
      <c r="E3876" s="3">
        <v>0</v>
      </c>
      <c r="F3876" s="3">
        <v>0</v>
      </c>
    </row>
    <row r="3877" spans="1:6" x14ac:dyDescent="0.2">
      <c r="A3877" s="3" t="s">
        <v>3886</v>
      </c>
      <c r="B3877" s="3" t="s">
        <v>3589</v>
      </c>
      <c r="C3877" s="3">
        <v>0.17279902</v>
      </c>
      <c r="D3877" s="3">
        <v>-1.2624342</v>
      </c>
      <c r="E3877" s="3">
        <v>0</v>
      </c>
      <c r="F3877" s="3">
        <v>0</v>
      </c>
    </row>
    <row r="3878" spans="1:6" x14ac:dyDescent="0.2">
      <c r="A3878" s="3" t="s">
        <v>3887</v>
      </c>
      <c r="B3878" s="3" t="s">
        <v>3589</v>
      </c>
      <c r="C3878" s="3">
        <v>0.56751600000000002</v>
      </c>
      <c r="D3878" s="3">
        <v>-0.27551809999999999</v>
      </c>
      <c r="E3878" s="3">
        <v>0</v>
      </c>
      <c r="F3878" s="3">
        <v>1</v>
      </c>
    </row>
    <row r="3879" spans="1:6" x14ac:dyDescent="0.2">
      <c r="A3879" s="3" t="s">
        <v>3888</v>
      </c>
      <c r="B3879" s="3" t="s">
        <v>3589</v>
      </c>
      <c r="C3879" s="3">
        <v>0.33273396</v>
      </c>
      <c r="D3879" s="3">
        <v>-0.35276689999999999</v>
      </c>
      <c r="E3879" s="3">
        <v>0</v>
      </c>
      <c r="F3879" s="3">
        <v>0</v>
      </c>
    </row>
    <row r="3880" spans="1:6" x14ac:dyDescent="0.2">
      <c r="A3880" s="3" t="s">
        <v>3889</v>
      </c>
      <c r="B3880" s="3" t="s">
        <v>3589</v>
      </c>
      <c r="C3880" s="3">
        <v>0.46657779999999999</v>
      </c>
      <c r="D3880" s="3">
        <v>-0.1039347</v>
      </c>
      <c r="E3880" s="3">
        <v>0</v>
      </c>
      <c r="F3880" s="3">
        <v>0</v>
      </c>
    </row>
    <row r="3881" spans="1:6" x14ac:dyDescent="0.2">
      <c r="A3881" s="3" t="s">
        <v>3890</v>
      </c>
      <c r="B3881" s="3" t="s">
        <v>3589</v>
      </c>
      <c r="C3881" s="3">
        <v>0.17279902</v>
      </c>
      <c r="D3881" s="3">
        <v>-1.4186270999999999</v>
      </c>
      <c r="E3881" s="3">
        <v>0</v>
      </c>
      <c r="F3881" s="3">
        <v>0</v>
      </c>
    </row>
    <row r="3882" spans="1:6" x14ac:dyDescent="0.2">
      <c r="A3882" s="3" t="s">
        <v>3891</v>
      </c>
      <c r="B3882" s="3" t="s">
        <v>3589</v>
      </c>
      <c r="C3882" s="3">
        <v>0.25052451999999997</v>
      </c>
      <c r="D3882" s="3">
        <v>-0.38941019999999998</v>
      </c>
      <c r="E3882" s="3">
        <v>0</v>
      </c>
      <c r="F3882" s="3">
        <v>0</v>
      </c>
    </row>
    <row r="3883" spans="1:6" x14ac:dyDescent="0.2">
      <c r="A3883" s="3" t="s">
        <v>3892</v>
      </c>
      <c r="B3883" s="3" t="s">
        <v>3589</v>
      </c>
      <c r="C3883" s="3">
        <v>0.17324036000000001</v>
      </c>
      <c r="D3883" s="3">
        <v>-1.4476053</v>
      </c>
      <c r="E3883" s="3">
        <v>0</v>
      </c>
      <c r="F3883" s="3">
        <v>0</v>
      </c>
    </row>
    <row r="3884" spans="1:6" x14ac:dyDescent="0.2">
      <c r="A3884" s="3" t="s">
        <v>3893</v>
      </c>
      <c r="B3884" s="3" t="s">
        <v>3589</v>
      </c>
      <c r="C3884" s="3">
        <v>0.40976760000000001</v>
      </c>
      <c r="D3884" s="3">
        <v>8.6757600000000004E-2</v>
      </c>
      <c r="E3884" s="3">
        <v>1</v>
      </c>
      <c r="F3884" s="3">
        <v>0</v>
      </c>
    </row>
    <row r="3885" spans="1:6" x14ac:dyDescent="0.2">
      <c r="A3885" s="3" t="s">
        <v>3894</v>
      </c>
      <c r="B3885" s="3" t="s">
        <v>3589</v>
      </c>
      <c r="C3885" s="3">
        <v>0.25042910000000002</v>
      </c>
      <c r="D3885" s="3">
        <v>-0.53112550000000003</v>
      </c>
      <c r="E3885" s="3">
        <v>0</v>
      </c>
      <c r="F3885" s="3">
        <v>0</v>
      </c>
    </row>
    <row r="3886" spans="1:6" x14ac:dyDescent="0.2">
      <c r="A3886" s="3" t="s">
        <v>3895</v>
      </c>
      <c r="B3886" s="3" t="s">
        <v>3589</v>
      </c>
      <c r="C3886" s="3">
        <v>0.26630470000000001</v>
      </c>
      <c r="D3886" s="3">
        <v>-1.2578062999999999</v>
      </c>
      <c r="E3886" s="3">
        <v>0</v>
      </c>
      <c r="F3886" s="3">
        <v>0</v>
      </c>
    </row>
    <row r="3887" spans="1:6" x14ac:dyDescent="0.2">
      <c r="A3887" s="3" t="s">
        <v>3896</v>
      </c>
      <c r="B3887" s="3" t="s">
        <v>3589</v>
      </c>
      <c r="C3887" s="3">
        <v>0.40923296999999997</v>
      </c>
      <c r="D3887" s="3">
        <v>-0.1529269</v>
      </c>
      <c r="E3887" s="3">
        <v>0</v>
      </c>
      <c r="F3887" s="3">
        <v>0</v>
      </c>
    </row>
    <row r="3888" spans="1:6" x14ac:dyDescent="0.2">
      <c r="A3888" s="3" t="s">
        <v>3897</v>
      </c>
      <c r="B3888" s="3" t="s">
        <v>3589</v>
      </c>
      <c r="C3888" s="3">
        <v>0.19176973</v>
      </c>
      <c r="D3888" s="3">
        <v>-1.0183522</v>
      </c>
      <c r="E3888" s="3">
        <v>0</v>
      </c>
      <c r="F3888" s="3">
        <v>0</v>
      </c>
    </row>
    <row r="3889" spans="1:6" x14ac:dyDescent="0.2">
      <c r="A3889" s="3" t="s">
        <v>3898</v>
      </c>
      <c r="B3889" s="3" t="s">
        <v>3589</v>
      </c>
      <c r="C3889" s="3">
        <v>0.21902458</v>
      </c>
      <c r="D3889" s="3">
        <v>-0.65114110000000003</v>
      </c>
      <c r="E3889" s="3">
        <v>0</v>
      </c>
      <c r="F3889" s="3">
        <v>0</v>
      </c>
    </row>
    <row r="3890" spans="1:6" x14ac:dyDescent="0.2">
      <c r="A3890" s="3" t="s">
        <v>3899</v>
      </c>
      <c r="B3890" s="3" t="s">
        <v>3589</v>
      </c>
      <c r="C3890" s="3">
        <v>0.17377917000000001</v>
      </c>
      <c r="D3890" s="3">
        <v>-1.6052061</v>
      </c>
      <c r="E3890" s="3">
        <v>0</v>
      </c>
      <c r="F3890" s="3">
        <v>0</v>
      </c>
    </row>
    <row r="3891" spans="1:6" x14ac:dyDescent="0.2">
      <c r="A3891" s="3" t="s">
        <v>3900</v>
      </c>
      <c r="B3891" s="3" t="s">
        <v>3589</v>
      </c>
      <c r="C3891" s="3">
        <v>0.18837000000000001</v>
      </c>
      <c r="D3891" s="3">
        <v>-0.83750789999999997</v>
      </c>
      <c r="E3891" s="3">
        <v>0</v>
      </c>
      <c r="F3891" s="3">
        <v>0</v>
      </c>
    </row>
    <row r="3892" spans="1:6" x14ac:dyDescent="0.2">
      <c r="A3892" s="3" t="s">
        <v>3901</v>
      </c>
      <c r="B3892" s="3" t="s">
        <v>3589</v>
      </c>
      <c r="C3892" s="3">
        <v>0.22515299999999999</v>
      </c>
      <c r="D3892" s="3">
        <v>-0.73851639999999996</v>
      </c>
      <c r="E3892" s="3">
        <v>0</v>
      </c>
      <c r="F3892" s="3">
        <v>0</v>
      </c>
    </row>
    <row r="3893" spans="1:6" x14ac:dyDescent="0.2">
      <c r="A3893" s="3" t="s">
        <v>3902</v>
      </c>
      <c r="B3893" s="3" t="s">
        <v>3589</v>
      </c>
      <c r="C3893" s="3">
        <v>0.17279902</v>
      </c>
      <c r="D3893" s="3">
        <v>-1.1398998</v>
      </c>
      <c r="E3893" s="3">
        <v>0</v>
      </c>
      <c r="F3893" s="3">
        <v>0</v>
      </c>
    </row>
    <row r="3894" spans="1:6" x14ac:dyDescent="0.2">
      <c r="A3894" s="3" t="s">
        <v>3903</v>
      </c>
      <c r="B3894" s="3" t="s">
        <v>3589</v>
      </c>
      <c r="C3894" s="3">
        <v>0.17279902</v>
      </c>
      <c r="D3894" s="3">
        <v>-1.5856197000000001</v>
      </c>
      <c r="E3894" s="3">
        <v>0</v>
      </c>
      <c r="F3894" s="3">
        <v>0</v>
      </c>
    </row>
    <row r="3895" spans="1:6" x14ac:dyDescent="0.2">
      <c r="A3895" s="3" t="s">
        <v>3904</v>
      </c>
      <c r="B3895" s="3" t="s">
        <v>3589</v>
      </c>
      <c r="C3895" s="3">
        <v>0.38673854000000002</v>
      </c>
      <c r="D3895" s="3">
        <v>-0.20615649999999999</v>
      </c>
      <c r="E3895" s="3">
        <v>0</v>
      </c>
      <c r="F3895" s="3">
        <v>0</v>
      </c>
    </row>
    <row r="3896" spans="1:6" x14ac:dyDescent="0.2">
      <c r="A3896" s="3" t="s">
        <v>3905</v>
      </c>
      <c r="B3896" s="3" t="s">
        <v>3589</v>
      </c>
      <c r="C3896" s="3">
        <v>0.2758526</v>
      </c>
      <c r="D3896" s="3">
        <v>-0.3874689</v>
      </c>
      <c r="E3896" s="3">
        <v>0</v>
      </c>
      <c r="F3896" s="3">
        <v>0</v>
      </c>
    </row>
    <row r="3897" spans="1:6" x14ac:dyDescent="0.2">
      <c r="A3897" s="3" t="s">
        <v>3906</v>
      </c>
      <c r="B3897" s="3" t="s">
        <v>3589</v>
      </c>
      <c r="C3897" s="3">
        <v>0.26594942999999999</v>
      </c>
      <c r="D3897" s="3">
        <v>-0.37805699999999998</v>
      </c>
      <c r="E3897" s="3">
        <v>0</v>
      </c>
      <c r="F3897" s="3">
        <v>0</v>
      </c>
    </row>
    <row r="3898" spans="1:6" x14ac:dyDescent="0.2">
      <c r="A3898" s="3" t="s">
        <v>3907</v>
      </c>
      <c r="B3898" s="3" t="s">
        <v>3589</v>
      </c>
      <c r="C3898" s="3">
        <v>0.27306967999999998</v>
      </c>
      <c r="D3898" s="3">
        <v>8.3858810000000006E-2</v>
      </c>
      <c r="E3898" s="3">
        <v>1</v>
      </c>
      <c r="F3898" s="3">
        <v>0</v>
      </c>
    </row>
    <row r="3899" spans="1:6" x14ac:dyDescent="0.2">
      <c r="A3899" s="3" t="s">
        <v>3908</v>
      </c>
      <c r="B3899" s="3" t="s">
        <v>3589</v>
      </c>
      <c r="C3899" s="3">
        <v>0.53213124999999994</v>
      </c>
      <c r="D3899" s="3">
        <v>0.34682782000000001</v>
      </c>
      <c r="E3899" s="3">
        <v>1</v>
      </c>
      <c r="F3899" s="3">
        <v>1</v>
      </c>
    </row>
    <row r="3900" spans="1:6" x14ac:dyDescent="0.2">
      <c r="A3900" s="3" t="s">
        <v>3909</v>
      </c>
      <c r="B3900" s="3" t="s">
        <v>3589</v>
      </c>
      <c r="C3900" s="3">
        <v>0.19180660999999999</v>
      </c>
      <c r="D3900" s="3">
        <v>-0.96371779999999996</v>
      </c>
      <c r="E3900" s="3">
        <v>0</v>
      </c>
      <c r="F3900" s="3">
        <v>0</v>
      </c>
    </row>
    <row r="3901" spans="1:6" x14ac:dyDescent="0.2">
      <c r="A3901" s="3" t="s">
        <v>3910</v>
      </c>
      <c r="B3901" s="3" t="s">
        <v>3589</v>
      </c>
      <c r="C3901" s="3">
        <v>0.19418738999999999</v>
      </c>
      <c r="D3901" s="3">
        <v>-0.99198059999999999</v>
      </c>
      <c r="E3901" s="3">
        <v>0</v>
      </c>
      <c r="F3901" s="3">
        <v>0</v>
      </c>
    </row>
    <row r="3902" spans="1:6" x14ac:dyDescent="0.2">
      <c r="A3902" s="3" t="s">
        <v>3911</v>
      </c>
      <c r="B3902" s="3" t="s">
        <v>3589</v>
      </c>
      <c r="C3902" s="3">
        <v>0.36174339999999999</v>
      </c>
      <c r="D3902" s="3">
        <v>-1.1660016</v>
      </c>
      <c r="E3902" s="3">
        <v>0</v>
      </c>
      <c r="F3902" s="3">
        <v>0</v>
      </c>
    </row>
    <row r="3903" spans="1:6" x14ac:dyDescent="0.2">
      <c r="A3903" s="3" t="s">
        <v>3912</v>
      </c>
      <c r="B3903" s="3" t="s">
        <v>3589</v>
      </c>
      <c r="C3903" s="3">
        <v>0.18084827000000001</v>
      </c>
      <c r="D3903" s="3">
        <v>-1.1136311000000001</v>
      </c>
      <c r="E3903" s="3">
        <v>0</v>
      </c>
      <c r="F3903" s="3">
        <v>0</v>
      </c>
    </row>
    <row r="3904" spans="1:6" x14ac:dyDescent="0.2">
      <c r="A3904" s="3" t="s">
        <v>3913</v>
      </c>
      <c r="B3904" s="3" t="s">
        <v>3589</v>
      </c>
      <c r="C3904" s="3">
        <v>0.17279902</v>
      </c>
      <c r="D3904" s="3">
        <v>-1.4299176</v>
      </c>
      <c r="E3904" s="3">
        <v>0</v>
      </c>
      <c r="F3904" s="3">
        <v>0</v>
      </c>
    </row>
    <row r="3905" spans="1:6" x14ac:dyDescent="0.2">
      <c r="A3905" s="3" t="s">
        <v>3914</v>
      </c>
      <c r="B3905" s="3" t="s">
        <v>3589</v>
      </c>
      <c r="C3905" s="3">
        <v>0.17279902</v>
      </c>
      <c r="D3905" s="3">
        <v>-1.3628509</v>
      </c>
      <c r="E3905" s="3">
        <v>0</v>
      </c>
      <c r="F3905" s="3">
        <v>0</v>
      </c>
    </row>
    <row r="3906" spans="1:6" x14ac:dyDescent="0.2">
      <c r="A3906" s="3" t="s">
        <v>3915</v>
      </c>
      <c r="B3906" s="3" t="s">
        <v>3589</v>
      </c>
      <c r="C3906" s="3">
        <v>0.17285654</v>
      </c>
      <c r="D3906" s="3">
        <v>-1.2433685000000001</v>
      </c>
      <c r="E3906" s="3">
        <v>0</v>
      </c>
      <c r="F3906" s="3">
        <v>0</v>
      </c>
    </row>
    <row r="3907" spans="1:6" x14ac:dyDescent="0.2">
      <c r="A3907" s="3" t="s">
        <v>3916</v>
      </c>
      <c r="B3907" s="3" t="s">
        <v>3589</v>
      </c>
      <c r="C3907" s="3">
        <v>0.17279902</v>
      </c>
      <c r="D3907" s="3">
        <v>-1.2387014000000001</v>
      </c>
      <c r="E3907" s="3">
        <v>0</v>
      </c>
      <c r="F3907" s="3">
        <v>0</v>
      </c>
    </row>
    <row r="3908" spans="1:6" x14ac:dyDescent="0.2">
      <c r="A3908" s="3" t="s">
        <v>3917</v>
      </c>
      <c r="B3908" s="3" t="s">
        <v>3589</v>
      </c>
      <c r="C3908" s="3">
        <v>0.47421535999999997</v>
      </c>
      <c r="D3908" s="3">
        <v>0.17082072000000001</v>
      </c>
      <c r="E3908" s="3">
        <v>1</v>
      </c>
      <c r="F3908" s="3">
        <v>0</v>
      </c>
    </row>
    <row r="3909" spans="1:6" x14ac:dyDescent="0.2">
      <c r="A3909" s="3" t="s">
        <v>3918</v>
      </c>
      <c r="B3909" s="3" t="s">
        <v>3589</v>
      </c>
      <c r="C3909" s="3">
        <v>0.17279902</v>
      </c>
      <c r="D3909" s="3">
        <v>-1.1361760999999999</v>
      </c>
      <c r="E3909" s="3">
        <v>0</v>
      </c>
      <c r="F3909" s="3">
        <v>0</v>
      </c>
    </row>
    <row r="3910" spans="1:6" x14ac:dyDescent="0.2">
      <c r="A3910" s="3" t="s">
        <v>3919</v>
      </c>
      <c r="B3910" s="3" t="s">
        <v>3589</v>
      </c>
      <c r="C3910" s="3">
        <v>0.17279902</v>
      </c>
      <c r="D3910" s="3">
        <v>-1.0167870000000001</v>
      </c>
      <c r="E3910" s="3">
        <v>0</v>
      </c>
      <c r="F3910" s="3">
        <v>0</v>
      </c>
    </row>
    <row r="3911" spans="1:6" x14ac:dyDescent="0.2">
      <c r="A3911" s="3" t="s">
        <v>3920</v>
      </c>
      <c r="B3911" s="3" t="s">
        <v>3589</v>
      </c>
      <c r="C3911" s="3">
        <v>0.17279902</v>
      </c>
      <c r="D3911" s="3">
        <v>-1.1123111000000001</v>
      </c>
      <c r="E3911" s="3">
        <v>0</v>
      </c>
      <c r="F3911" s="3">
        <v>0</v>
      </c>
    </row>
    <row r="3912" spans="1:6" x14ac:dyDescent="0.2">
      <c r="A3912" s="3" t="s">
        <v>3921</v>
      </c>
      <c r="B3912" s="3" t="s">
        <v>3589</v>
      </c>
      <c r="C3912" s="3">
        <v>0.22601056</v>
      </c>
      <c r="D3912" s="3">
        <v>-0.63434539999999995</v>
      </c>
      <c r="E3912" s="3">
        <v>0</v>
      </c>
      <c r="F3912" s="3">
        <v>0</v>
      </c>
    </row>
    <row r="3913" spans="1:6" x14ac:dyDescent="0.2">
      <c r="A3913" s="3" t="s">
        <v>3922</v>
      </c>
      <c r="B3913" s="3" t="s">
        <v>3589</v>
      </c>
      <c r="C3913" s="3">
        <v>0.17279902</v>
      </c>
      <c r="D3913" s="3">
        <v>-1.3185454999999999</v>
      </c>
      <c r="E3913" s="3">
        <v>0</v>
      </c>
      <c r="F3913" s="3">
        <v>0</v>
      </c>
    </row>
    <row r="3914" spans="1:6" x14ac:dyDescent="0.2">
      <c r="A3914" s="3" t="s">
        <v>3923</v>
      </c>
      <c r="B3914" s="3" t="s">
        <v>3589</v>
      </c>
      <c r="C3914" s="3">
        <v>0.20089093999999999</v>
      </c>
      <c r="D3914" s="3">
        <v>-1.0741573</v>
      </c>
      <c r="E3914" s="3">
        <v>0</v>
      </c>
      <c r="F3914" s="3">
        <v>0</v>
      </c>
    </row>
    <row r="3915" spans="1:6" x14ac:dyDescent="0.2">
      <c r="A3915" s="3" t="s">
        <v>3924</v>
      </c>
      <c r="B3915" s="3" t="s">
        <v>3589</v>
      </c>
      <c r="C3915" s="3">
        <v>0.36264427999999999</v>
      </c>
      <c r="D3915" s="3">
        <v>-0.19950860000000001</v>
      </c>
      <c r="E3915" s="3">
        <v>0</v>
      </c>
      <c r="F3915" s="3">
        <v>0</v>
      </c>
    </row>
    <row r="3916" spans="1:6" x14ac:dyDescent="0.2">
      <c r="A3916" s="3" t="s">
        <v>3925</v>
      </c>
      <c r="B3916" s="3" t="s">
        <v>3589</v>
      </c>
      <c r="C3916" s="3">
        <v>0.17312928999999999</v>
      </c>
      <c r="D3916" s="3">
        <v>-1.1983703000000001</v>
      </c>
      <c r="E3916" s="3">
        <v>0</v>
      </c>
      <c r="F3916" s="3">
        <v>0</v>
      </c>
    </row>
    <row r="3917" spans="1:6" x14ac:dyDescent="0.2">
      <c r="A3917" s="3" t="s">
        <v>3926</v>
      </c>
      <c r="B3917" s="3" t="s">
        <v>3589</v>
      </c>
      <c r="C3917" s="3">
        <v>0.17996541999999999</v>
      </c>
      <c r="D3917" s="3">
        <v>0.11586694</v>
      </c>
      <c r="E3917" s="3">
        <v>1</v>
      </c>
      <c r="F3917" s="3">
        <v>0</v>
      </c>
    </row>
    <row r="3918" spans="1:6" x14ac:dyDescent="0.2">
      <c r="A3918" s="3" t="s">
        <v>3927</v>
      </c>
      <c r="B3918" s="3" t="s">
        <v>3589</v>
      </c>
      <c r="C3918" s="3">
        <v>0.17279902</v>
      </c>
      <c r="D3918" s="3">
        <v>-1.7202101999999999</v>
      </c>
      <c r="E3918" s="3">
        <v>0</v>
      </c>
      <c r="F3918" s="3">
        <v>0</v>
      </c>
    </row>
    <row r="3919" spans="1:6" x14ac:dyDescent="0.2">
      <c r="A3919" s="3" t="s">
        <v>3928</v>
      </c>
      <c r="B3919" s="3" t="s">
        <v>3589</v>
      </c>
      <c r="C3919" s="3">
        <v>0.17279902</v>
      </c>
      <c r="D3919" s="3">
        <v>-1.6833225999999999</v>
      </c>
      <c r="E3919" s="3">
        <v>0</v>
      </c>
      <c r="F3919" s="3">
        <v>0</v>
      </c>
    </row>
    <row r="3920" spans="1:6" x14ac:dyDescent="0.2">
      <c r="A3920" s="3" t="s">
        <v>3929</v>
      </c>
      <c r="B3920" s="3" t="s">
        <v>3589</v>
      </c>
      <c r="C3920" s="3">
        <v>0.45679863999999998</v>
      </c>
      <c r="D3920" s="3">
        <v>-3.0024100000000001E-2</v>
      </c>
      <c r="E3920" s="3">
        <v>0</v>
      </c>
      <c r="F3920" s="3">
        <v>0</v>
      </c>
    </row>
    <row r="3921" spans="1:6" x14ac:dyDescent="0.2">
      <c r="A3921" s="3" t="s">
        <v>3930</v>
      </c>
      <c r="B3921" s="3" t="s">
        <v>3589</v>
      </c>
      <c r="C3921" s="3">
        <v>0.30526959999999997</v>
      </c>
      <c r="D3921" s="3">
        <v>-0.68748960000000003</v>
      </c>
      <c r="E3921" s="3">
        <v>0</v>
      </c>
      <c r="F3921" s="3">
        <v>0</v>
      </c>
    </row>
    <row r="3922" spans="1:6" x14ac:dyDescent="0.2">
      <c r="A3922" s="3" t="s">
        <v>3931</v>
      </c>
      <c r="B3922" s="3" t="s">
        <v>3589</v>
      </c>
      <c r="C3922" s="3">
        <v>0.17551224000000001</v>
      </c>
      <c r="D3922" s="3">
        <v>-0.63011790000000001</v>
      </c>
      <c r="E3922" s="3">
        <v>0</v>
      </c>
      <c r="F3922" s="3">
        <v>0</v>
      </c>
    </row>
    <row r="3923" spans="1:6" x14ac:dyDescent="0.2">
      <c r="A3923" s="3" t="s">
        <v>3932</v>
      </c>
      <c r="B3923" s="3" t="s">
        <v>3589</v>
      </c>
      <c r="C3923" s="3">
        <v>0.47191689999999997</v>
      </c>
      <c r="D3923" s="3">
        <v>-6.4212000000000002E-3</v>
      </c>
      <c r="E3923" s="3">
        <v>0</v>
      </c>
      <c r="F3923" s="3">
        <v>0</v>
      </c>
    </row>
    <row r="3924" spans="1:6" x14ac:dyDescent="0.2">
      <c r="A3924" s="3" t="s">
        <v>3933</v>
      </c>
      <c r="B3924" s="3" t="s">
        <v>3589</v>
      </c>
      <c r="C3924" s="3">
        <v>0.17279902</v>
      </c>
      <c r="D3924" s="3">
        <v>-1.5955075000000001</v>
      </c>
      <c r="E3924" s="3">
        <v>0</v>
      </c>
      <c r="F3924" s="3">
        <v>0</v>
      </c>
    </row>
    <row r="3925" spans="1:6" x14ac:dyDescent="0.2">
      <c r="A3925" s="3" t="s">
        <v>3934</v>
      </c>
      <c r="B3925" s="3" t="s">
        <v>3589</v>
      </c>
      <c r="C3925" s="3">
        <v>0.17279902</v>
      </c>
      <c r="D3925" s="3">
        <v>-1.4817445</v>
      </c>
      <c r="E3925" s="3">
        <v>0</v>
      </c>
      <c r="F3925" s="3">
        <v>0</v>
      </c>
    </row>
    <row r="3926" spans="1:6" x14ac:dyDescent="0.2">
      <c r="A3926" s="3" t="s">
        <v>3935</v>
      </c>
      <c r="B3926" s="3" t="s">
        <v>3589</v>
      </c>
      <c r="C3926" s="3">
        <v>0.34727560000000002</v>
      </c>
      <c r="D3926" s="3">
        <v>-0.63516240000000002</v>
      </c>
      <c r="E3926" s="3">
        <v>0</v>
      </c>
      <c r="F3926" s="3">
        <v>0</v>
      </c>
    </row>
    <row r="3927" spans="1:6" x14ac:dyDescent="0.2">
      <c r="A3927" s="3" t="s">
        <v>3936</v>
      </c>
      <c r="B3927" s="3" t="s">
        <v>3589</v>
      </c>
      <c r="C3927" s="3">
        <v>0.62395877</v>
      </c>
      <c r="D3927" s="3">
        <v>-7.9369899999999993E-2</v>
      </c>
      <c r="E3927" s="3">
        <v>0</v>
      </c>
      <c r="F3927" s="3">
        <v>1</v>
      </c>
    </row>
    <row r="3928" spans="1:6" x14ac:dyDescent="0.2">
      <c r="A3928" s="3" t="s">
        <v>3937</v>
      </c>
      <c r="B3928" s="3" t="s">
        <v>3589</v>
      </c>
      <c r="C3928" s="3">
        <v>0.17279902</v>
      </c>
      <c r="D3928" s="3">
        <v>-1.6752758000000001</v>
      </c>
      <c r="E3928" s="3">
        <v>0</v>
      </c>
      <c r="F3928" s="3">
        <v>0</v>
      </c>
    </row>
    <row r="3929" spans="1:6" x14ac:dyDescent="0.2">
      <c r="A3929" s="3" t="s">
        <v>3938</v>
      </c>
      <c r="B3929" s="3" t="s">
        <v>3589</v>
      </c>
      <c r="C3929" s="3">
        <v>0.33056069999999999</v>
      </c>
      <c r="D3929" s="3">
        <v>-0.53413359999999999</v>
      </c>
      <c r="E3929" s="3">
        <v>0</v>
      </c>
      <c r="F3929" s="3">
        <v>0</v>
      </c>
    </row>
    <row r="3930" spans="1:6" x14ac:dyDescent="0.2">
      <c r="A3930" s="3" t="s">
        <v>3939</v>
      </c>
      <c r="B3930" s="3" t="s">
        <v>3589</v>
      </c>
      <c r="C3930" s="3">
        <v>0.17417055000000001</v>
      </c>
      <c r="D3930" s="3">
        <v>-1.3163385000000001</v>
      </c>
      <c r="E3930" s="3">
        <v>0</v>
      </c>
      <c r="F3930" s="3">
        <v>0</v>
      </c>
    </row>
    <row r="3931" spans="1:6" x14ac:dyDescent="0.2">
      <c r="A3931" s="3" t="s">
        <v>3940</v>
      </c>
      <c r="B3931" s="3" t="s">
        <v>3589</v>
      </c>
      <c r="C3931" s="3">
        <v>0.37877189999999999</v>
      </c>
      <c r="D3931" s="3">
        <v>0.21244334000000001</v>
      </c>
      <c r="E3931" s="3">
        <v>1</v>
      </c>
      <c r="F3931" s="3">
        <v>0</v>
      </c>
    </row>
    <row r="3932" spans="1:6" x14ac:dyDescent="0.2">
      <c r="A3932" s="3" t="s">
        <v>3941</v>
      </c>
      <c r="B3932" s="3" t="s">
        <v>3589</v>
      </c>
      <c r="C3932" s="3">
        <v>0.17279902</v>
      </c>
      <c r="D3932" s="3">
        <v>-1.3976308</v>
      </c>
      <c r="E3932" s="3">
        <v>0</v>
      </c>
      <c r="F3932" s="3">
        <v>0</v>
      </c>
    </row>
    <row r="3933" spans="1:6" x14ac:dyDescent="0.2">
      <c r="A3933" s="3" t="s">
        <v>3942</v>
      </c>
      <c r="B3933" s="3" t="s">
        <v>3589</v>
      </c>
      <c r="C3933" s="3">
        <v>0.48607152999999997</v>
      </c>
      <c r="D3933" s="3">
        <v>0.11039031000000001</v>
      </c>
      <c r="E3933" s="3">
        <v>1</v>
      </c>
      <c r="F3933" s="3">
        <v>0</v>
      </c>
    </row>
    <row r="3934" spans="1:6" x14ac:dyDescent="0.2">
      <c r="A3934" s="3" t="s">
        <v>3943</v>
      </c>
      <c r="B3934" s="3" t="s">
        <v>3589</v>
      </c>
      <c r="C3934" s="3">
        <v>0.43959957</v>
      </c>
      <c r="D3934" s="3">
        <v>-0.26197979999999998</v>
      </c>
      <c r="E3934" s="3">
        <v>0</v>
      </c>
      <c r="F3934" s="3">
        <v>0</v>
      </c>
    </row>
    <row r="3935" spans="1:6" x14ac:dyDescent="0.2">
      <c r="A3935" s="3" t="s">
        <v>3944</v>
      </c>
      <c r="B3935" s="3" t="s">
        <v>3589</v>
      </c>
      <c r="C3935" s="3">
        <v>0.17467263</v>
      </c>
      <c r="D3935" s="3">
        <v>-1.6078920000000001</v>
      </c>
      <c r="E3935" s="3">
        <v>0</v>
      </c>
      <c r="F3935" s="3">
        <v>0</v>
      </c>
    </row>
    <row r="3936" spans="1:6" x14ac:dyDescent="0.2">
      <c r="A3936" s="3" t="s">
        <v>3945</v>
      </c>
      <c r="B3936" s="3" t="s">
        <v>3589</v>
      </c>
      <c r="C3936" s="3">
        <v>0.19105573000000001</v>
      </c>
      <c r="D3936" s="3">
        <v>-1.8338129000000001</v>
      </c>
      <c r="E3936" s="3">
        <v>0</v>
      </c>
      <c r="F3936" s="3">
        <v>0</v>
      </c>
    </row>
    <row r="3937" spans="1:6" x14ac:dyDescent="0.2">
      <c r="A3937" s="3" t="s">
        <v>3946</v>
      </c>
      <c r="B3937" s="3" t="s">
        <v>3589</v>
      </c>
      <c r="C3937" s="3">
        <v>0.17279902</v>
      </c>
      <c r="D3937" s="3">
        <v>-1.6824315000000001</v>
      </c>
      <c r="E3937" s="3">
        <v>0</v>
      </c>
      <c r="F3937" s="3">
        <v>0</v>
      </c>
    </row>
    <row r="3938" spans="1:6" x14ac:dyDescent="0.2">
      <c r="A3938" s="3" t="s">
        <v>3947</v>
      </c>
      <c r="B3938" s="3" t="s">
        <v>3589</v>
      </c>
      <c r="C3938" s="3">
        <v>0.27836381999999998</v>
      </c>
      <c r="D3938" s="3">
        <v>-0.2698429</v>
      </c>
      <c r="E3938" s="3">
        <v>0</v>
      </c>
      <c r="F3938" s="3">
        <v>0</v>
      </c>
    </row>
    <row r="3939" spans="1:6" x14ac:dyDescent="0.2">
      <c r="A3939" s="3" t="s">
        <v>3948</v>
      </c>
      <c r="B3939" s="3" t="s">
        <v>3589</v>
      </c>
      <c r="C3939" s="3">
        <v>0.54506069999999995</v>
      </c>
      <c r="D3939" s="3">
        <v>0.23842832</v>
      </c>
      <c r="E3939" s="3">
        <v>1</v>
      </c>
      <c r="F3939" s="3">
        <v>1</v>
      </c>
    </row>
    <row r="3940" spans="1:6" x14ac:dyDescent="0.2">
      <c r="A3940" s="3" t="s">
        <v>3949</v>
      </c>
      <c r="B3940" s="3" t="s">
        <v>3589</v>
      </c>
      <c r="C3940" s="3">
        <v>0.26997779999999999</v>
      </c>
      <c r="D3940" s="3">
        <v>-0.72898669999999999</v>
      </c>
      <c r="E3940" s="3">
        <v>0</v>
      </c>
      <c r="F3940" s="3">
        <v>0</v>
      </c>
    </row>
    <row r="3941" spans="1:6" x14ac:dyDescent="0.2">
      <c r="A3941" s="3" t="s">
        <v>3950</v>
      </c>
      <c r="B3941" s="3" t="s">
        <v>3589</v>
      </c>
      <c r="C3941" s="3">
        <v>0.33235994000000002</v>
      </c>
      <c r="D3941" s="3">
        <v>-0.51221700000000003</v>
      </c>
      <c r="E3941" s="3">
        <v>0</v>
      </c>
      <c r="F3941" s="3">
        <v>0</v>
      </c>
    </row>
    <row r="3942" spans="1:6" x14ac:dyDescent="0.2">
      <c r="A3942" s="3" t="s">
        <v>3951</v>
      </c>
      <c r="B3942" s="3" t="s">
        <v>3589</v>
      </c>
      <c r="C3942" s="3">
        <v>0.17279902</v>
      </c>
      <c r="D3942" s="3">
        <v>-1.6183531</v>
      </c>
      <c r="E3942" s="3">
        <v>0</v>
      </c>
      <c r="F3942" s="3">
        <v>0</v>
      </c>
    </row>
    <row r="3943" spans="1:6" x14ac:dyDescent="0.2">
      <c r="A3943" s="3" t="s">
        <v>3952</v>
      </c>
      <c r="B3943" s="3" t="s">
        <v>3589</v>
      </c>
      <c r="C3943" s="3">
        <v>0.34592307</v>
      </c>
      <c r="D3943" s="3">
        <v>-0.48007109999999997</v>
      </c>
      <c r="E3943" s="3">
        <v>0</v>
      </c>
      <c r="F3943" s="3">
        <v>0</v>
      </c>
    </row>
    <row r="3944" spans="1:6" x14ac:dyDescent="0.2">
      <c r="A3944" s="3" t="s">
        <v>3953</v>
      </c>
      <c r="B3944" s="3" t="s">
        <v>3589</v>
      </c>
      <c r="C3944" s="3">
        <v>0.17279902</v>
      </c>
      <c r="D3944" s="3">
        <v>-0.8721392</v>
      </c>
      <c r="E3944" s="3">
        <v>0</v>
      </c>
      <c r="F3944" s="3">
        <v>0</v>
      </c>
    </row>
    <row r="3945" spans="1:6" x14ac:dyDescent="0.2">
      <c r="A3945" s="3" t="s">
        <v>3954</v>
      </c>
      <c r="B3945" s="3" t="s">
        <v>3589</v>
      </c>
      <c r="C3945" s="3">
        <v>0.40193298</v>
      </c>
      <c r="D3945" s="3">
        <v>-0.46190209999999998</v>
      </c>
      <c r="E3945" s="3">
        <v>0</v>
      </c>
      <c r="F3945" s="3">
        <v>0</v>
      </c>
    </row>
    <row r="3946" spans="1:6" x14ac:dyDescent="0.2">
      <c r="A3946" s="3" t="s">
        <v>3955</v>
      </c>
      <c r="B3946" s="3" t="s">
        <v>3589</v>
      </c>
      <c r="C3946" s="3">
        <v>0.20240799000000001</v>
      </c>
      <c r="D3946" s="3">
        <v>0.42512172999999998</v>
      </c>
      <c r="E3946" s="3">
        <v>1</v>
      </c>
      <c r="F3946" s="3">
        <v>0</v>
      </c>
    </row>
    <row r="3947" spans="1:6" x14ac:dyDescent="0.2">
      <c r="A3947" s="3" t="s">
        <v>3956</v>
      </c>
      <c r="B3947" s="3" t="s">
        <v>3589</v>
      </c>
      <c r="C3947" s="3">
        <v>0.31200709999999998</v>
      </c>
      <c r="D3947" s="3">
        <v>-0.82573220000000003</v>
      </c>
      <c r="E3947" s="3">
        <v>0</v>
      </c>
      <c r="F3947" s="3">
        <v>0</v>
      </c>
    </row>
    <row r="3948" spans="1:6" x14ac:dyDescent="0.2">
      <c r="A3948" s="3" t="s">
        <v>3957</v>
      </c>
      <c r="B3948" s="3" t="s">
        <v>3589</v>
      </c>
      <c r="C3948" s="3">
        <v>0.17279902</v>
      </c>
      <c r="D3948" s="3">
        <v>-1.1577151000000001</v>
      </c>
      <c r="E3948" s="3">
        <v>0</v>
      </c>
      <c r="F3948" s="3">
        <v>0</v>
      </c>
    </row>
    <row r="3949" spans="1:6" x14ac:dyDescent="0.2">
      <c r="A3949" s="3" t="s">
        <v>3958</v>
      </c>
      <c r="B3949" s="3" t="s">
        <v>3589</v>
      </c>
      <c r="C3949" s="3">
        <v>0.4448743</v>
      </c>
      <c r="D3949" s="3">
        <v>0.20236491000000001</v>
      </c>
      <c r="E3949" s="3">
        <v>1</v>
      </c>
      <c r="F3949" s="3">
        <v>0</v>
      </c>
    </row>
    <row r="3950" spans="1:6" x14ac:dyDescent="0.2">
      <c r="A3950" s="3" t="s">
        <v>3959</v>
      </c>
      <c r="B3950" s="3" t="s">
        <v>3589</v>
      </c>
      <c r="C3950" s="3">
        <v>0.29381560000000001</v>
      </c>
      <c r="D3950" s="3">
        <v>-0.60216360000000002</v>
      </c>
      <c r="E3950" s="3">
        <v>0</v>
      </c>
      <c r="F3950" s="3">
        <v>0</v>
      </c>
    </row>
    <row r="3951" spans="1:6" x14ac:dyDescent="0.2">
      <c r="A3951" s="3" t="s">
        <v>3960</v>
      </c>
      <c r="B3951" s="3" t="s">
        <v>3589</v>
      </c>
      <c r="C3951" s="3">
        <v>0.34390616000000002</v>
      </c>
      <c r="D3951" s="3">
        <v>-0.56031640000000005</v>
      </c>
      <c r="E3951" s="3">
        <v>0</v>
      </c>
      <c r="F3951" s="3">
        <v>0</v>
      </c>
    </row>
    <row r="3952" spans="1:6" x14ac:dyDescent="0.2">
      <c r="A3952" s="3" t="s">
        <v>3961</v>
      </c>
      <c r="B3952" s="3" t="s">
        <v>3589</v>
      </c>
      <c r="C3952" s="3">
        <v>0.39818478000000002</v>
      </c>
      <c r="D3952" s="3">
        <v>-3.9208300000000001E-2</v>
      </c>
      <c r="E3952" s="3">
        <v>0</v>
      </c>
      <c r="F3952" s="3">
        <v>0</v>
      </c>
    </row>
    <row r="3953" spans="1:6" x14ac:dyDescent="0.2">
      <c r="A3953" s="3" t="s">
        <v>3962</v>
      </c>
      <c r="B3953" s="3" t="s">
        <v>3589</v>
      </c>
      <c r="C3953" s="3">
        <v>0.17279902</v>
      </c>
      <c r="D3953" s="3">
        <v>-1.3371516000000001</v>
      </c>
      <c r="E3953" s="3">
        <v>0</v>
      </c>
      <c r="F3953" s="3">
        <v>0</v>
      </c>
    </row>
    <row r="3954" spans="1:6" x14ac:dyDescent="0.2">
      <c r="A3954" s="3" t="s">
        <v>3963</v>
      </c>
      <c r="B3954" s="3" t="s">
        <v>3589</v>
      </c>
      <c r="C3954" s="3">
        <v>0.17769267999999999</v>
      </c>
      <c r="D3954" s="3">
        <v>-1.2385682</v>
      </c>
      <c r="E3954" s="3">
        <v>0</v>
      </c>
      <c r="F3954" s="3">
        <v>0</v>
      </c>
    </row>
    <row r="3955" spans="1:6" x14ac:dyDescent="0.2">
      <c r="A3955" s="3" t="s">
        <v>3964</v>
      </c>
      <c r="B3955" s="3" t="s">
        <v>3589</v>
      </c>
      <c r="C3955" s="3">
        <v>0.17279902</v>
      </c>
      <c r="D3955" s="3">
        <v>-1.4841124000000001</v>
      </c>
      <c r="E3955" s="3">
        <v>0</v>
      </c>
      <c r="F3955" s="3">
        <v>0</v>
      </c>
    </row>
    <row r="3956" spans="1:6" x14ac:dyDescent="0.2">
      <c r="A3956" s="3" t="s">
        <v>3965</v>
      </c>
      <c r="B3956" s="3" t="s">
        <v>3589</v>
      </c>
      <c r="C3956" s="3">
        <v>0.17279902</v>
      </c>
      <c r="D3956" s="3">
        <v>-1.6295974</v>
      </c>
      <c r="E3956" s="3">
        <v>0</v>
      </c>
      <c r="F3956" s="3">
        <v>0</v>
      </c>
    </row>
    <row r="3957" spans="1:6" x14ac:dyDescent="0.2">
      <c r="A3957" s="3" t="s">
        <v>3966</v>
      </c>
      <c r="B3957" s="3" t="s">
        <v>3589</v>
      </c>
      <c r="C3957" s="3">
        <v>0.17279902</v>
      </c>
      <c r="D3957" s="3">
        <v>-0.96854530000000005</v>
      </c>
      <c r="E3957" s="3">
        <v>0</v>
      </c>
      <c r="F3957" s="3">
        <v>0</v>
      </c>
    </row>
    <row r="3958" spans="1:6" x14ac:dyDescent="0.2">
      <c r="A3958" s="3" t="s">
        <v>3967</v>
      </c>
      <c r="B3958" s="3" t="s">
        <v>3589</v>
      </c>
      <c r="C3958" s="3">
        <v>0.19622049999999999</v>
      </c>
      <c r="D3958" s="3">
        <v>-0.70860630000000002</v>
      </c>
      <c r="E3958" s="3">
        <v>0</v>
      </c>
      <c r="F3958" s="3">
        <v>0</v>
      </c>
    </row>
    <row r="3959" spans="1:6" x14ac:dyDescent="0.2">
      <c r="A3959" s="3" t="s">
        <v>3968</v>
      </c>
      <c r="B3959" s="3" t="s">
        <v>3589</v>
      </c>
      <c r="C3959" s="3">
        <v>0.24612439999999999</v>
      </c>
      <c r="D3959" s="3">
        <v>-0.95438420000000002</v>
      </c>
      <c r="E3959" s="3">
        <v>0</v>
      </c>
      <c r="F3959" s="3">
        <v>0</v>
      </c>
    </row>
    <row r="3960" spans="1:6" x14ac:dyDescent="0.2">
      <c r="A3960" s="3" t="s">
        <v>3969</v>
      </c>
      <c r="B3960" s="3" t="s">
        <v>3589</v>
      </c>
      <c r="C3960" s="3">
        <v>0.41701820000000001</v>
      </c>
      <c r="D3960" s="3">
        <v>0.25300767000000002</v>
      </c>
      <c r="E3960" s="3">
        <v>1</v>
      </c>
      <c r="F3960" s="3">
        <v>0</v>
      </c>
    </row>
    <row r="3961" spans="1:6" x14ac:dyDescent="0.2">
      <c r="A3961" s="3" t="s">
        <v>3970</v>
      </c>
      <c r="B3961" s="3" t="s">
        <v>3589</v>
      </c>
      <c r="C3961" s="3">
        <v>0.5506065</v>
      </c>
      <c r="D3961" s="3">
        <v>-0.45087050000000001</v>
      </c>
      <c r="E3961" s="3">
        <v>0</v>
      </c>
      <c r="F3961" s="3">
        <v>1</v>
      </c>
    </row>
    <row r="3962" spans="1:6" x14ac:dyDescent="0.2">
      <c r="A3962" s="3" t="s">
        <v>3971</v>
      </c>
      <c r="B3962" s="3" t="s">
        <v>3589</v>
      </c>
      <c r="C3962" s="3">
        <v>0.4666632</v>
      </c>
      <c r="D3962" s="3">
        <v>0.32151365999999998</v>
      </c>
      <c r="E3962" s="3">
        <v>1</v>
      </c>
      <c r="F3962" s="3">
        <v>0</v>
      </c>
    </row>
    <row r="3963" spans="1:6" x14ac:dyDescent="0.2">
      <c r="A3963" s="3" t="s">
        <v>3972</v>
      </c>
      <c r="B3963" s="3" t="s">
        <v>3589</v>
      </c>
      <c r="C3963" s="3">
        <v>0.17361483999999999</v>
      </c>
      <c r="D3963" s="3">
        <v>-1.8296231999999999</v>
      </c>
      <c r="E3963" s="3">
        <v>0</v>
      </c>
      <c r="F3963" s="3">
        <v>0</v>
      </c>
    </row>
    <row r="3964" spans="1:6" x14ac:dyDescent="0.2">
      <c r="A3964" s="3" t="s">
        <v>3973</v>
      </c>
      <c r="B3964" s="3" t="s">
        <v>3589</v>
      </c>
      <c r="C3964" s="3">
        <v>0.35379951999999998</v>
      </c>
      <c r="D3964" s="3">
        <v>-0.77113419999999999</v>
      </c>
      <c r="E3964" s="3">
        <v>0</v>
      </c>
      <c r="F3964" s="3">
        <v>0</v>
      </c>
    </row>
    <row r="3965" spans="1:6" x14ac:dyDescent="0.2">
      <c r="A3965" s="3" t="s">
        <v>3974</v>
      </c>
      <c r="B3965" s="3" t="s">
        <v>3589</v>
      </c>
      <c r="C3965" s="3">
        <v>0.23934403000000001</v>
      </c>
      <c r="D3965" s="3">
        <v>-0.66769279999999998</v>
      </c>
      <c r="E3965" s="3">
        <v>0</v>
      </c>
      <c r="F3965" s="3">
        <v>0</v>
      </c>
    </row>
    <row r="3966" spans="1:6" x14ac:dyDescent="0.2">
      <c r="A3966" s="3" t="s">
        <v>3975</v>
      </c>
      <c r="B3966" s="3" t="s">
        <v>3589</v>
      </c>
      <c r="C3966" s="3">
        <v>0.54670894000000003</v>
      </c>
      <c r="D3966" s="3">
        <v>0.42525636999999999</v>
      </c>
      <c r="E3966" s="3">
        <v>1</v>
      </c>
      <c r="F3966" s="3">
        <v>1</v>
      </c>
    </row>
    <row r="3967" spans="1:6" x14ac:dyDescent="0.2">
      <c r="A3967" s="3" t="s">
        <v>3976</v>
      </c>
      <c r="B3967" s="3" t="s">
        <v>3589</v>
      </c>
      <c r="C3967" s="3">
        <v>0.18932325</v>
      </c>
      <c r="D3967" s="3">
        <v>-0.75955159999999999</v>
      </c>
      <c r="E3967" s="3">
        <v>0</v>
      </c>
      <c r="F3967" s="3">
        <v>0</v>
      </c>
    </row>
    <row r="3968" spans="1:6" x14ac:dyDescent="0.2">
      <c r="A3968" s="3" t="s">
        <v>3977</v>
      </c>
      <c r="B3968" s="3" t="s">
        <v>3589</v>
      </c>
      <c r="C3968" s="3">
        <v>0.2524573</v>
      </c>
      <c r="D3968" s="3">
        <v>-0.94628250000000003</v>
      </c>
      <c r="E3968" s="3">
        <v>0</v>
      </c>
      <c r="F3968" s="3">
        <v>0</v>
      </c>
    </row>
    <row r="3969" spans="1:6" x14ac:dyDescent="0.2">
      <c r="A3969" s="3" t="s">
        <v>3978</v>
      </c>
      <c r="B3969" s="3" t="s">
        <v>3589</v>
      </c>
      <c r="C3969" s="3">
        <v>0.54112610000000005</v>
      </c>
      <c r="D3969" s="3">
        <v>0.49539651000000001</v>
      </c>
      <c r="E3969" s="3">
        <v>1</v>
      </c>
      <c r="F3969" s="3">
        <v>1</v>
      </c>
    </row>
    <row r="3970" spans="1:6" x14ac:dyDescent="0.2">
      <c r="A3970" s="3" t="s">
        <v>3979</v>
      </c>
      <c r="B3970" s="3" t="s">
        <v>3589</v>
      </c>
      <c r="C3970" s="3">
        <v>0.27377319999999999</v>
      </c>
      <c r="D3970" s="3">
        <v>-0.71246379999999998</v>
      </c>
      <c r="E3970" s="3">
        <v>0</v>
      </c>
      <c r="F3970" s="3">
        <v>0</v>
      </c>
    </row>
    <row r="3971" spans="1:6" x14ac:dyDescent="0.2">
      <c r="A3971" s="3" t="s">
        <v>3980</v>
      </c>
      <c r="B3971" s="3" t="s">
        <v>3589</v>
      </c>
      <c r="C3971" s="3">
        <v>0.38996472999999998</v>
      </c>
      <c r="D3971" s="3">
        <v>-0.14046069999999999</v>
      </c>
      <c r="E3971" s="3">
        <v>0</v>
      </c>
      <c r="F3971" s="3">
        <v>0</v>
      </c>
    </row>
    <row r="3972" spans="1:6" x14ac:dyDescent="0.2">
      <c r="A3972" s="3" t="s">
        <v>3981</v>
      </c>
      <c r="B3972" s="3" t="s">
        <v>3589</v>
      </c>
      <c r="C3972" s="3">
        <v>0.17279902</v>
      </c>
      <c r="D3972" s="3">
        <v>-0.58085569999999997</v>
      </c>
      <c r="E3972" s="3">
        <v>0</v>
      </c>
      <c r="F3972" s="3">
        <v>0</v>
      </c>
    </row>
    <row r="3973" spans="1:6" x14ac:dyDescent="0.2">
      <c r="A3973" s="3" t="s">
        <v>3982</v>
      </c>
      <c r="B3973" s="3" t="s">
        <v>3589</v>
      </c>
      <c r="C3973" s="3">
        <v>0.21714522</v>
      </c>
      <c r="D3973" s="3">
        <v>-0.5158201</v>
      </c>
      <c r="E3973" s="3">
        <v>0</v>
      </c>
      <c r="F3973" s="3">
        <v>0</v>
      </c>
    </row>
    <row r="3974" spans="1:6" x14ac:dyDescent="0.2">
      <c r="A3974" s="3" t="s">
        <v>3983</v>
      </c>
      <c r="B3974" s="3" t="s">
        <v>3589</v>
      </c>
      <c r="C3974" s="3">
        <v>0.25683056999999998</v>
      </c>
      <c r="D3974" s="3">
        <v>-0.44812570000000002</v>
      </c>
      <c r="E3974" s="3">
        <v>0</v>
      </c>
      <c r="F3974" s="3">
        <v>0</v>
      </c>
    </row>
    <row r="3975" spans="1:6" x14ac:dyDescent="0.2">
      <c r="A3975" s="3" t="s">
        <v>3984</v>
      </c>
      <c r="B3975" s="3" t="s">
        <v>3589</v>
      </c>
      <c r="C3975" s="3">
        <v>0.21692412</v>
      </c>
      <c r="D3975" s="3">
        <v>-0.91854369999999996</v>
      </c>
      <c r="E3975" s="3">
        <v>0</v>
      </c>
      <c r="F3975" s="3">
        <v>0</v>
      </c>
    </row>
    <row r="3976" spans="1:6" x14ac:dyDescent="0.2">
      <c r="A3976" s="3" t="s">
        <v>3985</v>
      </c>
      <c r="B3976" s="3" t="s">
        <v>3589</v>
      </c>
      <c r="C3976" s="3">
        <v>0.19479372</v>
      </c>
      <c r="D3976" s="3">
        <v>-1.161996</v>
      </c>
      <c r="E3976" s="3">
        <v>0</v>
      </c>
      <c r="F3976" s="3">
        <v>0</v>
      </c>
    </row>
    <row r="3977" spans="1:6" x14ac:dyDescent="0.2">
      <c r="A3977" s="3" t="s">
        <v>3986</v>
      </c>
      <c r="B3977" s="3" t="s">
        <v>3589</v>
      </c>
      <c r="C3977" s="3">
        <v>0.32856858</v>
      </c>
      <c r="D3977" s="3">
        <v>-0.46935179999999999</v>
      </c>
      <c r="E3977" s="3">
        <v>0</v>
      </c>
      <c r="F3977" s="3">
        <v>0</v>
      </c>
    </row>
    <row r="3978" spans="1:6" x14ac:dyDescent="0.2">
      <c r="A3978" s="3" t="s">
        <v>3987</v>
      </c>
      <c r="B3978" s="3" t="s">
        <v>3589</v>
      </c>
      <c r="C3978" s="3">
        <v>0.42849029999999999</v>
      </c>
      <c r="D3978" s="3">
        <v>0.29502555000000003</v>
      </c>
      <c r="E3978" s="3">
        <v>1</v>
      </c>
      <c r="F3978" s="3">
        <v>0</v>
      </c>
    </row>
    <row r="3979" spans="1:6" x14ac:dyDescent="0.2">
      <c r="A3979" s="3" t="s">
        <v>3988</v>
      </c>
      <c r="B3979" s="3" t="s">
        <v>3589</v>
      </c>
      <c r="C3979" s="3">
        <v>0.17279902</v>
      </c>
      <c r="D3979" s="3">
        <v>-1.2101651</v>
      </c>
      <c r="E3979" s="3">
        <v>0</v>
      </c>
      <c r="F3979" s="3">
        <v>0</v>
      </c>
    </row>
    <row r="3980" spans="1:6" x14ac:dyDescent="0.2">
      <c r="A3980" s="3" t="s">
        <v>3989</v>
      </c>
      <c r="B3980" s="3" t="s">
        <v>3589</v>
      </c>
      <c r="C3980" s="3">
        <v>0.17324036000000001</v>
      </c>
      <c r="D3980" s="3">
        <v>-0.92723180000000005</v>
      </c>
      <c r="E3980" s="3">
        <v>0</v>
      </c>
      <c r="F3980" s="3">
        <v>0</v>
      </c>
    </row>
    <row r="3981" spans="1:6" x14ac:dyDescent="0.2">
      <c r="A3981" s="3" t="s">
        <v>3990</v>
      </c>
      <c r="B3981" s="3" t="s">
        <v>3589</v>
      </c>
      <c r="C3981" s="3">
        <v>0.17279902</v>
      </c>
      <c r="D3981" s="3">
        <v>-1.3132941</v>
      </c>
      <c r="E3981" s="3">
        <v>0</v>
      </c>
      <c r="F3981" s="3">
        <v>0</v>
      </c>
    </row>
    <row r="3982" spans="1:6" x14ac:dyDescent="0.2">
      <c r="A3982" s="3" t="s">
        <v>3991</v>
      </c>
      <c r="B3982" s="3" t="s">
        <v>3589</v>
      </c>
      <c r="C3982" s="3">
        <v>0.17279902</v>
      </c>
      <c r="D3982" s="3">
        <v>-1.7871923000000001</v>
      </c>
      <c r="E3982" s="3">
        <v>0</v>
      </c>
      <c r="F3982" s="3">
        <v>0</v>
      </c>
    </row>
    <row r="3983" spans="1:6" x14ac:dyDescent="0.2">
      <c r="A3983" s="3" t="s">
        <v>3992</v>
      </c>
      <c r="B3983" s="3" t="s">
        <v>3589</v>
      </c>
      <c r="C3983" s="3">
        <v>0.17279902</v>
      </c>
      <c r="D3983" s="3">
        <v>-1.2605769</v>
      </c>
      <c r="E3983" s="3">
        <v>0</v>
      </c>
      <c r="F3983" s="3">
        <v>0</v>
      </c>
    </row>
    <row r="3984" spans="1:6" x14ac:dyDescent="0.2">
      <c r="A3984" s="3" t="s">
        <v>3993</v>
      </c>
      <c r="B3984" s="3" t="s">
        <v>3589</v>
      </c>
      <c r="C3984" s="3">
        <v>0.39860135000000002</v>
      </c>
      <c r="D3984" s="3">
        <v>-0.1796295</v>
      </c>
      <c r="E3984" s="3">
        <v>0</v>
      </c>
      <c r="F3984" s="3">
        <v>0</v>
      </c>
    </row>
    <row r="3985" spans="1:6" x14ac:dyDescent="0.2">
      <c r="A3985" s="3" t="s">
        <v>3994</v>
      </c>
      <c r="B3985" s="3" t="s">
        <v>3589</v>
      </c>
      <c r="C3985" s="3">
        <v>0.17285654</v>
      </c>
      <c r="D3985" s="3">
        <v>-0.95839099999999999</v>
      </c>
      <c r="E3985" s="3">
        <v>0</v>
      </c>
      <c r="F3985" s="3">
        <v>0</v>
      </c>
    </row>
    <row r="3986" spans="1:6" x14ac:dyDescent="0.2">
      <c r="A3986" s="3" t="s">
        <v>3995</v>
      </c>
      <c r="B3986" s="3" t="s">
        <v>3589</v>
      </c>
      <c r="C3986" s="3">
        <v>0.17279902</v>
      </c>
      <c r="D3986" s="3">
        <v>-1.6415903000000001</v>
      </c>
      <c r="E3986" s="3">
        <v>0</v>
      </c>
      <c r="F3986" s="3">
        <v>0</v>
      </c>
    </row>
    <row r="3987" spans="1:6" x14ac:dyDescent="0.2">
      <c r="A3987" s="3" t="s">
        <v>3996</v>
      </c>
      <c r="B3987" s="3" t="s">
        <v>3589</v>
      </c>
      <c r="C3987" s="3">
        <v>0.47526750000000001</v>
      </c>
      <c r="D3987" s="3">
        <v>0.14840440999999999</v>
      </c>
      <c r="E3987" s="3">
        <v>1</v>
      </c>
      <c r="F3987" s="3">
        <v>0</v>
      </c>
    </row>
    <row r="3988" spans="1:6" x14ac:dyDescent="0.2">
      <c r="A3988" s="3" t="s">
        <v>3997</v>
      </c>
      <c r="B3988" s="3" t="s">
        <v>3589</v>
      </c>
      <c r="C3988" s="3">
        <v>0.17312928999999999</v>
      </c>
      <c r="D3988" s="3">
        <v>-1.2670695999999999</v>
      </c>
      <c r="E3988" s="3">
        <v>0</v>
      </c>
      <c r="F3988" s="3">
        <v>0</v>
      </c>
    </row>
    <row r="3989" spans="1:6" x14ac:dyDescent="0.2">
      <c r="A3989" s="3" t="s">
        <v>3998</v>
      </c>
      <c r="B3989" s="3" t="s">
        <v>3589</v>
      </c>
      <c r="C3989" s="3">
        <v>0.19351493</v>
      </c>
      <c r="D3989" s="3">
        <v>-0.62599959999999999</v>
      </c>
      <c r="E3989" s="3">
        <v>0</v>
      </c>
      <c r="F3989" s="3">
        <v>0</v>
      </c>
    </row>
    <row r="3990" spans="1:6" x14ac:dyDescent="0.2">
      <c r="A3990" s="3" t="s">
        <v>3999</v>
      </c>
      <c r="B3990" s="3" t="s">
        <v>3589</v>
      </c>
      <c r="C3990" s="3">
        <v>0.17279902</v>
      </c>
      <c r="D3990" s="3">
        <v>-1.8269401000000001</v>
      </c>
      <c r="E3990" s="3">
        <v>0</v>
      </c>
      <c r="F3990" s="3">
        <v>0</v>
      </c>
    </row>
    <row r="3991" spans="1:6" x14ac:dyDescent="0.2">
      <c r="A3991" s="3" t="s">
        <v>4000</v>
      </c>
      <c r="B3991" s="3" t="s">
        <v>3589</v>
      </c>
      <c r="C3991" s="3">
        <v>0.46042398000000001</v>
      </c>
      <c r="D3991" s="3">
        <v>-0.10511769999999999</v>
      </c>
      <c r="E3991" s="3">
        <v>0</v>
      </c>
      <c r="F3991" s="3">
        <v>0</v>
      </c>
    </row>
    <row r="3992" spans="1:6" x14ac:dyDescent="0.2">
      <c r="A3992" s="3" t="s">
        <v>4001</v>
      </c>
      <c r="B3992" s="3" t="s">
        <v>3589</v>
      </c>
      <c r="C3992" s="3">
        <v>0.26687270000000002</v>
      </c>
      <c r="D3992" s="3">
        <v>-0.69414569999999998</v>
      </c>
      <c r="E3992" s="3">
        <v>0</v>
      </c>
      <c r="F3992" s="3">
        <v>0</v>
      </c>
    </row>
    <row r="3993" spans="1:6" x14ac:dyDescent="0.2">
      <c r="A3993" s="3" t="s">
        <v>4002</v>
      </c>
      <c r="B3993" s="3" t="s">
        <v>3589</v>
      </c>
      <c r="C3993" s="3">
        <v>0.28195579999999998</v>
      </c>
      <c r="D3993" s="3">
        <v>-0.83927529999999995</v>
      </c>
      <c r="E3993" s="3">
        <v>0</v>
      </c>
      <c r="F3993" s="3">
        <v>0</v>
      </c>
    </row>
    <row r="3994" spans="1:6" x14ac:dyDescent="0.2">
      <c r="A3994" s="3" t="s">
        <v>4003</v>
      </c>
      <c r="B3994" s="3" t="s">
        <v>3589</v>
      </c>
      <c r="C3994" s="3">
        <v>0.28195579999999998</v>
      </c>
      <c r="D3994" s="3">
        <v>-1.0313057999999999</v>
      </c>
      <c r="E3994" s="3">
        <v>0</v>
      </c>
      <c r="F3994" s="3">
        <v>0</v>
      </c>
    </row>
    <row r="3995" spans="1:6" x14ac:dyDescent="0.2">
      <c r="A3995" s="3" t="s">
        <v>4004</v>
      </c>
      <c r="B3995" s="3" t="s">
        <v>3589</v>
      </c>
      <c r="C3995" s="3">
        <v>0.17279902</v>
      </c>
      <c r="D3995" s="3">
        <v>-1.5197862</v>
      </c>
      <c r="E3995" s="3">
        <v>0</v>
      </c>
      <c r="F3995" s="3">
        <v>0</v>
      </c>
    </row>
    <row r="3996" spans="1:6" x14ac:dyDescent="0.2">
      <c r="A3996" s="3" t="s">
        <v>4005</v>
      </c>
      <c r="B3996" s="3" t="s">
        <v>3589</v>
      </c>
      <c r="C3996" s="3">
        <v>0.44249502000000002</v>
      </c>
      <c r="D3996" s="3">
        <v>-0.51240419999999998</v>
      </c>
      <c r="E3996" s="3">
        <v>0</v>
      </c>
      <c r="F3996" s="3">
        <v>0</v>
      </c>
    </row>
    <row r="3997" spans="1:6" x14ac:dyDescent="0.2">
      <c r="A3997" s="3" t="s">
        <v>4006</v>
      </c>
      <c r="B3997" s="3" t="s">
        <v>3589</v>
      </c>
      <c r="C3997" s="3">
        <v>0.17841188999999999</v>
      </c>
      <c r="D3997" s="3">
        <v>-0.92241779999999995</v>
      </c>
      <c r="E3997" s="3">
        <v>0</v>
      </c>
      <c r="F3997" s="3">
        <v>0</v>
      </c>
    </row>
    <row r="3998" spans="1:6" x14ac:dyDescent="0.2">
      <c r="A3998" s="3" t="s">
        <v>4007</v>
      </c>
      <c r="B3998" s="3" t="s">
        <v>3589</v>
      </c>
      <c r="C3998" s="3">
        <v>0.17279902</v>
      </c>
      <c r="D3998" s="3">
        <v>-0.97329500000000002</v>
      </c>
      <c r="E3998" s="3">
        <v>0</v>
      </c>
      <c r="F3998" s="3">
        <v>0</v>
      </c>
    </row>
    <row r="3999" spans="1:6" x14ac:dyDescent="0.2">
      <c r="A3999" s="3" t="s">
        <v>4008</v>
      </c>
      <c r="B3999" s="3" t="s">
        <v>3589</v>
      </c>
      <c r="C3999" s="3">
        <v>0.17279902</v>
      </c>
      <c r="D3999" s="3">
        <v>-1.6852601</v>
      </c>
      <c r="E3999" s="3">
        <v>0</v>
      </c>
      <c r="F3999" s="3">
        <v>0</v>
      </c>
    </row>
    <row r="4000" spans="1:6" x14ac:dyDescent="0.2">
      <c r="A4000" s="3" t="s">
        <v>4009</v>
      </c>
      <c r="B4000" s="3" t="s">
        <v>3589</v>
      </c>
      <c r="C4000" s="3">
        <v>0.17279902</v>
      </c>
      <c r="D4000" s="3">
        <v>-1.8556220000000001</v>
      </c>
      <c r="E4000" s="3">
        <v>0</v>
      </c>
      <c r="F4000" s="3">
        <v>0</v>
      </c>
    </row>
    <row r="4001" spans="1:6" x14ac:dyDescent="0.2">
      <c r="A4001" s="3" t="s">
        <v>4010</v>
      </c>
      <c r="B4001" s="3" t="s">
        <v>3589</v>
      </c>
      <c r="C4001" s="3">
        <v>0.17324036000000001</v>
      </c>
      <c r="D4001" s="3">
        <v>-1.1878143000000001</v>
      </c>
      <c r="E4001" s="3">
        <v>0</v>
      </c>
      <c r="F4001" s="3">
        <v>0</v>
      </c>
    </row>
    <row r="4002" spans="1:6" x14ac:dyDescent="0.2">
      <c r="A4002" s="3" t="s">
        <v>4011</v>
      </c>
      <c r="B4002" s="3" t="s">
        <v>3589</v>
      </c>
      <c r="C4002" s="3">
        <v>0.17279902</v>
      </c>
      <c r="D4002" s="3">
        <v>-1.2210802999999999</v>
      </c>
      <c r="E4002" s="3">
        <v>0</v>
      </c>
      <c r="F4002" s="3">
        <v>0</v>
      </c>
    </row>
    <row r="4003" spans="1:6" x14ac:dyDescent="0.2">
      <c r="A4003" s="3" t="s">
        <v>4012</v>
      </c>
      <c r="B4003" s="3" t="s">
        <v>3589</v>
      </c>
      <c r="C4003" s="3">
        <v>0.35575636999999999</v>
      </c>
      <c r="D4003" s="3">
        <v>-0.38640530000000001</v>
      </c>
      <c r="E4003" s="3">
        <v>0</v>
      </c>
      <c r="F4003" s="3">
        <v>0</v>
      </c>
    </row>
    <row r="4004" spans="1:6" x14ac:dyDescent="0.2">
      <c r="A4004" s="3" t="s">
        <v>4013</v>
      </c>
      <c r="B4004" s="3" t="s">
        <v>3589</v>
      </c>
      <c r="C4004" s="3">
        <v>0.54506069999999995</v>
      </c>
      <c r="D4004" s="3">
        <v>0.83440780999999997</v>
      </c>
      <c r="E4004" s="3">
        <v>1</v>
      </c>
      <c r="F4004" s="3">
        <v>1</v>
      </c>
    </row>
    <row r="4005" spans="1:6" x14ac:dyDescent="0.2">
      <c r="A4005" s="3" t="s">
        <v>4014</v>
      </c>
      <c r="B4005" s="3" t="s">
        <v>3589</v>
      </c>
      <c r="C4005" s="3">
        <v>0.33503794999999997</v>
      </c>
      <c r="D4005" s="3">
        <v>-0.31477369999999999</v>
      </c>
      <c r="E4005" s="3">
        <v>0</v>
      </c>
      <c r="F4005" s="3">
        <v>0</v>
      </c>
    </row>
    <row r="4006" spans="1:6" x14ac:dyDescent="0.2">
      <c r="A4006" s="3" t="s">
        <v>4015</v>
      </c>
      <c r="B4006" s="3" t="s">
        <v>3589</v>
      </c>
      <c r="C4006" s="3">
        <v>0.31563955999999999</v>
      </c>
      <c r="D4006" s="3">
        <v>-1.2538427999999999</v>
      </c>
      <c r="E4006" s="3">
        <v>0</v>
      </c>
      <c r="F4006" s="3">
        <v>0</v>
      </c>
    </row>
    <row r="4007" spans="1:6" x14ac:dyDescent="0.2">
      <c r="A4007" s="3" t="s">
        <v>4016</v>
      </c>
      <c r="B4007" s="3" t="s">
        <v>3589</v>
      </c>
      <c r="C4007" s="3">
        <v>0.17279902</v>
      </c>
      <c r="D4007" s="3">
        <v>-1.679889</v>
      </c>
      <c r="E4007" s="3">
        <v>0</v>
      </c>
      <c r="F4007" s="3">
        <v>0</v>
      </c>
    </row>
    <row r="4008" spans="1:6" x14ac:dyDescent="0.2">
      <c r="A4008" s="3" t="s">
        <v>4017</v>
      </c>
      <c r="B4008" s="3" t="s">
        <v>3589</v>
      </c>
      <c r="C4008" s="3">
        <v>0.25017634</v>
      </c>
      <c r="D4008" s="3">
        <v>-0.90868000000000004</v>
      </c>
      <c r="E4008" s="3">
        <v>0</v>
      </c>
      <c r="F4008" s="3">
        <v>0</v>
      </c>
    </row>
    <row r="4009" spans="1:6" x14ac:dyDescent="0.2">
      <c r="A4009" s="3" t="s">
        <v>4018</v>
      </c>
      <c r="B4009" s="3" t="s">
        <v>3589</v>
      </c>
      <c r="C4009" s="3">
        <v>0.21424976000000001</v>
      </c>
      <c r="D4009" s="3">
        <v>-1.1074972000000001</v>
      </c>
      <c r="E4009" s="3">
        <v>0</v>
      </c>
      <c r="F4009" s="3">
        <v>0</v>
      </c>
    </row>
    <row r="4010" spans="1:6" x14ac:dyDescent="0.2">
      <c r="A4010" s="3" t="s">
        <v>4019</v>
      </c>
      <c r="B4010" s="3" t="s">
        <v>3589</v>
      </c>
      <c r="C4010" s="3">
        <v>0.17279902</v>
      </c>
      <c r="D4010" s="3">
        <v>-1.9969257</v>
      </c>
      <c r="E4010" s="3">
        <v>0</v>
      </c>
      <c r="F4010" s="3">
        <v>0</v>
      </c>
    </row>
    <row r="4011" spans="1:6" x14ac:dyDescent="0.2">
      <c r="A4011" s="3" t="s">
        <v>4020</v>
      </c>
      <c r="B4011" s="3" t="s">
        <v>3589</v>
      </c>
      <c r="C4011" s="3">
        <v>0.30724605999999999</v>
      </c>
      <c r="D4011" s="3">
        <v>-0.89020710000000003</v>
      </c>
      <c r="E4011" s="3">
        <v>0</v>
      </c>
      <c r="F4011" s="3">
        <v>0</v>
      </c>
    </row>
    <row r="4012" spans="1:6" x14ac:dyDescent="0.2">
      <c r="A4012" s="3" t="s">
        <v>4021</v>
      </c>
      <c r="B4012" s="3" t="s">
        <v>4022</v>
      </c>
      <c r="C4012" s="3">
        <v>0.17279902</v>
      </c>
      <c r="D4012" s="3">
        <v>-1.6622683</v>
      </c>
      <c r="E4012" s="3">
        <v>0</v>
      </c>
      <c r="F4012" s="3">
        <v>0</v>
      </c>
    </row>
    <row r="4013" spans="1:6" x14ac:dyDescent="0.2">
      <c r="A4013" s="3" t="s">
        <v>4023</v>
      </c>
      <c r="B4013" s="3" t="s">
        <v>4022</v>
      </c>
      <c r="C4013" s="3">
        <v>0.27003852</v>
      </c>
      <c r="D4013" s="3">
        <v>-0.83745499999999995</v>
      </c>
      <c r="E4013" s="3">
        <v>0</v>
      </c>
      <c r="F4013" s="3">
        <v>0</v>
      </c>
    </row>
    <row r="4014" spans="1:6" x14ac:dyDescent="0.2">
      <c r="A4014" s="3" t="s">
        <v>4024</v>
      </c>
      <c r="B4014" s="3" t="s">
        <v>4022</v>
      </c>
      <c r="C4014" s="3">
        <v>0.26382253</v>
      </c>
      <c r="D4014" s="3">
        <v>-1.8334066</v>
      </c>
      <c r="E4014" s="3">
        <v>0</v>
      </c>
      <c r="F4014" s="3">
        <v>0</v>
      </c>
    </row>
    <row r="4015" spans="1:6" x14ac:dyDescent="0.2">
      <c r="A4015" s="3" t="s">
        <v>4025</v>
      </c>
      <c r="B4015" s="3" t="s">
        <v>4022</v>
      </c>
      <c r="C4015" s="3">
        <v>0.28699327000000002</v>
      </c>
      <c r="D4015" s="3">
        <v>-0.52430900000000003</v>
      </c>
      <c r="E4015" s="3">
        <v>0</v>
      </c>
      <c r="F4015" s="3">
        <v>0</v>
      </c>
    </row>
    <row r="4016" spans="1:6" x14ac:dyDescent="0.2">
      <c r="A4016" s="3" t="s">
        <v>4026</v>
      </c>
      <c r="B4016" s="3" t="s">
        <v>4022</v>
      </c>
      <c r="C4016" s="3">
        <v>0.17279902</v>
      </c>
      <c r="D4016" s="3">
        <v>-1.2170354000000001</v>
      </c>
      <c r="E4016" s="3">
        <v>0</v>
      </c>
      <c r="F4016" s="3">
        <v>0</v>
      </c>
    </row>
    <row r="4017" spans="1:6" x14ac:dyDescent="0.2">
      <c r="A4017" s="3" t="s">
        <v>4027</v>
      </c>
      <c r="B4017" s="3" t="s">
        <v>4022</v>
      </c>
      <c r="C4017" s="3">
        <v>0.4459803</v>
      </c>
      <c r="D4017" s="3">
        <v>-1.52654E-2</v>
      </c>
      <c r="E4017" s="3">
        <v>0</v>
      </c>
      <c r="F4017" s="3">
        <v>0</v>
      </c>
    </row>
    <row r="4018" spans="1:6" x14ac:dyDescent="0.2">
      <c r="A4018" s="3" t="s">
        <v>4028</v>
      </c>
      <c r="B4018" s="3" t="s">
        <v>4022</v>
      </c>
      <c r="C4018" s="3">
        <v>0.39226252</v>
      </c>
      <c r="D4018" s="3">
        <v>-0.1121857</v>
      </c>
      <c r="E4018" s="3">
        <v>0</v>
      </c>
      <c r="F4018" s="3">
        <v>0</v>
      </c>
    </row>
    <row r="4019" spans="1:6" x14ac:dyDescent="0.2">
      <c r="A4019" s="3" t="s">
        <v>4029</v>
      </c>
      <c r="B4019" s="3" t="s">
        <v>4022</v>
      </c>
      <c r="C4019" s="3">
        <v>0.53246479999999996</v>
      </c>
      <c r="D4019" s="3">
        <v>0.25044581999999999</v>
      </c>
      <c r="E4019" s="3">
        <v>1</v>
      </c>
      <c r="F4019" s="3">
        <v>1</v>
      </c>
    </row>
    <row r="4020" spans="1:6" x14ac:dyDescent="0.2">
      <c r="A4020" s="3" t="s">
        <v>4030</v>
      </c>
      <c r="B4020" s="3" t="s">
        <v>4022</v>
      </c>
      <c r="C4020" s="3">
        <v>0.17279902</v>
      </c>
      <c r="D4020" s="3">
        <v>-1.5104476</v>
      </c>
      <c r="E4020" s="3">
        <v>0</v>
      </c>
      <c r="F4020" s="3">
        <v>0</v>
      </c>
    </row>
    <row r="4021" spans="1:6" x14ac:dyDescent="0.2">
      <c r="A4021" s="3" t="s">
        <v>4031</v>
      </c>
      <c r="B4021" s="3" t="s">
        <v>4022</v>
      </c>
      <c r="C4021" s="3">
        <v>0.22588748</v>
      </c>
      <c r="D4021" s="3">
        <v>-0.80141580000000001</v>
      </c>
      <c r="E4021" s="3">
        <v>0</v>
      </c>
      <c r="F4021" s="3">
        <v>0</v>
      </c>
    </row>
    <row r="4022" spans="1:6" x14ac:dyDescent="0.2">
      <c r="A4022" s="3" t="s">
        <v>4032</v>
      </c>
      <c r="B4022" s="3" t="s">
        <v>4022</v>
      </c>
      <c r="C4022" s="3">
        <v>0.17279902</v>
      </c>
      <c r="D4022" s="3">
        <v>-1.711606</v>
      </c>
      <c r="E4022" s="3">
        <v>0</v>
      </c>
      <c r="F4022" s="3">
        <v>0</v>
      </c>
    </row>
    <row r="4023" spans="1:6" x14ac:dyDescent="0.2">
      <c r="A4023" s="3" t="s">
        <v>4033</v>
      </c>
      <c r="B4023" s="3" t="s">
        <v>4022</v>
      </c>
      <c r="C4023" s="3">
        <v>0.18132503</v>
      </c>
      <c r="D4023" s="3">
        <v>-0.84611999999999998</v>
      </c>
      <c r="E4023" s="3">
        <v>0</v>
      </c>
      <c r="F4023" s="3">
        <v>0</v>
      </c>
    </row>
    <row r="4024" spans="1:6" x14ac:dyDescent="0.2">
      <c r="A4024" s="3" t="s">
        <v>4034</v>
      </c>
      <c r="B4024" s="3" t="s">
        <v>4022</v>
      </c>
      <c r="C4024" s="3">
        <v>0.49198362000000001</v>
      </c>
      <c r="D4024" s="3">
        <v>-5.0285E-3</v>
      </c>
      <c r="E4024" s="3">
        <v>0</v>
      </c>
      <c r="F4024" s="3">
        <v>0</v>
      </c>
    </row>
    <row r="4025" spans="1:6" x14ac:dyDescent="0.2">
      <c r="A4025" s="3" t="s">
        <v>4035</v>
      </c>
      <c r="B4025" s="3" t="s">
        <v>4022</v>
      </c>
      <c r="C4025" s="3">
        <v>0.17279902</v>
      </c>
      <c r="D4025" s="3">
        <v>-1.8038841000000001</v>
      </c>
      <c r="E4025" s="3">
        <v>0</v>
      </c>
      <c r="F4025" s="3">
        <v>0</v>
      </c>
    </row>
    <row r="4026" spans="1:6" x14ac:dyDescent="0.2">
      <c r="A4026" s="3" t="s">
        <v>4036</v>
      </c>
      <c r="B4026" s="3" t="s">
        <v>4022</v>
      </c>
      <c r="C4026" s="3">
        <v>0.17279902</v>
      </c>
      <c r="D4026" s="3">
        <v>-1.5888009000000001</v>
      </c>
      <c r="E4026" s="3">
        <v>0</v>
      </c>
      <c r="F4026" s="3">
        <v>0</v>
      </c>
    </row>
    <row r="4027" spans="1:6" x14ac:dyDescent="0.2">
      <c r="A4027" s="3" t="s">
        <v>4037</v>
      </c>
      <c r="B4027" s="3" t="s">
        <v>4022</v>
      </c>
      <c r="C4027" s="3">
        <v>0.17279902</v>
      </c>
      <c r="D4027" s="3">
        <v>-1.9602139999999999</v>
      </c>
      <c r="E4027" s="3">
        <v>0</v>
      </c>
      <c r="F4027" s="3">
        <v>0</v>
      </c>
    </row>
    <row r="4028" spans="1:6" x14ac:dyDescent="0.2">
      <c r="A4028" s="3" t="s">
        <v>4038</v>
      </c>
      <c r="B4028" s="3" t="s">
        <v>4022</v>
      </c>
      <c r="C4028" s="3">
        <v>0.17279902</v>
      </c>
      <c r="D4028" s="3">
        <v>-1.4121401</v>
      </c>
      <c r="E4028" s="3">
        <v>0</v>
      </c>
      <c r="F4028" s="3">
        <v>0</v>
      </c>
    </row>
    <row r="4029" spans="1:6" x14ac:dyDescent="0.2">
      <c r="A4029" s="3" t="s">
        <v>4039</v>
      </c>
      <c r="B4029" s="3" t="s">
        <v>4022</v>
      </c>
      <c r="C4029" s="3">
        <v>0.18203971999999999</v>
      </c>
      <c r="D4029" s="3">
        <v>-0.73516269999999995</v>
      </c>
      <c r="E4029" s="3">
        <v>0</v>
      </c>
      <c r="F4029" s="3">
        <v>0</v>
      </c>
    </row>
    <row r="4030" spans="1:6" x14ac:dyDescent="0.2">
      <c r="A4030" s="3" t="s">
        <v>4040</v>
      </c>
      <c r="B4030" s="3" t="s">
        <v>4022</v>
      </c>
      <c r="C4030" s="3">
        <v>0.29212283999999999</v>
      </c>
      <c r="D4030" s="3">
        <v>-1.0001515999999999</v>
      </c>
      <c r="E4030" s="3">
        <v>0</v>
      </c>
      <c r="F4030" s="3">
        <v>0</v>
      </c>
    </row>
    <row r="4031" spans="1:6" x14ac:dyDescent="0.2">
      <c r="A4031" s="3" t="s">
        <v>4041</v>
      </c>
      <c r="B4031" s="3" t="s">
        <v>4022</v>
      </c>
      <c r="C4031" s="3">
        <v>0.17279902</v>
      </c>
      <c r="D4031" s="3">
        <v>-0.92175450000000003</v>
      </c>
      <c r="E4031" s="3">
        <v>0</v>
      </c>
      <c r="F4031" s="3">
        <v>0</v>
      </c>
    </row>
    <row r="4032" spans="1:6" x14ac:dyDescent="0.2">
      <c r="A4032" s="3" t="s">
        <v>4042</v>
      </c>
      <c r="B4032" s="3" t="s">
        <v>4022</v>
      </c>
      <c r="C4032" s="3">
        <v>0.45163056000000001</v>
      </c>
      <c r="D4032" s="3">
        <v>0.11676435</v>
      </c>
      <c r="E4032" s="3">
        <v>1</v>
      </c>
      <c r="F4032" s="3">
        <v>0</v>
      </c>
    </row>
    <row r="4033" spans="1:6" x14ac:dyDescent="0.2">
      <c r="A4033" s="3" t="s">
        <v>4043</v>
      </c>
      <c r="B4033" s="3" t="s">
        <v>4022</v>
      </c>
      <c r="C4033" s="3">
        <v>0.17279902</v>
      </c>
      <c r="D4033" s="3">
        <v>-0.97782650000000004</v>
      </c>
      <c r="E4033" s="3">
        <v>0</v>
      </c>
      <c r="F4033" s="3">
        <v>0</v>
      </c>
    </row>
    <row r="4034" spans="1:6" x14ac:dyDescent="0.2">
      <c r="A4034" s="3" t="s">
        <v>4044</v>
      </c>
      <c r="B4034" s="3" t="s">
        <v>4022</v>
      </c>
      <c r="C4034" s="3">
        <v>0.3365225</v>
      </c>
      <c r="D4034" s="3">
        <v>-0.55263739999999995</v>
      </c>
      <c r="E4034" s="3">
        <v>0</v>
      </c>
      <c r="F4034" s="3">
        <v>0</v>
      </c>
    </row>
    <row r="4035" spans="1:6" x14ac:dyDescent="0.2">
      <c r="A4035" s="3" t="s">
        <v>4045</v>
      </c>
      <c r="B4035" s="3" t="s">
        <v>4022</v>
      </c>
      <c r="C4035" s="3">
        <v>0.41056785000000001</v>
      </c>
      <c r="D4035" s="3">
        <v>-0.19299740000000001</v>
      </c>
      <c r="E4035" s="3">
        <v>0</v>
      </c>
      <c r="F4035" s="3">
        <v>0</v>
      </c>
    </row>
    <row r="4036" spans="1:6" x14ac:dyDescent="0.2">
      <c r="A4036" s="3" t="s">
        <v>4046</v>
      </c>
      <c r="B4036" s="3" t="s">
        <v>4022</v>
      </c>
      <c r="C4036" s="3">
        <v>0.17377917000000001</v>
      </c>
      <c r="D4036" s="3">
        <v>-1.6363831</v>
      </c>
      <c r="E4036" s="3">
        <v>0</v>
      </c>
      <c r="F4036" s="3">
        <v>0</v>
      </c>
    </row>
    <row r="4037" spans="1:6" x14ac:dyDescent="0.2">
      <c r="A4037" s="3" t="s">
        <v>4047</v>
      </c>
      <c r="B4037" s="3" t="s">
        <v>4022</v>
      </c>
      <c r="C4037" s="3">
        <v>0.1942044</v>
      </c>
      <c r="D4037" s="3">
        <v>-1.0187782000000001</v>
      </c>
      <c r="E4037" s="3">
        <v>0</v>
      </c>
      <c r="F4037" s="3">
        <v>0</v>
      </c>
    </row>
    <row r="4038" spans="1:6" x14ac:dyDescent="0.2">
      <c r="A4038" s="3" t="s">
        <v>4048</v>
      </c>
      <c r="B4038" s="3" t="s">
        <v>4022</v>
      </c>
      <c r="C4038" s="3">
        <v>0.17279902</v>
      </c>
      <c r="D4038" s="3">
        <v>-1.4559078999999999</v>
      </c>
      <c r="E4038" s="3">
        <v>0</v>
      </c>
      <c r="F4038" s="3">
        <v>0</v>
      </c>
    </row>
    <row r="4039" spans="1:6" x14ac:dyDescent="0.2">
      <c r="A4039" s="3" t="s">
        <v>4049</v>
      </c>
      <c r="B4039" s="3" t="s">
        <v>4022</v>
      </c>
      <c r="C4039" s="3">
        <v>0.19401594</v>
      </c>
      <c r="D4039" s="3">
        <v>-0.33259850000000002</v>
      </c>
      <c r="E4039" s="3">
        <v>0</v>
      </c>
      <c r="F4039" s="3">
        <v>0</v>
      </c>
    </row>
    <row r="4040" spans="1:6" x14ac:dyDescent="0.2">
      <c r="A4040" s="3" t="s">
        <v>4050</v>
      </c>
      <c r="B4040" s="3" t="s">
        <v>4022</v>
      </c>
      <c r="C4040" s="3">
        <v>0.17760276999999999</v>
      </c>
      <c r="D4040" s="3">
        <v>-1.0286795</v>
      </c>
      <c r="E4040" s="3">
        <v>0</v>
      </c>
      <c r="F4040" s="3">
        <v>0</v>
      </c>
    </row>
    <row r="4041" spans="1:6" x14ac:dyDescent="0.2">
      <c r="A4041" s="3" t="s">
        <v>4051</v>
      </c>
      <c r="B4041" s="3" t="s">
        <v>4022</v>
      </c>
      <c r="C4041" s="3">
        <v>0.17279902</v>
      </c>
      <c r="D4041" s="3">
        <v>-1.7086593000000001</v>
      </c>
      <c r="E4041" s="3">
        <v>0</v>
      </c>
      <c r="F4041" s="3">
        <v>0</v>
      </c>
    </row>
    <row r="4042" spans="1:6" x14ac:dyDescent="0.2">
      <c r="A4042" s="3" t="s">
        <v>4052</v>
      </c>
      <c r="B4042" s="3" t="s">
        <v>4022</v>
      </c>
      <c r="C4042" s="3">
        <v>0.45446136999999998</v>
      </c>
      <c r="D4042" s="3">
        <v>-0.1227352</v>
      </c>
      <c r="E4042" s="3">
        <v>0</v>
      </c>
      <c r="F4042" s="3">
        <v>0</v>
      </c>
    </row>
    <row r="4043" spans="1:6" x14ac:dyDescent="0.2">
      <c r="A4043" s="3" t="s">
        <v>4053</v>
      </c>
      <c r="B4043" s="3" t="s">
        <v>4022</v>
      </c>
      <c r="C4043" s="3">
        <v>0.37190659999999998</v>
      </c>
      <c r="D4043" s="3">
        <v>0.18015160999999999</v>
      </c>
      <c r="E4043" s="3">
        <v>1</v>
      </c>
      <c r="F4043" s="3">
        <v>0</v>
      </c>
    </row>
    <row r="4044" spans="1:6" x14ac:dyDescent="0.2">
      <c r="A4044" s="3" t="s">
        <v>4054</v>
      </c>
      <c r="B4044" s="3" t="s">
        <v>4022</v>
      </c>
      <c r="C4044" s="3">
        <v>0.29548760000000002</v>
      </c>
      <c r="D4044" s="3">
        <v>-0.3361866</v>
      </c>
      <c r="E4044" s="3">
        <v>0</v>
      </c>
      <c r="F4044" s="3">
        <v>0</v>
      </c>
    </row>
    <row r="4045" spans="1:6" x14ac:dyDescent="0.2">
      <c r="A4045" s="3" t="s">
        <v>4055</v>
      </c>
      <c r="B4045" s="3" t="s">
        <v>4022</v>
      </c>
      <c r="C4045" s="3">
        <v>0.28365752</v>
      </c>
      <c r="D4045" s="3">
        <v>-0.78066250000000004</v>
      </c>
      <c r="E4045" s="3">
        <v>0</v>
      </c>
      <c r="F4045" s="3">
        <v>0</v>
      </c>
    </row>
    <row r="4046" spans="1:6" x14ac:dyDescent="0.2">
      <c r="A4046" s="3" t="s">
        <v>4056</v>
      </c>
      <c r="B4046" s="3" t="s">
        <v>4022</v>
      </c>
      <c r="C4046" s="3">
        <v>0.44842212999999997</v>
      </c>
      <c r="D4046" s="3">
        <v>7.8493380000000001E-2</v>
      </c>
      <c r="E4046" s="3">
        <v>1</v>
      </c>
      <c r="F4046" s="3">
        <v>0</v>
      </c>
    </row>
    <row r="4047" spans="1:6" x14ac:dyDescent="0.2">
      <c r="A4047" s="3" t="s">
        <v>4057</v>
      </c>
      <c r="B4047" s="3" t="s">
        <v>4022</v>
      </c>
      <c r="C4047" s="3">
        <v>0.22887102000000001</v>
      </c>
      <c r="D4047" s="3">
        <v>-0.21183270000000001</v>
      </c>
      <c r="E4047" s="3">
        <v>0</v>
      </c>
      <c r="F4047" s="3">
        <v>0</v>
      </c>
    </row>
    <row r="4048" spans="1:6" x14ac:dyDescent="0.2">
      <c r="A4048" s="3" t="s">
        <v>4058</v>
      </c>
      <c r="B4048" s="3" t="s">
        <v>4022</v>
      </c>
      <c r="C4048" s="3">
        <v>0.17279902</v>
      </c>
      <c r="D4048" s="3">
        <v>-0.97440380000000004</v>
      </c>
      <c r="E4048" s="3">
        <v>0</v>
      </c>
      <c r="F4048" s="3">
        <v>0</v>
      </c>
    </row>
    <row r="4049" spans="1:6" x14ac:dyDescent="0.2">
      <c r="A4049" s="3" t="s">
        <v>4059</v>
      </c>
      <c r="B4049" s="3" t="s">
        <v>4022</v>
      </c>
      <c r="C4049" s="3">
        <v>0.54034143999999995</v>
      </c>
      <c r="D4049" s="3">
        <v>0.41217199999999998</v>
      </c>
      <c r="E4049" s="3">
        <v>1</v>
      </c>
      <c r="F4049" s="3">
        <v>1</v>
      </c>
    </row>
    <row r="4050" spans="1:6" x14ac:dyDescent="0.2">
      <c r="A4050" s="3" t="s">
        <v>4060</v>
      </c>
      <c r="B4050" s="3" t="s">
        <v>4022</v>
      </c>
      <c r="C4050" s="3">
        <v>0.17279902</v>
      </c>
      <c r="D4050" s="3">
        <v>-1.3822304999999999</v>
      </c>
      <c r="E4050" s="3">
        <v>0</v>
      </c>
      <c r="F4050" s="3">
        <v>0</v>
      </c>
    </row>
    <row r="4051" spans="1:6" x14ac:dyDescent="0.2">
      <c r="A4051" s="3" t="s">
        <v>4061</v>
      </c>
      <c r="B4051" s="3" t="s">
        <v>4022</v>
      </c>
      <c r="C4051" s="3">
        <v>0.37069669999999999</v>
      </c>
      <c r="D4051" s="3">
        <v>0.23513091</v>
      </c>
      <c r="E4051" s="3">
        <v>1</v>
      </c>
      <c r="F4051" s="3">
        <v>0</v>
      </c>
    </row>
    <row r="4052" spans="1:6" x14ac:dyDescent="0.2">
      <c r="A4052" s="3" t="s">
        <v>4062</v>
      </c>
      <c r="B4052" s="3" t="s">
        <v>4022</v>
      </c>
      <c r="C4052" s="3">
        <v>0.24712643000000001</v>
      </c>
      <c r="D4052" s="3">
        <v>-0.12862119999999999</v>
      </c>
      <c r="E4052" s="3">
        <v>0</v>
      </c>
      <c r="F4052" s="3">
        <v>0</v>
      </c>
    </row>
    <row r="4053" spans="1:6" x14ac:dyDescent="0.2">
      <c r="A4053" s="3" t="s">
        <v>4063</v>
      </c>
      <c r="B4053" s="3" t="s">
        <v>4022</v>
      </c>
      <c r="C4053" s="3">
        <v>0.17377917000000001</v>
      </c>
      <c r="D4053" s="3">
        <v>-1.5121271000000001</v>
      </c>
      <c r="E4053" s="3">
        <v>0</v>
      </c>
      <c r="F4053" s="3">
        <v>0</v>
      </c>
    </row>
    <row r="4054" spans="1:6" x14ac:dyDescent="0.2">
      <c r="A4054" s="3" t="s">
        <v>4064</v>
      </c>
      <c r="B4054" s="3" t="s">
        <v>4022</v>
      </c>
      <c r="C4054" s="3">
        <v>0.41103289999999998</v>
      </c>
      <c r="D4054" s="3">
        <v>-0.2571098</v>
      </c>
      <c r="E4054" s="3">
        <v>0</v>
      </c>
      <c r="F4054" s="3">
        <v>0</v>
      </c>
    </row>
    <row r="4055" spans="1:6" x14ac:dyDescent="0.2">
      <c r="A4055" s="3" t="s">
        <v>4065</v>
      </c>
      <c r="B4055" s="3" t="s">
        <v>4022</v>
      </c>
      <c r="C4055" s="3">
        <v>0.17279902</v>
      </c>
      <c r="D4055" s="3">
        <v>-1.3050021999999999</v>
      </c>
      <c r="E4055" s="3">
        <v>0</v>
      </c>
      <c r="F4055" s="3">
        <v>0</v>
      </c>
    </row>
    <row r="4056" spans="1:6" x14ac:dyDescent="0.2">
      <c r="A4056" s="3" t="s">
        <v>4066</v>
      </c>
      <c r="B4056" s="3" t="s">
        <v>4022</v>
      </c>
      <c r="C4056" s="3">
        <v>0.17279902</v>
      </c>
      <c r="D4056" s="3">
        <v>-1.3363438999999999</v>
      </c>
      <c r="E4056" s="3">
        <v>0</v>
      </c>
      <c r="F4056" s="3">
        <v>0</v>
      </c>
    </row>
    <row r="4057" spans="1:6" x14ac:dyDescent="0.2">
      <c r="A4057" s="3" t="s">
        <v>4067</v>
      </c>
      <c r="B4057" s="3" t="s">
        <v>4022</v>
      </c>
      <c r="C4057" s="3">
        <v>0.17279902</v>
      </c>
      <c r="D4057" s="3">
        <v>-1.9945227999999999</v>
      </c>
      <c r="E4057" s="3">
        <v>0</v>
      </c>
      <c r="F4057" s="3">
        <v>0</v>
      </c>
    </row>
    <row r="4058" spans="1:6" x14ac:dyDescent="0.2">
      <c r="A4058" s="3" t="s">
        <v>4068</v>
      </c>
      <c r="B4058" s="3" t="s">
        <v>4022</v>
      </c>
      <c r="C4058" s="3">
        <v>0.32063520000000001</v>
      </c>
      <c r="D4058" s="3">
        <v>-0.62798080000000001</v>
      </c>
      <c r="E4058" s="3">
        <v>0</v>
      </c>
      <c r="F4058" s="3">
        <v>0</v>
      </c>
    </row>
    <row r="4059" spans="1:6" x14ac:dyDescent="0.2">
      <c r="A4059" s="3" t="s">
        <v>4069</v>
      </c>
      <c r="B4059" s="3" t="s">
        <v>4022</v>
      </c>
      <c r="C4059" s="3">
        <v>0.17377917000000001</v>
      </c>
      <c r="D4059" s="3">
        <v>-1.4508293000000001</v>
      </c>
      <c r="E4059" s="3">
        <v>0</v>
      </c>
      <c r="F4059" s="3">
        <v>0</v>
      </c>
    </row>
    <row r="4060" spans="1:6" x14ac:dyDescent="0.2">
      <c r="A4060" s="3" t="s">
        <v>4070</v>
      </c>
      <c r="B4060" s="3" t="s">
        <v>4022</v>
      </c>
      <c r="C4060" s="3">
        <v>0.17279902</v>
      </c>
      <c r="D4060" s="3">
        <v>-1.6909666000000001</v>
      </c>
      <c r="E4060" s="3">
        <v>0</v>
      </c>
      <c r="F4060" s="3">
        <v>0</v>
      </c>
    </row>
    <row r="4061" spans="1:6" x14ac:dyDescent="0.2">
      <c r="A4061" s="3" t="s">
        <v>4071</v>
      </c>
      <c r="B4061" s="3" t="s">
        <v>4022</v>
      </c>
      <c r="C4061" s="3">
        <v>0.17279902</v>
      </c>
      <c r="D4061" s="3">
        <v>-0.81998479999999996</v>
      </c>
      <c r="E4061" s="3">
        <v>0</v>
      </c>
      <c r="F4061" s="3">
        <v>0</v>
      </c>
    </row>
    <row r="4062" spans="1:6" x14ac:dyDescent="0.2">
      <c r="A4062" s="3" t="s">
        <v>4072</v>
      </c>
      <c r="B4062" s="3" t="s">
        <v>4022</v>
      </c>
      <c r="C4062" s="3">
        <v>0.46721137000000001</v>
      </c>
      <c r="D4062" s="3">
        <v>-0.56980120000000001</v>
      </c>
      <c r="E4062" s="3">
        <v>0</v>
      </c>
      <c r="F4062" s="3">
        <v>0</v>
      </c>
    </row>
    <row r="4063" spans="1:6" x14ac:dyDescent="0.2">
      <c r="A4063" s="3" t="s">
        <v>4073</v>
      </c>
      <c r="B4063" s="3" t="s">
        <v>4022</v>
      </c>
      <c r="C4063" s="3">
        <v>0.17541717000000001</v>
      </c>
      <c r="D4063" s="3">
        <v>-0.28022229999999998</v>
      </c>
      <c r="E4063" s="3">
        <v>0</v>
      </c>
      <c r="F4063" s="3">
        <v>0</v>
      </c>
    </row>
    <row r="4064" spans="1:6" x14ac:dyDescent="0.2">
      <c r="A4064" s="3" t="s">
        <v>4074</v>
      </c>
      <c r="B4064" s="3" t="s">
        <v>4022</v>
      </c>
      <c r="C4064" s="3">
        <v>0.42713010000000001</v>
      </c>
      <c r="D4064" s="3">
        <v>-0.1587327</v>
      </c>
      <c r="E4064" s="3">
        <v>0</v>
      </c>
      <c r="F4064" s="3">
        <v>0</v>
      </c>
    </row>
    <row r="4065" spans="1:6" x14ac:dyDescent="0.2">
      <c r="A4065" s="3" t="s">
        <v>4075</v>
      </c>
      <c r="B4065" s="3" t="s">
        <v>4022</v>
      </c>
      <c r="C4065" s="3">
        <v>0.19957726000000001</v>
      </c>
      <c r="D4065" s="3">
        <v>-0.87880380000000002</v>
      </c>
      <c r="E4065" s="3">
        <v>0</v>
      </c>
      <c r="F4065" s="3">
        <v>0</v>
      </c>
    </row>
    <row r="4066" spans="1:6" x14ac:dyDescent="0.2">
      <c r="A4066" s="3" t="s">
        <v>4076</v>
      </c>
      <c r="B4066" s="3" t="s">
        <v>4022</v>
      </c>
      <c r="C4066" s="3">
        <v>0.36461021999999998</v>
      </c>
      <c r="D4066" s="3">
        <v>-0.94131580000000004</v>
      </c>
      <c r="E4066" s="3">
        <v>0</v>
      </c>
      <c r="F4066" s="3">
        <v>0</v>
      </c>
    </row>
    <row r="4067" spans="1:6" x14ac:dyDescent="0.2">
      <c r="A4067" s="3" t="s">
        <v>4077</v>
      </c>
      <c r="B4067" s="3" t="s">
        <v>4022</v>
      </c>
      <c r="C4067" s="3">
        <v>0.19460617999999999</v>
      </c>
      <c r="D4067" s="3">
        <v>-0.36674299999999999</v>
      </c>
      <c r="E4067" s="3">
        <v>0</v>
      </c>
      <c r="F4067" s="3">
        <v>0</v>
      </c>
    </row>
    <row r="4068" spans="1:6" x14ac:dyDescent="0.2">
      <c r="A4068" s="3" t="s">
        <v>4078</v>
      </c>
      <c r="B4068" s="3" t="s">
        <v>4022</v>
      </c>
      <c r="C4068" s="3">
        <v>0.17279902</v>
      </c>
      <c r="D4068" s="3">
        <v>-1.5878848000000001</v>
      </c>
      <c r="E4068" s="3">
        <v>0</v>
      </c>
      <c r="F4068" s="3">
        <v>0</v>
      </c>
    </row>
    <row r="4069" spans="1:6" x14ac:dyDescent="0.2">
      <c r="A4069" s="3" t="s">
        <v>4079</v>
      </c>
      <c r="B4069" s="3" t="s">
        <v>4022</v>
      </c>
      <c r="C4069" s="3">
        <v>0.3908797</v>
      </c>
      <c r="D4069" s="3">
        <v>-0.67630639999999997</v>
      </c>
      <c r="E4069" s="3">
        <v>0</v>
      </c>
      <c r="F4069" s="3">
        <v>0</v>
      </c>
    </row>
    <row r="4070" spans="1:6" x14ac:dyDescent="0.2">
      <c r="A4070" s="3" t="s">
        <v>4080</v>
      </c>
      <c r="B4070" s="3" t="s">
        <v>4022</v>
      </c>
      <c r="C4070" s="3">
        <v>0.35408582999999999</v>
      </c>
      <c r="D4070" s="3">
        <v>-1.1853773000000001</v>
      </c>
      <c r="E4070" s="3">
        <v>0</v>
      </c>
      <c r="F4070" s="3">
        <v>0</v>
      </c>
    </row>
    <row r="4071" spans="1:6" x14ac:dyDescent="0.2">
      <c r="A4071" s="3" t="s">
        <v>4081</v>
      </c>
      <c r="B4071" s="3" t="s">
        <v>4022</v>
      </c>
      <c r="C4071" s="3">
        <v>0.19864781000000001</v>
      </c>
      <c r="D4071" s="3">
        <v>-0.79401960000000005</v>
      </c>
      <c r="E4071" s="3">
        <v>0</v>
      </c>
      <c r="F4071" s="3">
        <v>0</v>
      </c>
    </row>
    <row r="4072" spans="1:6" x14ac:dyDescent="0.2">
      <c r="A4072" s="3" t="s">
        <v>4082</v>
      </c>
      <c r="B4072" s="3" t="s">
        <v>4022</v>
      </c>
      <c r="C4072" s="3">
        <v>0.17279902</v>
      </c>
      <c r="D4072" s="3">
        <v>-1.369899</v>
      </c>
      <c r="E4072" s="3">
        <v>0</v>
      </c>
      <c r="F4072" s="3">
        <v>0</v>
      </c>
    </row>
    <row r="4073" spans="1:6" x14ac:dyDescent="0.2">
      <c r="A4073" s="3" t="s">
        <v>4083</v>
      </c>
      <c r="B4073" s="3" t="s">
        <v>4022</v>
      </c>
      <c r="C4073" s="3">
        <v>0.56448244999999997</v>
      </c>
      <c r="D4073" s="3">
        <v>0.38339084000000001</v>
      </c>
      <c r="E4073" s="3">
        <v>1</v>
      </c>
      <c r="F4073" s="3">
        <v>1</v>
      </c>
    </row>
    <row r="4074" spans="1:6" x14ac:dyDescent="0.2">
      <c r="A4074" s="3" t="s">
        <v>4084</v>
      </c>
      <c r="B4074" s="3" t="s">
        <v>4022</v>
      </c>
      <c r="C4074" s="3">
        <v>0.36075518000000001</v>
      </c>
      <c r="D4074" s="3">
        <v>-0.80273249999999996</v>
      </c>
      <c r="E4074" s="3">
        <v>0</v>
      </c>
      <c r="F4074" s="3">
        <v>0</v>
      </c>
    </row>
    <row r="4075" spans="1:6" x14ac:dyDescent="0.2">
      <c r="A4075" s="3" t="s">
        <v>4085</v>
      </c>
      <c r="B4075" s="3" t="s">
        <v>4022</v>
      </c>
      <c r="C4075" s="3">
        <v>0.17334147999999999</v>
      </c>
      <c r="D4075" s="3">
        <v>-1.11778</v>
      </c>
      <c r="E4075" s="3">
        <v>0</v>
      </c>
      <c r="F4075" s="3">
        <v>0</v>
      </c>
    </row>
    <row r="4076" spans="1:6" x14ac:dyDescent="0.2">
      <c r="A4076" s="3" t="s">
        <v>4086</v>
      </c>
      <c r="B4076" s="3" t="s">
        <v>4022</v>
      </c>
      <c r="C4076" s="3">
        <v>0.20389201000000001</v>
      </c>
      <c r="D4076" s="3">
        <v>-0.75618790000000002</v>
      </c>
      <c r="E4076" s="3">
        <v>0</v>
      </c>
      <c r="F4076" s="3">
        <v>0</v>
      </c>
    </row>
    <row r="4077" spans="1:6" x14ac:dyDescent="0.2">
      <c r="A4077" s="3" t="s">
        <v>4087</v>
      </c>
      <c r="B4077" s="3" t="s">
        <v>4022</v>
      </c>
      <c r="C4077" s="3">
        <v>0.17279902</v>
      </c>
      <c r="D4077" s="3">
        <v>-1.3789616</v>
      </c>
      <c r="E4077" s="3">
        <v>0</v>
      </c>
      <c r="F4077" s="3">
        <v>0</v>
      </c>
    </row>
    <row r="4078" spans="1:6" x14ac:dyDescent="0.2">
      <c r="A4078" s="3" t="s">
        <v>4088</v>
      </c>
      <c r="B4078" s="3" t="s">
        <v>4022</v>
      </c>
      <c r="C4078" s="3">
        <v>0.17279902</v>
      </c>
      <c r="D4078" s="3">
        <v>-1.6337345000000001</v>
      </c>
      <c r="E4078" s="3">
        <v>0</v>
      </c>
      <c r="F4078" s="3">
        <v>0</v>
      </c>
    </row>
    <row r="4079" spans="1:6" x14ac:dyDescent="0.2">
      <c r="A4079" s="3" t="s">
        <v>4089</v>
      </c>
      <c r="B4079" s="3" t="s">
        <v>4022</v>
      </c>
      <c r="C4079" s="3">
        <v>0.18880379999999999</v>
      </c>
      <c r="D4079" s="3">
        <v>-0.5351918</v>
      </c>
      <c r="E4079" s="3">
        <v>0</v>
      </c>
      <c r="F4079" s="3">
        <v>0</v>
      </c>
    </row>
    <row r="4080" spans="1:6" x14ac:dyDescent="0.2">
      <c r="A4080" s="3" t="s">
        <v>4090</v>
      </c>
      <c r="B4080" s="3" t="s">
        <v>4022</v>
      </c>
      <c r="C4080" s="3">
        <v>0.57331615999999996</v>
      </c>
      <c r="D4080" s="3">
        <v>9.5708600000000005E-2</v>
      </c>
      <c r="E4080" s="3">
        <v>1</v>
      </c>
      <c r="F4080" s="3">
        <v>1</v>
      </c>
    </row>
    <row r="4081" spans="1:6" x14ac:dyDescent="0.2">
      <c r="A4081" s="3" t="s">
        <v>4091</v>
      </c>
      <c r="B4081" s="3" t="s">
        <v>4022</v>
      </c>
      <c r="C4081" s="3">
        <v>0.17279902</v>
      </c>
      <c r="D4081" s="3">
        <v>-1.8683940000000001</v>
      </c>
      <c r="E4081" s="3">
        <v>0</v>
      </c>
      <c r="F4081" s="3">
        <v>0</v>
      </c>
    </row>
    <row r="4082" spans="1:6" x14ac:dyDescent="0.2">
      <c r="A4082" s="3" t="s">
        <v>4092</v>
      </c>
      <c r="B4082" s="3" t="s">
        <v>4022</v>
      </c>
      <c r="C4082" s="3">
        <v>0.33177804999999999</v>
      </c>
      <c r="D4082" s="3">
        <v>-0.2741053</v>
      </c>
      <c r="E4082" s="3">
        <v>0</v>
      </c>
      <c r="F4082" s="3">
        <v>0</v>
      </c>
    </row>
    <row r="4083" spans="1:6" x14ac:dyDescent="0.2">
      <c r="A4083" s="3" t="s">
        <v>4093</v>
      </c>
      <c r="B4083" s="3" t="s">
        <v>4022</v>
      </c>
      <c r="C4083" s="3">
        <v>0.17279902</v>
      </c>
      <c r="D4083" s="3">
        <v>-0.86536849999999998</v>
      </c>
      <c r="E4083" s="3">
        <v>0</v>
      </c>
      <c r="F4083" s="3">
        <v>0</v>
      </c>
    </row>
    <row r="4084" spans="1:6" x14ac:dyDescent="0.2">
      <c r="A4084" s="3" t="s">
        <v>4094</v>
      </c>
      <c r="B4084" s="3" t="s">
        <v>4022</v>
      </c>
      <c r="C4084" s="3">
        <v>0.17279902</v>
      </c>
      <c r="D4084" s="3">
        <v>-1.1830087</v>
      </c>
      <c r="E4084" s="3">
        <v>0</v>
      </c>
      <c r="F4084" s="3">
        <v>0</v>
      </c>
    </row>
    <row r="4085" spans="1:6" x14ac:dyDescent="0.2">
      <c r="A4085" s="3" t="s">
        <v>4095</v>
      </c>
      <c r="B4085" s="3" t="s">
        <v>4022</v>
      </c>
      <c r="C4085" s="3">
        <v>0.20669336999999999</v>
      </c>
      <c r="D4085" s="3">
        <v>-0.72882880000000005</v>
      </c>
      <c r="E4085" s="3">
        <v>0</v>
      </c>
      <c r="F4085" s="3">
        <v>0</v>
      </c>
    </row>
    <row r="4086" spans="1:6" x14ac:dyDescent="0.2">
      <c r="A4086" s="3" t="s">
        <v>4096</v>
      </c>
      <c r="B4086" s="3" t="s">
        <v>4022</v>
      </c>
      <c r="C4086" s="3">
        <v>0.57569766</v>
      </c>
      <c r="D4086" s="3">
        <v>-9.4358899999999996E-2</v>
      </c>
      <c r="E4086" s="3">
        <v>0</v>
      </c>
      <c r="F4086" s="3">
        <v>1</v>
      </c>
    </row>
    <row r="4087" spans="1:6" x14ac:dyDescent="0.2">
      <c r="A4087" s="3" t="s">
        <v>4097</v>
      </c>
      <c r="B4087" s="3" t="s">
        <v>4022</v>
      </c>
      <c r="C4087" s="3">
        <v>0.25942527999999998</v>
      </c>
      <c r="D4087" s="3">
        <v>-0.61678169999999999</v>
      </c>
      <c r="E4087" s="3">
        <v>0</v>
      </c>
      <c r="F4087" s="3">
        <v>0</v>
      </c>
    </row>
    <row r="4088" spans="1:6" x14ac:dyDescent="0.2">
      <c r="A4088" s="3" t="s">
        <v>4098</v>
      </c>
      <c r="B4088" s="3" t="s">
        <v>4022</v>
      </c>
      <c r="C4088" s="3">
        <v>0.17279902</v>
      </c>
      <c r="D4088" s="3">
        <v>-1.9387897000000001</v>
      </c>
      <c r="E4088" s="3">
        <v>0</v>
      </c>
      <c r="F4088" s="3">
        <v>0</v>
      </c>
    </row>
    <row r="4089" spans="1:6" x14ac:dyDescent="0.2">
      <c r="A4089" s="3" t="s">
        <v>4099</v>
      </c>
      <c r="B4089" s="3" t="s">
        <v>4022</v>
      </c>
      <c r="C4089" s="3">
        <v>0.17279902</v>
      </c>
      <c r="D4089" s="3">
        <v>-1.3487697999999999</v>
      </c>
      <c r="E4089" s="3">
        <v>0</v>
      </c>
      <c r="F4089" s="3">
        <v>0</v>
      </c>
    </row>
    <row r="4090" spans="1:6" x14ac:dyDescent="0.2">
      <c r="A4090" s="3" t="s">
        <v>4100</v>
      </c>
      <c r="B4090" s="3" t="s">
        <v>4022</v>
      </c>
      <c r="C4090" s="3">
        <v>0.30120429999999998</v>
      </c>
      <c r="D4090" s="3">
        <v>-0.879938</v>
      </c>
      <c r="E4090" s="3">
        <v>0</v>
      </c>
      <c r="F4090" s="3">
        <v>0</v>
      </c>
    </row>
    <row r="4091" spans="1:6" x14ac:dyDescent="0.2">
      <c r="A4091" s="3" t="s">
        <v>4101</v>
      </c>
      <c r="B4091" s="3" t="s">
        <v>4022</v>
      </c>
      <c r="C4091" s="3">
        <v>0.17279902</v>
      </c>
      <c r="D4091" s="3">
        <v>-1.688215</v>
      </c>
      <c r="E4091" s="3">
        <v>0</v>
      </c>
      <c r="F4091" s="3">
        <v>0</v>
      </c>
    </row>
    <row r="4092" spans="1:6" x14ac:dyDescent="0.2">
      <c r="A4092" s="3" t="s">
        <v>4102</v>
      </c>
      <c r="B4092" s="3" t="s">
        <v>4022</v>
      </c>
      <c r="C4092" s="3">
        <v>0.42796529999999999</v>
      </c>
      <c r="D4092" s="3">
        <v>0.28456965000000001</v>
      </c>
      <c r="E4092" s="3">
        <v>1</v>
      </c>
      <c r="F4092" s="3">
        <v>0</v>
      </c>
    </row>
    <row r="4093" spans="1:6" x14ac:dyDescent="0.2">
      <c r="A4093" s="3" t="s">
        <v>4103</v>
      </c>
      <c r="B4093" s="3" t="s">
        <v>4022</v>
      </c>
      <c r="C4093" s="3">
        <v>0.40641189999999999</v>
      </c>
      <c r="D4093" s="3">
        <v>0.20003166999999999</v>
      </c>
      <c r="E4093" s="3">
        <v>1</v>
      </c>
      <c r="F4093" s="3">
        <v>0</v>
      </c>
    </row>
    <row r="4094" spans="1:6" x14ac:dyDescent="0.2">
      <c r="A4094" s="3" t="s">
        <v>4104</v>
      </c>
      <c r="B4094" s="3" t="s">
        <v>4022</v>
      </c>
      <c r="C4094" s="3">
        <v>0.46025445999999998</v>
      </c>
      <c r="D4094" s="3">
        <v>-4.2815699999999998E-2</v>
      </c>
      <c r="E4094" s="3">
        <v>0</v>
      </c>
      <c r="F4094" s="3">
        <v>0</v>
      </c>
    </row>
    <row r="4095" spans="1:6" x14ac:dyDescent="0.2">
      <c r="A4095" s="3" t="s">
        <v>4105</v>
      </c>
      <c r="B4095" s="3" t="s">
        <v>4022</v>
      </c>
      <c r="C4095" s="3">
        <v>0.43234408000000002</v>
      </c>
      <c r="D4095" s="3">
        <v>-0.59478129999999996</v>
      </c>
      <c r="E4095" s="3">
        <v>0</v>
      </c>
      <c r="F4095" s="3">
        <v>0</v>
      </c>
    </row>
    <row r="4096" spans="1:6" x14ac:dyDescent="0.2">
      <c r="A4096" s="3" t="s">
        <v>4106</v>
      </c>
      <c r="B4096" s="3" t="s">
        <v>4022</v>
      </c>
      <c r="C4096" s="3">
        <v>0.17541717000000001</v>
      </c>
      <c r="D4096" s="3">
        <v>-0.95793649999999997</v>
      </c>
      <c r="E4096" s="3">
        <v>0</v>
      </c>
      <c r="F4096" s="3">
        <v>0</v>
      </c>
    </row>
    <row r="4097" spans="1:6" x14ac:dyDescent="0.2">
      <c r="A4097" s="3" t="s">
        <v>4107</v>
      </c>
      <c r="B4097" s="3" t="s">
        <v>4022</v>
      </c>
      <c r="C4097" s="3">
        <v>0.24552711999999999</v>
      </c>
      <c r="D4097" s="3">
        <v>-1.1581226</v>
      </c>
      <c r="E4097" s="3">
        <v>0</v>
      </c>
      <c r="F4097" s="3">
        <v>0</v>
      </c>
    </row>
    <row r="4098" spans="1:6" x14ac:dyDescent="0.2">
      <c r="A4098" s="3" t="s">
        <v>4108</v>
      </c>
      <c r="B4098" s="3" t="s">
        <v>4022</v>
      </c>
      <c r="C4098" s="3">
        <v>0.42918697</v>
      </c>
      <c r="D4098" s="3">
        <v>4.1662209999999998E-2</v>
      </c>
      <c r="E4098" s="3">
        <v>1</v>
      </c>
      <c r="F4098" s="3">
        <v>0</v>
      </c>
    </row>
    <row r="4099" spans="1:6" x14ac:dyDescent="0.2">
      <c r="A4099" s="3" t="s">
        <v>4109</v>
      </c>
      <c r="B4099" s="3" t="s">
        <v>4022</v>
      </c>
      <c r="C4099" s="3">
        <v>0.22563823999999999</v>
      </c>
      <c r="D4099" s="3">
        <v>-0.70905320000000005</v>
      </c>
      <c r="E4099" s="3">
        <v>0</v>
      </c>
      <c r="F4099" s="3">
        <v>0</v>
      </c>
    </row>
    <row r="4100" spans="1:6" x14ac:dyDescent="0.2">
      <c r="A4100" s="3" t="s">
        <v>4110</v>
      </c>
      <c r="B4100" s="3" t="s">
        <v>4022</v>
      </c>
      <c r="C4100" s="3">
        <v>0.17279902</v>
      </c>
      <c r="D4100" s="3">
        <v>-1.3257852999999999</v>
      </c>
      <c r="E4100" s="3">
        <v>0</v>
      </c>
      <c r="F4100" s="3">
        <v>0</v>
      </c>
    </row>
    <row r="4101" spans="1:6" x14ac:dyDescent="0.2">
      <c r="A4101" s="3" t="s">
        <v>4111</v>
      </c>
      <c r="B4101" s="3" t="s">
        <v>4022</v>
      </c>
      <c r="C4101" s="3">
        <v>0.37664592000000002</v>
      </c>
      <c r="D4101" s="3">
        <v>2.5034730000000002E-2</v>
      </c>
      <c r="E4101" s="3">
        <v>1</v>
      </c>
      <c r="F4101" s="3">
        <v>0</v>
      </c>
    </row>
    <row r="4102" spans="1:6" x14ac:dyDescent="0.2">
      <c r="A4102" s="3" t="s">
        <v>4112</v>
      </c>
      <c r="B4102" s="3" t="s">
        <v>4022</v>
      </c>
      <c r="C4102" s="3">
        <v>0.46297582999999998</v>
      </c>
      <c r="D4102" s="3">
        <v>5.4858709999999998E-2</v>
      </c>
      <c r="E4102" s="3">
        <v>1</v>
      </c>
      <c r="F4102" s="3">
        <v>0</v>
      </c>
    </row>
    <row r="4103" spans="1:6" x14ac:dyDescent="0.2">
      <c r="A4103" s="3" t="s">
        <v>4113</v>
      </c>
      <c r="B4103" s="3" t="s">
        <v>4022</v>
      </c>
      <c r="C4103" s="3">
        <v>0.33513310000000002</v>
      </c>
      <c r="D4103" s="3">
        <v>-0.49896950000000001</v>
      </c>
      <c r="E4103" s="3">
        <v>0</v>
      </c>
      <c r="F4103" s="3">
        <v>0</v>
      </c>
    </row>
    <row r="4104" spans="1:6" x14ac:dyDescent="0.2">
      <c r="A4104" s="3" t="s">
        <v>4114</v>
      </c>
      <c r="B4104" s="3" t="s">
        <v>4022</v>
      </c>
      <c r="C4104" s="3">
        <v>0.19176973</v>
      </c>
      <c r="D4104" s="3">
        <v>-1.7533821999999999</v>
      </c>
      <c r="E4104" s="3">
        <v>0</v>
      </c>
      <c r="F4104" s="3">
        <v>0</v>
      </c>
    </row>
    <row r="4105" spans="1:6" x14ac:dyDescent="0.2">
      <c r="A4105" s="3" t="s">
        <v>4115</v>
      </c>
      <c r="B4105" s="3" t="s">
        <v>4022</v>
      </c>
      <c r="C4105" s="3">
        <v>0.18259402999999999</v>
      </c>
      <c r="D4105" s="3">
        <v>-1.5704340000000001</v>
      </c>
      <c r="E4105" s="3">
        <v>0</v>
      </c>
      <c r="F4105" s="3">
        <v>0</v>
      </c>
    </row>
    <row r="4106" spans="1:6" x14ac:dyDescent="0.2">
      <c r="A4106" s="3" t="s">
        <v>4116</v>
      </c>
      <c r="B4106" s="3" t="s">
        <v>4022</v>
      </c>
      <c r="C4106" s="3">
        <v>0.19556567</v>
      </c>
      <c r="D4106" s="3">
        <v>-0.81068660000000003</v>
      </c>
      <c r="E4106" s="3">
        <v>0</v>
      </c>
      <c r="F4106" s="3">
        <v>0</v>
      </c>
    </row>
    <row r="4107" spans="1:6" x14ac:dyDescent="0.2">
      <c r="A4107" s="3" t="s">
        <v>4117</v>
      </c>
      <c r="B4107" s="3" t="s">
        <v>4022</v>
      </c>
      <c r="C4107" s="3">
        <v>0.17279902</v>
      </c>
      <c r="D4107" s="3">
        <v>-1.5718493</v>
      </c>
      <c r="E4107" s="3">
        <v>0</v>
      </c>
      <c r="F4107" s="3">
        <v>0</v>
      </c>
    </row>
    <row r="4108" spans="1:6" x14ac:dyDescent="0.2">
      <c r="A4108" s="3" t="s">
        <v>4118</v>
      </c>
      <c r="B4108" s="3" t="s">
        <v>4022</v>
      </c>
      <c r="C4108" s="3">
        <v>0.28908139999999999</v>
      </c>
      <c r="D4108" s="3">
        <v>-0.23671490000000001</v>
      </c>
      <c r="E4108" s="3">
        <v>0</v>
      </c>
      <c r="F4108" s="3">
        <v>0</v>
      </c>
    </row>
    <row r="4109" spans="1:6" x14ac:dyDescent="0.2">
      <c r="A4109" s="3" t="s">
        <v>4119</v>
      </c>
      <c r="B4109" s="3" t="s">
        <v>4022</v>
      </c>
      <c r="C4109" s="3">
        <v>0.18880379999999999</v>
      </c>
      <c r="D4109" s="3">
        <v>-0.70101069999999999</v>
      </c>
      <c r="E4109" s="3">
        <v>0</v>
      </c>
      <c r="F4109" s="3">
        <v>0</v>
      </c>
    </row>
    <row r="4110" spans="1:6" x14ac:dyDescent="0.2">
      <c r="A4110" s="3" t="s">
        <v>4120</v>
      </c>
      <c r="B4110" s="3" t="s">
        <v>4022</v>
      </c>
      <c r="C4110" s="3">
        <v>0.34954180000000001</v>
      </c>
      <c r="D4110" s="3">
        <v>-0.53451839999999995</v>
      </c>
      <c r="E4110" s="3">
        <v>0</v>
      </c>
      <c r="F4110" s="3">
        <v>0</v>
      </c>
    </row>
    <row r="4111" spans="1:6" x14ac:dyDescent="0.2">
      <c r="A4111" s="3" t="s">
        <v>4121</v>
      </c>
      <c r="B4111" s="3" t="s">
        <v>4022</v>
      </c>
      <c r="C4111" s="3">
        <v>0.17279902</v>
      </c>
      <c r="D4111" s="3">
        <v>-1.2895844999999999</v>
      </c>
      <c r="E4111" s="3">
        <v>0</v>
      </c>
      <c r="F4111" s="3">
        <v>0</v>
      </c>
    </row>
    <row r="4112" spans="1:6" x14ac:dyDescent="0.2">
      <c r="A4112" s="3" t="s">
        <v>4122</v>
      </c>
      <c r="B4112" s="3" t="s">
        <v>4022</v>
      </c>
      <c r="C4112" s="3">
        <v>0.40362049999999999</v>
      </c>
      <c r="D4112" s="3">
        <v>-0.45499820000000002</v>
      </c>
      <c r="E4112" s="3">
        <v>0</v>
      </c>
      <c r="F4112" s="3">
        <v>0</v>
      </c>
    </row>
    <row r="4113" spans="1:6" x14ac:dyDescent="0.2">
      <c r="A4113" s="3" t="s">
        <v>4123</v>
      </c>
      <c r="B4113" s="3" t="s">
        <v>4022</v>
      </c>
      <c r="C4113" s="3">
        <v>0.43265091999999999</v>
      </c>
      <c r="D4113" s="3">
        <v>-0.60484300000000002</v>
      </c>
      <c r="E4113" s="3">
        <v>0</v>
      </c>
      <c r="F4113" s="3">
        <v>0</v>
      </c>
    </row>
    <row r="4114" spans="1:6" x14ac:dyDescent="0.2">
      <c r="A4114" s="3" t="s">
        <v>4124</v>
      </c>
      <c r="B4114" s="3" t="s">
        <v>4022</v>
      </c>
      <c r="C4114" s="3">
        <v>0.37404913000000001</v>
      </c>
      <c r="D4114" s="3">
        <v>-0.76682249999999996</v>
      </c>
      <c r="E4114" s="3">
        <v>0</v>
      </c>
      <c r="F4114" s="3">
        <v>0</v>
      </c>
    </row>
    <row r="4115" spans="1:6" x14ac:dyDescent="0.2">
      <c r="A4115" s="3" t="s">
        <v>4125</v>
      </c>
      <c r="B4115" s="3" t="s">
        <v>4022</v>
      </c>
      <c r="C4115" s="3">
        <v>0.17279902</v>
      </c>
      <c r="D4115" s="3">
        <v>-1.3413887</v>
      </c>
      <c r="E4115" s="3">
        <v>0</v>
      </c>
      <c r="F4115" s="3">
        <v>0</v>
      </c>
    </row>
    <row r="4116" spans="1:6" x14ac:dyDescent="0.2">
      <c r="A4116" s="3" t="s">
        <v>4126</v>
      </c>
      <c r="B4116" s="3" t="s">
        <v>4022</v>
      </c>
      <c r="C4116" s="3">
        <v>0.55092514000000004</v>
      </c>
      <c r="D4116" s="3">
        <v>0.46769603999999998</v>
      </c>
      <c r="E4116" s="3">
        <v>1</v>
      </c>
      <c r="F4116" s="3">
        <v>1</v>
      </c>
    </row>
    <row r="4117" spans="1:6" x14ac:dyDescent="0.2">
      <c r="A4117" s="3" t="s">
        <v>4127</v>
      </c>
      <c r="B4117" s="3" t="s">
        <v>4022</v>
      </c>
      <c r="C4117" s="3">
        <v>0.17279902</v>
      </c>
      <c r="D4117" s="3">
        <v>-0.9155105</v>
      </c>
      <c r="E4117" s="3">
        <v>0</v>
      </c>
      <c r="F4117" s="3">
        <v>0</v>
      </c>
    </row>
    <row r="4118" spans="1:6" x14ac:dyDescent="0.2">
      <c r="A4118" s="3" t="s">
        <v>4128</v>
      </c>
      <c r="B4118" s="3" t="s">
        <v>4022</v>
      </c>
      <c r="C4118" s="3">
        <v>0.45281848000000002</v>
      </c>
      <c r="D4118" s="3">
        <v>0.50110962000000003</v>
      </c>
      <c r="E4118" s="3">
        <v>1</v>
      </c>
      <c r="F4118" s="3">
        <v>0</v>
      </c>
    </row>
    <row r="4119" spans="1:6" x14ac:dyDescent="0.2">
      <c r="A4119" s="3" t="s">
        <v>4129</v>
      </c>
      <c r="B4119" s="3" t="s">
        <v>4022</v>
      </c>
      <c r="C4119" s="3">
        <v>0.17279902</v>
      </c>
      <c r="D4119" s="3">
        <v>-0.93758980000000003</v>
      </c>
      <c r="E4119" s="3">
        <v>0</v>
      </c>
      <c r="F4119" s="3">
        <v>0</v>
      </c>
    </row>
    <row r="4120" spans="1:6" x14ac:dyDescent="0.2">
      <c r="A4120" s="3" t="s">
        <v>4130</v>
      </c>
      <c r="B4120" s="3" t="s">
        <v>4022</v>
      </c>
      <c r="C4120" s="3">
        <v>0.17403139000000001</v>
      </c>
      <c r="D4120" s="3">
        <v>-0.77765870000000004</v>
      </c>
      <c r="E4120" s="3">
        <v>0</v>
      </c>
      <c r="F4120" s="3">
        <v>0</v>
      </c>
    </row>
    <row r="4121" spans="1:6" x14ac:dyDescent="0.2">
      <c r="A4121" s="3" t="s">
        <v>4131</v>
      </c>
      <c r="B4121" s="3" t="s">
        <v>4022</v>
      </c>
      <c r="C4121" s="3">
        <v>0.17279902</v>
      </c>
      <c r="D4121" s="3">
        <v>-1.6911132</v>
      </c>
      <c r="E4121" s="3">
        <v>0</v>
      </c>
      <c r="F4121" s="3">
        <v>0</v>
      </c>
    </row>
    <row r="4122" spans="1:6" x14ac:dyDescent="0.2">
      <c r="A4122" s="3" t="s">
        <v>4132</v>
      </c>
      <c r="B4122" s="3" t="s">
        <v>4022</v>
      </c>
      <c r="C4122" s="3">
        <v>0.53516660000000005</v>
      </c>
      <c r="D4122" s="3">
        <v>0.20323936000000001</v>
      </c>
      <c r="E4122" s="3">
        <v>1</v>
      </c>
      <c r="F4122" s="3">
        <v>1</v>
      </c>
    </row>
    <row r="4123" spans="1:6" x14ac:dyDescent="0.2">
      <c r="A4123" s="3" t="s">
        <v>4133</v>
      </c>
      <c r="B4123" s="3" t="s">
        <v>4022</v>
      </c>
      <c r="C4123" s="3">
        <v>0.31028387000000002</v>
      </c>
      <c r="D4123" s="3">
        <v>-0.37056339999999999</v>
      </c>
      <c r="E4123" s="3">
        <v>0</v>
      </c>
      <c r="F4123" s="3">
        <v>0</v>
      </c>
    </row>
    <row r="4124" spans="1:6" x14ac:dyDescent="0.2">
      <c r="A4124" s="3" t="s">
        <v>4134</v>
      </c>
      <c r="B4124" s="3" t="s">
        <v>4022</v>
      </c>
      <c r="C4124" s="3">
        <v>0.24992590000000001</v>
      </c>
      <c r="D4124" s="3">
        <v>-0.84802299999999997</v>
      </c>
      <c r="E4124" s="3">
        <v>0</v>
      </c>
      <c r="F4124" s="3">
        <v>0</v>
      </c>
    </row>
    <row r="4125" spans="1:6" x14ac:dyDescent="0.2">
      <c r="A4125" s="3" t="s">
        <v>4135</v>
      </c>
      <c r="B4125" s="3" t="s">
        <v>4022</v>
      </c>
      <c r="C4125" s="3">
        <v>0.17279902</v>
      </c>
      <c r="D4125" s="3">
        <v>-1.3021731999999999</v>
      </c>
      <c r="E4125" s="3">
        <v>0</v>
      </c>
      <c r="F4125" s="3">
        <v>0</v>
      </c>
    </row>
    <row r="4126" spans="1:6" x14ac:dyDescent="0.2">
      <c r="A4126" s="3" t="s">
        <v>4136</v>
      </c>
      <c r="B4126" s="3" t="s">
        <v>4022</v>
      </c>
      <c r="C4126" s="3">
        <v>0.46744847</v>
      </c>
      <c r="D4126" s="3">
        <v>0.20429622</v>
      </c>
      <c r="E4126" s="3">
        <v>1</v>
      </c>
      <c r="F4126" s="3">
        <v>0</v>
      </c>
    </row>
    <row r="4127" spans="1:6" x14ac:dyDescent="0.2">
      <c r="A4127" s="3" t="s">
        <v>4137</v>
      </c>
      <c r="B4127" s="3" t="s">
        <v>4022</v>
      </c>
      <c r="C4127" s="3">
        <v>0.59584426999999995</v>
      </c>
      <c r="D4127" s="3">
        <v>0.64557257999999995</v>
      </c>
      <c r="E4127" s="3">
        <v>1</v>
      </c>
      <c r="F4127" s="3">
        <v>1</v>
      </c>
    </row>
    <row r="4128" spans="1:6" x14ac:dyDescent="0.2">
      <c r="A4128" s="3" t="s">
        <v>4138</v>
      </c>
      <c r="B4128" s="3" t="s">
        <v>4022</v>
      </c>
      <c r="C4128" s="3">
        <v>0.45092556</v>
      </c>
      <c r="D4128" s="3">
        <v>8.1870360000000003E-2</v>
      </c>
      <c r="E4128" s="3">
        <v>1</v>
      </c>
      <c r="F4128" s="3">
        <v>0</v>
      </c>
    </row>
    <row r="4129" spans="1:6" x14ac:dyDescent="0.2">
      <c r="A4129" s="3" t="s">
        <v>4139</v>
      </c>
      <c r="B4129" s="3" t="s">
        <v>4022</v>
      </c>
      <c r="C4129" s="3">
        <v>0.19651801999999999</v>
      </c>
      <c r="D4129" s="3">
        <v>-0.35185759999999999</v>
      </c>
      <c r="E4129" s="3">
        <v>0</v>
      </c>
      <c r="F4129" s="3">
        <v>0</v>
      </c>
    </row>
    <row r="4130" spans="1:6" x14ac:dyDescent="0.2">
      <c r="A4130" s="3" t="s">
        <v>4140</v>
      </c>
      <c r="B4130" s="3" t="s">
        <v>4022</v>
      </c>
      <c r="C4130" s="3">
        <v>0.17279902</v>
      </c>
      <c r="D4130" s="3">
        <v>-1.4200771000000001</v>
      </c>
      <c r="E4130" s="3">
        <v>0</v>
      </c>
      <c r="F4130" s="3">
        <v>0</v>
      </c>
    </row>
    <row r="4131" spans="1:6" x14ac:dyDescent="0.2">
      <c r="A4131" s="3" t="s">
        <v>4141</v>
      </c>
      <c r="B4131" s="3" t="s">
        <v>4022</v>
      </c>
      <c r="C4131" s="3">
        <v>0.33865373999999998</v>
      </c>
      <c r="D4131" s="3">
        <v>-0.14500650000000001</v>
      </c>
      <c r="E4131" s="3">
        <v>0</v>
      </c>
      <c r="F4131" s="3">
        <v>0</v>
      </c>
    </row>
    <row r="4132" spans="1:6" x14ac:dyDescent="0.2">
      <c r="A4132" s="3" t="s">
        <v>4142</v>
      </c>
      <c r="B4132" s="3" t="s">
        <v>4022</v>
      </c>
      <c r="C4132" s="3">
        <v>0.28688829999999998</v>
      </c>
      <c r="D4132" s="3">
        <v>-0.94571620000000001</v>
      </c>
      <c r="E4132" s="3">
        <v>0</v>
      </c>
      <c r="F4132" s="3">
        <v>0</v>
      </c>
    </row>
    <row r="4133" spans="1:6" x14ac:dyDescent="0.2">
      <c r="A4133" s="3" t="s">
        <v>4143</v>
      </c>
      <c r="B4133" s="3" t="s">
        <v>4022</v>
      </c>
      <c r="C4133" s="3">
        <v>0.17742066000000001</v>
      </c>
      <c r="D4133" s="3">
        <v>-1.1515230000000001</v>
      </c>
      <c r="E4133" s="3">
        <v>0</v>
      </c>
      <c r="F4133" s="3">
        <v>0</v>
      </c>
    </row>
    <row r="4134" spans="1:6" x14ac:dyDescent="0.2">
      <c r="A4134" s="3" t="s">
        <v>4144</v>
      </c>
      <c r="B4134" s="3" t="s">
        <v>4022</v>
      </c>
      <c r="C4134" s="3">
        <v>0.17279902</v>
      </c>
      <c r="D4134" s="3">
        <v>-1.663689</v>
      </c>
      <c r="E4134" s="3">
        <v>0</v>
      </c>
      <c r="F4134" s="3">
        <v>0</v>
      </c>
    </row>
    <row r="4135" spans="1:6" x14ac:dyDescent="0.2">
      <c r="A4135" s="3" t="s">
        <v>4145</v>
      </c>
      <c r="B4135" s="3" t="s">
        <v>4022</v>
      </c>
      <c r="C4135" s="3">
        <v>0.3908797</v>
      </c>
      <c r="D4135" s="3">
        <v>-0.3724363</v>
      </c>
      <c r="E4135" s="3">
        <v>0</v>
      </c>
      <c r="F4135" s="3">
        <v>0</v>
      </c>
    </row>
    <row r="4136" spans="1:6" x14ac:dyDescent="0.2">
      <c r="A4136" s="3" t="s">
        <v>4146</v>
      </c>
      <c r="B4136" s="3" t="s">
        <v>4022</v>
      </c>
      <c r="C4136" s="3">
        <v>0.38752246000000001</v>
      </c>
      <c r="D4136" s="3">
        <v>0.46296689000000002</v>
      </c>
      <c r="E4136" s="3">
        <v>1</v>
      </c>
      <c r="F4136" s="3">
        <v>0</v>
      </c>
    </row>
    <row r="4137" spans="1:6" x14ac:dyDescent="0.2">
      <c r="A4137" s="3" t="s">
        <v>4147</v>
      </c>
      <c r="B4137" s="3" t="s">
        <v>4022</v>
      </c>
      <c r="C4137" s="3">
        <v>0.3260014</v>
      </c>
      <c r="D4137" s="3">
        <v>-0.58000799999999997</v>
      </c>
      <c r="E4137" s="3">
        <v>0</v>
      </c>
      <c r="F4137" s="3">
        <v>0</v>
      </c>
    </row>
    <row r="4138" spans="1:6" x14ac:dyDescent="0.2">
      <c r="A4138" s="3" t="s">
        <v>4148</v>
      </c>
      <c r="B4138" s="3" t="s">
        <v>4022</v>
      </c>
      <c r="C4138" s="3">
        <v>0.17279902</v>
      </c>
      <c r="D4138" s="3">
        <v>-1.4748943000000001</v>
      </c>
      <c r="E4138" s="3">
        <v>0</v>
      </c>
      <c r="F4138" s="3">
        <v>0</v>
      </c>
    </row>
    <row r="4139" spans="1:6" x14ac:dyDescent="0.2">
      <c r="A4139" s="3" t="s">
        <v>4149</v>
      </c>
      <c r="B4139" s="3" t="s">
        <v>4022</v>
      </c>
      <c r="C4139" s="3">
        <v>0.38457337000000003</v>
      </c>
      <c r="D4139" s="3">
        <v>2.0425209999999999E-2</v>
      </c>
      <c r="E4139" s="3">
        <v>1</v>
      </c>
      <c r="F4139" s="3">
        <v>0</v>
      </c>
    </row>
    <row r="4140" spans="1:6" x14ac:dyDescent="0.2">
      <c r="A4140" s="3" t="s">
        <v>4150</v>
      </c>
      <c r="B4140" s="3" t="s">
        <v>4022</v>
      </c>
      <c r="C4140" s="3">
        <v>0.17279902</v>
      </c>
      <c r="D4140" s="3">
        <v>-1.7609832000000001</v>
      </c>
      <c r="E4140" s="3">
        <v>0</v>
      </c>
      <c r="F4140" s="3">
        <v>0</v>
      </c>
    </row>
    <row r="4141" spans="1:6" x14ac:dyDescent="0.2">
      <c r="A4141" s="3" t="s">
        <v>4151</v>
      </c>
      <c r="B4141" s="3" t="s">
        <v>4022</v>
      </c>
      <c r="C4141" s="3">
        <v>0.46836551999999998</v>
      </c>
      <c r="D4141" s="3">
        <v>0.30992512</v>
      </c>
      <c r="E4141" s="3">
        <v>1</v>
      </c>
      <c r="F4141" s="3">
        <v>0</v>
      </c>
    </row>
    <row r="4142" spans="1:6" x14ac:dyDescent="0.2">
      <c r="A4142" s="3" t="s">
        <v>4152</v>
      </c>
      <c r="B4142" s="3" t="s">
        <v>4022</v>
      </c>
      <c r="C4142" s="3">
        <v>0.56215179999999998</v>
      </c>
      <c r="D4142" s="3">
        <v>0.15078263</v>
      </c>
      <c r="E4142" s="3">
        <v>1</v>
      </c>
      <c r="F4142" s="3">
        <v>1</v>
      </c>
    </row>
    <row r="4143" spans="1:6" x14ac:dyDescent="0.2">
      <c r="A4143" s="3" t="s">
        <v>4153</v>
      </c>
      <c r="B4143" s="3" t="s">
        <v>4022</v>
      </c>
      <c r="C4143" s="3">
        <v>0.17279902</v>
      </c>
      <c r="D4143" s="3">
        <v>-1.5807781999999999</v>
      </c>
      <c r="E4143" s="3">
        <v>0</v>
      </c>
      <c r="F4143" s="3">
        <v>0</v>
      </c>
    </row>
    <row r="4144" spans="1:6" x14ac:dyDescent="0.2">
      <c r="A4144" s="3" t="s">
        <v>4154</v>
      </c>
      <c r="B4144" s="3" t="s">
        <v>4022</v>
      </c>
      <c r="C4144" s="3">
        <v>0.46901703</v>
      </c>
      <c r="D4144" s="3">
        <v>0.46861768999999998</v>
      </c>
      <c r="E4144" s="3">
        <v>1</v>
      </c>
      <c r="F4144" s="3">
        <v>0</v>
      </c>
    </row>
    <row r="4145" spans="1:6" x14ac:dyDescent="0.2">
      <c r="A4145" s="3" t="s">
        <v>4155</v>
      </c>
      <c r="B4145" s="3" t="s">
        <v>4022</v>
      </c>
      <c r="C4145" s="3">
        <v>0.17279902</v>
      </c>
      <c r="D4145" s="3">
        <v>-1.4076701</v>
      </c>
      <c r="E4145" s="3">
        <v>0</v>
      </c>
      <c r="F4145" s="3">
        <v>0</v>
      </c>
    </row>
    <row r="4146" spans="1:6" x14ac:dyDescent="0.2">
      <c r="A4146" s="3" t="s">
        <v>4156</v>
      </c>
      <c r="B4146" s="3" t="s">
        <v>4022</v>
      </c>
      <c r="C4146" s="3">
        <v>0.36958740000000001</v>
      </c>
      <c r="D4146" s="3">
        <v>-0.60298300000000005</v>
      </c>
      <c r="E4146" s="3">
        <v>0</v>
      </c>
      <c r="F4146" s="3">
        <v>0</v>
      </c>
    </row>
    <row r="4147" spans="1:6" x14ac:dyDescent="0.2">
      <c r="A4147" s="3" t="s">
        <v>4157</v>
      </c>
      <c r="B4147" s="3" t="s">
        <v>4022</v>
      </c>
      <c r="C4147" s="3">
        <v>0.18911359999999999</v>
      </c>
      <c r="D4147" s="3">
        <v>-1.6314127</v>
      </c>
      <c r="E4147" s="3">
        <v>0</v>
      </c>
      <c r="F4147" s="3">
        <v>0</v>
      </c>
    </row>
    <row r="4148" spans="1:6" x14ac:dyDescent="0.2">
      <c r="A4148" s="3" t="s">
        <v>4158</v>
      </c>
      <c r="B4148" s="3" t="s">
        <v>4022</v>
      </c>
      <c r="C4148" s="3">
        <v>0.17538221000000001</v>
      </c>
      <c r="D4148" s="3">
        <v>-1.5844757</v>
      </c>
      <c r="E4148" s="3">
        <v>0</v>
      </c>
      <c r="F4148" s="3">
        <v>0</v>
      </c>
    </row>
    <row r="4149" spans="1:6" x14ac:dyDescent="0.2">
      <c r="A4149" s="3" t="s">
        <v>4159</v>
      </c>
      <c r="B4149" s="3" t="s">
        <v>4022</v>
      </c>
      <c r="C4149" s="3">
        <v>0.4507138</v>
      </c>
      <c r="D4149" s="3">
        <v>0.18116309999999999</v>
      </c>
      <c r="E4149" s="3">
        <v>1</v>
      </c>
      <c r="F4149" s="3">
        <v>0</v>
      </c>
    </row>
    <row r="4150" spans="1:6" x14ac:dyDescent="0.2">
      <c r="A4150" s="3" t="s">
        <v>4160</v>
      </c>
      <c r="B4150" s="3" t="s">
        <v>4022</v>
      </c>
      <c r="C4150" s="3">
        <v>0.22070824</v>
      </c>
      <c r="D4150" s="3">
        <v>-0.71169959999999999</v>
      </c>
      <c r="E4150" s="3">
        <v>0</v>
      </c>
      <c r="F4150" s="3">
        <v>0</v>
      </c>
    </row>
    <row r="4151" spans="1:6" x14ac:dyDescent="0.2">
      <c r="A4151" s="3" t="s">
        <v>4161</v>
      </c>
      <c r="B4151" s="3" t="s">
        <v>4022</v>
      </c>
      <c r="C4151" s="3">
        <v>0.47201005000000001</v>
      </c>
      <c r="D4151" s="3">
        <v>0.30530100999999998</v>
      </c>
      <c r="E4151" s="3">
        <v>1</v>
      </c>
      <c r="F4151" s="3">
        <v>0</v>
      </c>
    </row>
    <row r="4152" spans="1:6" x14ac:dyDescent="0.2">
      <c r="A4152" s="3" t="s">
        <v>4162</v>
      </c>
      <c r="B4152" s="3" t="s">
        <v>4022</v>
      </c>
      <c r="C4152" s="3">
        <v>0.29891636999999999</v>
      </c>
      <c r="D4152" s="3">
        <v>0.11696962</v>
      </c>
      <c r="E4152" s="3">
        <v>1</v>
      </c>
      <c r="F4152" s="3">
        <v>0</v>
      </c>
    </row>
    <row r="4153" spans="1:6" x14ac:dyDescent="0.2">
      <c r="A4153" s="3" t="s">
        <v>4163</v>
      </c>
      <c r="B4153" s="3" t="s">
        <v>4022</v>
      </c>
      <c r="C4153" s="3">
        <v>0.17279902</v>
      </c>
      <c r="D4153" s="3">
        <v>-1.4763025999999999</v>
      </c>
      <c r="E4153" s="3">
        <v>0</v>
      </c>
      <c r="F4153" s="3">
        <v>0</v>
      </c>
    </row>
    <row r="4154" spans="1:6" x14ac:dyDescent="0.2">
      <c r="A4154" s="3" t="s">
        <v>4164</v>
      </c>
      <c r="B4154" s="3" t="s">
        <v>4022</v>
      </c>
      <c r="C4154" s="3">
        <v>0.17279902</v>
      </c>
      <c r="D4154" s="3">
        <v>-1.2926488</v>
      </c>
      <c r="E4154" s="3">
        <v>0</v>
      </c>
      <c r="F4154" s="3">
        <v>0</v>
      </c>
    </row>
    <row r="4155" spans="1:6" x14ac:dyDescent="0.2">
      <c r="A4155" s="3" t="s">
        <v>4165</v>
      </c>
      <c r="B4155" s="3" t="s">
        <v>4022</v>
      </c>
      <c r="C4155" s="3">
        <v>0.63226789999999999</v>
      </c>
      <c r="D4155" s="3">
        <v>0.47202127999999999</v>
      </c>
      <c r="E4155" s="3">
        <v>1</v>
      </c>
      <c r="F4155" s="3">
        <v>1</v>
      </c>
    </row>
    <row r="4156" spans="1:6" x14ac:dyDescent="0.2">
      <c r="A4156" s="3" t="s">
        <v>4166</v>
      </c>
      <c r="B4156" s="3" t="s">
        <v>4022</v>
      </c>
      <c r="C4156" s="3">
        <v>0.17279902</v>
      </c>
      <c r="D4156" s="3">
        <v>-1.0110489</v>
      </c>
      <c r="E4156" s="3">
        <v>0</v>
      </c>
      <c r="F4156" s="3">
        <v>0</v>
      </c>
    </row>
    <row r="4157" spans="1:6" x14ac:dyDescent="0.2">
      <c r="A4157" s="3" t="s">
        <v>4167</v>
      </c>
      <c r="B4157" s="3" t="s">
        <v>4022</v>
      </c>
      <c r="C4157" s="3">
        <v>0.27148204999999997</v>
      </c>
      <c r="D4157" s="3">
        <v>-0.65866380000000002</v>
      </c>
      <c r="E4157" s="3">
        <v>0</v>
      </c>
      <c r="F4157" s="3">
        <v>0</v>
      </c>
    </row>
    <row r="4158" spans="1:6" x14ac:dyDescent="0.2">
      <c r="A4158" s="3" t="s">
        <v>4168</v>
      </c>
      <c r="B4158" s="3" t="s">
        <v>4022</v>
      </c>
      <c r="C4158" s="3">
        <v>0.28682527000000002</v>
      </c>
      <c r="D4158" s="3">
        <v>-0.85724080000000002</v>
      </c>
      <c r="E4158" s="3">
        <v>0</v>
      </c>
      <c r="F4158" s="3">
        <v>0</v>
      </c>
    </row>
    <row r="4159" spans="1:6" x14ac:dyDescent="0.2">
      <c r="A4159" s="3" t="s">
        <v>4169</v>
      </c>
      <c r="B4159" s="3" t="s">
        <v>4022</v>
      </c>
      <c r="C4159" s="3">
        <v>0.21456086999999999</v>
      </c>
      <c r="D4159" s="3">
        <v>-0.95779250000000005</v>
      </c>
      <c r="E4159" s="3">
        <v>0</v>
      </c>
      <c r="F4159" s="3">
        <v>0</v>
      </c>
    </row>
    <row r="4160" spans="1:6" x14ac:dyDescent="0.2">
      <c r="A4160" s="3" t="s">
        <v>4170</v>
      </c>
      <c r="B4160" s="3" t="s">
        <v>4022</v>
      </c>
      <c r="C4160" s="3">
        <v>0.17368855</v>
      </c>
      <c r="D4160" s="3">
        <v>-1.7966834</v>
      </c>
      <c r="E4160" s="3">
        <v>0</v>
      </c>
      <c r="F4160" s="3">
        <v>0</v>
      </c>
    </row>
    <row r="4161" spans="1:6" x14ac:dyDescent="0.2">
      <c r="A4161" s="3" t="s">
        <v>4171</v>
      </c>
      <c r="B4161" s="3" t="s">
        <v>4022</v>
      </c>
      <c r="C4161" s="3">
        <v>0.18554465000000001</v>
      </c>
      <c r="D4161" s="3">
        <v>-1.5909268999999999</v>
      </c>
      <c r="E4161" s="3">
        <v>0</v>
      </c>
      <c r="F4161" s="3">
        <v>0</v>
      </c>
    </row>
    <row r="4162" spans="1:6" x14ac:dyDescent="0.2">
      <c r="A4162" s="3" t="s">
        <v>4172</v>
      </c>
      <c r="B4162" s="3" t="s">
        <v>4022</v>
      </c>
      <c r="C4162" s="3">
        <v>0.17279902</v>
      </c>
      <c r="D4162" s="3">
        <v>-1.4687541</v>
      </c>
      <c r="E4162" s="3">
        <v>0</v>
      </c>
      <c r="F4162" s="3">
        <v>0</v>
      </c>
    </row>
    <row r="4163" spans="1:6" x14ac:dyDescent="0.2">
      <c r="A4163" s="3" t="s">
        <v>4173</v>
      </c>
      <c r="B4163" s="3" t="s">
        <v>4022</v>
      </c>
      <c r="C4163" s="3">
        <v>0.17279902</v>
      </c>
      <c r="D4163" s="3">
        <v>-1.1810178</v>
      </c>
      <c r="E4163" s="3">
        <v>0</v>
      </c>
      <c r="F4163" s="3">
        <v>0</v>
      </c>
    </row>
    <row r="4164" spans="1:6" x14ac:dyDescent="0.2">
      <c r="A4164" s="3" t="s">
        <v>4174</v>
      </c>
      <c r="B4164" s="3" t="s">
        <v>4022</v>
      </c>
      <c r="C4164" s="3">
        <v>0.43232073999999998</v>
      </c>
      <c r="D4164" s="3">
        <v>-0.87700730000000005</v>
      </c>
      <c r="E4164" s="3">
        <v>0</v>
      </c>
      <c r="F4164" s="3">
        <v>0</v>
      </c>
    </row>
    <row r="4165" spans="1:6" x14ac:dyDescent="0.2">
      <c r="A4165" s="3" t="s">
        <v>4175</v>
      </c>
      <c r="B4165" s="3" t="s">
        <v>4022</v>
      </c>
      <c r="C4165" s="3">
        <v>0.47201005000000001</v>
      </c>
      <c r="D4165" s="3">
        <v>0.33886519999999998</v>
      </c>
      <c r="E4165" s="3">
        <v>1</v>
      </c>
      <c r="F4165" s="3">
        <v>0</v>
      </c>
    </row>
    <row r="4166" spans="1:6" x14ac:dyDescent="0.2">
      <c r="A4166" s="3" t="s">
        <v>4176</v>
      </c>
      <c r="B4166" s="3" t="s">
        <v>4022</v>
      </c>
      <c r="C4166" s="3">
        <v>0.33313769999999998</v>
      </c>
      <c r="D4166" s="3">
        <v>-0.75775899999999996</v>
      </c>
      <c r="E4166" s="3">
        <v>0</v>
      </c>
      <c r="F4166" s="3">
        <v>0</v>
      </c>
    </row>
    <row r="4167" spans="1:6" x14ac:dyDescent="0.2">
      <c r="A4167" s="3" t="s">
        <v>4177</v>
      </c>
      <c r="B4167" s="3" t="s">
        <v>4022</v>
      </c>
      <c r="C4167" s="3">
        <v>0.27324983000000003</v>
      </c>
      <c r="D4167" s="3">
        <v>-0.83038730000000005</v>
      </c>
      <c r="E4167" s="3">
        <v>0</v>
      </c>
      <c r="F4167" s="3">
        <v>0</v>
      </c>
    </row>
    <row r="4168" spans="1:6" x14ac:dyDescent="0.2">
      <c r="A4168" s="3" t="s">
        <v>4178</v>
      </c>
      <c r="B4168" s="3" t="s">
        <v>4022</v>
      </c>
      <c r="C4168" s="3">
        <v>0.30989440000000001</v>
      </c>
      <c r="D4168" s="3">
        <v>-0.84111349999999996</v>
      </c>
      <c r="E4168" s="3">
        <v>0</v>
      </c>
      <c r="F4168" s="3">
        <v>0</v>
      </c>
    </row>
    <row r="4169" spans="1:6" x14ac:dyDescent="0.2">
      <c r="A4169" s="3" t="s">
        <v>4179</v>
      </c>
      <c r="B4169" s="3" t="s">
        <v>4022</v>
      </c>
      <c r="C4169" s="3">
        <v>0.33840320000000002</v>
      </c>
      <c r="D4169" s="3">
        <v>-0.51046720000000001</v>
      </c>
      <c r="E4169" s="3">
        <v>0</v>
      </c>
      <c r="F4169" s="3">
        <v>0</v>
      </c>
    </row>
    <row r="4170" spans="1:6" x14ac:dyDescent="0.2">
      <c r="A4170" s="3" t="s">
        <v>4180</v>
      </c>
      <c r="B4170" s="3" t="s">
        <v>4022</v>
      </c>
      <c r="C4170" s="3">
        <v>0.2758526</v>
      </c>
      <c r="D4170" s="3">
        <v>-0.31924839999999999</v>
      </c>
      <c r="E4170" s="3">
        <v>0</v>
      </c>
      <c r="F4170" s="3">
        <v>0</v>
      </c>
    </row>
    <row r="4171" spans="1:6" x14ac:dyDescent="0.2">
      <c r="A4171" s="3" t="s">
        <v>4181</v>
      </c>
      <c r="B4171" s="3" t="s">
        <v>4022</v>
      </c>
      <c r="C4171" s="3">
        <v>0.39892828000000002</v>
      </c>
      <c r="D4171" s="3">
        <v>-0.7450099</v>
      </c>
      <c r="E4171" s="3">
        <v>0</v>
      </c>
      <c r="F4171" s="3">
        <v>0</v>
      </c>
    </row>
    <row r="4172" spans="1:6" x14ac:dyDescent="0.2">
      <c r="A4172" s="3" t="s">
        <v>4182</v>
      </c>
      <c r="B4172" s="3" t="s">
        <v>4022</v>
      </c>
      <c r="C4172" s="3">
        <v>0.17377917000000001</v>
      </c>
      <c r="D4172" s="3">
        <v>-1.5511976999999999</v>
      </c>
      <c r="E4172" s="3">
        <v>0</v>
      </c>
      <c r="F4172" s="3">
        <v>0</v>
      </c>
    </row>
    <row r="4173" spans="1:6" x14ac:dyDescent="0.2">
      <c r="A4173" s="3" t="s">
        <v>4183</v>
      </c>
      <c r="B4173" s="3" t="s">
        <v>4022</v>
      </c>
      <c r="C4173" s="3">
        <v>0.17279902</v>
      </c>
      <c r="D4173" s="3">
        <v>-1.7080594</v>
      </c>
      <c r="E4173" s="3">
        <v>0</v>
      </c>
      <c r="F4173" s="3">
        <v>0</v>
      </c>
    </row>
    <row r="4174" spans="1:6" x14ac:dyDescent="0.2">
      <c r="A4174" s="3" t="s">
        <v>4184</v>
      </c>
      <c r="B4174" s="3" t="s">
        <v>4022</v>
      </c>
      <c r="C4174" s="3">
        <v>0.37136965999999999</v>
      </c>
      <c r="D4174" s="3">
        <v>-0.85557289999999997</v>
      </c>
      <c r="E4174" s="3">
        <v>0</v>
      </c>
      <c r="F4174" s="3">
        <v>0</v>
      </c>
    </row>
    <row r="4175" spans="1:6" x14ac:dyDescent="0.2">
      <c r="A4175" s="3" t="s">
        <v>4185</v>
      </c>
      <c r="B4175" s="3" t="s">
        <v>4022</v>
      </c>
      <c r="C4175" s="3">
        <v>0.17279902</v>
      </c>
      <c r="D4175" s="3">
        <v>-1.693565</v>
      </c>
      <c r="E4175" s="3">
        <v>0</v>
      </c>
      <c r="F4175" s="3">
        <v>0</v>
      </c>
    </row>
    <row r="4176" spans="1:6" x14ac:dyDescent="0.2">
      <c r="A4176" s="3" t="s">
        <v>4186</v>
      </c>
      <c r="B4176" s="3" t="s">
        <v>4022</v>
      </c>
      <c r="C4176" s="3">
        <v>0.45890343</v>
      </c>
      <c r="D4176" s="3">
        <v>-0.41310019999999997</v>
      </c>
      <c r="E4176" s="3">
        <v>0</v>
      </c>
      <c r="F4176" s="3">
        <v>0</v>
      </c>
    </row>
    <row r="4177" spans="1:6" x14ac:dyDescent="0.2">
      <c r="A4177" s="3" t="s">
        <v>4187</v>
      </c>
      <c r="B4177" s="3" t="s">
        <v>4022</v>
      </c>
      <c r="C4177" s="3">
        <v>0.17279902</v>
      </c>
      <c r="D4177" s="3">
        <v>-1.5693301</v>
      </c>
      <c r="E4177" s="3">
        <v>0</v>
      </c>
      <c r="F4177" s="3">
        <v>0</v>
      </c>
    </row>
    <row r="4178" spans="1:6" x14ac:dyDescent="0.2">
      <c r="A4178" s="3" t="s">
        <v>4188</v>
      </c>
      <c r="B4178" s="3" t="s">
        <v>4022</v>
      </c>
      <c r="C4178" s="3">
        <v>0.6329842</v>
      </c>
      <c r="D4178" s="3">
        <v>0.25598885999999998</v>
      </c>
      <c r="E4178" s="3">
        <v>1</v>
      </c>
      <c r="F4178" s="3">
        <v>1</v>
      </c>
    </row>
    <row r="4179" spans="1:6" x14ac:dyDescent="0.2">
      <c r="A4179" s="3" t="s">
        <v>4189</v>
      </c>
      <c r="B4179" s="3" t="s">
        <v>4022</v>
      </c>
      <c r="C4179" s="3">
        <v>0.17279902</v>
      </c>
      <c r="D4179" s="3">
        <v>-1.2212489</v>
      </c>
      <c r="E4179" s="3">
        <v>0</v>
      </c>
      <c r="F4179" s="3">
        <v>0</v>
      </c>
    </row>
    <row r="4180" spans="1:6" x14ac:dyDescent="0.2">
      <c r="A4180" s="3" t="s">
        <v>4190</v>
      </c>
      <c r="B4180" s="3" t="s">
        <v>4022</v>
      </c>
      <c r="C4180" s="3">
        <v>0.56356775999999997</v>
      </c>
      <c r="D4180" s="3">
        <v>-0.235457</v>
      </c>
      <c r="E4180" s="3">
        <v>0</v>
      </c>
      <c r="F4180" s="3">
        <v>1</v>
      </c>
    </row>
    <row r="4181" spans="1:6" x14ac:dyDescent="0.2">
      <c r="A4181" s="3" t="s">
        <v>4191</v>
      </c>
      <c r="B4181" s="3" t="s">
        <v>4022</v>
      </c>
      <c r="C4181" s="3">
        <v>0.27410649999999998</v>
      </c>
      <c r="D4181" s="3">
        <v>-1.1507259999999999</v>
      </c>
      <c r="E4181" s="3">
        <v>0</v>
      </c>
      <c r="F4181" s="3">
        <v>0</v>
      </c>
    </row>
    <row r="4182" spans="1:6" x14ac:dyDescent="0.2">
      <c r="A4182" s="3" t="s">
        <v>4192</v>
      </c>
      <c r="B4182" s="3" t="s">
        <v>4022</v>
      </c>
      <c r="C4182" s="3">
        <v>0.17279902</v>
      </c>
      <c r="D4182" s="3">
        <v>-1.8050865</v>
      </c>
      <c r="E4182" s="3">
        <v>0</v>
      </c>
      <c r="F4182" s="3">
        <v>0</v>
      </c>
    </row>
    <row r="4183" spans="1:6" x14ac:dyDescent="0.2">
      <c r="A4183" s="3" t="s">
        <v>4193</v>
      </c>
      <c r="B4183" s="3" t="s">
        <v>4022</v>
      </c>
      <c r="C4183" s="3">
        <v>0.17279902</v>
      </c>
      <c r="D4183" s="3">
        <v>-1.3449228</v>
      </c>
      <c r="E4183" s="3">
        <v>0</v>
      </c>
      <c r="F4183" s="3">
        <v>0</v>
      </c>
    </row>
    <row r="4184" spans="1:6" x14ac:dyDescent="0.2">
      <c r="A4184" s="3" t="s">
        <v>4194</v>
      </c>
      <c r="B4184" s="3" t="s">
        <v>4022</v>
      </c>
      <c r="C4184" s="3">
        <v>0.42321760000000003</v>
      </c>
      <c r="D4184" s="3">
        <v>0.17836943</v>
      </c>
      <c r="E4184" s="3">
        <v>1</v>
      </c>
      <c r="F4184" s="3">
        <v>0</v>
      </c>
    </row>
    <row r="4185" spans="1:6" x14ac:dyDescent="0.2">
      <c r="A4185" s="3" t="s">
        <v>4195</v>
      </c>
      <c r="B4185" s="3" t="s">
        <v>4022</v>
      </c>
      <c r="C4185" s="3">
        <v>0.17279902</v>
      </c>
      <c r="D4185" s="3">
        <v>-0.98706430000000001</v>
      </c>
      <c r="E4185" s="3">
        <v>0</v>
      </c>
      <c r="F4185" s="3">
        <v>0</v>
      </c>
    </row>
    <row r="4186" spans="1:6" x14ac:dyDescent="0.2">
      <c r="A4186" s="3" t="s">
        <v>4196</v>
      </c>
      <c r="B4186" s="3" t="s">
        <v>4022</v>
      </c>
      <c r="C4186" s="3">
        <v>0.20118887999999999</v>
      </c>
      <c r="D4186" s="3">
        <v>-0.85202219999999995</v>
      </c>
      <c r="E4186" s="3">
        <v>0</v>
      </c>
      <c r="F4186" s="3">
        <v>0</v>
      </c>
    </row>
    <row r="4187" spans="1:6" x14ac:dyDescent="0.2">
      <c r="A4187" s="3" t="s">
        <v>4197</v>
      </c>
      <c r="B4187" s="3" t="s">
        <v>4022</v>
      </c>
      <c r="C4187" s="3">
        <v>0.17377917000000001</v>
      </c>
      <c r="D4187" s="3">
        <v>-1.3794679000000001</v>
      </c>
      <c r="E4187" s="3">
        <v>0</v>
      </c>
      <c r="F4187" s="3">
        <v>0</v>
      </c>
    </row>
    <row r="4188" spans="1:6" x14ac:dyDescent="0.2">
      <c r="A4188" s="3" t="s">
        <v>4198</v>
      </c>
      <c r="B4188" s="3" t="s">
        <v>4022</v>
      </c>
      <c r="C4188" s="3">
        <v>0.22090594</v>
      </c>
      <c r="D4188" s="3">
        <v>-0.95705399999999996</v>
      </c>
      <c r="E4188" s="3">
        <v>0</v>
      </c>
      <c r="F4188" s="3">
        <v>0</v>
      </c>
    </row>
    <row r="4189" spans="1:6" x14ac:dyDescent="0.2">
      <c r="A4189" s="3" t="s">
        <v>4199</v>
      </c>
      <c r="B4189" s="3" t="s">
        <v>4022</v>
      </c>
      <c r="C4189" s="3">
        <v>0.18560541999999999</v>
      </c>
      <c r="D4189" s="3">
        <v>-0.90022190000000002</v>
      </c>
      <c r="E4189" s="3">
        <v>0</v>
      </c>
      <c r="F4189" s="3">
        <v>0</v>
      </c>
    </row>
    <row r="4190" spans="1:6" x14ac:dyDescent="0.2">
      <c r="A4190" s="3" t="s">
        <v>4200</v>
      </c>
      <c r="B4190" s="3" t="s">
        <v>4022</v>
      </c>
      <c r="C4190" s="3">
        <v>0.54799600000000004</v>
      </c>
      <c r="D4190" s="3">
        <v>0.48303125000000002</v>
      </c>
      <c r="E4190" s="3">
        <v>1</v>
      </c>
      <c r="F4190" s="3">
        <v>1</v>
      </c>
    </row>
    <row r="4191" spans="1:6" x14ac:dyDescent="0.2">
      <c r="A4191" s="3" t="s">
        <v>4201</v>
      </c>
      <c r="B4191" s="3" t="s">
        <v>4022</v>
      </c>
      <c r="C4191" s="3">
        <v>0.42355150000000003</v>
      </c>
      <c r="D4191" s="3">
        <v>3.0353939999999999E-2</v>
      </c>
      <c r="E4191" s="3">
        <v>1</v>
      </c>
      <c r="F4191" s="3">
        <v>0</v>
      </c>
    </row>
    <row r="4192" spans="1:6" x14ac:dyDescent="0.2">
      <c r="A4192" s="3" t="s">
        <v>4202</v>
      </c>
      <c r="B4192" s="3" t="s">
        <v>4022</v>
      </c>
      <c r="C4192" s="3">
        <v>0.19622049999999999</v>
      </c>
      <c r="D4192" s="3">
        <v>-0.4340889</v>
      </c>
      <c r="E4192" s="3">
        <v>0</v>
      </c>
      <c r="F4192" s="3">
        <v>0</v>
      </c>
    </row>
    <row r="4193" spans="1:6" x14ac:dyDescent="0.2">
      <c r="A4193" s="3" t="s">
        <v>4203</v>
      </c>
      <c r="B4193" s="3" t="s">
        <v>4022</v>
      </c>
      <c r="C4193" s="3">
        <v>0.17285654</v>
      </c>
      <c r="D4193" s="3">
        <v>-1.2723631</v>
      </c>
      <c r="E4193" s="3">
        <v>0</v>
      </c>
      <c r="F4193" s="3">
        <v>0</v>
      </c>
    </row>
    <row r="4194" spans="1:6" x14ac:dyDescent="0.2">
      <c r="A4194" s="3" t="s">
        <v>4204</v>
      </c>
      <c r="B4194" s="3" t="s">
        <v>4022</v>
      </c>
      <c r="C4194" s="3">
        <v>0.44984659999999999</v>
      </c>
      <c r="D4194" s="3">
        <v>0.29007471000000001</v>
      </c>
      <c r="E4194" s="3">
        <v>1</v>
      </c>
      <c r="F4194" s="3">
        <v>0</v>
      </c>
    </row>
    <row r="4195" spans="1:6" x14ac:dyDescent="0.2">
      <c r="A4195" s="3" t="s">
        <v>4205</v>
      </c>
      <c r="B4195" s="3" t="s">
        <v>4022</v>
      </c>
      <c r="C4195" s="3">
        <v>0.17279902</v>
      </c>
      <c r="D4195" s="3">
        <v>-1.2348741999999999</v>
      </c>
      <c r="E4195" s="3">
        <v>0</v>
      </c>
      <c r="F4195" s="3">
        <v>0</v>
      </c>
    </row>
    <row r="4196" spans="1:6" x14ac:dyDescent="0.2">
      <c r="A4196" s="3" t="s">
        <v>4206</v>
      </c>
      <c r="B4196" s="3" t="s">
        <v>4022</v>
      </c>
      <c r="C4196" s="3">
        <v>0.22385252</v>
      </c>
      <c r="D4196" s="3">
        <v>-1.6735722</v>
      </c>
      <c r="E4196" s="3">
        <v>0</v>
      </c>
      <c r="F4196" s="3">
        <v>0</v>
      </c>
    </row>
    <row r="4197" spans="1:6" x14ac:dyDescent="0.2">
      <c r="A4197" s="3" t="s">
        <v>4207</v>
      </c>
      <c r="B4197" s="3" t="s">
        <v>4022</v>
      </c>
      <c r="C4197" s="3">
        <v>0.23231194999999999</v>
      </c>
      <c r="D4197" s="3">
        <v>-0.83335409999999999</v>
      </c>
      <c r="E4197" s="3">
        <v>0</v>
      </c>
      <c r="F4197" s="3">
        <v>0</v>
      </c>
    </row>
    <row r="4198" spans="1:6" x14ac:dyDescent="0.2">
      <c r="A4198" s="3" t="s">
        <v>4208</v>
      </c>
      <c r="B4198" s="3" t="s">
        <v>4022</v>
      </c>
      <c r="C4198" s="3">
        <v>0.78423374999999995</v>
      </c>
      <c r="D4198" s="3">
        <v>0.27522489999999999</v>
      </c>
      <c r="E4198" s="3">
        <v>1</v>
      </c>
      <c r="F4198" s="3">
        <v>1</v>
      </c>
    </row>
    <row r="4199" spans="1:6" x14ac:dyDescent="0.2">
      <c r="A4199" s="3" t="s">
        <v>4209</v>
      </c>
      <c r="B4199" s="3" t="s">
        <v>4022</v>
      </c>
      <c r="C4199" s="3">
        <v>0.17279902</v>
      </c>
      <c r="D4199" s="3">
        <v>-1.6502296999999999</v>
      </c>
      <c r="E4199" s="3">
        <v>0</v>
      </c>
      <c r="F4199" s="3">
        <v>0</v>
      </c>
    </row>
    <row r="4200" spans="1:6" x14ac:dyDescent="0.2">
      <c r="A4200" s="3" t="s">
        <v>4210</v>
      </c>
      <c r="B4200" s="3" t="s">
        <v>4022</v>
      </c>
      <c r="C4200" s="3">
        <v>0.18265861</v>
      </c>
      <c r="D4200" s="3">
        <v>-1.9411004000000001</v>
      </c>
      <c r="E4200" s="3">
        <v>0</v>
      </c>
      <c r="F4200" s="3">
        <v>0</v>
      </c>
    </row>
    <row r="4201" spans="1:6" x14ac:dyDescent="0.2">
      <c r="A4201" s="3" t="s">
        <v>4211</v>
      </c>
      <c r="B4201" s="3" t="s">
        <v>4022</v>
      </c>
      <c r="C4201" s="3">
        <v>0.27902510000000003</v>
      </c>
      <c r="D4201" s="3">
        <v>-0.56127519999999997</v>
      </c>
      <c r="E4201" s="3">
        <v>0</v>
      </c>
      <c r="F4201" s="3">
        <v>0</v>
      </c>
    </row>
    <row r="4202" spans="1:6" x14ac:dyDescent="0.2">
      <c r="A4202" s="3" t="s">
        <v>4212</v>
      </c>
      <c r="B4202" s="3" t="s">
        <v>4022</v>
      </c>
      <c r="C4202" s="3">
        <v>0.21293348000000001</v>
      </c>
      <c r="D4202" s="3">
        <v>-1.3016274999999999</v>
      </c>
      <c r="E4202" s="3">
        <v>0</v>
      </c>
      <c r="F4202" s="3">
        <v>0</v>
      </c>
    </row>
    <row r="4203" spans="1:6" x14ac:dyDescent="0.2">
      <c r="A4203" s="3" t="s">
        <v>4213</v>
      </c>
      <c r="B4203" s="3" t="s">
        <v>4022</v>
      </c>
      <c r="C4203" s="3">
        <v>0.17368855</v>
      </c>
      <c r="D4203" s="3">
        <v>-1.6613699</v>
      </c>
      <c r="E4203" s="3">
        <v>0</v>
      </c>
      <c r="F4203" s="3">
        <v>0</v>
      </c>
    </row>
    <row r="4204" spans="1:6" x14ac:dyDescent="0.2">
      <c r="A4204" s="3" t="s">
        <v>4214</v>
      </c>
      <c r="B4204" s="3" t="s">
        <v>4022</v>
      </c>
      <c r="C4204" s="3">
        <v>0.28699413000000001</v>
      </c>
      <c r="D4204" s="3">
        <v>-0.43100680000000002</v>
      </c>
      <c r="E4204" s="3">
        <v>0</v>
      </c>
      <c r="F4204" s="3">
        <v>0</v>
      </c>
    </row>
    <row r="4205" spans="1:6" x14ac:dyDescent="0.2">
      <c r="A4205" s="3" t="s">
        <v>4215</v>
      </c>
      <c r="B4205" s="3" t="s">
        <v>4022</v>
      </c>
      <c r="C4205" s="3">
        <v>0.17279902</v>
      </c>
      <c r="D4205" s="3">
        <v>-1.6505517000000001</v>
      </c>
      <c r="E4205" s="3">
        <v>0</v>
      </c>
      <c r="F4205" s="3">
        <v>0</v>
      </c>
    </row>
    <row r="4206" spans="1:6" x14ac:dyDescent="0.2">
      <c r="A4206" s="3" t="s">
        <v>4216</v>
      </c>
      <c r="B4206" s="3" t="s">
        <v>4022</v>
      </c>
      <c r="C4206" s="3">
        <v>0.17279902</v>
      </c>
      <c r="D4206" s="3">
        <v>-1.0859620999999999</v>
      </c>
      <c r="E4206" s="3">
        <v>0</v>
      </c>
      <c r="F4206" s="3">
        <v>0</v>
      </c>
    </row>
    <row r="4207" spans="1:6" x14ac:dyDescent="0.2">
      <c r="A4207" s="3" t="s">
        <v>4217</v>
      </c>
      <c r="B4207" s="3" t="s">
        <v>4022</v>
      </c>
      <c r="C4207" s="3">
        <v>0.44899872000000002</v>
      </c>
      <c r="D4207" s="3">
        <v>0.39688255</v>
      </c>
      <c r="E4207" s="3">
        <v>1</v>
      </c>
      <c r="F4207" s="3">
        <v>0</v>
      </c>
    </row>
    <row r="4208" spans="1:6" x14ac:dyDescent="0.2">
      <c r="A4208" s="3" t="s">
        <v>4218</v>
      </c>
      <c r="B4208" s="3" t="s">
        <v>4022</v>
      </c>
      <c r="C4208" s="3">
        <v>0.52425980000000005</v>
      </c>
      <c r="D4208" s="3">
        <v>0.23659812999999999</v>
      </c>
      <c r="E4208" s="3">
        <v>1</v>
      </c>
      <c r="F4208" s="3">
        <v>1</v>
      </c>
    </row>
    <row r="4209" spans="1:6" x14ac:dyDescent="0.2">
      <c r="A4209" s="3" t="s">
        <v>4219</v>
      </c>
      <c r="B4209" s="3" t="s">
        <v>4022</v>
      </c>
      <c r="C4209" s="3">
        <v>0.53565574000000005</v>
      </c>
      <c r="D4209" s="3">
        <v>0.37899463</v>
      </c>
      <c r="E4209" s="3">
        <v>1</v>
      </c>
      <c r="F4209" s="3">
        <v>1</v>
      </c>
    </row>
    <row r="4210" spans="1:6" x14ac:dyDescent="0.2">
      <c r="A4210" s="3" t="s">
        <v>4220</v>
      </c>
      <c r="B4210" s="3" t="s">
        <v>4022</v>
      </c>
      <c r="C4210" s="3">
        <v>0.17279902</v>
      </c>
      <c r="D4210" s="3">
        <v>-1.1490537999999999</v>
      </c>
      <c r="E4210" s="3">
        <v>0</v>
      </c>
      <c r="F4210" s="3">
        <v>0</v>
      </c>
    </row>
    <row r="4211" spans="1:6" x14ac:dyDescent="0.2">
      <c r="A4211" s="3" t="s">
        <v>4221</v>
      </c>
      <c r="B4211" s="3" t="s">
        <v>4022</v>
      </c>
      <c r="C4211" s="3">
        <v>0.17279902</v>
      </c>
      <c r="D4211" s="3">
        <v>-1.7317202</v>
      </c>
      <c r="E4211" s="3">
        <v>0</v>
      </c>
      <c r="F4211" s="3">
        <v>0</v>
      </c>
    </row>
    <row r="4212" spans="1:6" x14ac:dyDescent="0.2">
      <c r="A4212" s="3" t="s">
        <v>4222</v>
      </c>
      <c r="B4212" s="3" t="s">
        <v>4022</v>
      </c>
      <c r="C4212" s="3">
        <v>0.44275134999999999</v>
      </c>
      <c r="D4212" s="3">
        <v>-0.1007087</v>
      </c>
      <c r="E4212" s="3">
        <v>0</v>
      </c>
      <c r="F4212" s="3">
        <v>0</v>
      </c>
    </row>
    <row r="4213" spans="1:6" x14ac:dyDescent="0.2">
      <c r="A4213" s="3" t="s">
        <v>4223</v>
      </c>
      <c r="B4213" s="3" t="s">
        <v>4022</v>
      </c>
      <c r="C4213" s="3">
        <v>0.17279902</v>
      </c>
      <c r="D4213" s="3">
        <v>-1.2539956000000001</v>
      </c>
      <c r="E4213" s="3">
        <v>0</v>
      </c>
      <c r="F4213" s="3">
        <v>0</v>
      </c>
    </row>
    <row r="4214" spans="1:6" x14ac:dyDescent="0.2">
      <c r="A4214" s="3" t="s">
        <v>4224</v>
      </c>
      <c r="B4214" s="3" t="s">
        <v>4022</v>
      </c>
      <c r="C4214" s="3">
        <v>0.18063493</v>
      </c>
      <c r="D4214" s="3">
        <v>-1.5597466</v>
      </c>
      <c r="E4214" s="3">
        <v>0</v>
      </c>
      <c r="F4214" s="3">
        <v>0</v>
      </c>
    </row>
    <row r="4215" spans="1:6" x14ac:dyDescent="0.2">
      <c r="A4215" s="3" t="s">
        <v>4225</v>
      </c>
      <c r="B4215" s="3" t="s">
        <v>4022</v>
      </c>
      <c r="C4215" s="3">
        <v>0.17279902</v>
      </c>
      <c r="D4215" s="3">
        <v>-1.9308498000000001</v>
      </c>
      <c r="E4215" s="3">
        <v>0</v>
      </c>
      <c r="F4215" s="3">
        <v>0</v>
      </c>
    </row>
    <row r="4216" spans="1:6" x14ac:dyDescent="0.2">
      <c r="A4216" s="3" t="s">
        <v>4226</v>
      </c>
      <c r="B4216" s="3" t="s">
        <v>4022</v>
      </c>
      <c r="C4216" s="3">
        <v>0.35970446</v>
      </c>
      <c r="D4216" s="3">
        <v>-0.48326550000000001</v>
      </c>
      <c r="E4216" s="3">
        <v>0</v>
      </c>
      <c r="F4216" s="3">
        <v>0</v>
      </c>
    </row>
    <row r="4217" spans="1:6" x14ac:dyDescent="0.2">
      <c r="A4217" s="3" t="s">
        <v>4227</v>
      </c>
      <c r="B4217" s="3" t="s">
        <v>4022</v>
      </c>
      <c r="C4217" s="3">
        <v>0.20167114</v>
      </c>
      <c r="D4217" s="3">
        <v>-0.8082239</v>
      </c>
      <c r="E4217" s="3">
        <v>0</v>
      </c>
      <c r="F4217" s="3">
        <v>0</v>
      </c>
    </row>
    <row r="4218" spans="1:6" x14ac:dyDescent="0.2">
      <c r="A4218" s="3" t="s">
        <v>4228</v>
      </c>
      <c r="B4218" s="3" t="s">
        <v>4022</v>
      </c>
      <c r="C4218" s="3">
        <v>0.17279902</v>
      </c>
      <c r="D4218" s="3">
        <v>-1.6421568</v>
      </c>
      <c r="E4218" s="3">
        <v>0</v>
      </c>
      <c r="F4218" s="3">
        <v>0</v>
      </c>
    </row>
    <row r="4219" spans="1:6" x14ac:dyDescent="0.2">
      <c r="A4219" s="3" t="s">
        <v>4229</v>
      </c>
      <c r="B4219" s="3" t="s">
        <v>4022</v>
      </c>
      <c r="C4219" s="3">
        <v>0.3679154</v>
      </c>
      <c r="D4219" s="3">
        <v>-0.55174829999999997</v>
      </c>
      <c r="E4219" s="3">
        <v>0</v>
      </c>
      <c r="F4219" s="3">
        <v>0</v>
      </c>
    </row>
    <row r="4220" spans="1:6" x14ac:dyDescent="0.2">
      <c r="A4220" s="3" t="s">
        <v>4230</v>
      </c>
      <c r="B4220" s="3" t="s">
        <v>4022</v>
      </c>
      <c r="C4220" s="3">
        <v>0.17279902</v>
      </c>
      <c r="D4220" s="3">
        <v>-1.5079956000000001</v>
      </c>
      <c r="E4220" s="3">
        <v>0</v>
      </c>
      <c r="F4220" s="3">
        <v>0</v>
      </c>
    </row>
    <row r="4221" spans="1:6" x14ac:dyDescent="0.2">
      <c r="A4221" s="3" t="s">
        <v>4231</v>
      </c>
      <c r="B4221" s="3" t="s">
        <v>4022</v>
      </c>
      <c r="C4221" s="3">
        <v>0.17334147999999999</v>
      </c>
      <c r="D4221" s="3">
        <v>-0.74285780000000001</v>
      </c>
      <c r="E4221" s="3">
        <v>0</v>
      </c>
      <c r="F4221" s="3">
        <v>0</v>
      </c>
    </row>
    <row r="4222" spans="1:6" x14ac:dyDescent="0.2">
      <c r="A4222" s="3" t="s">
        <v>4232</v>
      </c>
      <c r="B4222" s="3" t="s">
        <v>4022</v>
      </c>
      <c r="C4222" s="3">
        <v>0.17279902</v>
      </c>
      <c r="D4222" s="3">
        <v>-1.7611866</v>
      </c>
      <c r="E4222" s="3">
        <v>0</v>
      </c>
      <c r="F4222" s="3">
        <v>0</v>
      </c>
    </row>
    <row r="4223" spans="1:6" x14ac:dyDescent="0.2">
      <c r="A4223" s="3" t="s">
        <v>4233</v>
      </c>
      <c r="B4223" s="3" t="s">
        <v>4022</v>
      </c>
      <c r="C4223" s="3">
        <v>0.28769165000000002</v>
      </c>
      <c r="D4223" s="3">
        <v>-0.85208280000000003</v>
      </c>
      <c r="E4223" s="3">
        <v>0</v>
      </c>
      <c r="F4223" s="3">
        <v>0</v>
      </c>
    </row>
    <row r="4224" spans="1:6" x14ac:dyDescent="0.2">
      <c r="A4224" s="3" t="s">
        <v>4234</v>
      </c>
      <c r="B4224" s="3" t="s">
        <v>4022</v>
      </c>
      <c r="C4224" s="3">
        <v>0.64157975</v>
      </c>
      <c r="D4224" s="3">
        <v>0.56829019999999997</v>
      </c>
      <c r="E4224" s="3">
        <v>1</v>
      </c>
      <c r="F4224" s="3">
        <v>1</v>
      </c>
    </row>
    <row r="4225" spans="1:6" x14ac:dyDescent="0.2">
      <c r="A4225" s="3" t="s">
        <v>4235</v>
      </c>
      <c r="B4225" s="3" t="s">
        <v>4022</v>
      </c>
      <c r="C4225" s="3">
        <v>0.26292569999999998</v>
      </c>
      <c r="D4225" s="3">
        <v>-0.92721889999999996</v>
      </c>
      <c r="E4225" s="3">
        <v>0</v>
      </c>
      <c r="F4225" s="3">
        <v>0</v>
      </c>
    </row>
    <row r="4226" spans="1:6" x14ac:dyDescent="0.2">
      <c r="A4226" s="3" t="s">
        <v>4236</v>
      </c>
      <c r="B4226" s="3" t="s">
        <v>4022</v>
      </c>
      <c r="C4226" s="3">
        <v>0.31355068000000003</v>
      </c>
      <c r="D4226" s="3">
        <v>-0.29194239999999999</v>
      </c>
      <c r="E4226" s="3">
        <v>0</v>
      </c>
      <c r="F4226" s="3">
        <v>0</v>
      </c>
    </row>
    <row r="4227" spans="1:6" x14ac:dyDescent="0.2">
      <c r="A4227" s="3" t="s">
        <v>4237</v>
      </c>
      <c r="B4227" s="3" t="s">
        <v>4022</v>
      </c>
      <c r="C4227" s="3">
        <v>0.31699870000000002</v>
      </c>
      <c r="D4227" s="3">
        <v>-7.5857800000000003E-2</v>
      </c>
      <c r="E4227" s="3">
        <v>0</v>
      </c>
      <c r="F4227" s="3">
        <v>0</v>
      </c>
    </row>
    <row r="4228" spans="1:6" x14ac:dyDescent="0.2">
      <c r="A4228" s="3" t="s">
        <v>4238</v>
      </c>
      <c r="B4228" s="3" t="s">
        <v>4022</v>
      </c>
      <c r="C4228" s="3">
        <v>0.17279902</v>
      </c>
      <c r="D4228" s="3">
        <v>-1.327936</v>
      </c>
      <c r="E4228" s="3">
        <v>0</v>
      </c>
      <c r="F4228" s="3">
        <v>0</v>
      </c>
    </row>
    <row r="4229" spans="1:6" x14ac:dyDescent="0.2">
      <c r="A4229" s="3" t="s">
        <v>4239</v>
      </c>
      <c r="B4229" s="3" t="s">
        <v>4022</v>
      </c>
      <c r="C4229" s="3">
        <v>0.26990136999999997</v>
      </c>
      <c r="D4229" s="3">
        <v>-0.77727219999999997</v>
      </c>
      <c r="E4229" s="3">
        <v>0</v>
      </c>
      <c r="F4229" s="3">
        <v>0</v>
      </c>
    </row>
    <row r="4230" spans="1:6" x14ac:dyDescent="0.2">
      <c r="A4230" s="3" t="s">
        <v>4240</v>
      </c>
      <c r="B4230" s="3" t="s">
        <v>4022</v>
      </c>
      <c r="C4230" s="3">
        <v>0.3201465</v>
      </c>
      <c r="D4230" s="3">
        <v>-0.5175244</v>
      </c>
      <c r="E4230" s="3">
        <v>0</v>
      </c>
      <c r="F4230" s="3">
        <v>0</v>
      </c>
    </row>
    <row r="4231" spans="1:6" x14ac:dyDescent="0.2">
      <c r="A4231" s="3" t="s">
        <v>4241</v>
      </c>
      <c r="B4231" s="3" t="s">
        <v>4022</v>
      </c>
      <c r="C4231" s="3">
        <v>0.42789929999999998</v>
      </c>
      <c r="D4231" s="3">
        <v>7.701674E-2</v>
      </c>
      <c r="E4231" s="3">
        <v>1</v>
      </c>
      <c r="F4231" s="3">
        <v>0</v>
      </c>
    </row>
    <row r="4232" spans="1:6" x14ac:dyDescent="0.2">
      <c r="A4232" s="3" t="s">
        <v>4242</v>
      </c>
      <c r="B4232" s="3" t="s">
        <v>4022</v>
      </c>
      <c r="C4232" s="3">
        <v>0.22961044</v>
      </c>
      <c r="D4232" s="3">
        <v>-1.7662765</v>
      </c>
      <c r="E4232" s="3">
        <v>0</v>
      </c>
      <c r="F4232" s="3">
        <v>0</v>
      </c>
    </row>
    <row r="4233" spans="1:6" x14ac:dyDescent="0.2">
      <c r="A4233" s="3" t="s">
        <v>4243</v>
      </c>
      <c r="B4233" s="3" t="s">
        <v>4022</v>
      </c>
      <c r="C4233" s="3">
        <v>0.27116293000000002</v>
      </c>
      <c r="D4233" s="3">
        <v>-1.2966340000000001</v>
      </c>
      <c r="E4233" s="3">
        <v>0</v>
      </c>
      <c r="F4233" s="3">
        <v>0</v>
      </c>
    </row>
    <row r="4234" spans="1:6" x14ac:dyDescent="0.2">
      <c r="A4234" s="3" t="s">
        <v>4244</v>
      </c>
      <c r="B4234" s="3" t="s">
        <v>4022</v>
      </c>
      <c r="C4234" s="3">
        <v>0.17279902</v>
      </c>
      <c r="D4234" s="3">
        <v>-1.8520661</v>
      </c>
      <c r="E4234" s="3">
        <v>0</v>
      </c>
      <c r="F4234" s="3">
        <v>0</v>
      </c>
    </row>
    <row r="4235" spans="1:6" x14ac:dyDescent="0.2">
      <c r="A4235" s="3" t="s">
        <v>4245</v>
      </c>
      <c r="B4235" s="3" t="s">
        <v>4022</v>
      </c>
      <c r="C4235" s="3">
        <v>0.17869460000000001</v>
      </c>
      <c r="D4235" s="3">
        <v>-1.2697824</v>
      </c>
      <c r="E4235" s="3">
        <v>0</v>
      </c>
      <c r="F4235" s="3">
        <v>0</v>
      </c>
    </row>
    <row r="4236" spans="1:6" x14ac:dyDescent="0.2">
      <c r="A4236" s="3" t="s">
        <v>4246</v>
      </c>
      <c r="B4236" s="3" t="s">
        <v>4022</v>
      </c>
      <c r="C4236" s="3">
        <v>0.21262898</v>
      </c>
      <c r="D4236" s="3">
        <v>-1.0879353</v>
      </c>
      <c r="E4236" s="3">
        <v>0</v>
      </c>
      <c r="F4236" s="3">
        <v>0</v>
      </c>
    </row>
    <row r="4237" spans="1:6" x14ac:dyDescent="0.2">
      <c r="A4237" s="3" t="s">
        <v>4247</v>
      </c>
      <c r="B4237" s="3" t="s">
        <v>4022</v>
      </c>
      <c r="C4237" s="3">
        <v>0.55779570000000001</v>
      </c>
      <c r="D4237" s="3">
        <v>0.36816284999999999</v>
      </c>
      <c r="E4237" s="3">
        <v>1</v>
      </c>
      <c r="F4237" s="3">
        <v>1</v>
      </c>
    </row>
    <row r="4238" spans="1:6" x14ac:dyDescent="0.2">
      <c r="A4238" s="3" t="s">
        <v>4248</v>
      </c>
      <c r="B4238" s="3" t="s">
        <v>4022</v>
      </c>
      <c r="C4238" s="3">
        <v>0.37877133000000002</v>
      </c>
      <c r="D4238" s="3">
        <v>-0.57917660000000004</v>
      </c>
      <c r="E4238" s="3">
        <v>0</v>
      </c>
      <c r="F4238" s="3">
        <v>0</v>
      </c>
    </row>
    <row r="4239" spans="1:6" x14ac:dyDescent="0.2">
      <c r="A4239" s="3" t="s">
        <v>4249</v>
      </c>
      <c r="B4239" s="3" t="s">
        <v>4022</v>
      </c>
      <c r="C4239" s="3">
        <v>0.40769791999999999</v>
      </c>
      <c r="D4239" s="3">
        <v>-3.0217000000000001E-2</v>
      </c>
      <c r="E4239" s="3">
        <v>0</v>
      </c>
      <c r="F4239" s="3">
        <v>0</v>
      </c>
    </row>
    <row r="4240" spans="1:6" x14ac:dyDescent="0.2">
      <c r="A4240" s="3" t="s">
        <v>4250</v>
      </c>
      <c r="B4240" s="3" t="s">
        <v>4022</v>
      </c>
      <c r="C4240" s="3">
        <v>0.17279902</v>
      </c>
      <c r="D4240" s="3">
        <v>-1.5997722999999999</v>
      </c>
      <c r="E4240" s="3">
        <v>0</v>
      </c>
      <c r="F4240" s="3">
        <v>0</v>
      </c>
    </row>
    <row r="4241" spans="1:6" x14ac:dyDescent="0.2">
      <c r="A4241" s="3" t="s">
        <v>4251</v>
      </c>
      <c r="B4241" s="3" t="s">
        <v>4022</v>
      </c>
      <c r="C4241" s="3">
        <v>0.33423027</v>
      </c>
      <c r="D4241" s="3">
        <v>-0.54536269999999998</v>
      </c>
      <c r="E4241" s="3">
        <v>0</v>
      </c>
      <c r="F4241" s="3">
        <v>0</v>
      </c>
    </row>
    <row r="4242" spans="1:6" x14ac:dyDescent="0.2">
      <c r="A4242" s="3" t="s">
        <v>4252</v>
      </c>
      <c r="B4242" s="3" t="s">
        <v>4022</v>
      </c>
      <c r="C4242" s="3">
        <v>0.18244497000000001</v>
      </c>
      <c r="D4242" s="3">
        <v>-1.2768550000000001</v>
      </c>
      <c r="E4242" s="3">
        <v>0</v>
      </c>
      <c r="F4242" s="3">
        <v>0</v>
      </c>
    </row>
    <row r="4243" spans="1:6" x14ac:dyDescent="0.2">
      <c r="A4243" s="3" t="s">
        <v>4253</v>
      </c>
      <c r="B4243" s="3" t="s">
        <v>4022</v>
      </c>
      <c r="C4243" s="3">
        <v>0.23458805999999999</v>
      </c>
      <c r="D4243" s="3">
        <v>-1.5941726000000001</v>
      </c>
      <c r="E4243" s="3">
        <v>0</v>
      </c>
      <c r="F4243" s="3">
        <v>0</v>
      </c>
    </row>
    <row r="4244" spans="1:6" x14ac:dyDescent="0.2">
      <c r="A4244" s="3" t="s">
        <v>4254</v>
      </c>
      <c r="B4244" s="3" t="s">
        <v>4022</v>
      </c>
      <c r="C4244" s="3">
        <v>0.18880379999999999</v>
      </c>
      <c r="D4244" s="3">
        <v>-0.48458269999999998</v>
      </c>
      <c r="E4244" s="3">
        <v>0</v>
      </c>
      <c r="F4244" s="3">
        <v>0</v>
      </c>
    </row>
    <row r="4245" spans="1:6" x14ac:dyDescent="0.2">
      <c r="A4245" s="3" t="s">
        <v>4255</v>
      </c>
      <c r="B4245" s="3" t="s">
        <v>4022</v>
      </c>
      <c r="C4245" s="3">
        <v>0.17377917000000001</v>
      </c>
      <c r="D4245" s="3">
        <v>-1.44814</v>
      </c>
      <c r="E4245" s="3">
        <v>0</v>
      </c>
      <c r="F4245" s="3">
        <v>0</v>
      </c>
    </row>
    <row r="4246" spans="1:6" x14ac:dyDescent="0.2">
      <c r="A4246" s="3" t="s">
        <v>4256</v>
      </c>
      <c r="B4246" s="3" t="s">
        <v>4022</v>
      </c>
      <c r="C4246" s="3">
        <v>0.18662390000000001</v>
      </c>
      <c r="D4246" s="3">
        <v>-1.0966541000000001</v>
      </c>
      <c r="E4246" s="3">
        <v>0</v>
      </c>
      <c r="F4246" s="3">
        <v>0</v>
      </c>
    </row>
    <row r="4247" spans="1:6" x14ac:dyDescent="0.2">
      <c r="A4247" s="3" t="s">
        <v>4257</v>
      </c>
      <c r="B4247" s="3" t="s">
        <v>4022</v>
      </c>
      <c r="C4247" s="3">
        <v>0.39561017999999998</v>
      </c>
      <c r="D4247" s="3">
        <v>-0.4136341</v>
      </c>
      <c r="E4247" s="3">
        <v>0</v>
      </c>
      <c r="F4247" s="3">
        <v>0</v>
      </c>
    </row>
    <row r="4248" spans="1:6" x14ac:dyDescent="0.2">
      <c r="A4248" s="3" t="s">
        <v>4258</v>
      </c>
      <c r="B4248" s="3" t="s">
        <v>4022</v>
      </c>
      <c r="C4248" s="3">
        <v>0.17279902</v>
      </c>
      <c r="D4248" s="3">
        <v>-1.4663953000000001</v>
      </c>
      <c r="E4248" s="3">
        <v>0</v>
      </c>
      <c r="F4248" s="3">
        <v>0</v>
      </c>
    </row>
    <row r="4249" spans="1:6" x14ac:dyDescent="0.2">
      <c r="A4249" s="3" t="s">
        <v>4259</v>
      </c>
      <c r="B4249" s="3" t="s">
        <v>4022</v>
      </c>
      <c r="C4249" s="3">
        <v>0.2106461</v>
      </c>
      <c r="D4249" s="3">
        <v>-1.6170100000000001</v>
      </c>
      <c r="E4249" s="3">
        <v>0</v>
      </c>
      <c r="F4249" s="3">
        <v>0</v>
      </c>
    </row>
    <row r="4250" spans="1:6" x14ac:dyDescent="0.2">
      <c r="A4250" s="3" t="s">
        <v>4260</v>
      </c>
      <c r="B4250" s="3" t="s">
        <v>4022</v>
      </c>
      <c r="C4250" s="3">
        <v>0.17279902</v>
      </c>
      <c r="D4250" s="3">
        <v>-1.238836</v>
      </c>
      <c r="E4250" s="3">
        <v>0</v>
      </c>
      <c r="F4250" s="3">
        <v>0</v>
      </c>
    </row>
    <row r="4251" spans="1:6" x14ac:dyDescent="0.2">
      <c r="A4251" s="3" t="s">
        <v>4261</v>
      </c>
      <c r="B4251" s="3" t="s">
        <v>4022</v>
      </c>
      <c r="C4251" s="3">
        <v>0.17279902</v>
      </c>
      <c r="D4251" s="3">
        <v>-1.3523748</v>
      </c>
      <c r="E4251" s="3">
        <v>0</v>
      </c>
      <c r="F4251" s="3">
        <v>0</v>
      </c>
    </row>
    <row r="4252" spans="1:6" x14ac:dyDescent="0.2">
      <c r="A4252" s="3" t="s">
        <v>4262</v>
      </c>
      <c r="B4252" s="3" t="s">
        <v>4022</v>
      </c>
      <c r="C4252" s="3">
        <v>0.24077523000000001</v>
      </c>
      <c r="D4252" s="3">
        <v>-0.21778130000000001</v>
      </c>
      <c r="E4252" s="3">
        <v>0</v>
      </c>
      <c r="F4252" s="3">
        <v>0</v>
      </c>
    </row>
    <row r="4253" spans="1:6" x14ac:dyDescent="0.2">
      <c r="A4253" s="3" t="s">
        <v>4263</v>
      </c>
      <c r="B4253" s="3" t="s">
        <v>4022</v>
      </c>
      <c r="C4253" s="3">
        <v>0.17279902</v>
      </c>
      <c r="D4253" s="3">
        <v>-1.8007472</v>
      </c>
      <c r="E4253" s="3">
        <v>0</v>
      </c>
      <c r="F4253" s="3">
        <v>0</v>
      </c>
    </row>
    <row r="4254" spans="1:6" x14ac:dyDescent="0.2">
      <c r="A4254" s="3" t="s">
        <v>4264</v>
      </c>
      <c r="B4254" s="3" t="s">
        <v>4022</v>
      </c>
      <c r="C4254" s="3">
        <v>0.17279902</v>
      </c>
      <c r="D4254" s="3">
        <v>-1.4268949</v>
      </c>
      <c r="E4254" s="3">
        <v>0</v>
      </c>
      <c r="F4254" s="3">
        <v>0</v>
      </c>
    </row>
    <row r="4255" spans="1:6" x14ac:dyDescent="0.2">
      <c r="A4255" s="3" t="s">
        <v>4265</v>
      </c>
      <c r="B4255" s="3" t="s">
        <v>4022</v>
      </c>
      <c r="C4255" s="3">
        <v>0.17279902</v>
      </c>
      <c r="D4255" s="3">
        <v>-0.87562280000000003</v>
      </c>
      <c r="E4255" s="3">
        <v>0</v>
      </c>
      <c r="F4255" s="3">
        <v>0</v>
      </c>
    </row>
    <row r="4256" spans="1:6" x14ac:dyDescent="0.2">
      <c r="A4256" s="3" t="s">
        <v>4266</v>
      </c>
      <c r="B4256" s="3" t="s">
        <v>4022</v>
      </c>
      <c r="C4256" s="3">
        <v>0.17279902</v>
      </c>
      <c r="D4256" s="3">
        <v>-1.6238249</v>
      </c>
      <c r="E4256" s="3">
        <v>0</v>
      </c>
      <c r="F4256" s="3">
        <v>0</v>
      </c>
    </row>
    <row r="4257" spans="1:6" x14ac:dyDescent="0.2">
      <c r="A4257" s="3" t="s">
        <v>4267</v>
      </c>
      <c r="B4257" s="3" t="s">
        <v>4022</v>
      </c>
      <c r="C4257" s="3">
        <v>0.37565233999999997</v>
      </c>
      <c r="D4257" s="3">
        <v>-0.61099380000000003</v>
      </c>
      <c r="E4257" s="3">
        <v>0</v>
      </c>
      <c r="F4257" s="3">
        <v>0</v>
      </c>
    </row>
    <row r="4258" spans="1:6" x14ac:dyDescent="0.2">
      <c r="A4258" s="3" t="s">
        <v>4268</v>
      </c>
      <c r="B4258" s="3" t="s">
        <v>4022</v>
      </c>
      <c r="C4258" s="3">
        <v>0.27371194999999998</v>
      </c>
      <c r="D4258" s="3">
        <v>-0.81752040000000004</v>
      </c>
      <c r="E4258" s="3">
        <v>0</v>
      </c>
      <c r="F4258" s="3">
        <v>0</v>
      </c>
    </row>
    <row r="4259" spans="1:6" x14ac:dyDescent="0.2">
      <c r="A4259" s="3" t="s">
        <v>4269</v>
      </c>
      <c r="B4259" s="3" t="s">
        <v>4022</v>
      </c>
      <c r="C4259" s="3">
        <v>0.43329721999999998</v>
      </c>
      <c r="D4259" s="3">
        <v>5.2248320000000001E-2</v>
      </c>
      <c r="E4259" s="3">
        <v>1</v>
      </c>
      <c r="F4259" s="3">
        <v>0</v>
      </c>
    </row>
    <row r="4260" spans="1:6" x14ac:dyDescent="0.2">
      <c r="A4260" s="3" t="s">
        <v>4270</v>
      </c>
      <c r="B4260" s="3" t="s">
        <v>4022</v>
      </c>
      <c r="C4260" s="3">
        <v>0.37907022000000001</v>
      </c>
      <c r="D4260" s="3">
        <v>-0.83291499999999996</v>
      </c>
      <c r="E4260" s="3">
        <v>0</v>
      </c>
      <c r="F4260" s="3">
        <v>0</v>
      </c>
    </row>
    <row r="4261" spans="1:6" x14ac:dyDescent="0.2">
      <c r="A4261" s="3" t="s">
        <v>4271</v>
      </c>
      <c r="B4261" s="3" t="s">
        <v>4022</v>
      </c>
      <c r="C4261" s="3">
        <v>0.36476517000000003</v>
      </c>
      <c r="D4261" s="3">
        <v>-0.37323390000000001</v>
      </c>
      <c r="E4261" s="3">
        <v>0</v>
      </c>
      <c r="F4261" s="3">
        <v>0</v>
      </c>
    </row>
    <row r="4262" spans="1:6" x14ac:dyDescent="0.2">
      <c r="A4262" s="3" t="s">
        <v>4272</v>
      </c>
      <c r="B4262" s="3" t="s">
        <v>4022</v>
      </c>
      <c r="C4262" s="3">
        <v>0.17285654</v>
      </c>
      <c r="D4262" s="3">
        <v>-1.4789935999999999</v>
      </c>
      <c r="E4262" s="3">
        <v>0</v>
      </c>
      <c r="F4262" s="3">
        <v>0</v>
      </c>
    </row>
    <row r="4263" spans="1:6" x14ac:dyDescent="0.2">
      <c r="A4263" s="3" t="s">
        <v>4273</v>
      </c>
      <c r="B4263" s="3" t="s">
        <v>4022</v>
      </c>
      <c r="C4263" s="3">
        <v>0.17279902</v>
      </c>
      <c r="D4263" s="3">
        <v>-1.7510469</v>
      </c>
      <c r="E4263" s="3">
        <v>0</v>
      </c>
      <c r="F4263" s="3">
        <v>0</v>
      </c>
    </row>
    <row r="4264" spans="1:6" x14ac:dyDescent="0.2">
      <c r="A4264" s="3" t="s">
        <v>4274</v>
      </c>
      <c r="B4264" s="3" t="s">
        <v>4022</v>
      </c>
      <c r="C4264" s="3">
        <v>0.17279902</v>
      </c>
      <c r="D4264" s="3">
        <v>-1.8022809</v>
      </c>
      <c r="E4264" s="3">
        <v>0</v>
      </c>
      <c r="F4264" s="3">
        <v>0</v>
      </c>
    </row>
    <row r="4265" spans="1:6" x14ac:dyDescent="0.2">
      <c r="A4265" s="3" t="s">
        <v>4275</v>
      </c>
      <c r="B4265" s="3" t="s">
        <v>4022</v>
      </c>
      <c r="C4265" s="3">
        <v>0.17557342000000001</v>
      </c>
      <c r="D4265" s="3">
        <v>-1.5052257</v>
      </c>
      <c r="E4265" s="3">
        <v>0</v>
      </c>
      <c r="F4265" s="3">
        <v>0</v>
      </c>
    </row>
    <row r="4266" spans="1:6" x14ac:dyDescent="0.2">
      <c r="A4266" s="3" t="s">
        <v>4276</v>
      </c>
      <c r="B4266" s="3" t="s">
        <v>4022</v>
      </c>
      <c r="C4266" s="3">
        <v>0.17279902</v>
      </c>
      <c r="D4266" s="3">
        <v>-1.7531106000000001</v>
      </c>
      <c r="E4266" s="3">
        <v>0</v>
      </c>
      <c r="F4266" s="3">
        <v>0</v>
      </c>
    </row>
    <row r="4267" spans="1:6" x14ac:dyDescent="0.2">
      <c r="A4267" s="3" t="s">
        <v>4277</v>
      </c>
      <c r="B4267" s="3" t="s">
        <v>4022</v>
      </c>
      <c r="C4267" s="3">
        <v>0.36192914999999998</v>
      </c>
      <c r="D4267" s="3">
        <v>-0.37696829999999998</v>
      </c>
      <c r="E4267" s="3">
        <v>0</v>
      </c>
      <c r="F4267" s="3">
        <v>0</v>
      </c>
    </row>
    <row r="4268" spans="1:6" x14ac:dyDescent="0.2">
      <c r="A4268" s="3" t="s">
        <v>4278</v>
      </c>
      <c r="B4268" s="3" t="s">
        <v>4022</v>
      </c>
      <c r="C4268" s="3">
        <v>0.17279902</v>
      </c>
      <c r="D4268" s="3">
        <v>-1.1055448999999999</v>
      </c>
      <c r="E4268" s="3">
        <v>0</v>
      </c>
      <c r="F4268" s="3">
        <v>0</v>
      </c>
    </row>
    <row r="4269" spans="1:6" x14ac:dyDescent="0.2">
      <c r="A4269" s="3" t="s">
        <v>4279</v>
      </c>
      <c r="B4269" s="3" t="s">
        <v>4022</v>
      </c>
      <c r="C4269" s="3">
        <v>0.41312650000000001</v>
      </c>
      <c r="D4269" s="3">
        <v>-0.29200870000000001</v>
      </c>
      <c r="E4269" s="3">
        <v>0</v>
      </c>
      <c r="F4269" s="3">
        <v>0</v>
      </c>
    </row>
    <row r="4270" spans="1:6" x14ac:dyDescent="0.2">
      <c r="A4270" s="3" t="s">
        <v>4280</v>
      </c>
      <c r="B4270" s="3" t="s">
        <v>4022</v>
      </c>
      <c r="C4270" s="3">
        <v>0.28835842</v>
      </c>
      <c r="D4270" s="3">
        <v>-1.5695981000000001</v>
      </c>
      <c r="E4270" s="3">
        <v>0</v>
      </c>
      <c r="F4270" s="3">
        <v>0</v>
      </c>
    </row>
    <row r="4271" spans="1:6" x14ac:dyDescent="0.2">
      <c r="A4271" s="3" t="s">
        <v>4281</v>
      </c>
      <c r="B4271" s="3" t="s">
        <v>4022</v>
      </c>
      <c r="C4271" s="3">
        <v>0.58786539999999998</v>
      </c>
      <c r="D4271" s="3">
        <v>0.14715961999999999</v>
      </c>
      <c r="E4271" s="3">
        <v>1</v>
      </c>
      <c r="F4271" s="3">
        <v>1</v>
      </c>
    </row>
    <row r="4272" spans="1:6" x14ac:dyDescent="0.2">
      <c r="A4272" s="3" t="s">
        <v>4282</v>
      </c>
      <c r="B4272" s="3" t="s">
        <v>4022</v>
      </c>
      <c r="C4272" s="3">
        <v>0.17279902</v>
      </c>
      <c r="D4272" s="3">
        <v>-0.83156620000000003</v>
      </c>
      <c r="E4272" s="3">
        <v>0</v>
      </c>
      <c r="F4272" s="3">
        <v>0</v>
      </c>
    </row>
    <row r="4273" spans="1:6" x14ac:dyDescent="0.2">
      <c r="A4273" s="3" t="s">
        <v>4283</v>
      </c>
      <c r="B4273" s="3" t="s">
        <v>4022</v>
      </c>
      <c r="C4273" s="3">
        <v>0.18710953</v>
      </c>
      <c r="D4273" s="3">
        <v>-1.9196598</v>
      </c>
      <c r="E4273" s="3">
        <v>0</v>
      </c>
      <c r="F4273" s="3">
        <v>0</v>
      </c>
    </row>
    <row r="4274" spans="1:6" x14ac:dyDescent="0.2">
      <c r="A4274" s="3" t="s">
        <v>4284</v>
      </c>
      <c r="B4274" s="3" t="s">
        <v>4022</v>
      </c>
      <c r="C4274" s="3">
        <v>0.17279902</v>
      </c>
      <c r="D4274" s="3">
        <v>-1.1871037</v>
      </c>
      <c r="E4274" s="3">
        <v>0</v>
      </c>
      <c r="F4274" s="3">
        <v>0</v>
      </c>
    </row>
    <row r="4275" spans="1:6" x14ac:dyDescent="0.2">
      <c r="A4275" s="3" t="s">
        <v>4285</v>
      </c>
      <c r="B4275" s="3" t="s">
        <v>4022</v>
      </c>
      <c r="C4275" s="3">
        <v>0.17279902</v>
      </c>
      <c r="D4275" s="3">
        <v>-1.6077484</v>
      </c>
      <c r="E4275" s="3">
        <v>0</v>
      </c>
      <c r="F4275" s="3">
        <v>0</v>
      </c>
    </row>
    <row r="4276" spans="1:6" x14ac:dyDescent="0.2">
      <c r="A4276" s="3" t="s">
        <v>4286</v>
      </c>
      <c r="B4276" s="3" t="s">
        <v>4022</v>
      </c>
      <c r="C4276" s="3">
        <v>0.17354254</v>
      </c>
      <c r="D4276" s="3">
        <v>-1.3627799</v>
      </c>
      <c r="E4276" s="3">
        <v>0</v>
      </c>
      <c r="F4276" s="3">
        <v>0</v>
      </c>
    </row>
    <row r="4277" spans="1:6" x14ac:dyDescent="0.2">
      <c r="A4277" s="3" t="s">
        <v>4287</v>
      </c>
      <c r="B4277" s="3" t="s">
        <v>4022</v>
      </c>
      <c r="C4277" s="3">
        <v>0.40427797999999998</v>
      </c>
      <c r="D4277" s="3">
        <v>0.23887942000000001</v>
      </c>
      <c r="E4277" s="3">
        <v>1</v>
      </c>
      <c r="F4277" s="3">
        <v>0</v>
      </c>
    </row>
    <row r="4278" spans="1:6" x14ac:dyDescent="0.2">
      <c r="A4278" s="3" t="s">
        <v>4288</v>
      </c>
      <c r="B4278" s="3" t="s">
        <v>4022</v>
      </c>
      <c r="C4278" s="3">
        <v>0.17279902</v>
      </c>
      <c r="D4278" s="3">
        <v>-1.0818547999999999</v>
      </c>
      <c r="E4278" s="3">
        <v>0</v>
      </c>
      <c r="F4278" s="3">
        <v>0</v>
      </c>
    </row>
    <row r="4279" spans="1:6" x14ac:dyDescent="0.2">
      <c r="A4279" s="3" t="s">
        <v>4289</v>
      </c>
      <c r="B4279" s="3" t="s">
        <v>4022</v>
      </c>
      <c r="C4279" s="3">
        <v>0.51837160000000004</v>
      </c>
      <c r="D4279" s="3">
        <v>0.15837693999999999</v>
      </c>
      <c r="E4279" s="3">
        <v>1</v>
      </c>
      <c r="F4279" s="3">
        <v>1</v>
      </c>
    </row>
    <row r="4280" spans="1:6" x14ac:dyDescent="0.2">
      <c r="A4280" s="3" t="s">
        <v>4290</v>
      </c>
      <c r="B4280" s="3" t="s">
        <v>4022</v>
      </c>
      <c r="C4280" s="3">
        <v>0.17279902</v>
      </c>
      <c r="D4280" s="3">
        <v>-1.6549313000000001</v>
      </c>
      <c r="E4280" s="3">
        <v>0</v>
      </c>
      <c r="F4280" s="3">
        <v>0</v>
      </c>
    </row>
    <row r="4281" spans="1:6" x14ac:dyDescent="0.2">
      <c r="A4281" s="3" t="s">
        <v>4291</v>
      </c>
      <c r="B4281" s="3" t="s">
        <v>4022</v>
      </c>
      <c r="C4281" s="3">
        <v>0.17279902</v>
      </c>
      <c r="D4281" s="3">
        <v>-1.6187685000000001</v>
      </c>
      <c r="E4281" s="3">
        <v>0</v>
      </c>
      <c r="F4281" s="3">
        <v>0</v>
      </c>
    </row>
    <row r="4282" spans="1:6" x14ac:dyDescent="0.2">
      <c r="A4282" s="3" t="s">
        <v>4292</v>
      </c>
      <c r="B4282" s="3" t="s">
        <v>4022</v>
      </c>
      <c r="C4282" s="3">
        <v>0.17279902</v>
      </c>
      <c r="D4282" s="3">
        <v>-1.2009215</v>
      </c>
      <c r="E4282" s="3">
        <v>0</v>
      </c>
      <c r="F4282" s="3">
        <v>0</v>
      </c>
    </row>
    <row r="4283" spans="1:6" x14ac:dyDescent="0.2">
      <c r="A4283" s="3" t="s">
        <v>4293</v>
      </c>
      <c r="B4283" s="3" t="s">
        <v>4022</v>
      </c>
      <c r="C4283" s="3">
        <v>0.20167114</v>
      </c>
      <c r="D4283" s="3">
        <v>-0.42200929999999998</v>
      </c>
      <c r="E4283" s="3">
        <v>0</v>
      </c>
      <c r="F4283" s="3">
        <v>0</v>
      </c>
    </row>
    <row r="4284" spans="1:6" x14ac:dyDescent="0.2">
      <c r="A4284" s="3" t="s">
        <v>4294</v>
      </c>
      <c r="B4284" s="3" t="s">
        <v>4022</v>
      </c>
      <c r="C4284" s="3">
        <v>0.41443859999999999</v>
      </c>
      <c r="D4284" s="3">
        <v>0.11768038</v>
      </c>
      <c r="E4284" s="3">
        <v>1</v>
      </c>
      <c r="F4284" s="3">
        <v>0</v>
      </c>
    </row>
    <row r="4285" spans="1:6" x14ac:dyDescent="0.2">
      <c r="A4285" s="3" t="s">
        <v>4295</v>
      </c>
      <c r="B4285" s="3" t="s">
        <v>4022</v>
      </c>
      <c r="C4285" s="3">
        <v>0.17869460000000001</v>
      </c>
      <c r="D4285" s="3">
        <v>-1.1576171</v>
      </c>
      <c r="E4285" s="3">
        <v>0</v>
      </c>
      <c r="F4285" s="3">
        <v>0</v>
      </c>
    </row>
    <row r="4286" spans="1:6" x14ac:dyDescent="0.2">
      <c r="A4286" s="3" t="s">
        <v>4296</v>
      </c>
      <c r="B4286" s="3" t="s">
        <v>4022</v>
      </c>
      <c r="C4286" s="3">
        <v>0.18471771000000001</v>
      </c>
      <c r="D4286" s="3">
        <v>-1.4443292999999999</v>
      </c>
      <c r="E4286" s="3">
        <v>0</v>
      </c>
      <c r="F4286" s="3">
        <v>0</v>
      </c>
    </row>
    <row r="4287" spans="1:6" x14ac:dyDescent="0.2">
      <c r="A4287" s="3" t="s">
        <v>4297</v>
      </c>
      <c r="B4287" s="3" t="s">
        <v>4022</v>
      </c>
      <c r="C4287" s="3">
        <v>0.57471687000000005</v>
      </c>
      <c r="D4287" s="3">
        <v>-1.0510999999999999E-3</v>
      </c>
      <c r="E4287" s="3">
        <v>0</v>
      </c>
      <c r="F4287" s="3">
        <v>1</v>
      </c>
    </row>
    <row r="4288" spans="1:6" x14ac:dyDescent="0.2">
      <c r="A4288" s="3" t="s">
        <v>4298</v>
      </c>
      <c r="B4288" s="3" t="s">
        <v>4022</v>
      </c>
      <c r="C4288" s="3">
        <v>0.17994492000000001</v>
      </c>
      <c r="D4288" s="3">
        <v>-0.68826739999999997</v>
      </c>
      <c r="E4288" s="3">
        <v>0</v>
      </c>
      <c r="F4288" s="3">
        <v>0</v>
      </c>
    </row>
    <row r="4289" spans="1:6" x14ac:dyDescent="0.2">
      <c r="A4289" s="3" t="s">
        <v>4299</v>
      </c>
      <c r="B4289" s="3" t="s">
        <v>4022</v>
      </c>
      <c r="C4289" s="3">
        <v>0.36412410000000001</v>
      </c>
      <c r="D4289" s="3">
        <v>-0.24715799999999999</v>
      </c>
      <c r="E4289" s="3">
        <v>0</v>
      </c>
      <c r="F4289" s="3">
        <v>0</v>
      </c>
    </row>
    <row r="4290" spans="1:6" x14ac:dyDescent="0.2">
      <c r="A4290" s="3" t="s">
        <v>4300</v>
      </c>
      <c r="B4290" s="3" t="s">
        <v>4022</v>
      </c>
      <c r="C4290" s="3">
        <v>0.18031549999999999</v>
      </c>
      <c r="D4290" s="3">
        <v>-0.69964559999999998</v>
      </c>
      <c r="E4290" s="3">
        <v>0</v>
      </c>
      <c r="F4290" s="3">
        <v>0</v>
      </c>
    </row>
    <row r="4291" spans="1:6" x14ac:dyDescent="0.2">
      <c r="A4291" s="3" t="s">
        <v>4301</v>
      </c>
      <c r="B4291" s="3" t="s">
        <v>4022</v>
      </c>
      <c r="C4291" s="3">
        <v>0.48607152999999997</v>
      </c>
      <c r="D4291" s="3">
        <v>4.961935E-2</v>
      </c>
      <c r="E4291" s="3">
        <v>1</v>
      </c>
      <c r="F4291" s="3">
        <v>0</v>
      </c>
    </row>
    <row r="4292" spans="1:6" x14ac:dyDescent="0.2">
      <c r="A4292" s="3" t="s">
        <v>4302</v>
      </c>
      <c r="B4292" s="3" t="s">
        <v>4022</v>
      </c>
      <c r="C4292" s="3">
        <v>0.17279902</v>
      </c>
      <c r="D4292" s="3">
        <v>-1.7247378</v>
      </c>
      <c r="E4292" s="3">
        <v>0</v>
      </c>
      <c r="F4292" s="3">
        <v>0</v>
      </c>
    </row>
    <row r="4293" spans="1:6" x14ac:dyDescent="0.2">
      <c r="A4293" s="3" t="s">
        <v>4303</v>
      </c>
      <c r="B4293" s="3" t="s">
        <v>4022</v>
      </c>
      <c r="C4293" s="3">
        <v>0.44818323999999998</v>
      </c>
      <c r="D4293" s="3">
        <v>-0.24893219999999999</v>
      </c>
      <c r="E4293" s="3">
        <v>0</v>
      </c>
      <c r="F4293" s="3">
        <v>0</v>
      </c>
    </row>
    <row r="4294" spans="1:6" x14ac:dyDescent="0.2">
      <c r="A4294" s="3" t="s">
        <v>4304</v>
      </c>
      <c r="B4294" s="3" t="s">
        <v>4022</v>
      </c>
      <c r="C4294" s="3">
        <v>0.17649686000000001</v>
      </c>
      <c r="D4294" s="3">
        <v>-1.2058959</v>
      </c>
      <c r="E4294" s="3">
        <v>0</v>
      </c>
      <c r="F4294" s="3">
        <v>0</v>
      </c>
    </row>
    <row r="4295" spans="1:6" x14ac:dyDescent="0.2">
      <c r="A4295" s="3" t="s">
        <v>4305</v>
      </c>
      <c r="B4295" s="3" t="s">
        <v>4022</v>
      </c>
      <c r="C4295" s="3">
        <v>0.35023797000000001</v>
      </c>
      <c r="D4295" s="3">
        <v>-0.34703210000000001</v>
      </c>
      <c r="E4295" s="3">
        <v>0</v>
      </c>
      <c r="F4295" s="3">
        <v>0</v>
      </c>
    </row>
    <row r="4296" spans="1:6" x14ac:dyDescent="0.2">
      <c r="A4296" s="3" t="s">
        <v>4306</v>
      </c>
      <c r="B4296" s="3" t="s">
        <v>4022</v>
      </c>
      <c r="C4296" s="3">
        <v>0.29094442999999998</v>
      </c>
      <c r="D4296" s="3">
        <v>-1.2110976</v>
      </c>
      <c r="E4296" s="3">
        <v>0</v>
      </c>
      <c r="F4296" s="3">
        <v>0</v>
      </c>
    </row>
    <row r="4297" spans="1:6" x14ac:dyDescent="0.2">
      <c r="A4297" s="3" t="s">
        <v>4307</v>
      </c>
      <c r="B4297" s="3" t="s">
        <v>4022</v>
      </c>
      <c r="C4297" s="3">
        <v>0.44218805</v>
      </c>
      <c r="D4297" s="3">
        <v>0.24460345999999999</v>
      </c>
      <c r="E4297" s="3">
        <v>1</v>
      </c>
      <c r="F4297" s="3">
        <v>0</v>
      </c>
    </row>
    <row r="4298" spans="1:6" x14ac:dyDescent="0.2">
      <c r="A4298" s="3" t="s">
        <v>4308</v>
      </c>
      <c r="B4298" s="3" t="s">
        <v>4022</v>
      </c>
      <c r="C4298" s="3">
        <v>0.17650450000000001</v>
      </c>
      <c r="D4298" s="3">
        <v>-0.92432780000000003</v>
      </c>
      <c r="E4298" s="3">
        <v>0</v>
      </c>
      <c r="F4298" s="3">
        <v>0</v>
      </c>
    </row>
    <row r="4299" spans="1:6" x14ac:dyDescent="0.2">
      <c r="A4299" s="3" t="s">
        <v>4309</v>
      </c>
      <c r="B4299" s="3" t="s">
        <v>4022</v>
      </c>
      <c r="C4299" s="3">
        <v>0.20859633</v>
      </c>
      <c r="D4299" s="3">
        <v>-0.87313300000000005</v>
      </c>
      <c r="E4299" s="3">
        <v>0</v>
      </c>
      <c r="F4299" s="3">
        <v>0</v>
      </c>
    </row>
    <row r="4300" spans="1:6" x14ac:dyDescent="0.2">
      <c r="A4300" s="3" t="s">
        <v>4310</v>
      </c>
      <c r="B4300" s="3" t="s">
        <v>4022</v>
      </c>
      <c r="C4300" s="3">
        <v>0.19202352</v>
      </c>
      <c r="D4300" s="3">
        <v>-0.5909103</v>
      </c>
      <c r="E4300" s="3">
        <v>0</v>
      </c>
      <c r="F4300" s="3">
        <v>0</v>
      </c>
    </row>
    <row r="4301" spans="1:6" x14ac:dyDescent="0.2">
      <c r="A4301" s="3" t="s">
        <v>4311</v>
      </c>
      <c r="B4301" s="3" t="s">
        <v>4022</v>
      </c>
      <c r="C4301" s="3">
        <v>0.57414900000000002</v>
      </c>
      <c r="D4301" s="3">
        <v>0.15190353000000001</v>
      </c>
      <c r="E4301" s="3">
        <v>1</v>
      </c>
      <c r="F4301" s="3">
        <v>1</v>
      </c>
    </row>
    <row r="4302" spans="1:6" x14ac:dyDescent="0.2">
      <c r="A4302" s="3" t="s">
        <v>4312</v>
      </c>
      <c r="B4302" s="3" t="s">
        <v>4022</v>
      </c>
      <c r="C4302" s="3">
        <v>0.17279902</v>
      </c>
      <c r="D4302" s="3">
        <v>-0.82603539999999998</v>
      </c>
      <c r="E4302" s="3">
        <v>0</v>
      </c>
      <c r="F4302" s="3">
        <v>0</v>
      </c>
    </row>
    <row r="4303" spans="1:6" x14ac:dyDescent="0.2">
      <c r="A4303" s="3" t="s">
        <v>4313</v>
      </c>
      <c r="B4303" s="3" t="s">
        <v>4022</v>
      </c>
      <c r="C4303" s="3">
        <v>0.62060475000000004</v>
      </c>
      <c r="D4303" s="3">
        <v>0.41741924000000002</v>
      </c>
      <c r="E4303" s="3">
        <v>1</v>
      </c>
      <c r="F4303" s="3">
        <v>1</v>
      </c>
    </row>
    <row r="4304" spans="1:6" x14ac:dyDescent="0.2">
      <c r="A4304" s="3" t="s">
        <v>4314</v>
      </c>
      <c r="B4304" s="3" t="s">
        <v>4022</v>
      </c>
      <c r="C4304" s="3">
        <v>0.17944549000000001</v>
      </c>
      <c r="D4304" s="3">
        <v>-0.72500109999999995</v>
      </c>
      <c r="E4304" s="3">
        <v>0</v>
      </c>
      <c r="F4304" s="3">
        <v>0</v>
      </c>
    </row>
    <row r="4305" spans="1:6" x14ac:dyDescent="0.2">
      <c r="A4305" s="3" t="s">
        <v>4315</v>
      </c>
      <c r="B4305" s="3" t="s">
        <v>4022</v>
      </c>
      <c r="C4305" s="3">
        <v>0.30518980000000001</v>
      </c>
      <c r="D4305" s="3">
        <v>-0.76974810000000005</v>
      </c>
      <c r="E4305" s="3">
        <v>0</v>
      </c>
      <c r="F4305" s="3">
        <v>0</v>
      </c>
    </row>
    <row r="4306" spans="1:6" x14ac:dyDescent="0.2">
      <c r="A4306" s="3" t="s">
        <v>4316</v>
      </c>
      <c r="B4306" s="3" t="s">
        <v>4022</v>
      </c>
      <c r="C4306" s="3">
        <v>0.38615822999999999</v>
      </c>
      <c r="D4306" s="3">
        <v>-0.6426328</v>
      </c>
      <c r="E4306" s="3">
        <v>0</v>
      </c>
      <c r="F4306" s="3">
        <v>0</v>
      </c>
    </row>
    <row r="4307" spans="1:6" x14ac:dyDescent="0.2">
      <c r="A4307" s="3" t="s">
        <v>4317</v>
      </c>
      <c r="B4307" s="3" t="s">
        <v>4022</v>
      </c>
      <c r="C4307" s="3">
        <v>0.17377917000000001</v>
      </c>
      <c r="D4307" s="3">
        <v>-1.4121714000000001</v>
      </c>
      <c r="E4307" s="3">
        <v>0</v>
      </c>
      <c r="F4307" s="3">
        <v>0</v>
      </c>
    </row>
    <row r="4308" spans="1:6" x14ac:dyDescent="0.2">
      <c r="A4308" s="3" t="s">
        <v>4318</v>
      </c>
      <c r="B4308" s="3" t="s">
        <v>4022</v>
      </c>
      <c r="C4308" s="3">
        <v>0.54232997000000005</v>
      </c>
      <c r="D4308" s="3">
        <v>0.15494357</v>
      </c>
      <c r="E4308" s="3">
        <v>1</v>
      </c>
      <c r="F4308" s="3">
        <v>1</v>
      </c>
    </row>
    <row r="4309" spans="1:6" x14ac:dyDescent="0.2">
      <c r="A4309" s="3" t="s">
        <v>4319</v>
      </c>
      <c r="B4309" s="3" t="s">
        <v>4022</v>
      </c>
      <c r="C4309" s="3">
        <v>0.17285654</v>
      </c>
      <c r="D4309" s="3">
        <v>-1.4576551</v>
      </c>
      <c r="E4309" s="3">
        <v>0</v>
      </c>
      <c r="F4309" s="3">
        <v>0</v>
      </c>
    </row>
    <row r="4310" spans="1:6" x14ac:dyDescent="0.2">
      <c r="A4310" s="3" t="s">
        <v>4320</v>
      </c>
      <c r="B4310" s="3" t="s">
        <v>4022</v>
      </c>
      <c r="C4310" s="3">
        <v>0.48191547000000001</v>
      </c>
      <c r="D4310" s="3">
        <v>-0.32827869999999998</v>
      </c>
      <c r="E4310" s="3">
        <v>0</v>
      </c>
      <c r="F4310" s="3">
        <v>0</v>
      </c>
    </row>
    <row r="4311" spans="1:6" x14ac:dyDescent="0.2">
      <c r="A4311" s="3" t="s">
        <v>4321</v>
      </c>
      <c r="B4311" s="3" t="s">
        <v>4022</v>
      </c>
      <c r="C4311" s="3">
        <v>0.17279902</v>
      </c>
      <c r="D4311" s="3">
        <v>-1.8122225000000001</v>
      </c>
      <c r="E4311" s="3">
        <v>0</v>
      </c>
      <c r="F4311" s="3">
        <v>0</v>
      </c>
    </row>
    <row r="4312" spans="1:6" x14ac:dyDescent="0.2">
      <c r="A4312" s="3" t="s">
        <v>4322</v>
      </c>
      <c r="B4312" s="3" t="s">
        <v>4022</v>
      </c>
      <c r="C4312" s="3">
        <v>0.17841188999999999</v>
      </c>
      <c r="D4312" s="3">
        <v>-1.3340837999999999</v>
      </c>
      <c r="E4312" s="3">
        <v>0</v>
      </c>
      <c r="F4312" s="3">
        <v>0</v>
      </c>
    </row>
    <row r="4313" spans="1:6" x14ac:dyDescent="0.2">
      <c r="A4313" s="3" t="s">
        <v>4323</v>
      </c>
      <c r="B4313" s="3" t="s">
        <v>4022</v>
      </c>
      <c r="C4313" s="3">
        <v>0.32166493000000002</v>
      </c>
      <c r="D4313" s="3">
        <v>-0.1041998</v>
      </c>
      <c r="E4313" s="3">
        <v>0</v>
      </c>
      <c r="F4313" s="3">
        <v>0</v>
      </c>
    </row>
    <row r="4314" spans="1:6" x14ac:dyDescent="0.2">
      <c r="A4314" s="3" t="s">
        <v>4324</v>
      </c>
      <c r="B4314" s="3" t="s">
        <v>4022</v>
      </c>
      <c r="C4314" s="3">
        <v>0.17279902</v>
      </c>
      <c r="D4314" s="3">
        <v>-1.1618622000000001</v>
      </c>
      <c r="E4314" s="3">
        <v>0</v>
      </c>
      <c r="F4314" s="3">
        <v>0</v>
      </c>
    </row>
    <row r="4315" spans="1:6" x14ac:dyDescent="0.2">
      <c r="A4315" s="3" t="s">
        <v>4325</v>
      </c>
      <c r="B4315" s="3" t="s">
        <v>4022</v>
      </c>
      <c r="C4315" s="3">
        <v>0.38454909999999998</v>
      </c>
      <c r="D4315" s="3">
        <v>-0.3328662</v>
      </c>
      <c r="E4315" s="3">
        <v>0</v>
      </c>
      <c r="F4315" s="3">
        <v>0</v>
      </c>
    </row>
    <row r="4316" spans="1:6" x14ac:dyDescent="0.2">
      <c r="A4316" s="3" t="s">
        <v>4326</v>
      </c>
      <c r="B4316" s="3" t="s">
        <v>4022</v>
      </c>
      <c r="C4316" s="3">
        <v>0.17279902</v>
      </c>
      <c r="D4316" s="3">
        <v>-1.4347067</v>
      </c>
      <c r="E4316" s="3">
        <v>0</v>
      </c>
      <c r="F4316" s="3">
        <v>0</v>
      </c>
    </row>
    <row r="4317" spans="1:6" x14ac:dyDescent="0.2">
      <c r="A4317" s="3" t="s">
        <v>4327</v>
      </c>
      <c r="B4317" s="3" t="s">
        <v>4022</v>
      </c>
      <c r="C4317" s="3">
        <v>0.22978307000000001</v>
      </c>
      <c r="D4317" s="3">
        <v>-0.29052810000000001</v>
      </c>
      <c r="E4317" s="3">
        <v>0</v>
      </c>
      <c r="F4317" s="3">
        <v>0</v>
      </c>
    </row>
    <row r="4318" spans="1:6" x14ac:dyDescent="0.2">
      <c r="A4318" s="3" t="s">
        <v>4328</v>
      </c>
      <c r="B4318" s="3" t="s">
        <v>4022</v>
      </c>
      <c r="C4318" s="3">
        <v>0.26534247</v>
      </c>
      <c r="D4318" s="3">
        <v>-1.0878258999999999</v>
      </c>
      <c r="E4318" s="3">
        <v>0</v>
      </c>
      <c r="F4318" s="3">
        <v>0</v>
      </c>
    </row>
    <row r="4319" spans="1:6" x14ac:dyDescent="0.2">
      <c r="A4319" s="3" t="s">
        <v>4329</v>
      </c>
      <c r="B4319" s="3" t="s">
        <v>4022</v>
      </c>
      <c r="C4319" s="3">
        <v>0.17279902</v>
      </c>
      <c r="D4319" s="3">
        <v>-1.3233992000000001</v>
      </c>
      <c r="E4319" s="3">
        <v>0</v>
      </c>
      <c r="F4319" s="3">
        <v>0</v>
      </c>
    </row>
    <row r="4320" spans="1:6" x14ac:dyDescent="0.2">
      <c r="A4320" s="3" t="s">
        <v>4330</v>
      </c>
      <c r="B4320" s="3" t="s">
        <v>4022</v>
      </c>
      <c r="C4320" s="3">
        <v>0.17417055000000001</v>
      </c>
      <c r="D4320" s="3">
        <v>-1.8140829000000001</v>
      </c>
      <c r="E4320" s="3">
        <v>0</v>
      </c>
      <c r="F4320" s="3">
        <v>0</v>
      </c>
    </row>
    <row r="4321" spans="1:6" x14ac:dyDescent="0.2">
      <c r="A4321" s="3" t="s">
        <v>4331</v>
      </c>
      <c r="B4321" s="3" t="s">
        <v>4022</v>
      </c>
      <c r="C4321" s="3">
        <v>0.35688487000000002</v>
      </c>
      <c r="D4321" s="3">
        <v>-1.3191094999999999</v>
      </c>
      <c r="E4321" s="3">
        <v>0</v>
      </c>
      <c r="F4321" s="3">
        <v>0</v>
      </c>
    </row>
    <row r="4322" spans="1:6" x14ac:dyDescent="0.2">
      <c r="A4322" s="3" t="s">
        <v>4332</v>
      </c>
      <c r="B4322" s="3" t="s">
        <v>4022</v>
      </c>
      <c r="C4322" s="3">
        <v>0.17279902</v>
      </c>
      <c r="D4322" s="3">
        <v>-1.4746835</v>
      </c>
      <c r="E4322" s="3">
        <v>0</v>
      </c>
      <c r="F4322" s="3">
        <v>0</v>
      </c>
    </row>
    <row r="4323" spans="1:6" x14ac:dyDescent="0.2">
      <c r="A4323" s="3" t="s">
        <v>4333</v>
      </c>
      <c r="B4323" s="3" t="s">
        <v>4022</v>
      </c>
      <c r="C4323" s="3">
        <v>0.17279902</v>
      </c>
      <c r="D4323" s="3">
        <v>-1.2409277999999999</v>
      </c>
      <c r="E4323" s="3">
        <v>0</v>
      </c>
      <c r="F4323" s="3">
        <v>0</v>
      </c>
    </row>
    <row r="4324" spans="1:6" x14ac:dyDescent="0.2">
      <c r="A4324" s="3" t="s">
        <v>4334</v>
      </c>
      <c r="B4324" s="3" t="s">
        <v>4022</v>
      </c>
      <c r="C4324" s="3">
        <v>0.27453142000000003</v>
      </c>
      <c r="D4324" s="3">
        <v>-1.1716530000000001</v>
      </c>
      <c r="E4324" s="3">
        <v>0</v>
      </c>
      <c r="F4324" s="3">
        <v>0</v>
      </c>
    </row>
    <row r="4325" spans="1:6" x14ac:dyDescent="0.2">
      <c r="A4325" s="3" t="s">
        <v>4335</v>
      </c>
      <c r="B4325" s="3" t="s">
        <v>4022</v>
      </c>
      <c r="C4325" s="3">
        <v>0.28874280000000002</v>
      </c>
      <c r="D4325" s="3">
        <v>-0.40379369999999998</v>
      </c>
      <c r="E4325" s="3">
        <v>0</v>
      </c>
      <c r="F4325" s="3">
        <v>0</v>
      </c>
    </row>
    <row r="4326" spans="1:6" x14ac:dyDescent="0.2">
      <c r="A4326" s="3" t="s">
        <v>4336</v>
      </c>
      <c r="B4326" s="3" t="s">
        <v>4022</v>
      </c>
      <c r="C4326" s="3">
        <v>0.30407729999999999</v>
      </c>
      <c r="D4326" s="3">
        <v>-0.69062109999999999</v>
      </c>
      <c r="E4326" s="3">
        <v>0</v>
      </c>
      <c r="F4326" s="3">
        <v>0</v>
      </c>
    </row>
    <row r="4327" spans="1:6" x14ac:dyDescent="0.2">
      <c r="A4327" s="3" t="s">
        <v>4337</v>
      </c>
      <c r="B4327" s="3" t="s">
        <v>4022</v>
      </c>
      <c r="C4327" s="3">
        <v>0.48747012000000001</v>
      </c>
      <c r="D4327" s="3">
        <v>-0.28893669999999999</v>
      </c>
      <c r="E4327" s="3">
        <v>0</v>
      </c>
      <c r="F4327" s="3">
        <v>0</v>
      </c>
    </row>
    <row r="4328" spans="1:6" x14ac:dyDescent="0.2">
      <c r="A4328" s="3" t="s">
        <v>4338</v>
      </c>
      <c r="B4328" s="3" t="s">
        <v>4022</v>
      </c>
      <c r="C4328" s="3">
        <v>0.17895241000000001</v>
      </c>
      <c r="D4328" s="3">
        <v>-0.87357300000000004</v>
      </c>
      <c r="E4328" s="3">
        <v>0</v>
      </c>
      <c r="F4328" s="3">
        <v>0</v>
      </c>
    </row>
    <row r="4329" spans="1:6" x14ac:dyDescent="0.2">
      <c r="A4329" s="3" t="s">
        <v>4339</v>
      </c>
      <c r="B4329" s="3" t="s">
        <v>4022</v>
      </c>
      <c r="C4329" s="3">
        <v>0.17279902</v>
      </c>
      <c r="D4329" s="3">
        <v>-1.5195612000000001</v>
      </c>
      <c r="E4329" s="3">
        <v>0</v>
      </c>
      <c r="F4329" s="3">
        <v>0</v>
      </c>
    </row>
    <row r="4330" spans="1:6" x14ac:dyDescent="0.2">
      <c r="A4330" s="3" t="s">
        <v>4340</v>
      </c>
      <c r="B4330" s="3" t="s">
        <v>4022</v>
      </c>
      <c r="C4330" s="3">
        <v>0.36105704</v>
      </c>
      <c r="D4330" s="3">
        <v>-1.2849982</v>
      </c>
      <c r="E4330" s="3">
        <v>0</v>
      </c>
      <c r="F4330" s="3">
        <v>0</v>
      </c>
    </row>
    <row r="4331" spans="1:6" x14ac:dyDescent="0.2">
      <c r="A4331" s="3" t="s">
        <v>4341</v>
      </c>
      <c r="B4331" s="3" t="s">
        <v>4022</v>
      </c>
      <c r="C4331" s="3">
        <v>0.418709</v>
      </c>
      <c r="D4331" s="3">
        <v>-0.666551</v>
      </c>
      <c r="E4331" s="3">
        <v>0</v>
      </c>
      <c r="F4331" s="3">
        <v>0</v>
      </c>
    </row>
    <row r="4332" spans="1:6" x14ac:dyDescent="0.2">
      <c r="A4332" s="3" t="s">
        <v>4342</v>
      </c>
      <c r="B4332" s="3" t="s">
        <v>4022</v>
      </c>
      <c r="C4332" s="3">
        <v>0.17279902</v>
      </c>
      <c r="D4332" s="3">
        <v>-1.390082</v>
      </c>
      <c r="E4332" s="3">
        <v>0</v>
      </c>
      <c r="F4332" s="3">
        <v>0</v>
      </c>
    </row>
    <row r="4333" spans="1:6" x14ac:dyDescent="0.2">
      <c r="A4333" s="3" t="s">
        <v>4343</v>
      </c>
      <c r="B4333" s="3" t="s">
        <v>4022</v>
      </c>
      <c r="C4333" s="3">
        <v>0.58036779999999999</v>
      </c>
      <c r="D4333" s="3">
        <v>0.36110657000000002</v>
      </c>
      <c r="E4333" s="3">
        <v>1</v>
      </c>
      <c r="F4333" s="3">
        <v>1</v>
      </c>
    </row>
    <row r="4334" spans="1:6" x14ac:dyDescent="0.2">
      <c r="A4334" s="3" t="s">
        <v>4344</v>
      </c>
      <c r="B4334" s="3" t="s">
        <v>4022</v>
      </c>
      <c r="C4334" s="3">
        <v>0.17279902</v>
      </c>
      <c r="D4334" s="3">
        <v>-1.8707986000000001</v>
      </c>
      <c r="E4334" s="3">
        <v>0</v>
      </c>
      <c r="F4334" s="3">
        <v>0</v>
      </c>
    </row>
    <row r="4335" spans="1:6" x14ac:dyDescent="0.2">
      <c r="A4335" s="3" t="s">
        <v>4345</v>
      </c>
      <c r="B4335" s="3" t="s">
        <v>4022</v>
      </c>
      <c r="C4335" s="3">
        <v>0.2419171</v>
      </c>
      <c r="D4335" s="3">
        <v>-0.79407150000000004</v>
      </c>
      <c r="E4335" s="3">
        <v>0</v>
      </c>
      <c r="F4335" s="3">
        <v>0</v>
      </c>
    </row>
    <row r="4336" spans="1:6" x14ac:dyDescent="0.2">
      <c r="A4336" s="3" t="s">
        <v>4346</v>
      </c>
      <c r="B4336" s="3" t="s">
        <v>4022</v>
      </c>
      <c r="C4336" s="3">
        <v>0.22398267999999999</v>
      </c>
      <c r="D4336" s="3">
        <v>-1.4789329</v>
      </c>
      <c r="E4336" s="3">
        <v>0</v>
      </c>
      <c r="F4336" s="3">
        <v>0</v>
      </c>
    </row>
    <row r="4337" spans="1:6" x14ac:dyDescent="0.2">
      <c r="A4337" s="3" t="s">
        <v>4347</v>
      </c>
      <c r="B4337" s="3" t="s">
        <v>4022</v>
      </c>
      <c r="C4337" s="3">
        <v>0.17279902</v>
      </c>
      <c r="D4337" s="3">
        <v>-1.9689447</v>
      </c>
      <c r="E4337" s="3">
        <v>0</v>
      </c>
      <c r="F4337" s="3">
        <v>0</v>
      </c>
    </row>
    <row r="4338" spans="1:6" x14ac:dyDescent="0.2">
      <c r="A4338" s="3" t="s">
        <v>4348</v>
      </c>
      <c r="B4338" s="3" t="s">
        <v>4022</v>
      </c>
      <c r="C4338" s="3">
        <v>0.29611159999999997</v>
      </c>
      <c r="D4338" s="3">
        <v>-1.1246666000000001</v>
      </c>
      <c r="E4338" s="3">
        <v>0</v>
      </c>
      <c r="F4338" s="3">
        <v>0</v>
      </c>
    </row>
    <row r="4339" spans="1:6" x14ac:dyDescent="0.2">
      <c r="A4339" s="3" t="s">
        <v>4349</v>
      </c>
      <c r="B4339" s="3" t="s">
        <v>4022</v>
      </c>
      <c r="C4339" s="3">
        <v>0.25759890000000002</v>
      </c>
      <c r="D4339" s="3">
        <v>-1.2314350999999999</v>
      </c>
      <c r="E4339" s="3">
        <v>0</v>
      </c>
      <c r="F4339" s="3">
        <v>0</v>
      </c>
    </row>
    <row r="4340" spans="1:6" x14ac:dyDescent="0.2">
      <c r="A4340" s="3" t="s">
        <v>4350</v>
      </c>
      <c r="B4340" s="3" t="s">
        <v>4022</v>
      </c>
      <c r="C4340" s="3">
        <v>0.38395741999999999</v>
      </c>
      <c r="D4340" s="3">
        <v>-0.74439040000000001</v>
      </c>
      <c r="E4340" s="3">
        <v>0</v>
      </c>
      <c r="F4340" s="3">
        <v>0</v>
      </c>
    </row>
    <row r="4341" spans="1:6" x14ac:dyDescent="0.2">
      <c r="A4341" s="3" t="s">
        <v>4351</v>
      </c>
      <c r="B4341" s="3" t="s">
        <v>4022</v>
      </c>
      <c r="C4341" s="3">
        <v>0.32683416999999998</v>
      </c>
      <c r="D4341" s="3">
        <v>-0.86421809999999999</v>
      </c>
      <c r="E4341" s="3">
        <v>0</v>
      </c>
      <c r="F4341" s="3">
        <v>0</v>
      </c>
    </row>
    <row r="4342" spans="1:6" x14ac:dyDescent="0.2">
      <c r="A4342" s="3" t="s">
        <v>4352</v>
      </c>
      <c r="B4342" s="3" t="s">
        <v>4022</v>
      </c>
      <c r="C4342" s="3">
        <v>0.52573835999999996</v>
      </c>
      <c r="D4342" s="3">
        <v>0.22040742999999999</v>
      </c>
      <c r="E4342" s="3">
        <v>1</v>
      </c>
      <c r="F4342" s="3">
        <v>1</v>
      </c>
    </row>
    <row r="4343" spans="1:6" x14ac:dyDescent="0.2">
      <c r="A4343" s="3" t="s">
        <v>4353</v>
      </c>
      <c r="B4343" s="3" t="s">
        <v>4022</v>
      </c>
      <c r="C4343" s="3">
        <v>0.18993821999999999</v>
      </c>
      <c r="D4343" s="3">
        <v>-1.0877977000000001</v>
      </c>
      <c r="E4343" s="3">
        <v>0</v>
      </c>
      <c r="F4343" s="3">
        <v>0</v>
      </c>
    </row>
    <row r="4344" spans="1:6" x14ac:dyDescent="0.2">
      <c r="A4344" s="3" t="s">
        <v>4354</v>
      </c>
      <c r="B4344" s="3" t="s">
        <v>4022</v>
      </c>
      <c r="C4344" s="3">
        <v>0.27346140000000002</v>
      </c>
      <c r="D4344" s="3">
        <v>-1.2312117</v>
      </c>
      <c r="E4344" s="3">
        <v>0</v>
      </c>
      <c r="F4344" s="3">
        <v>0</v>
      </c>
    </row>
    <row r="4345" spans="1:6" x14ac:dyDescent="0.2">
      <c r="A4345" s="3" t="s">
        <v>4355</v>
      </c>
      <c r="B4345" s="3" t="s">
        <v>4022</v>
      </c>
      <c r="C4345" s="3">
        <v>0.28369270000000002</v>
      </c>
      <c r="D4345" s="3">
        <v>-3.4074199999999999E-2</v>
      </c>
      <c r="E4345" s="3">
        <v>0</v>
      </c>
      <c r="F4345" s="3">
        <v>0</v>
      </c>
    </row>
    <row r="4346" spans="1:6" x14ac:dyDescent="0.2">
      <c r="A4346" s="3" t="s">
        <v>4356</v>
      </c>
      <c r="B4346" s="3" t="s">
        <v>4022</v>
      </c>
      <c r="C4346" s="3">
        <v>0.29381560000000001</v>
      </c>
      <c r="D4346" s="3">
        <v>-0.74706130000000004</v>
      </c>
      <c r="E4346" s="3">
        <v>0</v>
      </c>
      <c r="F4346" s="3">
        <v>0</v>
      </c>
    </row>
    <row r="4347" spans="1:6" x14ac:dyDescent="0.2">
      <c r="A4347" s="3" t="s">
        <v>4357</v>
      </c>
      <c r="B4347" s="3" t="s">
        <v>4022</v>
      </c>
      <c r="C4347" s="3">
        <v>0.27917016</v>
      </c>
      <c r="D4347" s="3">
        <v>-0.4929538</v>
      </c>
      <c r="E4347" s="3">
        <v>0</v>
      </c>
      <c r="F4347" s="3">
        <v>0</v>
      </c>
    </row>
    <row r="4348" spans="1:6" x14ac:dyDescent="0.2">
      <c r="A4348" s="3" t="s">
        <v>4358</v>
      </c>
      <c r="B4348" s="3" t="s">
        <v>4022</v>
      </c>
      <c r="C4348" s="3">
        <v>0.17279902</v>
      </c>
      <c r="D4348" s="3">
        <v>-1.4563933</v>
      </c>
      <c r="E4348" s="3">
        <v>0</v>
      </c>
      <c r="F4348" s="3">
        <v>0</v>
      </c>
    </row>
    <row r="4349" spans="1:6" x14ac:dyDescent="0.2">
      <c r="A4349" s="3" t="s">
        <v>4359</v>
      </c>
      <c r="B4349" s="3" t="s">
        <v>4022</v>
      </c>
      <c r="C4349" s="3">
        <v>0.17279902</v>
      </c>
      <c r="D4349" s="3">
        <v>-1.8153769</v>
      </c>
      <c r="E4349" s="3">
        <v>0</v>
      </c>
      <c r="F4349" s="3">
        <v>0</v>
      </c>
    </row>
    <row r="4350" spans="1:6" x14ac:dyDescent="0.2">
      <c r="A4350" s="3" t="s">
        <v>4360</v>
      </c>
      <c r="B4350" s="3" t="s">
        <v>4022</v>
      </c>
      <c r="C4350" s="3">
        <v>0.41191727</v>
      </c>
      <c r="D4350" s="3">
        <v>-6.1996999999999997E-2</v>
      </c>
      <c r="E4350" s="3">
        <v>0</v>
      </c>
      <c r="F4350" s="3">
        <v>0</v>
      </c>
    </row>
    <row r="4351" spans="1:6" x14ac:dyDescent="0.2">
      <c r="A4351" s="3" t="s">
        <v>4361</v>
      </c>
      <c r="B4351" s="3" t="s">
        <v>4022</v>
      </c>
      <c r="C4351" s="3">
        <v>0.17279902</v>
      </c>
      <c r="D4351" s="3">
        <v>-1.8907396999999999</v>
      </c>
      <c r="E4351" s="3">
        <v>0</v>
      </c>
      <c r="F4351" s="3">
        <v>0</v>
      </c>
    </row>
    <row r="4352" spans="1:6" x14ac:dyDescent="0.2">
      <c r="A4352" s="3" t="s">
        <v>4362</v>
      </c>
      <c r="B4352" s="3" t="s">
        <v>4022</v>
      </c>
      <c r="C4352" s="3">
        <v>0.17279902</v>
      </c>
      <c r="D4352" s="3">
        <v>-1.1449939</v>
      </c>
      <c r="E4352" s="3">
        <v>0</v>
      </c>
      <c r="F4352" s="3">
        <v>0</v>
      </c>
    </row>
    <row r="4353" spans="1:6" x14ac:dyDescent="0.2">
      <c r="A4353" s="3" t="s">
        <v>4363</v>
      </c>
      <c r="B4353" s="3" t="s">
        <v>4022</v>
      </c>
      <c r="C4353" s="3">
        <v>0.17279902</v>
      </c>
      <c r="D4353" s="3">
        <v>-1.7100843999999999</v>
      </c>
      <c r="E4353" s="3">
        <v>0</v>
      </c>
      <c r="F4353" s="3">
        <v>0</v>
      </c>
    </row>
    <row r="4354" spans="1:6" x14ac:dyDescent="0.2">
      <c r="A4354" s="3" t="s">
        <v>4364</v>
      </c>
      <c r="B4354" s="3" t="s">
        <v>4022</v>
      </c>
      <c r="C4354" s="3">
        <v>0.17279902</v>
      </c>
      <c r="D4354" s="3">
        <v>-1.3010088</v>
      </c>
      <c r="E4354" s="3">
        <v>0</v>
      </c>
      <c r="F4354" s="3">
        <v>0</v>
      </c>
    </row>
    <row r="4355" spans="1:6" x14ac:dyDescent="0.2">
      <c r="A4355" s="3" t="s">
        <v>4365</v>
      </c>
      <c r="B4355" s="3" t="s">
        <v>4022</v>
      </c>
      <c r="C4355" s="3">
        <v>0.63805710000000004</v>
      </c>
      <c r="D4355" s="3">
        <v>0.42026045000000001</v>
      </c>
      <c r="E4355" s="3">
        <v>1</v>
      </c>
      <c r="F4355" s="3">
        <v>1</v>
      </c>
    </row>
    <row r="4356" spans="1:6" x14ac:dyDescent="0.2">
      <c r="A4356" s="3" t="s">
        <v>4366</v>
      </c>
      <c r="B4356" s="3" t="s">
        <v>4022</v>
      </c>
      <c r="C4356" s="3">
        <v>0.17279902</v>
      </c>
      <c r="D4356" s="3">
        <v>-1.6182394</v>
      </c>
      <c r="E4356" s="3">
        <v>0</v>
      </c>
      <c r="F4356" s="3">
        <v>0</v>
      </c>
    </row>
    <row r="4357" spans="1:6" x14ac:dyDescent="0.2">
      <c r="A4357" s="3" t="s">
        <v>4367</v>
      </c>
      <c r="B4357" s="3" t="s">
        <v>4022</v>
      </c>
      <c r="C4357" s="3">
        <v>0.17403139000000001</v>
      </c>
      <c r="D4357" s="3">
        <v>-0.98106320000000002</v>
      </c>
      <c r="E4357" s="3">
        <v>0</v>
      </c>
      <c r="F4357" s="3">
        <v>0</v>
      </c>
    </row>
    <row r="4358" spans="1:6" x14ac:dyDescent="0.2">
      <c r="A4358" s="3" t="s">
        <v>4368</v>
      </c>
      <c r="B4358" s="3" t="s">
        <v>4022</v>
      </c>
      <c r="C4358" s="3">
        <v>0.17279902</v>
      </c>
      <c r="D4358" s="3">
        <v>-1.4192047999999999</v>
      </c>
      <c r="E4358" s="3">
        <v>0</v>
      </c>
      <c r="F4358" s="3">
        <v>0</v>
      </c>
    </row>
    <row r="4359" spans="1:6" x14ac:dyDescent="0.2">
      <c r="A4359" s="3" t="s">
        <v>4369</v>
      </c>
      <c r="B4359" s="3" t="s">
        <v>4022</v>
      </c>
      <c r="C4359" s="3">
        <v>0.17377917000000001</v>
      </c>
      <c r="D4359" s="3">
        <v>-1.8672550999999999</v>
      </c>
      <c r="E4359" s="3">
        <v>0</v>
      </c>
      <c r="F4359" s="3">
        <v>0</v>
      </c>
    </row>
    <row r="4360" spans="1:6" x14ac:dyDescent="0.2">
      <c r="A4360" s="3" t="s">
        <v>4370</v>
      </c>
      <c r="B4360" s="3" t="s">
        <v>4022</v>
      </c>
      <c r="C4360" s="3">
        <v>0.55779570000000001</v>
      </c>
      <c r="D4360" s="3">
        <v>0.29675126000000002</v>
      </c>
      <c r="E4360" s="3">
        <v>1</v>
      </c>
      <c r="F4360" s="3">
        <v>1</v>
      </c>
    </row>
    <row r="4361" spans="1:6" x14ac:dyDescent="0.2">
      <c r="A4361" s="3" t="s">
        <v>4371</v>
      </c>
      <c r="B4361" s="3" t="s">
        <v>4022</v>
      </c>
      <c r="C4361" s="3">
        <v>0.4008004</v>
      </c>
      <c r="D4361" s="3">
        <v>-0.70545009999999997</v>
      </c>
      <c r="E4361" s="3">
        <v>0</v>
      </c>
      <c r="F4361" s="3">
        <v>0</v>
      </c>
    </row>
    <row r="4362" spans="1:6" x14ac:dyDescent="0.2">
      <c r="A4362" s="3" t="s">
        <v>4372</v>
      </c>
      <c r="B4362" s="3" t="s">
        <v>4022</v>
      </c>
      <c r="C4362" s="3">
        <v>0.27928104999999998</v>
      </c>
      <c r="D4362" s="3">
        <v>-0.16913700000000001</v>
      </c>
      <c r="E4362" s="3">
        <v>0</v>
      </c>
      <c r="F4362" s="3">
        <v>0</v>
      </c>
    </row>
    <row r="4363" spans="1:6" x14ac:dyDescent="0.2">
      <c r="A4363" s="3" t="s">
        <v>4373</v>
      </c>
      <c r="B4363" s="3" t="s">
        <v>4022</v>
      </c>
      <c r="C4363" s="3">
        <v>0.34872350000000002</v>
      </c>
      <c r="D4363" s="3">
        <v>-0.97922089999999995</v>
      </c>
      <c r="E4363" s="3">
        <v>0</v>
      </c>
      <c r="F4363" s="3">
        <v>0</v>
      </c>
    </row>
    <row r="4364" spans="1:6" x14ac:dyDescent="0.2">
      <c r="A4364" s="3" t="s">
        <v>4374</v>
      </c>
      <c r="B4364" s="3" t="s">
        <v>4022</v>
      </c>
      <c r="C4364" s="3">
        <v>0.55893563999999996</v>
      </c>
      <c r="D4364" s="3">
        <v>0.4212051</v>
      </c>
      <c r="E4364" s="3">
        <v>1</v>
      </c>
      <c r="F4364" s="3">
        <v>1</v>
      </c>
    </row>
    <row r="4365" spans="1:6" x14ac:dyDescent="0.2">
      <c r="A4365" s="3" t="s">
        <v>4375</v>
      </c>
      <c r="B4365" s="3" t="s">
        <v>4022</v>
      </c>
      <c r="C4365" s="3">
        <v>0.19584579999999999</v>
      </c>
      <c r="D4365" s="3">
        <v>-1.6693290000000001</v>
      </c>
      <c r="E4365" s="3">
        <v>0</v>
      </c>
      <c r="F4365" s="3">
        <v>0</v>
      </c>
    </row>
    <row r="4366" spans="1:6" x14ac:dyDescent="0.2">
      <c r="A4366" s="3" t="s">
        <v>4376</v>
      </c>
      <c r="B4366" s="3" t="s">
        <v>4022</v>
      </c>
      <c r="C4366" s="3">
        <v>0.20308174000000001</v>
      </c>
      <c r="D4366" s="3">
        <v>-1.6916734</v>
      </c>
      <c r="E4366" s="3">
        <v>0</v>
      </c>
      <c r="F4366" s="3">
        <v>0</v>
      </c>
    </row>
    <row r="4367" spans="1:6" x14ac:dyDescent="0.2">
      <c r="A4367" s="3" t="s">
        <v>4377</v>
      </c>
      <c r="B4367" s="3" t="s">
        <v>4022</v>
      </c>
      <c r="C4367" s="3">
        <v>0.42137249999999998</v>
      </c>
      <c r="D4367" s="3">
        <v>-0.1098797</v>
      </c>
      <c r="E4367" s="3">
        <v>0</v>
      </c>
      <c r="F4367" s="3">
        <v>0</v>
      </c>
    </row>
    <row r="4368" spans="1:6" x14ac:dyDescent="0.2">
      <c r="A4368" s="3" t="s">
        <v>4378</v>
      </c>
      <c r="B4368" s="3" t="s">
        <v>4022</v>
      </c>
      <c r="C4368" s="3">
        <v>0.43346794999999999</v>
      </c>
      <c r="D4368" s="3">
        <v>0.18350610000000001</v>
      </c>
      <c r="E4368" s="3">
        <v>1</v>
      </c>
      <c r="F4368" s="3">
        <v>0</v>
      </c>
    </row>
    <row r="4369" spans="1:6" x14ac:dyDescent="0.2">
      <c r="A4369" s="3" t="s">
        <v>4379</v>
      </c>
      <c r="B4369" s="3" t="s">
        <v>4022</v>
      </c>
      <c r="C4369" s="3">
        <v>0.44245543999999998</v>
      </c>
      <c r="D4369" s="3">
        <v>0.15860774</v>
      </c>
      <c r="E4369" s="3">
        <v>1</v>
      </c>
      <c r="F4369" s="3">
        <v>0</v>
      </c>
    </row>
    <row r="4370" spans="1:6" x14ac:dyDescent="0.2">
      <c r="A4370" s="3" t="s">
        <v>4380</v>
      </c>
      <c r="B4370" s="3" t="s">
        <v>4022</v>
      </c>
      <c r="C4370" s="3">
        <v>0.30518980000000001</v>
      </c>
      <c r="D4370" s="3">
        <v>-0.80670830000000004</v>
      </c>
      <c r="E4370" s="3">
        <v>0</v>
      </c>
      <c r="F4370" s="3">
        <v>0</v>
      </c>
    </row>
    <row r="4371" spans="1:6" x14ac:dyDescent="0.2">
      <c r="A4371" s="3" t="s">
        <v>4381</v>
      </c>
      <c r="B4371" s="3" t="s">
        <v>4022</v>
      </c>
      <c r="C4371" s="3">
        <v>0.53379564999999995</v>
      </c>
      <c r="D4371" s="3">
        <v>0.41056520000000002</v>
      </c>
      <c r="E4371" s="3">
        <v>1</v>
      </c>
      <c r="F4371" s="3">
        <v>1</v>
      </c>
    </row>
    <row r="4372" spans="1:6" x14ac:dyDescent="0.2">
      <c r="A4372" s="3" t="s">
        <v>4382</v>
      </c>
      <c r="B4372" s="3" t="s">
        <v>4022</v>
      </c>
      <c r="C4372" s="3">
        <v>0.17279902</v>
      </c>
      <c r="D4372" s="3">
        <v>-1.2747637999999999</v>
      </c>
      <c r="E4372" s="3">
        <v>0</v>
      </c>
      <c r="F4372" s="3">
        <v>0</v>
      </c>
    </row>
    <row r="4373" spans="1:6" x14ac:dyDescent="0.2">
      <c r="A4373" s="3" t="s">
        <v>4383</v>
      </c>
      <c r="B4373" s="3" t="s">
        <v>4022</v>
      </c>
      <c r="C4373" s="3">
        <v>0.31933904000000002</v>
      </c>
      <c r="D4373" s="3">
        <v>-0.61115540000000002</v>
      </c>
      <c r="E4373" s="3">
        <v>0</v>
      </c>
      <c r="F4373" s="3">
        <v>0</v>
      </c>
    </row>
    <row r="4374" spans="1:6" x14ac:dyDescent="0.2">
      <c r="A4374" s="3" t="s">
        <v>4384</v>
      </c>
      <c r="B4374" s="3" t="s">
        <v>4022</v>
      </c>
      <c r="C4374" s="3">
        <v>0.17279902</v>
      </c>
      <c r="D4374" s="3">
        <v>-1.7572452999999999</v>
      </c>
      <c r="E4374" s="3">
        <v>0</v>
      </c>
      <c r="F4374" s="3">
        <v>0</v>
      </c>
    </row>
    <row r="4375" spans="1:6" x14ac:dyDescent="0.2">
      <c r="A4375" s="3" t="s">
        <v>4385</v>
      </c>
      <c r="B4375" s="3" t="s">
        <v>4022</v>
      </c>
      <c r="C4375" s="3">
        <v>0.26140887000000002</v>
      </c>
      <c r="D4375" s="3">
        <v>-0.76643969999999995</v>
      </c>
      <c r="E4375" s="3">
        <v>0</v>
      </c>
      <c r="F4375" s="3">
        <v>0</v>
      </c>
    </row>
    <row r="4376" spans="1:6" x14ac:dyDescent="0.2">
      <c r="A4376" s="3" t="s">
        <v>4386</v>
      </c>
      <c r="B4376" s="3" t="s">
        <v>4022</v>
      </c>
      <c r="C4376" s="3">
        <v>0.17279902</v>
      </c>
      <c r="D4376" s="3">
        <v>-1.9657285</v>
      </c>
      <c r="E4376" s="3">
        <v>0</v>
      </c>
      <c r="F4376" s="3">
        <v>0</v>
      </c>
    </row>
    <row r="4377" spans="1:6" x14ac:dyDescent="0.2">
      <c r="A4377" s="3" t="s">
        <v>4387</v>
      </c>
      <c r="B4377" s="3" t="s">
        <v>4022</v>
      </c>
      <c r="C4377" s="3">
        <v>0.24431226</v>
      </c>
      <c r="D4377" s="3">
        <v>-0.89333589999999996</v>
      </c>
      <c r="E4377" s="3">
        <v>0</v>
      </c>
      <c r="F4377" s="3">
        <v>0</v>
      </c>
    </row>
    <row r="4378" spans="1:6" x14ac:dyDescent="0.2">
      <c r="A4378" s="3" t="s">
        <v>4388</v>
      </c>
      <c r="B4378" s="3" t="s">
        <v>4022</v>
      </c>
      <c r="C4378" s="3">
        <v>0.48819723999999998</v>
      </c>
      <c r="D4378" s="3">
        <v>-0.16036810000000001</v>
      </c>
      <c r="E4378" s="3">
        <v>0</v>
      </c>
      <c r="F4378" s="3">
        <v>0</v>
      </c>
    </row>
    <row r="4379" spans="1:6" x14ac:dyDescent="0.2">
      <c r="A4379" s="3" t="s">
        <v>4389</v>
      </c>
      <c r="B4379" s="3" t="s">
        <v>4022</v>
      </c>
      <c r="C4379" s="3">
        <v>0.17279902</v>
      </c>
      <c r="D4379" s="3">
        <v>-1.2809759999999999</v>
      </c>
      <c r="E4379" s="3">
        <v>0</v>
      </c>
      <c r="F4379" s="3">
        <v>0</v>
      </c>
    </row>
    <row r="4380" spans="1:6" x14ac:dyDescent="0.2">
      <c r="A4380" s="3" t="s">
        <v>4390</v>
      </c>
      <c r="B4380" s="3" t="s">
        <v>4022</v>
      </c>
      <c r="C4380" s="3">
        <v>0.17279902</v>
      </c>
      <c r="D4380" s="3">
        <v>-1.0291332</v>
      </c>
      <c r="E4380" s="3">
        <v>0</v>
      </c>
      <c r="F4380" s="3">
        <v>0</v>
      </c>
    </row>
    <row r="4381" spans="1:6" x14ac:dyDescent="0.2">
      <c r="A4381" s="3" t="s">
        <v>4391</v>
      </c>
      <c r="B4381" s="3" t="s">
        <v>4022</v>
      </c>
      <c r="C4381" s="3">
        <v>0.44748378</v>
      </c>
      <c r="D4381" s="3">
        <v>0.21875036</v>
      </c>
      <c r="E4381" s="3">
        <v>1</v>
      </c>
      <c r="F4381" s="3">
        <v>0</v>
      </c>
    </row>
    <row r="4382" spans="1:6" x14ac:dyDescent="0.2">
      <c r="A4382" s="3" t="s">
        <v>4392</v>
      </c>
      <c r="B4382" s="3" t="s">
        <v>4393</v>
      </c>
      <c r="C4382" s="3">
        <v>0.33269863999999999</v>
      </c>
      <c r="D4382" s="3">
        <v>-0.28876590000000002</v>
      </c>
      <c r="E4382" s="3">
        <v>0</v>
      </c>
      <c r="F4382" s="3">
        <v>0</v>
      </c>
    </row>
    <row r="4383" spans="1:6" x14ac:dyDescent="0.2">
      <c r="A4383" s="3" t="s">
        <v>4394</v>
      </c>
      <c r="B4383" s="3" t="s">
        <v>4393</v>
      </c>
      <c r="C4383" s="3">
        <v>0.30125815</v>
      </c>
      <c r="D4383" s="3">
        <v>-0.37457829999999998</v>
      </c>
      <c r="E4383" s="3">
        <v>0</v>
      </c>
      <c r="F4383" s="3">
        <v>0</v>
      </c>
    </row>
    <row r="4384" spans="1:6" x14ac:dyDescent="0.2">
      <c r="A4384" s="3" t="s">
        <v>4395</v>
      </c>
      <c r="B4384" s="3" t="s">
        <v>4393</v>
      </c>
      <c r="C4384" s="3">
        <v>0.27007392000000002</v>
      </c>
      <c r="D4384" s="3">
        <v>-0.62002699999999999</v>
      </c>
      <c r="E4384" s="3">
        <v>0</v>
      </c>
      <c r="F4384" s="3">
        <v>0</v>
      </c>
    </row>
    <row r="4385" spans="1:6" x14ac:dyDescent="0.2">
      <c r="A4385" s="3" t="s">
        <v>4396</v>
      </c>
      <c r="B4385" s="3" t="s">
        <v>4393</v>
      </c>
      <c r="C4385" s="3">
        <v>0.18192612</v>
      </c>
      <c r="D4385" s="3">
        <v>-1.1233867</v>
      </c>
      <c r="E4385" s="3">
        <v>0</v>
      </c>
      <c r="F4385" s="3">
        <v>0</v>
      </c>
    </row>
    <row r="4386" spans="1:6" x14ac:dyDescent="0.2">
      <c r="A4386" s="3" t="s">
        <v>4397</v>
      </c>
      <c r="B4386" s="3" t="s">
        <v>4393</v>
      </c>
      <c r="C4386" s="3">
        <v>0.17279902</v>
      </c>
      <c r="D4386" s="3">
        <v>-1.4156203999999999</v>
      </c>
      <c r="E4386" s="3">
        <v>0</v>
      </c>
      <c r="F4386" s="3">
        <v>0</v>
      </c>
    </row>
    <row r="4387" spans="1:6" x14ac:dyDescent="0.2">
      <c r="A4387" s="3" t="s">
        <v>4398</v>
      </c>
      <c r="B4387" s="3" t="s">
        <v>4393</v>
      </c>
      <c r="C4387" s="3">
        <v>0.27377319999999999</v>
      </c>
      <c r="D4387" s="3">
        <v>-0.7910604</v>
      </c>
      <c r="E4387" s="3">
        <v>0</v>
      </c>
      <c r="F4387" s="3">
        <v>0</v>
      </c>
    </row>
    <row r="4388" spans="1:6" x14ac:dyDescent="0.2">
      <c r="A4388" s="3" t="s">
        <v>4399</v>
      </c>
      <c r="B4388" s="3" t="s">
        <v>4393</v>
      </c>
      <c r="C4388" s="3">
        <v>0.17279902</v>
      </c>
      <c r="D4388" s="3">
        <v>-1.2692825999999999</v>
      </c>
      <c r="E4388" s="3">
        <v>0</v>
      </c>
      <c r="F4388" s="3">
        <v>0</v>
      </c>
    </row>
    <row r="4389" spans="1:6" x14ac:dyDescent="0.2">
      <c r="A4389" s="3" t="s">
        <v>4400</v>
      </c>
      <c r="B4389" s="3" t="s">
        <v>4393</v>
      </c>
      <c r="C4389" s="3">
        <v>0.49309817</v>
      </c>
      <c r="D4389" s="3">
        <v>0.36992933</v>
      </c>
      <c r="E4389" s="3">
        <v>1</v>
      </c>
      <c r="F4389" s="3">
        <v>0</v>
      </c>
    </row>
    <row r="4390" spans="1:6" x14ac:dyDescent="0.2">
      <c r="A4390" s="3" t="s">
        <v>4401</v>
      </c>
      <c r="B4390" s="3" t="s">
        <v>4393</v>
      </c>
      <c r="C4390" s="3">
        <v>0.17279902</v>
      </c>
      <c r="D4390" s="3">
        <v>-1.6553557999999999</v>
      </c>
      <c r="E4390" s="3">
        <v>0</v>
      </c>
      <c r="F4390" s="3">
        <v>0</v>
      </c>
    </row>
    <row r="4391" spans="1:6" x14ac:dyDescent="0.2">
      <c r="A4391" s="3" t="s">
        <v>4402</v>
      </c>
      <c r="B4391" s="3" t="s">
        <v>4393</v>
      </c>
      <c r="C4391" s="3">
        <v>0.18259402999999999</v>
      </c>
      <c r="D4391" s="3">
        <v>-1.3259388000000001</v>
      </c>
      <c r="E4391" s="3">
        <v>0</v>
      </c>
      <c r="F4391" s="3">
        <v>0</v>
      </c>
    </row>
    <row r="4392" spans="1:6" x14ac:dyDescent="0.2">
      <c r="A4392" s="3" t="s">
        <v>4403</v>
      </c>
      <c r="B4392" s="3" t="s">
        <v>4393</v>
      </c>
      <c r="C4392" s="3">
        <v>0.17279902</v>
      </c>
      <c r="D4392" s="3">
        <v>-0.77354299999999998</v>
      </c>
      <c r="E4392" s="3">
        <v>0</v>
      </c>
      <c r="F4392" s="3">
        <v>0</v>
      </c>
    </row>
    <row r="4393" spans="1:6" x14ac:dyDescent="0.2">
      <c r="A4393" s="3" t="s">
        <v>4404</v>
      </c>
      <c r="B4393" s="3" t="s">
        <v>4393</v>
      </c>
      <c r="C4393" s="3">
        <v>0.35373812999999998</v>
      </c>
      <c r="D4393" s="3">
        <v>-0.87443519999999997</v>
      </c>
      <c r="E4393" s="3">
        <v>0</v>
      </c>
      <c r="F4393" s="3">
        <v>0</v>
      </c>
    </row>
    <row r="4394" spans="1:6" x14ac:dyDescent="0.2">
      <c r="A4394" s="3" t="s">
        <v>4405</v>
      </c>
      <c r="B4394" s="3" t="s">
        <v>4393</v>
      </c>
      <c r="C4394" s="3">
        <v>0.17279902</v>
      </c>
      <c r="D4394" s="3">
        <v>-1.5383715</v>
      </c>
      <c r="E4394" s="3">
        <v>0</v>
      </c>
      <c r="F4394" s="3">
        <v>0</v>
      </c>
    </row>
    <row r="4395" spans="1:6" x14ac:dyDescent="0.2">
      <c r="A4395" s="3" t="s">
        <v>4406</v>
      </c>
      <c r="B4395" s="3" t="s">
        <v>4393</v>
      </c>
      <c r="C4395" s="3">
        <v>0.18932325</v>
      </c>
      <c r="D4395" s="3">
        <v>-1.1448974000000001</v>
      </c>
      <c r="E4395" s="3">
        <v>0</v>
      </c>
      <c r="F4395" s="3">
        <v>0</v>
      </c>
    </row>
    <row r="4396" spans="1:6" x14ac:dyDescent="0.2">
      <c r="A4396" s="3" t="s">
        <v>4407</v>
      </c>
      <c r="B4396" s="3" t="s">
        <v>4393</v>
      </c>
      <c r="C4396" s="3">
        <v>0.17279902</v>
      </c>
      <c r="D4396" s="3">
        <v>-1.7058523000000001</v>
      </c>
      <c r="E4396" s="3">
        <v>0</v>
      </c>
      <c r="F4396" s="3">
        <v>0</v>
      </c>
    </row>
    <row r="4397" spans="1:6" x14ac:dyDescent="0.2">
      <c r="A4397" s="3" t="s">
        <v>4408</v>
      </c>
      <c r="B4397" s="3" t="s">
        <v>4393</v>
      </c>
      <c r="C4397" s="3">
        <v>0.21124354000000001</v>
      </c>
      <c r="D4397" s="3">
        <v>-0.4438396</v>
      </c>
      <c r="E4397" s="3">
        <v>0</v>
      </c>
      <c r="F4397" s="3">
        <v>0</v>
      </c>
    </row>
    <row r="4398" spans="1:6" x14ac:dyDescent="0.2">
      <c r="A4398" s="3" t="s">
        <v>4409</v>
      </c>
      <c r="B4398" s="3" t="s">
        <v>4393</v>
      </c>
      <c r="C4398" s="3">
        <v>0.19176973</v>
      </c>
      <c r="D4398" s="3">
        <v>-1.0947316</v>
      </c>
      <c r="E4398" s="3">
        <v>0</v>
      </c>
      <c r="F4398" s="3">
        <v>0</v>
      </c>
    </row>
    <row r="4399" spans="1:6" x14ac:dyDescent="0.2">
      <c r="A4399" s="3" t="s">
        <v>4410</v>
      </c>
      <c r="B4399" s="3" t="s">
        <v>4393</v>
      </c>
      <c r="C4399" s="3">
        <v>0.17279902</v>
      </c>
      <c r="D4399" s="3">
        <v>-1.1164940999999999</v>
      </c>
      <c r="E4399" s="3">
        <v>0</v>
      </c>
      <c r="F4399" s="3">
        <v>0</v>
      </c>
    </row>
    <row r="4400" spans="1:6" x14ac:dyDescent="0.2">
      <c r="A4400" s="3" t="s">
        <v>4411</v>
      </c>
      <c r="B4400" s="3" t="s">
        <v>4393</v>
      </c>
      <c r="C4400" s="3">
        <v>0.36590272000000001</v>
      </c>
      <c r="D4400" s="3">
        <v>-8.8142700000000004E-2</v>
      </c>
      <c r="E4400" s="3">
        <v>0</v>
      </c>
      <c r="F4400" s="3">
        <v>0</v>
      </c>
    </row>
    <row r="4401" spans="1:6" x14ac:dyDescent="0.2">
      <c r="A4401" s="3" t="s">
        <v>4412</v>
      </c>
      <c r="B4401" s="3" t="s">
        <v>4393</v>
      </c>
      <c r="C4401" s="3">
        <v>0.17279902</v>
      </c>
      <c r="D4401" s="3">
        <v>-1.7898399</v>
      </c>
      <c r="E4401" s="3">
        <v>0</v>
      </c>
      <c r="F4401" s="3">
        <v>0</v>
      </c>
    </row>
    <row r="4402" spans="1:6" x14ac:dyDescent="0.2">
      <c r="A4402" s="3" t="s">
        <v>4413</v>
      </c>
      <c r="B4402" s="3" t="s">
        <v>4393</v>
      </c>
      <c r="C4402" s="3">
        <v>0.19537214999999999</v>
      </c>
      <c r="D4402" s="3">
        <v>-0.75775809999999999</v>
      </c>
      <c r="E4402" s="3">
        <v>0</v>
      </c>
      <c r="F4402" s="3">
        <v>0</v>
      </c>
    </row>
    <row r="4403" spans="1:6" x14ac:dyDescent="0.2">
      <c r="A4403" s="3" t="s">
        <v>4414</v>
      </c>
      <c r="B4403" s="3" t="s">
        <v>4393</v>
      </c>
      <c r="C4403" s="3">
        <v>0.22180976999999999</v>
      </c>
      <c r="D4403" s="3">
        <v>-1.1079625</v>
      </c>
      <c r="E4403" s="3">
        <v>0</v>
      </c>
      <c r="F4403" s="3">
        <v>0</v>
      </c>
    </row>
    <row r="4404" spans="1:6" x14ac:dyDescent="0.2">
      <c r="A4404" s="3" t="s">
        <v>4415</v>
      </c>
      <c r="B4404" s="3" t="s">
        <v>4393</v>
      </c>
      <c r="C4404" s="3">
        <v>0.45794633000000001</v>
      </c>
      <c r="D4404" s="3">
        <v>0.20787521</v>
      </c>
      <c r="E4404" s="3">
        <v>1</v>
      </c>
      <c r="F4404" s="3">
        <v>0</v>
      </c>
    </row>
    <row r="4405" spans="1:6" x14ac:dyDescent="0.2">
      <c r="A4405" s="3" t="s">
        <v>4416</v>
      </c>
      <c r="B4405" s="3" t="s">
        <v>4393</v>
      </c>
      <c r="C4405" s="3">
        <v>0.17312928999999999</v>
      </c>
      <c r="D4405" s="3">
        <v>-1.6465795000000001</v>
      </c>
      <c r="E4405" s="3">
        <v>0</v>
      </c>
      <c r="F4405" s="3">
        <v>0</v>
      </c>
    </row>
    <row r="4406" spans="1:6" x14ac:dyDescent="0.2">
      <c r="A4406" s="3" t="s">
        <v>4417</v>
      </c>
      <c r="B4406" s="3" t="s">
        <v>4393</v>
      </c>
      <c r="C4406" s="3">
        <v>0.2090603</v>
      </c>
      <c r="D4406" s="3">
        <v>-0.78575269999999997</v>
      </c>
      <c r="E4406" s="3">
        <v>0</v>
      </c>
      <c r="F4406" s="3">
        <v>0</v>
      </c>
    </row>
    <row r="4407" spans="1:6" x14ac:dyDescent="0.2">
      <c r="A4407" s="3" t="s">
        <v>4418</v>
      </c>
      <c r="B4407" s="3" t="s">
        <v>4393</v>
      </c>
      <c r="C4407" s="3">
        <v>0.19957726000000001</v>
      </c>
      <c r="D4407" s="3">
        <v>-0.97397469999999997</v>
      </c>
      <c r="E4407" s="3">
        <v>0</v>
      </c>
      <c r="F4407" s="3">
        <v>0</v>
      </c>
    </row>
    <row r="4408" spans="1:6" x14ac:dyDescent="0.2">
      <c r="A4408" s="3" t="s">
        <v>4419</v>
      </c>
      <c r="B4408" s="3" t="s">
        <v>4393</v>
      </c>
      <c r="C4408" s="3">
        <v>0.17279902</v>
      </c>
      <c r="D4408" s="3">
        <v>-1.5525549000000001</v>
      </c>
      <c r="E4408" s="3">
        <v>0</v>
      </c>
      <c r="F4408" s="3">
        <v>0</v>
      </c>
    </row>
    <row r="4409" spans="1:6" x14ac:dyDescent="0.2">
      <c r="A4409" s="3" t="s">
        <v>4420</v>
      </c>
      <c r="B4409" s="3" t="s">
        <v>4393</v>
      </c>
      <c r="C4409" s="3">
        <v>0.35294514999999999</v>
      </c>
      <c r="D4409" s="3">
        <v>-0.3958101</v>
      </c>
      <c r="E4409" s="3">
        <v>0</v>
      </c>
      <c r="F4409" s="3">
        <v>0</v>
      </c>
    </row>
    <row r="4410" spans="1:6" x14ac:dyDescent="0.2">
      <c r="A4410" s="3" t="s">
        <v>4421</v>
      </c>
      <c r="B4410" s="3" t="s">
        <v>4393</v>
      </c>
      <c r="C4410" s="3">
        <v>0.17279902</v>
      </c>
      <c r="D4410" s="3">
        <v>-1.5228476</v>
      </c>
      <c r="E4410" s="3">
        <v>0</v>
      </c>
      <c r="F4410" s="3">
        <v>0</v>
      </c>
    </row>
    <row r="4411" spans="1:6" x14ac:dyDescent="0.2">
      <c r="A4411" s="3" t="s">
        <v>4422</v>
      </c>
      <c r="B4411" s="3" t="s">
        <v>4393</v>
      </c>
      <c r="C4411" s="3">
        <v>0.26217255</v>
      </c>
      <c r="D4411" s="3">
        <v>-0.70388220000000001</v>
      </c>
      <c r="E4411" s="3">
        <v>0</v>
      </c>
      <c r="F4411" s="3">
        <v>0</v>
      </c>
    </row>
    <row r="4412" spans="1:6" x14ac:dyDescent="0.2">
      <c r="A4412" s="3" t="s">
        <v>4423</v>
      </c>
      <c r="B4412" s="3" t="s">
        <v>4393</v>
      </c>
      <c r="C4412" s="3">
        <v>0.18488473999999999</v>
      </c>
      <c r="D4412" s="3">
        <v>-0.9476485</v>
      </c>
      <c r="E4412" s="3">
        <v>0</v>
      </c>
      <c r="F4412" s="3">
        <v>0</v>
      </c>
    </row>
    <row r="4413" spans="1:6" x14ac:dyDescent="0.2">
      <c r="A4413" s="3" t="s">
        <v>4424</v>
      </c>
      <c r="B4413" s="3" t="s">
        <v>4393</v>
      </c>
      <c r="C4413" s="3">
        <v>0.22260410999999999</v>
      </c>
      <c r="D4413" s="3">
        <v>-1.5424831000000001</v>
      </c>
      <c r="E4413" s="3">
        <v>0</v>
      </c>
      <c r="F4413" s="3">
        <v>0</v>
      </c>
    </row>
    <row r="4414" spans="1:6" x14ac:dyDescent="0.2">
      <c r="A4414" s="3" t="s">
        <v>4425</v>
      </c>
      <c r="B4414" s="3" t="s">
        <v>4393</v>
      </c>
      <c r="C4414" s="3">
        <v>0.2678353</v>
      </c>
      <c r="D4414" s="3">
        <v>-0.38825369999999998</v>
      </c>
      <c r="E4414" s="3">
        <v>0</v>
      </c>
      <c r="F4414" s="3">
        <v>0</v>
      </c>
    </row>
    <row r="4415" spans="1:6" x14ac:dyDescent="0.2">
      <c r="A4415" s="3" t="s">
        <v>4426</v>
      </c>
      <c r="B4415" s="3" t="s">
        <v>4393</v>
      </c>
      <c r="C4415" s="3">
        <v>0.17279902</v>
      </c>
      <c r="D4415" s="3">
        <v>-1.9247512</v>
      </c>
      <c r="E4415" s="3">
        <v>0</v>
      </c>
      <c r="F4415" s="3">
        <v>0</v>
      </c>
    </row>
    <row r="4416" spans="1:6" x14ac:dyDescent="0.2">
      <c r="A4416" s="3" t="s">
        <v>4427</v>
      </c>
      <c r="B4416" s="3" t="s">
        <v>4393</v>
      </c>
      <c r="C4416" s="3">
        <v>0.17279902</v>
      </c>
      <c r="D4416" s="3">
        <v>-1.4944067000000001</v>
      </c>
      <c r="E4416" s="3">
        <v>0</v>
      </c>
      <c r="F4416" s="3">
        <v>0</v>
      </c>
    </row>
    <row r="4417" spans="1:6" x14ac:dyDescent="0.2">
      <c r="A4417" s="3" t="s">
        <v>4428</v>
      </c>
      <c r="B4417" s="3" t="s">
        <v>4393</v>
      </c>
      <c r="C4417" s="3">
        <v>0.17285654</v>
      </c>
      <c r="D4417" s="3">
        <v>-0.90717099999999995</v>
      </c>
      <c r="E4417" s="3">
        <v>0</v>
      </c>
      <c r="F4417" s="3">
        <v>0</v>
      </c>
    </row>
    <row r="4418" spans="1:6" x14ac:dyDescent="0.2">
      <c r="A4418" s="3" t="s">
        <v>4429</v>
      </c>
      <c r="B4418" s="3" t="s">
        <v>4393</v>
      </c>
      <c r="C4418" s="3">
        <v>0.17279902</v>
      </c>
      <c r="D4418" s="3">
        <v>-1.2310411999999999</v>
      </c>
      <c r="E4418" s="3">
        <v>0</v>
      </c>
      <c r="F4418" s="3">
        <v>0</v>
      </c>
    </row>
    <row r="4419" spans="1:6" x14ac:dyDescent="0.2">
      <c r="A4419" s="3" t="s">
        <v>4430</v>
      </c>
      <c r="B4419" s="3" t="s">
        <v>4393</v>
      </c>
      <c r="C4419" s="3">
        <v>0.34710249999999998</v>
      </c>
      <c r="D4419" s="3">
        <v>-0.31051210000000001</v>
      </c>
      <c r="E4419" s="3">
        <v>0</v>
      </c>
      <c r="F4419" s="3">
        <v>0</v>
      </c>
    </row>
    <row r="4420" spans="1:6" x14ac:dyDescent="0.2">
      <c r="A4420" s="3" t="s">
        <v>4431</v>
      </c>
      <c r="B4420" s="3" t="s">
        <v>4393</v>
      </c>
      <c r="C4420" s="3">
        <v>0.17541717000000001</v>
      </c>
      <c r="D4420" s="3">
        <v>-1.6116336</v>
      </c>
      <c r="E4420" s="3">
        <v>0</v>
      </c>
      <c r="F4420" s="3">
        <v>0</v>
      </c>
    </row>
    <row r="4421" spans="1:6" x14ac:dyDescent="0.2">
      <c r="A4421" s="3" t="s">
        <v>4432</v>
      </c>
      <c r="B4421" s="3" t="s">
        <v>4393</v>
      </c>
      <c r="C4421" s="3">
        <v>0.46411785</v>
      </c>
      <c r="D4421" s="3">
        <v>-0.13614589999999999</v>
      </c>
      <c r="E4421" s="3">
        <v>0</v>
      </c>
      <c r="F4421" s="3">
        <v>0</v>
      </c>
    </row>
    <row r="4422" spans="1:6" x14ac:dyDescent="0.2">
      <c r="A4422" s="3" t="s">
        <v>4433</v>
      </c>
      <c r="B4422" s="3" t="s">
        <v>4393</v>
      </c>
      <c r="C4422" s="3">
        <v>0.17279902</v>
      </c>
      <c r="D4422" s="3">
        <v>-1.6318182999999999</v>
      </c>
      <c r="E4422" s="3">
        <v>0</v>
      </c>
      <c r="F4422" s="3">
        <v>0</v>
      </c>
    </row>
    <row r="4423" spans="1:6" x14ac:dyDescent="0.2">
      <c r="A4423" s="3" t="s">
        <v>4434</v>
      </c>
      <c r="B4423" s="3" t="s">
        <v>4393</v>
      </c>
      <c r="C4423" s="3">
        <v>0.17279902</v>
      </c>
      <c r="D4423" s="3">
        <v>-0.66504569999999996</v>
      </c>
      <c r="E4423" s="3">
        <v>0</v>
      </c>
      <c r="F4423" s="3">
        <v>0</v>
      </c>
    </row>
    <row r="4424" spans="1:6" x14ac:dyDescent="0.2">
      <c r="A4424" s="3" t="s">
        <v>4435</v>
      </c>
      <c r="B4424" s="3" t="s">
        <v>4393</v>
      </c>
      <c r="C4424" s="3">
        <v>0.17285654</v>
      </c>
      <c r="D4424" s="3">
        <v>-0.82342070000000001</v>
      </c>
      <c r="E4424" s="3">
        <v>0</v>
      </c>
      <c r="F4424" s="3">
        <v>0</v>
      </c>
    </row>
    <row r="4425" spans="1:6" x14ac:dyDescent="0.2">
      <c r="A4425" s="3" t="s">
        <v>4436</v>
      </c>
      <c r="B4425" s="3" t="s">
        <v>4393</v>
      </c>
      <c r="C4425" s="3">
        <v>0.17279902</v>
      </c>
      <c r="D4425" s="3">
        <v>-1.3546068</v>
      </c>
      <c r="E4425" s="3">
        <v>0</v>
      </c>
      <c r="F4425" s="3">
        <v>0</v>
      </c>
    </row>
    <row r="4426" spans="1:6" x14ac:dyDescent="0.2">
      <c r="A4426" s="3" t="s">
        <v>4437</v>
      </c>
      <c r="B4426" s="3" t="s">
        <v>4393</v>
      </c>
      <c r="C4426" s="3">
        <v>0.17285654</v>
      </c>
      <c r="D4426" s="3">
        <v>-1.3927214999999999</v>
      </c>
      <c r="E4426" s="3">
        <v>0</v>
      </c>
      <c r="F4426" s="3">
        <v>0</v>
      </c>
    </row>
    <row r="4427" spans="1:6" x14ac:dyDescent="0.2">
      <c r="A4427" s="3" t="s">
        <v>4438</v>
      </c>
      <c r="B4427" s="3" t="s">
        <v>4393</v>
      </c>
      <c r="C4427" s="3">
        <v>0.17334147999999999</v>
      </c>
      <c r="D4427" s="3">
        <v>-0.89393310000000004</v>
      </c>
      <c r="E4427" s="3">
        <v>0</v>
      </c>
      <c r="F4427" s="3">
        <v>0</v>
      </c>
    </row>
    <row r="4428" spans="1:6" x14ac:dyDescent="0.2">
      <c r="A4428" s="3" t="s">
        <v>4439</v>
      </c>
      <c r="B4428" s="3" t="s">
        <v>4393</v>
      </c>
      <c r="C4428" s="3">
        <v>0.17279902</v>
      </c>
      <c r="D4428" s="3">
        <v>-1.2632226</v>
      </c>
      <c r="E4428" s="3">
        <v>0</v>
      </c>
      <c r="F4428" s="3">
        <v>0</v>
      </c>
    </row>
    <row r="4429" spans="1:6" x14ac:dyDescent="0.2">
      <c r="A4429" s="3" t="s">
        <v>4440</v>
      </c>
      <c r="B4429" s="3" t="s">
        <v>4393</v>
      </c>
      <c r="C4429" s="3">
        <v>0.17279902</v>
      </c>
      <c r="D4429" s="3">
        <v>-1.9682861</v>
      </c>
      <c r="E4429" s="3">
        <v>0</v>
      </c>
      <c r="F4429" s="3">
        <v>0</v>
      </c>
    </row>
    <row r="4430" spans="1:6" x14ac:dyDescent="0.2">
      <c r="A4430" s="3" t="s">
        <v>4441</v>
      </c>
      <c r="B4430" s="3" t="s">
        <v>4393</v>
      </c>
      <c r="C4430" s="3">
        <v>0.17279902</v>
      </c>
      <c r="D4430" s="3">
        <v>-1.3352193000000001</v>
      </c>
      <c r="E4430" s="3">
        <v>0</v>
      </c>
      <c r="F4430" s="3">
        <v>0</v>
      </c>
    </row>
    <row r="4431" spans="1:6" x14ac:dyDescent="0.2">
      <c r="A4431" s="3" t="s">
        <v>4442</v>
      </c>
      <c r="B4431" s="3" t="s">
        <v>4393</v>
      </c>
      <c r="C4431" s="3">
        <v>0.33464262</v>
      </c>
      <c r="D4431" s="3">
        <v>-0.22869400000000001</v>
      </c>
      <c r="E4431" s="3">
        <v>0</v>
      </c>
      <c r="F4431" s="3">
        <v>0</v>
      </c>
    </row>
    <row r="4432" spans="1:6" x14ac:dyDescent="0.2">
      <c r="A4432" s="3" t="s">
        <v>4443</v>
      </c>
      <c r="B4432" s="3" t="s">
        <v>4393</v>
      </c>
      <c r="C4432" s="3">
        <v>0.26142840000000001</v>
      </c>
      <c r="D4432" s="3">
        <v>-1.2959902999999999</v>
      </c>
      <c r="E4432" s="3">
        <v>0</v>
      </c>
      <c r="F4432" s="3">
        <v>0</v>
      </c>
    </row>
    <row r="4433" spans="1:6" x14ac:dyDescent="0.2">
      <c r="A4433" s="3" t="s">
        <v>4444</v>
      </c>
      <c r="B4433" s="3" t="s">
        <v>4393</v>
      </c>
      <c r="C4433" s="3">
        <v>0.43408596999999999</v>
      </c>
      <c r="D4433" s="3">
        <v>-0.14852509999999999</v>
      </c>
      <c r="E4433" s="3">
        <v>0</v>
      </c>
      <c r="F4433" s="3">
        <v>0</v>
      </c>
    </row>
    <row r="4434" spans="1:6" x14ac:dyDescent="0.2">
      <c r="A4434" s="3" t="s">
        <v>4445</v>
      </c>
      <c r="B4434" s="3" t="s">
        <v>4393</v>
      </c>
      <c r="C4434" s="3">
        <v>0.17354491</v>
      </c>
      <c r="D4434" s="3">
        <v>-1.1859483</v>
      </c>
      <c r="E4434" s="3">
        <v>0</v>
      </c>
      <c r="F4434" s="3">
        <v>0</v>
      </c>
    </row>
    <row r="4435" spans="1:6" x14ac:dyDescent="0.2">
      <c r="A4435" s="3" t="s">
        <v>4446</v>
      </c>
      <c r="B4435" s="3" t="s">
        <v>4393</v>
      </c>
      <c r="C4435" s="3">
        <v>0.40488397999999998</v>
      </c>
      <c r="D4435" s="3">
        <v>-0.3262082</v>
      </c>
      <c r="E4435" s="3">
        <v>0</v>
      </c>
      <c r="F4435" s="3">
        <v>0</v>
      </c>
    </row>
    <row r="4436" spans="1:6" x14ac:dyDescent="0.2">
      <c r="A4436" s="3" t="s">
        <v>4447</v>
      </c>
      <c r="B4436" s="3" t="s">
        <v>4393</v>
      </c>
      <c r="C4436" s="3">
        <v>0.25765171999999997</v>
      </c>
      <c r="D4436" s="3">
        <v>-0.60282349999999996</v>
      </c>
      <c r="E4436" s="3">
        <v>0</v>
      </c>
      <c r="F4436" s="3">
        <v>0</v>
      </c>
    </row>
    <row r="4437" spans="1:6" x14ac:dyDescent="0.2">
      <c r="A4437" s="3" t="s">
        <v>4448</v>
      </c>
      <c r="B4437" s="3" t="s">
        <v>4393</v>
      </c>
      <c r="C4437" s="3">
        <v>0.17279902</v>
      </c>
      <c r="D4437" s="3">
        <v>-0.94759669999999996</v>
      </c>
      <c r="E4437" s="3">
        <v>0</v>
      </c>
      <c r="F4437" s="3">
        <v>0</v>
      </c>
    </row>
    <row r="4438" spans="1:6" x14ac:dyDescent="0.2">
      <c r="A4438" s="3" t="s">
        <v>4449</v>
      </c>
      <c r="B4438" s="3" t="s">
        <v>4393</v>
      </c>
      <c r="C4438" s="3">
        <v>0.23894161</v>
      </c>
      <c r="D4438" s="3">
        <v>-0.68421650000000001</v>
      </c>
      <c r="E4438" s="3">
        <v>0</v>
      </c>
      <c r="F4438" s="3">
        <v>0</v>
      </c>
    </row>
    <row r="4439" spans="1:6" x14ac:dyDescent="0.2">
      <c r="A4439" s="3" t="s">
        <v>4450</v>
      </c>
      <c r="B4439" s="3" t="s">
        <v>4393</v>
      </c>
      <c r="C4439" s="3">
        <v>0.20232847000000001</v>
      </c>
      <c r="D4439" s="3">
        <v>-1.5784026</v>
      </c>
      <c r="E4439" s="3">
        <v>0</v>
      </c>
      <c r="F4439" s="3">
        <v>0</v>
      </c>
    </row>
    <row r="4440" spans="1:6" x14ac:dyDescent="0.2">
      <c r="A4440" s="3" t="s">
        <v>4451</v>
      </c>
      <c r="B4440" s="3" t="s">
        <v>4393</v>
      </c>
      <c r="C4440" s="3">
        <v>0.17279902</v>
      </c>
      <c r="D4440" s="3">
        <v>-1.0494108</v>
      </c>
      <c r="E4440" s="3">
        <v>0</v>
      </c>
      <c r="F4440" s="3">
        <v>0</v>
      </c>
    </row>
    <row r="4441" spans="1:6" x14ac:dyDescent="0.2">
      <c r="A4441" s="3" t="s">
        <v>4452</v>
      </c>
      <c r="B4441" s="3" t="s">
        <v>4393</v>
      </c>
      <c r="C4441" s="3">
        <v>0.17279902</v>
      </c>
      <c r="D4441" s="3">
        <v>-0.9357898</v>
      </c>
      <c r="E4441" s="3">
        <v>0</v>
      </c>
      <c r="F4441" s="3">
        <v>0</v>
      </c>
    </row>
    <row r="4442" spans="1:6" x14ac:dyDescent="0.2">
      <c r="A4442" s="3" t="s">
        <v>4453</v>
      </c>
      <c r="B4442" s="3" t="s">
        <v>4393</v>
      </c>
      <c r="C4442" s="3">
        <v>0.17279902</v>
      </c>
      <c r="D4442" s="3">
        <v>-1.7980011</v>
      </c>
      <c r="E4442" s="3">
        <v>0</v>
      </c>
      <c r="F4442" s="3">
        <v>0</v>
      </c>
    </row>
    <row r="4443" spans="1:6" x14ac:dyDescent="0.2">
      <c r="A4443" s="3" t="s">
        <v>4454</v>
      </c>
      <c r="B4443" s="3" t="s">
        <v>4393</v>
      </c>
      <c r="C4443" s="3">
        <v>0.37620807000000001</v>
      </c>
      <c r="D4443" s="3">
        <v>0.17701199000000001</v>
      </c>
      <c r="E4443" s="3">
        <v>1</v>
      </c>
      <c r="F4443" s="3">
        <v>0</v>
      </c>
    </row>
    <row r="4444" spans="1:6" x14ac:dyDescent="0.2">
      <c r="A4444" s="3" t="s">
        <v>4455</v>
      </c>
      <c r="B4444" s="3" t="s">
        <v>4393</v>
      </c>
      <c r="C4444" s="3">
        <v>0.17944549000000001</v>
      </c>
      <c r="D4444" s="3">
        <v>-1.6443424</v>
      </c>
      <c r="E4444" s="3">
        <v>0</v>
      </c>
      <c r="F4444" s="3">
        <v>0</v>
      </c>
    </row>
    <row r="4445" spans="1:6" x14ac:dyDescent="0.2">
      <c r="A4445" s="3" t="s">
        <v>4456</v>
      </c>
      <c r="B4445" s="3" t="s">
        <v>4393</v>
      </c>
      <c r="C4445" s="3">
        <v>0.27954116000000001</v>
      </c>
      <c r="D4445" s="3">
        <v>-0.86570539999999996</v>
      </c>
      <c r="E4445" s="3">
        <v>0</v>
      </c>
      <c r="F4445" s="3">
        <v>0</v>
      </c>
    </row>
    <row r="4446" spans="1:6" x14ac:dyDescent="0.2">
      <c r="A4446" s="3" t="s">
        <v>4457</v>
      </c>
      <c r="B4446" s="3" t="s">
        <v>4393</v>
      </c>
      <c r="C4446" s="3">
        <v>0.30637828</v>
      </c>
      <c r="D4446" s="3">
        <v>-0.46016600000000002</v>
      </c>
      <c r="E4446" s="3">
        <v>0</v>
      </c>
      <c r="F4446" s="3">
        <v>0</v>
      </c>
    </row>
    <row r="4447" spans="1:6" x14ac:dyDescent="0.2">
      <c r="A4447" s="3" t="s">
        <v>4458</v>
      </c>
      <c r="B4447" s="3" t="s">
        <v>4393</v>
      </c>
      <c r="C4447" s="3">
        <v>0.17377917000000001</v>
      </c>
      <c r="D4447" s="3">
        <v>-1.6909584</v>
      </c>
      <c r="E4447" s="3">
        <v>0</v>
      </c>
      <c r="F4447" s="3">
        <v>0</v>
      </c>
    </row>
    <row r="4448" spans="1:6" x14ac:dyDescent="0.2">
      <c r="A4448" s="3" t="s">
        <v>4459</v>
      </c>
      <c r="B4448" s="3" t="s">
        <v>4393</v>
      </c>
      <c r="C4448" s="3">
        <v>0.18537229999999999</v>
      </c>
      <c r="D4448" s="3">
        <v>-2.1928302999999998</v>
      </c>
      <c r="E4448" s="3">
        <v>0</v>
      </c>
      <c r="F4448" s="3">
        <v>0</v>
      </c>
    </row>
    <row r="4449" spans="1:6" x14ac:dyDescent="0.2">
      <c r="A4449" s="3" t="s">
        <v>4460</v>
      </c>
      <c r="B4449" s="3" t="s">
        <v>4393</v>
      </c>
      <c r="C4449" s="3">
        <v>0.23454653</v>
      </c>
      <c r="D4449" s="3">
        <v>-0.41704609999999998</v>
      </c>
      <c r="E4449" s="3">
        <v>0</v>
      </c>
      <c r="F4449" s="3">
        <v>0</v>
      </c>
    </row>
    <row r="4450" spans="1:6" x14ac:dyDescent="0.2">
      <c r="A4450" s="3" t="s">
        <v>4461</v>
      </c>
      <c r="B4450" s="3" t="s">
        <v>4393</v>
      </c>
      <c r="C4450" s="3">
        <v>0.33992742999999997</v>
      </c>
      <c r="D4450" s="3">
        <v>-0.60890549999999999</v>
      </c>
      <c r="E4450" s="3">
        <v>0</v>
      </c>
      <c r="F4450" s="3">
        <v>0</v>
      </c>
    </row>
    <row r="4451" spans="1:6" x14ac:dyDescent="0.2">
      <c r="A4451" s="3" t="s">
        <v>4462</v>
      </c>
      <c r="B4451" s="3" t="s">
        <v>4393</v>
      </c>
      <c r="C4451" s="3">
        <v>0.17279902</v>
      </c>
      <c r="D4451" s="3">
        <v>-0.96967369999999997</v>
      </c>
      <c r="E4451" s="3">
        <v>0</v>
      </c>
      <c r="F4451" s="3">
        <v>0</v>
      </c>
    </row>
    <row r="4452" spans="1:6" x14ac:dyDescent="0.2">
      <c r="A4452" s="3" t="s">
        <v>4463</v>
      </c>
      <c r="B4452" s="3" t="s">
        <v>4393</v>
      </c>
      <c r="C4452" s="3">
        <v>0.17279902</v>
      </c>
      <c r="D4452" s="3">
        <v>-1.2855318</v>
      </c>
      <c r="E4452" s="3">
        <v>0</v>
      </c>
      <c r="F4452" s="3">
        <v>0</v>
      </c>
    </row>
    <row r="4453" spans="1:6" x14ac:dyDescent="0.2">
      <c r="A4453" s="3" t="s">
        <v>4464</v>
      </c>
      <c r="B4453" s="3" t="s">
        <v>4393</v>
      </c>
      <c r="C4453" s="3">
        <v>0.19622049999999999</v>
      </c>
      <c r="D4453" s="3">
        <v>-1.2199416999999999</v>
      </c>
      <c r="E4453" s="3">
        <v>0</v>
      </c>
      <c r="F4453" s="3">
        <v>0</v>
      </c>
    </row>
    <row r="4454" spans="1:6" x14ac:dyDescent="0.2">
      <c r="A4454" s="3" t="s">
        <v>4465</v>
      </c>
      <c r="B4454" s="3" t="s">
        <v>4393</v>
      </c>
      <c r="C4454" s="3">
        <v>0.60278359999999997</v>
      </c>
      <c r="D4454" s="3">
        <v>-0.32625169999999998</v>
      </c>
      <c r="E4454" s="3">
        <v>0</v>
      </c>
      <c r="F4454" s="3">
        <v>1</v>
      </c>
    </row>
    <row r="4455" spans="1:6" x14ac:dyDescent="0.2">
      <c r="A4455" s="3" t="s">
        <v>4466</v>
      </c>
      <c r="B4455" s="3" t="s">
        <v>4393</v>
      </c>
      <c r="C4455" s="3">
        <v>0.18560541999999999</v>
      </c>
      <c r="D4455" s="3">
        <v>-0.75485020000000003</v>
      </c>
      <c r="E4455" s="3">
        <v>0</v>
      </c>
      <c r="F4455" s="3">
        <v>0</v>
      </c>
    </row>
    <row r="4456" spans="1:6" x14ac:dyDescent="0.2">
      <c r="A4456" s="3" t="s">
        <v>4467</v>
      </c>
      <c r="B4456" s="3" t="s">
        <v>4393</v>
      </c>
      <c r="C4456" s="3">
        <v>0.17334147999999999</v>
      </c>
      <c r="D4456" s="3">
        <v>-0.73538700000000001</v>
      </c>
      <c r="E4456" s="3">
        <v>0</v>
      </c>
      <c r="F4456" s="3">
        <v>0</v>
      </c>
    </row>
    <row r="4457" spans="1:6" x14ac:dyDescent="0.2">
      <c r="A4457" s="3" t="s">
        <v>4468</v>
      </c>
      <c r="B4457" s="3" t="s">
        <v>4393</v>
      </c>
      <c r="C4457" s="3">
        <v>0.17279902</v>
      </c>
      <c r="D4457" s="3">
        <v>-1.4000494000000001</v>
      </c>
      <c r="E4457" s="3">
        <v>0</v>
      </c>
      <c r="F4457" s="3">
        <v>0</v>
      </c>
    </row>
    <row r="4458" spans="1:6" x14ac:dyDescent="0.2">
      <c r="A4458" s="3" t="s">
        <v>4469</v>
      </c>
      <c r="B4458" s="3" t="s">
        <v>4393</v>
      </c>
      <c r="C4458" s="3">
        <v>0.17334147999999999</v>
      </c>
      <c r="D4458" s="3">
        <v>-0.92254890000000001</v>
      </c>
      <c r="E4458" s="3">
        <v>0</v>
      </c>
      <c r="F4458" s="3">
        <v>0</v>
      </c>
    </row>
    <row r="4459" spans="1:6" x14ac:dyDescent="0.2">
      <c r="A4459" s="3" t="s">
        <v>4470</v>
      </c>
      <c r="B4459" s="3" t="s">
        <v>4393</v>
      </c>
      <c r="C4459" s="3">
        <v>0.17279902</v>
      </c>
      <c r="D4459" s="3">
        <v>-1.4791429</v>
      </c>
      <c r="E4459" s="3">
        <v>0</v>
      </c>
      <c r="F4459" s="3">
        <v>0</v>
      </c>
    </row>
    <row r="4460" spans="1:6" x14ac:dyDescent="0.2">
      <c r="A4460" s="3" t="s">
        <v>4471</v>
      </c>
      <c r="B4460" s="3" t="s">
        <v>4393</v>
      </c>
      <c r="C4460" s="3">
        <v>0.51995057</v>
      </c>
      <c r="D4460" s="3">
        <v>-0.1016355</v>
      </c>
      <c r="E4460" s="3">
        <v>0</v>
      </c>
      <c r="F4460" s="3">
        <v>1</v>
      </c>
    </row>
    <row r="4461" spans="1:6" x14ac:dyDescent="0.2">
      <c r="A4461" s="3" t="s">
        <v>4472</v>
      </c>
      <c r="B4461" s="3" t="s">
        <v>4393</v>
      </c>
      <c r="C4461" s="3">
        <v>0.18704043000000001</v>
      </c>
      <c r="D4461" s="3">
        <v>-1.2835315</v>
      </c>
      <c r="E4461" s="3">
        <v>0</v>
      </c>
      <c r="F4461" s="3">
        <v>0</v>
      </c>
    </row>
    <row r="4462" spans="1:6" x14ac:dyDescent="0.2">
      <c r="A4462" s="3" t="s">
        <v>4473</v>
      </c>
      <c r="B4462" s="3" t="s">
        <v>4393</v>
      </c>
      <c r="C4462" s="3">
        <v>0.34447154000000002</v>
      </c>
      <c r="D4462" s="3">
        <v>-0.59326060000000003</v>
      </c>
      <c r="E4462" s="3">
        <v>0</v>
      </c>
      <c r="F4462" s="3">
        <v>0</v>
      </c>
    </row>
    <row r="4463" spans="1:6" x14ac:dyDescent="0.2">
      <c r="A4463" s="3" t="s">
        <v>4474</v>
      </c>
      <c r="B4463" s="3" t="s">
        <v>4393</v>
      </c>
      <c r="C4463" s="3">
        <v>0.17403139000000001</v>
      </c>
      <c r="D4463" s="3">
        <v>-1.4366344</v>
      </c>
      <c r="E4463" s="3">
        <v>0</v>
      </c>
      <c r="F4463" s="3">
        <v>0</v>
      </c>
    </row>
    <row r="4464" spans="1:6" x14ac:dyDescent="0.2">
      <c r="A4464" s="3" t="s">
        <v>4475</v>
      </c>
      <c r="B4464" s="3" t="s">
        <v>4393</v>
      </c>
      <c r="C4464" s="3">
        <v>0.55408230000000003</v>
      </c>
      <c r="D4464" s="3">
        <v>0.37813729000000001</v>
      </c>
      <c r="E4464" s="3">
        <v>1</v>
      </c>
      <c r="F4464" s="3">
        <v>1</v>
      </c>
    </row>
    <row r="4465" spans="1:6" x14ac:dyDescent="0.2">
      <c r="A4465" s="3" t="s">
        <v>4476</v>
      </c>
      <c r="B4465" s="3" t="s">
        <v>4393</v>
      </c>
      <c r="C4465" s="3">
        <v>0.17403139000000001</v>
      </c>
      <c r="D4465" s="3">
        <v>-1.1380869</v>
      </c>
      <c r="E4465" s="3">
        <v>0</v>
      </c>
      <c r="F4465" s="3">
        <v>0</v>
      </c>
    </row>
    <row r="4466" spans="1:6" x14ac:dyDescent="0.2">
      <c r="A4466" s="3" t="s">
        <v>4477</v>
      </c>
      <c r="B4466" s="3" t="s">
        <v>4393</v>
      </c>
      <c r="C4466" s="3">
        <v>0.4306797</v>
      </c>
      <c r="D4466" s="3">
        <v>-0.4903574</v>
      </c>
      <c r="E4466" s="3">
        <v>0</v>
      </c>
      <c r="F4466" s="3">
        <v>0</v>
      </c>
    </row>
    <row r="4467" spans="1:6" x14ac:dyDescent="0.2">
      <c r="A4467" s="3" t="s">
        <v>4478</v>
      </c>
      <c r="B4467" s="3" t="s">
        <v>4393</v>
      </c>
      <c r="C4467" s="3">
        <v>0.38205642000000001</v>
      </c>
      <c r="D4467" s="3">
        <v>-0.61028970000000005</v>
      </c>
      <c r="E4467" s="3">
        <v>0</v>
      </c>
      <c r="F4467" s="3">
        <v>0</v>
      </c>
    </row>
    <row r="4468" spans="1:6" x14ac:dyDescent="0.2">
      <c r="A4468" s="3" t="s">
        <v>4479</v>
      </c>
      <c r="B4468" s="3" t="s">
        <v>4393</v>
      </c>
      <c r="C4468" s="3">
        <v>0.17279902</v>
      </c>
      <c r="D4468" s="3">
        <v>-1.5474193000000001</v>
      </c>
      <c r="E4468" s="3">
        <v>0</v>
      </c>
      <c r="F4468" s="3">
        <v>0</v>
      </c>
    </row>
    <row r="4469" spans="1:6" x14ac:dyDescent="0.2">
      <c r="A4469" s="3" t="s">
        <v>4480</v>
      </c>
      <c r="B4469" s="3" t="s">
        <v>4393</v>
      </c>
      <c r="C4469" s="3">
        <v>0.42771559999999997</v>
      </c>
      <c r="D4469" s="3">
        <v>-0.18669620000000001</v>
      </c>
      <c r="E4469" s="3">
        <v>0</v>
      </c>
      <c r="F4469" s="3">
        <v>0</v>
      </c>
    </row>
    <row r="4470" spans="1:6" x14ac:dyDescent="0.2">
      <c r="A4470" s="3" t="s">
        <v>4481</v>
      </c>
      <c r="B4470" s="3" t="s">
        <v>4393</v>
      </c>
      <c r="C4470" s="3">
        <v>0.19415429000000001</v>
      </c>
      <c r="D4470" s="3">
        <v>-1.2682853000000001</v>
      </c>
      <c r="E4470" s="3">
        <v>0</v>
      </c>
      <c r="F4470" s="3">
        <v>0</v>
      </c>
    </row>
    <row r="4471" spans="1:6" x14ac:dyDescent="0.2">
      <c r="A4471" s="3" t="s">
        <v>4482</v>
      </c>
      <c r="B4471" s="3" t="s">
        <v>4393</v>
      </c>
      <c r="C4471" s="3">
        <v>0.23691407</v>
      </c>
      <c r="D4471" s="3">
        <v>-0.1044258</v>
      </c>
      <c r="E4471" s="3">
        <v>0</v>
      </c>
      <c r="F4471" s="3">
        <v>0</v>
      </c>
    </row>
    <row r="4472" spans="1:6" x14ac:dyDescent="0.2">
      <c r="A4472" s="3" t="s">
        <v>4483</v>
      </c>
      <c r="B4472" s="3" t="s">
        <v>4393</v>
      </c>
      <c r="C4472" s="3">
        <v>0.29339892000000001</v>
      </c>
      <c r="D4472" s="3">
        <v>-0.37387280000000001</v>
      </c>
      <c r="E4472" s="3">
        <v>0</v>
      </c>
      <c r="F4472" s="3">
        <v>0</v>
      </c>
    </row>
    <row r="4473" spans="1:6" x14ac:dyDescent="0.2">
      <c r="A4473" s="3" t="s">
        <v>4484</v>
      </c>
      <c r="B4473" s="3" t="s">
        <v>4393</v>
      </c>
      <c r="C4473" s="3">
        <v>0.49626621999999998</v>
      </c>
      <c r="D4473" s="3">
        <v>0.12759306000000001</v>
      </c>
      <c r="E4473" s="3">
        <v>1</v>
      </c>
      <c r="F4473" s="3">
        <v>0</v>
      </c>
    </row>
    <row r="4474" spans="1:6" x14ac:dyDescent="0.2">
      <c r="A4474" s="3" t="s">
        <v>4485</v>
      </c>
      <c r="B4474" s="3" t="s">
        <v>4393</v>
      </c>
      <c r="C4474" s="3">
        <v>0.24212130000000001</v>
      </c>
      <c r="D4474" s="3">
        <v>-2.0037834999999999</v>
      </c>
      <c r="E4474" s="3">
        <v>0</v>
      </c>
      <c r="F4474" s="3">
        <v>0</v>
      </c>
    </row>
    <row r="4475" spans="1:6" x14ac:dyDescent="0.2">
      <c r="A4475" s="3" t="s">
        <v>4486</v>
      </c>
      <c r="B4475" s="3" t="s">
        <v>4393</v>
      </c>
      <c r="C4475" s="3">
        <v>0.20826848000000001</v>
      </c>
      <c r="D4475" s="3">
        <v>-0.34759459999999998</v>
      </c>
      <c r="E4475" s="3">
        <v>0</v>
      </c>
      <c r="F4475" s="3">
        <v>0</v>
      </c>
    </row>
    <row r="4476" spans="1:6" x14ac:dyDescent="0.2">
      <c r="A4476" s="3" t="s">
        <v>4487</v>
      </c>
      <c r="B4476" s="3" t="s">
        <v>4393</v>
      </c>
      <c r="C4476" s="3">
        <v>0.37129176000000003</v>
      </c>
      <c r="D4476" s="3">
        <v>-0.23525969999999999</v>
      </c>
      <c r="E4476" s="3">
        <v>0</v>
      </c>
      <c r="F4476" s="3">
        <v>0</v>
      </c>
    </row>
    <row r="4477" spans="1:6" x14ac:dyDescent="0.2">
      <c r="A4477" s="3" t="s">
        <v>4488</v>
      </c>
      <c r="B4477" s="3" t="s">
        <v>4393</v>
      </c>
      <c r="C4477" s="3">
        <v>0.42358372</v>
      </c>
      <c r="D4477" s="3">
        <v>0.1120049</v>
      </c>
      <c r="E4477" s="3">
        <v>1</v>
      </c>
      <c r="F4477" s="3">
        <v>0</v>
      </c>
    </row>
    <row r="4478" spans="1:6" x14ac:dyDescent="0.2">
      <c r="A4478" s="3" t="s">
        <v>4489</v>
      </c>
      <c r="B4478" s="3" t="s">
        <v>4393</v>
      </c>
      <c r="C4478" s="3">
        <v>0.28035120000000002</v>
      </c>
      <c r="D4478" s="3">
        <v>-0.65119700000000003</v>
      </c>
      <c r="E4478" s="3">
        <v>0</v>
      </c>
      <c r="F4478" s="3">
        <v>0</v>
      </c>
    </row>
    <row r="4479" spans="1:6" x14ac:dyDescent="0.2">
      <c r="A4479" s="3" t="s">
        <v>4490</v>
      </c>
      <c r="B4479" s="3" t="s">
        <v>4393</v>
      </c>
      <c r="C4479" s="3">
        <v>0.26451720000000001</v>
      </c>
      <c r="D4479" s="3">
        <v>-1.0650653000000001</v>
      </c>
      <c r="E4479" s="3">
        <v>0</v>
      </c>
      <c r="F4479" s="3">
        <v>0</v>
      </c>
    </row>
    <row r="4480" spans="1:6" x14ac:dyDescent="0.2">
      <c r="A4480" s="3" t="s">
        <v>4491</v>
      </c>
      <c r="B4480" s="3" t="s">
        <v>4393</v>
      </c>
      <c r="C4480" s="3">
        <v>0.48607152999999997</v>
      </c>
      <c r="D4480" s="3">
        <v>0.12690236999999999</v>
      </c>
      <c r="E4480" s="3">
        <v>1</v>
      </c>
      <c r="F4480" s="3">
        <v>0</v>
      </c>
    </row>
    <row r="4481" spans="1:6" x14ac:dyDescent="0.2">
      <c r="A4481" s="3" t="s">
        <v>4492</v>
      </c>
      <c r="B4481" s="3" t="s">
        <v>4393</v>
      </c>
      <c r="C4481" s="3">
        <v>0.36882690000000001</v>
      </c>
      <c r="D4481" s="3">
        <v>-5.6185600000000002E-2</v>
      </c>
      <c r="E4481" s="3">
        <v>0</v>
      </c>
      <c r="F4481" s="3">
        <v>0</v>
      </c>
    </row>
    <row r="4482" spans="1:6" x14ac:dyDescent="0.2">
      <c r="A4482" s="3" t="s">
        <v>4493</v>
      </c>
      <c r="B4482" s="3" t="s">
        <v>4393</v>
      </c>
      <c r="C4482" s="3">
        <v>0.17279902</v>
      </c>
      <c r="D4482" s="3">
        <v>-2.1434674</v>
      </c>
      <c r="E4482" s="3">
        <v>0</v>
      </c>
      <c r="F4482" s="3">
        <v>0</v>
      </c>
    </row>
    <row r="4483" spans="1:6" x14ac:dyDescent="0.2">
      <c r="A4483" s="3" t="s">
        <v>4494</v>
      </c>
      <c r="B4483" s="3" t="s">
        <v>4393</v>
      </c>
      <c r="C4483" s="3">
        <v>0.17279902</v>
      </c>
      <c r="D4483" s="3">
        <v>-1.8854686000000001</v>
      </c>
      <c r="E4483" s="3">
        <v>0</v>
      </c>
      <c r="F4483" s="3">
        <v>0</v>
      </c>
    </row>
    <row r="4484" spans="1:6" x14ac:dyDescent="0.2">
      <c r="A4484" s="3" t="s">
        <v>4495</v>
      </c>
      <c r="B4484" s="3" t="s">
        <v>4393</v>
      </c>
      <c r="C4484" s="3">
        <v>0.27086981999999998</v>
      </c>
      <c r="D4484" s="3">
        <v>5.1184739999999999E-2</v>
      </c>
      <c r="E4484" s="3">
        <v>1</v>
      </c>
      <c r="F4484" s="3">
        <v>0</v>
      </c>
    </row>
    <row r="4485" spans="1:6" x14ac:dyDescent="0.2">
      <c r="A4485" s="3" t="s">
        <v>4496</v>
      </c>
      <c r="B4485" s="3" t="s">
        <v>4393</v>
      </c>
      <c r="C4485" s="3">
        <v>0.45426450000000002</v>
      </c>
      <c r="D4485" s="3">
        <v>2.260413E-2</v>
      </c>
      <c r="E4485" s="3">
        <v>1</v>
      </c>
      <c r="F4485" s="3">
        <v>0</v>
      </c>
    </row>
    <row r="4486" spans="1:6" x14ac:dyDescent="0.2">
      <c r="A4486" s="3" t="s">
        <v>4497</v>
      </c>
      <c r="B4486" s="3" t="s">
        <v>4393</v>
      </c>
      <c r="C4486" s="3">
        <v>0.42055985000000001</v>
      </c>
      <c r="D4486" s="3">
        <v>-0.54508659999999998</v>
      </c>
      <c r="E4486" s="3">
        <v>0</v>
      </c>
      <c r="F4486" s="3">
        <v>0</v>
      </c>
    </row>
    <row r="4487" spans="1:6" x14ac:dyDescent="0.2">
      <c r="A4487" s="3" t="s">
        <v>4498</v>
      </c>
      <c r="B4487" s="3" t="s">
        <v>4393</v>
      </c>
      <c r="C4487" s="3">
        <v>0.17279902</v>
      </c>
      <c r="D4487" s="3">
        <v>-1.0521748</v>
      </c>
      <c r="E4487" s="3">
        <v>0</v>
      </c>
      <c r="F4487" s="3">
        <v>0</v>
      </c>
    </row>
    <row r="4488" spans="1:6" x14ac:dyDescent="0.2">
      <c r="A4488" s="3" t="s">
        <v>4499</v>
      </c>
      <c r="B4488" s="3" t="s">
        <v>4393</v>
      </c>
      <c r="C4488" s="3">
        <v>0.21790016000000001</v>
      </c>
      <c r="D4488" s="3">
        <v>-0.92629689999999998</v>
      </c>
      <c r="E4488" s="3">
        <v>0</v>
      </c>
      <c r="F4488" s="3">
        <v>0</v>
      </c>
    </row>
    <row r="4489" spans="1:6" x14ac:dyDescent="0.2">
      <c r="A4489" s="3" t="s">
        <v>4500</v>
      </c>
      <c r="B4489" s="3" t="s">
        <v>4393</v>
      </c>
      <c r="C4489" s="3">
        <v>0.17541717000000001</v>
      </c>
      <c r="D4489" s="3">
        <v>-0.99345919999999999</v>
      </c>
      <c r="E4489" s="3">
        <v>0</v>
      </c>
      <c r="F4489" s="3">
        <v>0</v>
      </c>
    </row>
    <row r="4490" spans="1:6" x14ac:dyDescent="0.2">
      <c r="A4490" s="3" t="s">
        <v>4501</v>
      </c>
      <c r="B4490" s="3" t="s">
        <v>4393</v>
      </c>
      <c r="C4490" s="3">
        <v>0.46651617000000001</v>
      </c>
      <c r="D4490" s="3">
        <v>-0.2194884</v>
      </c>
      <c r="E4490" s="3">
        <v>0</v>
      </c>
      <c r="F4490" s="3">
        <v>0</v>
      </c>
    </row>
    <row r="4491" spans="1:6" x14ac:dyDescent="0.2">
      <c r="A4491" s="3" t="s">
        <v>4502</v>
      </c>
      <c r="B4491" s="3" t="s">
        <v>4393</v>
      </c>
      <c r="C4491" s="3">
        <v>0.43859902000000001</v>
      </c>
      <c r="D4491" s="3">
        <v>-0.6592074</v>
      </c>
      <c r="E4491" s="3">
        <v>0</v>
      </c>
      <c r="F4491" s="3">
        <v>0</v>
      </c>
    </row>
    <row r="4492" spans="1:6" x14ac:dyDescent="0.2">
      <c r="A4492" s="3" t="s">
        <v>4503</v>
      </c>
      <c r="B4492" s="3" t="s">
        <v>4393</v>
      </c>
      <c r="C4492" s="3">
        <v>0.48607152999999997</v>
      </c>
      <c r="D4492" s="3">
        <v>0.29094539000000003</v>
      </c>
      <c r="E4492" s="3">
        <v>1</v>
      </c>
      <c r="F4492" s="3">
        <v>0</v>
      </c>
    </row>
    <row r="4493" spans="1:6" x14ac:dyDescent="0.2">
      <c r="A4493" s="3" t="s">
        <v>4504</v>
      </c>
      <c r="B4493" s="3" t="s">
        <v>4393</v>
      </c>
      <c r="C4493" s="3">
        <v>0.61423899999999998</v>
      </c>
      <c r="D4493" s="3">
        <v>-0.52446870000000001</v>
      </c>
      <c r="E4493" s="3">
        <v>0</v>
      </c>
      <c r="F4493" s="3">
        <v>1</v>
      </c>
    </row>
    <row r="4494" spans="1:6" x14ac:dyDescent="0.2">
      <c r="A4494" s="3" t="s">
        <v>4505</v>
      </c>
      <c r="B4494" s="3" t="s">
        <v>4393</v>
      </c>
      <c r="C4494" s="3">
        <v>0.17279902</v>
      </c>
      <c r="D4494" s="3">
        <v>-1.1598908999999999</v>
      </c>
      <c r="E4494" s="3">
        <v>0</v>
      </c>
      <c r="F4494" s="3">
        <v>0</v>
      </c>
    </row>
    <row r="4495" spans="1:6" x14ac:dyDescent="0.2">
      <c r="A4495" s="3" t="s">
        <v>4506</v>
      </c>
      <c r="B4495" s="3" t="s">
        <v>4393</v>
      </c>
      <c r="C4495" s="3">
        <v>0.17754402999999999</v>
      </c>
      <c r="D4495" s="3">
        <v>-1.3010919999999999</v>
      </c>
      <c r="E4495" s="3">
        <v>0</v>
      </c>
      <c r="F4495" s="3">
        <v>0</v>
      </c>
    </row>
    <row r="4496" spans="1:6" x14ac:dyDescent="0.2">
      <c r="A4496" s="3" t="s">
        <v>4507</v>
      </c>
      <c r="B4496" s="3" t="s">
        <v>4393</v>
      </c>
      <c r="C4496" s="3">
        <v>0.17279902</v>
      </c>
      <c r="D4496" s="3">
        <v>-1.3302931</v>
      </c>
      <c r="E4496" s="3">
        <v>0</v>
      </c>
      <c r="F4496" s="3">
        <v>0</v>
      </c>
    </row>
    <row r="4497" spans="1:6" x14ac:dyDescent="0.2">
      <c r="A4497" s="3" t="s">
        <v>4508</v>
      </c>
      <c r="B4497" s="3" t="s">
        <v>4393</v>
      </c>
      <c r="C4497" s="3">
        <v>0.48190660000000002</v>
      </c>
      <c r="D4497" s="3">
        <v>-3.4688700000000003E-2</v>
      </c>
      <c r="E4497" s="3">
        <v>0</v>
      </c>
      <c r="F4497" s="3">
        <v>0</v>
      </c>
    </row>
    <row r="4498" spans="1:6" x14ac:dyDescent="0.2">
      <c r="A4498" s="3" t="s">
        <v>4509</v>
      </c>
      <c r="B4498" s="3" t="s">
        <v>4393</v>
      </c>
      <c r="C4498" s="3">
        <v>0.17452596000000001</v>
      </c>
      <c r="D4498" s="3">
        <v>-1.3751298999999999</v>
      </c>
      <c r="E4498" s="3">
        <v>0</v>
      </c>
      <c r="F4498" s="3">
        <v>0</v>
      </c>
    </row>
    <row r="4499" spans="1:6" x14ac:dyDescent="0.2">
      <c r="A4499" s="3" t="s">
        <v>4510</v>
      </c>
      <c r="B4499" s="3" t="s">
        <v>4393</v>
      </c>
      <c r="C4499" s="3">
        <v>0.37017159999999999</v>
      </c>
      <c r="D4499" s="3">
        <v>-0.4457817</v>
      </c>
      <c r="E4499" s="3">
        <v>0</v>
      </c>
      <c r="F4499" s="3">
        <v>0</v>
      </c>
    </row>
    <row r="4500" spans="1:6" x14ac:dyDescent="0.2">
      <c r="A4500" s="3" t="s">
        <v>4511</v>
      </c>
      <c r="B4500" s="3" t="s">
        <v>4393</v>
      </c>
      <c r="C4500" s="3">
        <v>0.17403139000000001</v>
      </c>
      <c r="D4500" s="3">
        <v>-0.19461899999999999</v>
      </c>
      <c r="E4500" s="3">
        <v>0</v>
      </c>
      <c r="F4500" s="3">
        <v>0</v>
      </c>
    </row>
    <row r="4501" spans="1:6" x14ac:dyDescent="0.2">
      <c r="A4501" s="3" t="s">
        <v>4512</v>
      </c>
      <c r="B4501" s="3" t="s">
        <v>4393</v>
      </c>
      <c r="C4501" s="3">
        <v>0.60672990000000004</v>
      </c>
      <c r="D4501" s="3">
        <v>1.8101740000000002E-2</v>
      </c>
      <c r="E4501" s="3">
        <v>1</v>
      </c>
      <c r="F4501" s="3">
        <v>1</v>
      </c>
    </row>
    <row r="4502" spans="1:6" x14ac:dyDescent="0.2">
      <c r="A4502" s="3" t="s">
        <v>4513</v>
      </c>
      <c r="B4502" s="3" t="s">
        <v>4393</v>
      </c>
      <c r="C4502" s="3">
        <v>0.17279902</v>
      </c>
      <c r="D4502" s="3">
        <v>-1.9987649000000001</v>
      </c>
      <c r="E4502" s="3">
        <v>0</v>
      </c>
      <c r="F4502" s="3">
        <v>0</v>
      </c>
    </row>
    <row r="4503" spans="1:6" x14ac:dyDescent="0.2">
      <c r="A4503" s="3" t="s">
        <v>4514</v>
      </c>
      <c r="B4503" s="3" t="s">
        <v>4393</v>
      </c>
      <c r="C4503" s="3">
        <v>0.23592697000000001</v>
      </c>
      <c r="D4503" s="3">
        <v>-1.0861616000000001</v>
      </c>
      <c r="E4503" s="3">
        <v>0</v>
      </c>
      <c r="F4503" s="3">
        <v>0</v>
      </c>
    </row>
    <row r="4504" spans="1:6" x14ac:dyDescent="0.2">
      <c r="A4504" s="3" t="s">
        <v>4515</v>
      </c>
      <c r="B4504" s="3" t="s">
        <v>4393</v>
      </c>
      <c r="C4504" s="3">
        <v>0.17279902</v>
      </c>
      <c r="D4504" s="3">
        <v>-2.1753247999999998</v>
      </c>
      <c r="E4504" s="3">
        <v>0</v>
      </c>
      <c r="F4504" s="3">
        <v>0</v>
      </c>
    </row>
    <row r="4505" spans="1:6" x14ac:dyDescent="0.2">
      <c r="A4505" s="3" t="s">
        <v>4516</v>
      </c>
      <c r="B4505" s="3" t="s">
        <v>4393</v>
      </c>
      <c r="C4505" s="3">
        <v>0.17279902</v>
      </c>
      <c r="D4505" s="3">
        <v>-0.92700959999999999</v>
      </c>
      <c r="E4505" s="3">
        <v>0</v>
      </c>
      <c r="F4505" s="3">
        <v>0</v>
      </c>
    </row>
    <row r="4506" spans="1:6" x14ac:dyDescent="0.2">
      <c r="A4506" s="3" t="s">
        <v>4517</v>
      </c>
      <c r="B4506" s="3" t="s">
        <v>4393</v>
      </c>
      <c r="C4506" s="3">
        <v>0.23624282999999999</v>
      </c>
      <c r="D4506" s="3">
        <v>-0.38277640000000002</v>
      </c>
      <c r="E4506" s="3">
        <v>0</v>
      </c>
      <c r="F4506" s="3">
        <v>0</v>
      </c>
    </row>
    <row r="4507" spans="1:6" x14ac:dyDescent="0.2">
      <c r="A4507" s="3" t="s">
        <v>4518</v>
      </c>
      <c r="B4507" s="3" t="s">
        <v>4393</v>
      </c>
      <c r="C4507" s="3">
        <v>0.17279902</v>
      </c>
      <c r="D4507" s="3">
        <v>-1.4288774</v>
      </c>
      <c r="E4507" s="3">
        <v>0</v>
      </c>
      <c r="F4507" s="3">
        <v>0</v>
      </c>
    </row>
    <row r="4508" spans="1:6" x14ac:dyDescent="0.2">
      <c r="A4508" s="3" t="s">
        <v>4519</v>
      </c>
      <c r="B4508" s="3" t="s">
        <v>4393</v>
      </c>
      <c r="C4508" s="3">
        <v>0.43594187000000001</v>
      </c>
      <c r="D4508" s="3">
        <v>-0.37358350000000001</v>
      </c>
      <c r="E4508" s="3">
        <v>0</v>
      </c>
      <c r="F4508" s="3">
        <v>0</v>
      </c>
    </row>
    <row r="4509" spans="1:6" x14ac:dyDescent="0.2">
      <c r="A4509" s="3" t="s">
        <v>4520</v>
      </c>
      <c r="B4509" s="3" t="s">
        <v>4393</v>
      </c>
      <c r="C4509" s="3">
        <v>0.35746761999999999</v>
      </c>
      <c r="D4509" s="3">
        <v>-0.41001769999999998</v>
      </c>
      <c r="E4509" s="3">
        <v>0</v>
      </c>
      <c r="F4509" s="3">
        <v>0</v>
      </c>
    </row>
    <row r="4510" spans="1:6" x14ac:dyDescent="0.2">
      <c r="A4510" s="3" t="s">
        <v>4521</v>
      </c>
      <c r="B4510" s="3" t="s">
        <v>4393</v>
      </c>
      <c r="C4510" s="3">
        <v>0.34112300000000001</v>
      </c>
      <c r="D4510" s="3">
        <v>-1.0034623</v>
      </c>
      <c r="E4510" s="3">
        <v>0</v>
      </c>
      <c r="F4510" s="3">
        <v>0</v>
      </c>
    </row>
    <row r="4511" spans="1:6" x14ac:dyDescent="0.2">
      <c r="A4511" s="3" t="s">
        <v>4522</v>
      </c>
      <c r="B4511" s="3" t="s">
        <v>4393</v>
      </c>
      <c r="C4511" s="3">
        <v>0.22398267999999999</v>
      </c>
      <c r="D4511" s="3">
        <v>-1.521244</v>
      </c>
      <c r="E4511" s="3">
        <v>0</v>
      </c>
      <c r="F4511" s="3">
        <v>0</v>
      </c>
    </row>
    <row r="4512" spans="1:6" x14ac:dyDescent="0.2">
      <c r="A4512" s="3" t="s">
        <v>4523</v>
      </c>
      <c r="B4512" s="3" t="s">
        <v>4393</v>
      </c>
      <c r="C4512" s="3">
        <v>0.17279902</v>
      </c>
      <c r="D4512" s="3">
        <v>-2.1183958999999999</v>
      </c>
      <c r="E4512" s="3">
        <v>0</v>
      </c>
      <c r="F4512" s="3">
        <v>0</v>
      </c>
    </row>
    <row r="4513" spans="1:6" x14ac:dyDescent="0.2">
      <c r="A4513" s="3" t="s">
        <v>4524</v>
      </c>
      <c r="B4513" s="3" t="s">
        <v>4393</v>
      </c>
      <c r="C4513" s="3">
        <v>0.17715376999999999</v>
      </c>
      <c r="D4513" s="3">
        <v>-0.95962510000000001</v>
      </c>
      <c r="E4513" s="3">
        <v>0</v>
      </c>
      <c r="F4513" s="3">
        <v>0</v>
      </c>
    </row>
    <row r="4514" spans="1:6" x14ac:dyDescent="0.2">
      <c r="A4514" s="3" t="s">
        <v>4525</v>
      </c>
      <c r="B4514" s="3" t="s">
        <v>4393</v>
      </c>
      <c r="C4514" s="3">
        <v>0.17279902</v>
      </c>
      <c r="D4514" s="3">
        <v>-1.3071579</v>
      </c>
      <c r="E4514" s="3">
        <v>0</v>
      </c>
      <c r="F4514" s="3">
        <v>0</v>
      </c>
    </row>
    <row r="4515" spans="1:6" x14ac:dyDescent="0.2">
      <c r="A4515" s="3" t="s">
        <v>4526</v>
      </c>
      <c r="B4515" s="3" t="s">
        <v>4393</v>
      </c>
      <c r="C4515" s="3">
        <v>0.17279902</v>
      </c>
      <c r="D4515" s="3">
        <v>-1.5214711999999999</v>
      </c>
      <c r="E4515" s="3">
        <v>0</v>
      </c>
      <c r="F4515" s="3">
        <v>0</v>
      </c>
    </row>
    <row r="4516" spans="1:6" x14ac:dyDescent="0.2">
      <c r="A4516" s="3" t="s">
        <v>4527</v>
      </c>
      <c r="B4516" s="3" t="s">
        <v>4393</v>
      </c>
      <c r="C4516" s="3">
        <v>0.17279902</v>
      </c>
      <c r="D4516" s="3">
        <v>-1.3670093999999999</v>
      </c>
      <c r="E4516" s="3">
        <v>0</v>
      </c>
      <c r="F4516" s="3">
        <v>0</v>
      </c>
    </row>
    <row r="4517" spans="1:6" x14ac:dyDescent="0.2">
      <c r="A4517" s="3" t="s">
        <v>4528</v>
      </c>
      <c r="B4517" s="3" t="s">
        <v>4393</v>
      </c>
      <c r="C4517" s="3">
        <v>0.19575957999999999</v>
      </c>
      <c r="D4517" s="3">
        <v>-0.92877940000000003</v>
      </c>
      <c r="E4517" s="3">
        <v>0</v>
      </c>
      <c r="F4517" s="3">
        <v>0</v>
      </c>
    </row>
    <row r="4518" spans="1:6" x14ac:dyDescent="0.2">
      <c r="A4518" s="3" t="s">
        <v>4529</v>
      </c>
      <c r="B4518" s="3" t="s">
        <v>4393</v>
      </c>
      <c r="C4518" s="3">
        <v>0.17279902</v>
      </c>
      <c r="D4518" s="3">
        <v>-1.1348001999999999</v>
      </c>
      <c r="E4518" s="3">
        <v>0</v>
      </c>
      <c r="F4518" s="3">
        <v>0</v>
      </c>
    </row>
    <row r="4519" spans="1:6" x14ac:dyDescent="0.2">
      <c r="A4519" s="3" t="s">
        <v>4530</v>
      </c>
      <c r="B4519" s="3" t="s">
        <v>4393</v>
      </c>
      <c r="C4519" s="3">
        <v>0.17334147999999999</v>
      </c>
      <c r="D4519" s="3">
        <v>-1.3235508</v>
      </c>
      <c r="E4519" s="3">
        <v>0</v>
      </c>
      <c r="F4519" s="3">
        <v>0</v>
      </c>
    </row>
    <row r="4520" spans="1:6" x14ac:dyDescent="0.2">
      <c r="A4520" s="3" t="s">
        <v>4531</v>
      </c>
      <c r="B4520" s="3" t="s">
        <v>4393</v>
      </c>
      <c r="C4520" s="3">
        <v>0.37565233999999997</v>
      </c>
      <c r="D4520" s="3">
        <v>-0.85862970000000005</v>
      </c>
      <c r="E4520" s="3">
        <v>0</v>
      </c>
      <c r="F4520" s="3">
        <v>0</v>
      </c>
    </row>
    <row r="4521" spans="1:6" x14ac:dyDescent="0.2">
      <c r="A4521" s="3" t="s">
        <v>4532</v>
      </c>
      <c r="B4521" s="3" t="s">
        <v>4393</v>
      </c>
      <c r="C4521" s="3">
        <v>0.17279902</v>
      </c>
      <c r="D4521" s="3">
        <v>-1.0946153000000001</v>
      </c>
      <c r="E4521" s="3">
        <v>0</v>
      </c>
      <c r="F4521" s="3">
        <v>0</v>
      </c>
    </row>
    <row r="4522" spans="1:6" x14ac:dyDescent="0.2">
      <c r="A4522" s="3" t="s">
        <v>4533</v>
      </c>
      <c r="B4522" s="3" t="s">
        <v>4393</v>
      </c>
      <c r="C4522" s="3">
        <v>0.17279902</v>
      </c>
      <c r="D4522" s="3">
        <v>-1.5330608999999999</v>
      </c>
      <c r="E4522" s="3">
        <v>0</v>
      </c>
      <c r="F4522" s="3">
        <v>0</v>
      </c>
    </row>
    <row r="4523" spans="1:6" x14ac:dyDescent="0.2">
      <c r="A4523" s="3" t="s">
        <v>4534</v>
      </c>
      <c r="B4523" s="3" t="s">
        <v>4393</v>
      </c>
      <c r="C4523" s="3">
        <v>0.17279902</v>
      </c>
      <c r="D4523" s="3">
        <v>-1.7675558</v>
      </c>
      <c r="E4523" s="3">
        <v>0</v>
      </c>
      <c r="F4523" s="3">
        <v>0</v>
      </c>
    </row>
    <row r="4524" spans="1:6" x14ac:dyDescent="0.2">
      <c r="A4524" s="3" t="s">
        <v>4535</v>
      </c>
      <c r="B4524" s="3" t="s">
        <v>4393</v>
      </c>
      <c r="C4524" s="3">
        <v>0.37764930000000002</v>
      </c>
      <c r="D4524" s="3">
        <v>-0.43913560000000001</v>
      </c>
      <c r="E4524" s="3">
        <v>0</v>
      </c>
      <c r="F4524" s="3">
        <v>0</v>
      </c>
    </row>
    <row r="4525" spans="1:6" x14ac:dyDescent="0.2">
      <c r="A4525" s="3" t="s">
        <v>4536</v>
      </c>
      <c r="B4525" s="3" t="s">
        <v>4393</v>
      </c>
      <c r="C4525" s="3">
        <v>0.43450080000000002</v>
      </c>
      <c r="D4525" s="3">
        <v>0.38205104000000001</v>
      </c>
      <c r="E4525" s="3">
        <v>1</v>
      </c>
      <c r="F4525" s="3">
        <v>0</v>
      </c>
    </row>
    <row r="4526" spans="1:6" x14ac:dyDescent="0.2">
      <c r="A4526" s="3" t="s">
        <v>4537</v>
      </c>
      <c r="B4526" s="3" t="s">
        <v>4393</v>
      </c>
      <c r="C4526" s="3">
        <v>0.51034500000000005</v>
      </c>
      <c r="D4526" s="3">
        <v>-0.2413738</v>
      </c>
      <c r="E4526" s="3">
        <v>0</v>
      </c>
      <c r="F4526" s="3">
        <v>1</v>
      </c>
    </row>
    <row r="4527" spans="1:6" x14ac:dyDescent="0.2">
      <c r="A4527" s="3" t="s">
        <v>4538</v>
      </c>
      <c r="B4527" s="3" t="s">
        <v>4393</v>
      </c>
      <c r="C4527" s="3">
        <v>0.17279902</v>
      </c>
      <c r="D4527" s="3">
        <v>-1.6396569999999999</v>
      </c>
      <c r="E4527" s="3">
        <v>0</v>
      </c>
      <c r="F4527" s="3">
        <v>0</v>
      </c>
    </row>
    <row r="4528" spans="1:6" x14ac:dyDescent="0.2">
      <c r="A4528" s="3" t="s">
        <v>4539</v>
      </c>
      <c r="B4528" s="3" t="s">
        <v>4393</v>
      </c>
      <c r="C4528" s="3">
        <v>0.17279902</v>
      </c>
      <c r="D4528" s="3">
        <v>-0.97592449999999997</v>
      </c>
      <c r="E4528" s="3">
        <v>0</v>
      </c>
      <c r="F4528" s="3">
        <v>0</v>
      </c>
    </row>
    <row r="4529" spans="1:6" x14ac:dyDescent="0.2">
      <c r="A4529" s="3" t="s">
        <v>4540</v>
      </c>
      <c r="B4529" s="3" t="s">
        <v>4393</v>
      </c>
      <c r="C4529" s="3">
        <v>0.21067959</v>
      </c>
      <c r="D4529" s="3">
        <v>-0.88895089999999999</v>
      </c>
      <c r="E4529" s="3">
        <v>0</v>
      </c>
      <c r="F4529" s="3">
        <v>0</v>
      </c>
    </row>
    <row r="4530" spans="1:6" x14ac:dyDescent="0.2">
      <c r="A4530" s="3" t="s">
        <v>4541</v>
      </c>
      <c r="B4530" s="3" t="s">
        <v>4393</v>
      </c>
      <c r="C4530" s="3">
        <v>0.33890082999999999</v>
      </c>
      <c r="D4530" s="3">
        <v>-0.46692070000000002</v>
      </c>
      <c r="E4530" s="3">
        <v>0</v>
      </c>
      <c r="F4530" s="3">
        <v>0</v>
      </c>
    </row>
    <row r="4531" spans="1:6" x14ac:dyDescent="0.2">
      <c r="A4531" s="3" t="s">
        <v>4542</v>
      </c>
      <c r="B4531" s="3" t="s">
        <v>4393</v>
      </c>
      <c r="C4531" s="3">
        <v>0.17334147999999999</v>
      </c>
      <c r="D4531" s="3">
        <v>-0.75249980000000005</v>
      </c>
      <c r="E4531" s="3">
        <v>0</v>
      </c>
      <c r="F4531" s="3">
        <v>0</v>
      </c>
    </row>
    <row r="4532" spans="1:6" x14ac:dyDescent="0.2">
      <c r="A4532" s="3" t="s">
        <v>4543</v>
      </c>
      <c r="B4532" s="3" t="s">
        <v>4393</v>
      </c>
      <c r="C4532" s="3">
        <v>0.49825533999999999</v>
      </c>
      <c r="D4532" s="3">
        <v>7.4360609999999994E-2</v>
      </c>
      <c r="E4532" s="3">
        <v>1</v>
      </c>
      <c r="F4532" s="3">
        <v>0</v>
      </c>
    </row>
    <row r="4533" spans="1:6" x14ac:dyDescent="0.2">
      <c r="A4533" s="3" t="s">
        <v>4544</v>
      </c>
      <c r="B4533" s="3" t="s">
        <v>4393</v>
      </c>
      <c r="C4533" s="3">
        <v>0.23047766</v>
      </c>
      <c r="D4533" s="3">
        <v>-0.75810860000000002</v>
      </c>
      <c r="E4533" s="3">
        <v>0</v>
      </c>
      <c r="F4533" s="3">
        <v>0</v>
      </c>
    </row>
    <row r="4534" spans="1:6" x14ac:dyDescent="0.2">
      <c r="A4534" s="3" t="s">
        <v>4545</v>
      </c>
      <c r="B4534" s="3" t="s">
        <v>4393</v>
      </c>
      <c r="C4534" s="3">
        <v>0.17279902</v>
      </c>
      <c r="D4534" s="3">
        <v>-1.1064242</v>
      </c>
      <c r="E4534" s="3">
        <v>0</v>
      </c>
      <c r="F4534" s="3">
        <v>0</v>
      </c>
    </row>
    <row r="4535" spans="1:6" x14ac:dyDescent="0.2">
      <c r="A4535" s="3" t="s">
        <v>4546</v>
      </c>
      <c r="B4535" s="3" t="s">
        <v>4393</v>
      </c>
      <c r="C4535" s="3">
        <v>0.28766760000000002</v>
      </c>
      <c r="D4535" s="3">
        <v>-0.45397169999999998</v>
      </c>
      <c r="E4535" s="3">
        <v>0</v>
      </c>
      <c r="F4535" s="3">
        <v>0</v>
      </c>
    </row>
    <row r="4536" spans="1:6" x14ac:dyDescent="0.2">
      <c r="A4536" s="3" t="s">
        <v>4547</v>
      </c>
      <c r="B4536" s="3" t="s">
        <v>4393</v>
      </c>
      <c r="C4536" s="3">
        <v>0.17502248000000001</v>
      </c>
      <c r="D4536" s="3">
        <v>-0.78421180000000001</v>
      </c>
      <c r="E4536" s="3">
        <v>0</v>
      </c>
      <c r="F4536" s="3">
        <v>0</v>
      </c>
    </row>
    <row r="4537" spans="1:6" x14ac:dyDescent="0.2">
      <c r="A4537" s="3" t="s">
        <v>4548</v>
      </c>
      <c r="B4537" s="3" t="s">
        <v>4393</v>
      </c>
      <c r="C4537" s="3">
        <v>0.74912749999999995</v>
      </c>
      <c r="D4537" s="3">
        <v>5.8094010000000001E-2</v>
      </c>
      <c r="E4537" s="3">
        <v>1</v>
      </c>
      <c r="F4537" s="3">
        <v>1</v>
      </c>
    </row>
    <row r="4538" spans="1:6" x14ac:dyDescent="0.2">
      <c r="A4538" s="3" t="s">
        <v>4549</v>
      </c>
      <c r="B4538" s="3" t="s">
        <v>4393</v>
      </c>
      <c r="C4538" s="3">
        <v>0.17279902</v>
      </c>
      <c r="D4538" s="3">
        <v>-1.3005428000000001</v>
      </c>
      <c r="E4538" s="3">
        <v>0</v>
      </c>
      <c r="F4538" s="3">
        <v>0</v>
      </c>
    </row>
    <row r="4539" spans="1:6" x14ac:dyDescent="0.2">
      <c r="A4539" s="3" t="s">
        <v>4550</v>
      </c>
      <c r="B4539" s="3" t="s">
        <v>4393</v>
      </c>
      <c r="C4539" s="3">
        <v>0.43325619999999998</v>
      </c>
      <c r="D4539" s="3">
        <v>-9.3477299999999999E-2</v>
      </c>
      <c r="E4539" s="3">
        <v>0</v>
      </c>
      <c r="F4539" s="3">
        <v>0</v>
      </c>
    </row>
    <row r="4540" spans="1:6" x14ac:dyDescent="0.2">
      <c r="A4540" s="3" t="s">
        <v>4551</v>
      </c>
      <c r="B4540" s="3" t="s">
        <v>4393</v>
      </c>
      <c r="C4540" s="3">
        <v>0.25307718000000001</v>
      </c>
      <c r="D4540" s="3">
        <v>-1.0541223</v>
      </c>
      <c r="E4540" s="3">
        <v>0</v>
      </c>
      <c r="F4540" s="3">
        <v>0</v>
      </c>
    </row>
    <row r="4541" spans="1:6" x14ac:dyDescent="0.2">
      <c r="A4541" s="3" t="s">
        <v>4552</v>
      </c>
      <c r="B4541" s="3" t="s">
        <v>4393</v>
      </c>
      <c r="C4541" s="3">
        <v>0.17279902</v>
      </c>
      <c r="D4541" s="3">
        <v>-1.7944808999999999</v>
      </c>
      <c r="E4541" s="3">
        <v>0</v>
      </c>
      <c r="F4541" s="3">
        <v>0</v>
      </c>
    </row>
    <row r="4542" spans="1:6" x14ac:dyDescent="0.2">
      <c r="A4542" s="3" t="s">
        <v>4553</v>
      </c>
      <c r="B4542" s="3" t="s">
        <v>4393</v>
      </c>
      <c r="C4542" s="3">
        <v>0.17279902</v>
      </c>
      <c r="D4542" s="3">
        <v>-0.99788259999999995</v>
      </c>
      <c r="E4542" s="3">
        <v>0</v>
      </c>
      <c r="F4542" s="3">
        <v>0</v>
      </c>
    </row>
    <row r="4543" spans="1:6" x14ac:dyDescent="0.2">
      <c r="A4543" s="3" t="s">
        <v>4554</v>
      </c>
      <c r="B4543" s="3" t="s">
        <v>4393</v>
      </c>
      <c r="C4543" s="3">
        <v>0.17279902</v>
      </c>
      <c r="D4543" s="3">
        <v>-1.3824901999999999</v>
      </c>
      <c r="E4543" s="3">
        <v>0</v>
      </c>
      <c r="F4543" s="3">
        <v>0</v>
      </c>
    </row>
    <row r="4544" spans="1:6" x14ac:dyDescent="0.2">
      <c r="A4544" s="3" t="s">
        <v>4555</v>
      </c>
      <c r="B4544" s="3" t="s">
        <v>4393</v>
      </c>
      <c r="C4544" s="3">
        <v>0.17279902</v>
      </c>
      <c r="D4544" s="3">
        <v>-1.9829785</v>
      </c>
      <c r="E4544" s="3">
        <v>0</v>
      </c>
      <c r="F4544" s="3">
        <v>0</v>
      </c>
    </row>
    <row r="4545" spans="1:6" x14ac:dyDescent="0.2">
      <c r="A4545" s="3" t="s">
        <v>4556</v>
      </c>
      <c r="B4545" s="3" t="s">
        <v>4393</v>
      </c>
      <c r="C4545" s="3">
        <v>0.17279902</v>
      </c>
      <c r="D4545" s="3">
        <v>-1.803442</v>
      </c>
      <c r="E4545" s="3">
        <v>0</v>
      </c>
      <c r="F4545" s="3">
        <v>0</v>
      </c>
    </row>
    <row r="4546" spans="1:6" x14ac:dyDescent="0.2">
      <c r="A4546" s="3" t="s">
        <v>4557</v>
      </c>
      <c r="B4546" s="3" t="s">
        <v>4393</v>
      </c>
      <c r="C4546" s="3">
        <v>0.35652583999999998</v>
      </c>
      <c r="D4546" s="3">
        <v>-0.27855429999999998</v>
      </c>
      <c r="E4546" s="3">
        <v>0</v>
      </c>
      <c r="F4546" s="3">
        <v>0</v>
      </c>
    </row>
    <row r="4547" spans="1:6" x14ac:dyDescent="0.2">
      <c r="A4547" s="3" t="s">
        <v>4558</v>
      </c>
      <c r="B4547" s="3" t="s">
        <v>4393</v>
      </c>
      <c r="C4547" s="3">
        <v>0.21951781000000001</v>
      </c>
      <c r="D4547" s="3">
        <v>-0.52938019999999997</v>
      </c>
      <c r="E4547" s="3">
        <v>0</v>
      </c>
      <c r="F4547" s="3">
        <v>0</v>
      </c>
    </row>
    <row r="4548" spans="1:6" x14ac:dyDescent="0.2">
      <c r="A4548" s="3" t="s">
        <v>4559</v>
      </c>
      <c r="B4548" s="3" t="s">
        <v>4393</v>
      </c>
      <c r="C4548" s="3">
        <v>0.17279902</v>
      </c>
      <c r="D4548" s="3">
        <v>-1.3200723000000001</v>
      </c>
      <c r="E4548" s="3">
        <v>0</v>
      </c>
      <c r="F4548" s="3">
        <v>0</v>
      </c>
    </row>
    <row r="4549" spans="1:6" x14ac:dyDescent="0.2">
      <c r="A4549" s="3" t="s">
        <v>4560</v>
      </c>
      <c r="B4549" s="3" t="s">
        <v>4393</v>
      </c>
      <c r="C4549" s="3">
        <v>0.56864314999999999</v>
      </c>
      <c r="D4549" s="3">
        <v>-0.52853660000000002</v>
      </c>
      <c r="E4549" s="3">
        <v>0</v>
      </c>
      <c r="F4549" s="3">
        <v>1</v>
      </c>
    </row>
    <row r="4550" spans="1:6" x14ac:dyDescent="0.2">
      <c r="A4550" s="3" t="s">
        <v>4561</v>
      </c>
      <c r="B4550" s="3" t="s">
        <v>4393</v>
      </c>
      <c r="C4550" s="3">
        <v>0.20257401</v>
      </c>
      <c r="D4550" s="3">
        <v>-0.73606890000000003</v>
      </c>
      <c r="E4550" s="3">
        <v>0</v>
      </c>
      <c r="F4550" s="3">
        <v>0</v>
      </c>
    </row>
    <row r="4551" spans="1:6" x14ac:dyDescent="0.2">
      <c r="A4551" s="3" t="s">
        <v>4562</v>
      </c>
      <c r="B4551" s="3" t="s">
        <v>4393</v>
      </c>
      <c r="C4551" s="3">
        <v>0.17279902</v>
      </c>
      <c r="D4551" s="3">
        <v>-1.4178793999999999</v>
      </c>
      <c r="E4551" s="3">
        <v>0</v>
      </c>
      <c r="F4551" s="3">
        <v>0</v>
      </c>
    </row>
    <row r="4552" spans="1:6" x14ac:dyDescent="0.2">
      <c r="A4552" s="3" t="s">
        <v>4563</v>
      </c>
      <c r="B4552" s="3" t="s">
        <v>4393</v>
      </c>
      <c r="C4552" s="3">
        <v>0.17279902</v>
      </c>
      <c r="D4552" s="3">
        <v>-1.6617603999999999</v>
      </c>
      <c r="E4552" s="3">
        <v>0</v>
      </c>
      <c r="F4552" s="3">
        <v>0</v>
      </c>
    </row>
    <row r="4553" spans="1:6" x14ac:dyDescent="0.2">
      <c r="A4553" s="3" t="s">
        <v>4564</v>
      </c>
      <c r="B4553" s="3" t="s">
        <v>4393</v>
      </c>
      <c r="C4553" s="3">
        <v>0.39318114999999998</v>
      </c>
      <c r="D4553" s="3">
        <v>-0.28103509999999998</v>
      </c>
      <c r="E4553" s="3">
        <v>0</v>
      </c>
      <c r="F4553" s="3">
        <v>0</v>
      </c>
    </row>
    <row r="4554" spans="1:6" x14ac:dyDescent="0.2">
      <c r="A4554" s="3" t="s">
        <v>4565</v>
      </c>
      <c r="B4554" s="3" t="s">
        <v>4393</v>
      </c>
      <c r="C4554" s="3">
        <v>0.19652689000000001</v>
      </c>
      <c r="D4554" s="3">
        <v>-1.3773981</v>
      </c>
      <c r="E4554" s="3">
        <v>0</v>
      </c>
      <c r="F4554" s="3">
        <v>0</v>
      </c>
    </row>
    <row r="4555" spans="1:6" x14ac:dyDescent="0.2">
      <c r="A4555" s="3" t="s">
        <v>4566</v>
      </c>
      <c r="B4555" s="3" t="s">
        <v>4393</v>
      </c>
      <c r="C4555" s="3">
        <v>0.17279902</v>
      </c>
      <c r="D4555" s="3">
        <v>-1.8105053</v>
      </c>
      <c r="E4555" s="3">
        <v>0</v>
      </c>
      <c r="F4555" s="3">
        <v>0</v>
      </c>
    </row>
    <row r="4556" spans="1:6" x14ac:dyDescent="0.2">
      <c r="A4556" s="3" t="s">
        <v>4567</v>
      </c>
      <c r="B4556" s="3" t="s">
        <v>4393</v>
      </c>
      <c r="C4556" s="3">
        <v>0.19550577999999999</v>
      </c>
      <c r="D4556" s="3">
        <v>-1.6597535000000001</v>
      </c>
      <c r="E4556" s="3">
        <v>0</v>
      </c>
      <c r="F4556" s="3">
        <v>0</v>
      </c>
    </row>
    <row r="4557" spans="1:6" x14ac:dyDescent="0.2">
      <c r="A4557" s="3" t="s">
        <v>4568</v>
      </c>
      <c r="B4557" s="3" t="s">
        <v>4393</v>
      </c>
      <c r="C4557" s="3">
        <v>0.40447295</v>
      </c>
      <c r="D4557" s="3">
        <v>-6.1116900000000002E-2</v>
      </c>
      <c r="E4557" s="3">
        <v>0</v>
      </c>
      <c r="F4557" s="3">
        <v>0</v>
      </c>
    </row>
    <row r="4558" spans="1:6" x14ac:dyDescent="0.2">
      <c r="A4558" s="3" t="s">
        <v>4569</v>
      </c>
      <c r="B4558" s="3" t="s">
        <v>4393</v>
      </c>
      <c r="C4558" s="3">
        <v>0.27377319999999999</v>
      </c>
      <c r="D4558" s="3">
        <v>-0.99979779999999996</v>
      </c>
      <c r="E4558" s="3">
        <v>0</v>
      </c>
      <c r="F4558" s="3">
        <v>0</v>
      </c>
    </row>
    <row r="4559" spans="1:6" x14ac:dyDescent="0.2">
      <c r="A4559" s="3" t="s">
        <v>4570</v>
      </c>
      <c r="B4559" s="3" t="s">
        <v>4393</v>
      </c>
      <c r="C4559" s="3">
        <v>0.17279902</v>
      </c>
      <c r="D4559" s="3">
        <v>-1.6075051</v>
      </c>
      <c r="E4559" s="3">
        <v>0</v>
      </c>
      <c r="F4559" s="3">
        <v>0</v>
      </c>
    </row>
    <row r="4560" spans="1:6" x14ac:dyDescent="0.2">
      <c r="A4560" s="3" t="s">
        <v>4571</v>
      </c>
      <c r="B4560" s="3" t="s">
        <v>4393</v>
      </c>
      <c r="C4560" s="3">
        <v>0.32255193999999998</v>
      </c>
      <c r="D4560" s="3">
        <v>-0.44614959999999998</v>
      </c>
      <c r="E4560" s="3">
        <v>0</v>
      </c>
      <c r="F4560" s="3">
        <v>0</v>
      </c>
    </row>
    <row r="4561" spans="1:6" x14ac:dyDescent="0.2">
      <c r="A4561" s="3" t="s">
        <v>4572</v>
      </c>
      <c r="B4561" s="3" t="s">
        <v>4393</v>
      </c>
      <c r="C4561" s="3">
        <v>0.17279902</v>
      </c>
      <c r="D4561" s="3">
        <v>-1.8829864999999999</v>
      </c>
      <c r="E4561" s="3">
        <v>0</v>
      </c>
      <c r="F4561" s="3">
        <v>0</v>
      </c>
    </row>
    <row r="4562" spans="1:6" x14ac:dyDescent="0.2">
      <c r="A4562" s="3" t="s">
        <v>4573</v>
      </c>
      <c r="B4562" s="3" t="s">
        <v>4393</v>
      </c>
      <c r="C4562" s="3">
        <v>0.27534177999999998</v>
      </c>
      <c r="D4562" s="3">
        <v>-0.76580999999999999</v>
      </c>
      <c r="E4562" s="3">
        <v>0</v>
      </c>
      <c r="F4562" s="3">
        <v>0</v>
      </c>
    </row>
    <row r="4563" spans="1:6" x14ac:dyDescent="0.2">
      <c r="A4563" s="3" t="s">
        <v>4574</v>
      </c>
      <c r="B4563" s="3" t="s">
        <v>4393</v>
      </c>
      <c r="C4563" s="3">
        <v>0.17279902</v>
      </c>
      <c r="D4563" s="3">
        <v>-1.2312457999999999</v>
      </c>
      <c r="E4563" s="3">
        <v>0</v>
      </c>
      <c r="F4563" s="3">
        <v>0</v>
      </c>
    </row>
    <row r="4564" spans="1:6" x14ac:dyDescent="0.2">
      <c r="A4564" s="3" t="s">
        <v>4575</v>
      </c>
      <c r="B4564" s="3" t="s">
        <v>4393</v>
      </c>
      <c r="C4564" s="3">
        <v>0.28638770000000002</v>
      </c>
      <c r="D4564" s="3">
        <v>-0.1448538</v>
      </c>
      <c r="E4564" s="3">
        <v>0</v>
      </c>
      <c r="F4564" s="3">
        <v>0</v>
      </c>
    </row>
    <row r="4565" spans="1:6" x14ac:dyDescent="0.2">
      <c r="A4565" s="3" t="s">
        <v>4576</v>
      </c>
      <c r="B4565" s="3" t="s">
        <v>4393</v>
      </c>
      <c r="C4565" s="3">
        <v>0.17279902</v>
      </c>
      <c r="D4565" s="3">
        <v>-1.9363573000000001</v>
      </c>
      <c r="E4565" s="3">
        <v>0</v>
      </c>
      <c r="F4565" s="3">
        <v>0</v>
      </c>
    </row>
    <row r="4566" spans="1:6" x14ac:dyDescent="0.2">
      <c r="A4566" s="3" t="s">
        <v>4577</v>
      </c>
      <c r="B4566" s="3" t="s">
        <v>4393</v>
      </c>
      <c r="C4566" s="3">
        <v>0.17279902</v>
      </c>
      <c r="D4566" s="3">
        <v>-1.2132646</v>
      </c>
      <c r="E4566" s="3">
        <v>0</v>
      </c>
      <c r="F4566" s="3">
        <v>0</v>
      </c>
    </row>
    <row r="4567" spans="1:6" x14ac:dyDescent="0.2">
      <c r="A4567" s="3" t="s">
        <v>4578</v>
      </c>
      <c r="B4567" s="3" t="s">
        <v>4393</v>
      </c>
      <c r="C4567" s="3">
        <v>0.17279902</v>
      </c>
      <c r="D4567" s="3">
        <v>-1.5291600999999999</v>
      </c>
      <c r="E4567" s="3">
        <v>0</v>
      </c>
      <c r="F4567" s="3">
        <v>0</v>
      </c>
    </row>
    <row r="4568" spans="1:6" x14ac:dyDescent="0.2">
      <c r="A4568" s="3" t="s">
        <v>4579</v>
      </c>
      <c r="B4568" s="3" t="s">
        <v>4393</v>
      </c>
      <c r="C4568" s="3">
        <v>0.19318964</v>
      </c>
      <c r="D4568" s="3">
        <v>-1.0918317</v>
      </c>
      <c r="E4568" s="3">
        <v>0</v>
      </c>
      <c r="F4568" s="3">
        <v>0</v>
      </c>
    </row>
    <row r="4569" spans="1:6" x14ac:dyDescent="0.2">
      <c r="A4569" s="3" t="s">
        <v>4580</v>
      </c>
      <c r="B4569" s="3" t="s">
        <v>4393</v>
      </c>
      <c r="C4569" s="3">
        <v>0.17279902</v>
      </c>
      <c r="D4569" s="3">
        <v>-1.5062494</v>
      </c>
      <c r="E4569" s="3">
        <v>0</v>
      </c>
      <c r="F4569" s="3">
        <v>0</v>
      </c>
    </row>
    <row r="4570" spans="1:6" x14ac:dyDescent="0.2">
      <c r="A4570" s="3" t="s">
        <v>4581</v>
      </c>
      <c r="B4570" s="3" t="s">
        <v>4393</v>
      </c>
      <c r="C4570" s="3">
        <v>0.46843717000000001</v>
      </c>
      <c r="D4570" s="3">
        <v>-0.18733</v>
      </c>
      <c r="E4570" s="3">
        <v>0</v>
      </c>
      <c r="F4570" s="3">
        <v>0</v>
      </c>
    </row>
    <row r="4571" spans="1:6" x14ac:dyDescent="0.2">
      <c r="A4571" s="3" t="s">
        <v>4582</v>
      </c>
      <c r="B4571" s="3" t="s">
        <v>4393</v>
      </c>
      <c r="C4571" s="3">
        <v>0.19883582999999999</v>
      </c>
      <c r="D4571" s="3">
        <v>-1.4369141999999999</v>
      </c>
      <c r="E4571" s="3">
        <v>0</v>
      </c>
      <c r="F4571" s="3">
        <v>0</v>
      </c>
    </row>
    <row r="4572" spans="1:6" x14ac:dyDescent="0.2">
      <c r="A4572" s="3" t="s">
        <v>4583</v>
      </c>
      <c r="B4572" s="3" t="s">
        <v>4393</v>
      </c>
      <c r="C4572" s="3">
        <v>0.17279902</v>
      </c>
      <c r="D4572" s="3">
        <v>-1.0620560000000001</v>
      </c>
      <c r="E4572" s="3">
        <v>0</v>
      </c>
      <c r="F4572" s="3">
        <v>0</v>
      </c>
    </row>
    <row r="4573" spans="1:6" x14ac:dyDescent="0.2">
      <c r="A4573" s="3" t="s">
        <v>4584</v>
      </c>
      <c r="B4573" s="3" t="s">
        <v>4393</v>
      </c>
      <c r="C4573" s="3">
        <v>0.48747012000000001</v>
      </c>
      <c r="D4573" s="3">
        <v>0.22982844999999999</v>
      </c>
      <c r="E4573" s="3">
        <v>1</v>
      </c>
      <c r="F4573" s="3">
        <v>0</v>
      </c>
    </row>
    <row r="4574" spans="1:6" x14ac:dyDescent="0.2">
      <c r="A4574" s="3" t="s">
        <v>4585</v>
      </c>
      <c r="B4574" s="3" t="s">
        <v>4393</v>
      </c>
      <c r="C4574" s="3">
        <v>0.19415429000000001</v>
      </c>
      <c r="D4574" s="3">
        <v>-0.81403210000000004</v>
      </c>
      <c r="E4574" s="3">
        <v>0</v>
      </c>
      <c r="F4574" s="3">
        <v>0</v>
      </c>
    </row>
    <row r="4575" spans="1:6" x14ac:dyDescent="0.2">
      <c r="A4575" s="3" t="s">
        <v>4586</v>
      </c>
      <c r="B4575" s="3" t="s">
        <v>4393</v>
      </c>
      <c r="C4575" s="3">
        <v>0.19622049999999999</v>
      </c>
      <c r="D4575" s="3">
        <v>-0.55286979999999997</v>
      </c>
      <c r="E4575" s="3">
        <v>0</v>
      </c>
      <c r="F4575" s="3">
        <v>0</v>
      </c>
    </row>
    <row r="4576" spans="1:6" x14ac:dyDescent="0.2">
      <c r="A4576" s="3" t="s">
        <v>4587</v>
      </c>
      <c r="B4576" s="3" t="s">
        <v>4393</v>
      </c>
      <c r="C4576" s="3">
        <v>0.17502248000000001</v>
      </c>
      <c r="D4576" s="3">
        <v>-0.91197689999999998</v>
      </c>
      <c r="E4576" s="3">
        <v>0</v>
      </c>
      <c r="F4576" s="3">
        <v>0</v>
      </c>
    </row>
    <row r="4577" spans="1:6" x14ac:dyDescent="0.2">
      <c r="A4577" s="3" t="s">
        <v>4588</v>
      </c>
      <c r="B4577" s="3" t="s">
        <v>4393</v>
      </c>
      <c r="C4577" s="3">
        <v>0.17279902</v>
      </c>
      <c r="D4577" s="3">
        <v>-1.1052586</v>
      </c>
      <c r="E4577" s="3">
        <v>0</v>
      </c>
      <c r="F4577" s="3">
        <v>0</v>
      </c>
    </row>
    <row r="4578" spans="1:6" x14ac:dyDescent="0.2">
      <c r="A4578" s="3" t="s">
        <v>4589</v>
      </c>
      <c r="B4578" s="3" t="s">
        <v>4393</v>
      </c>
      <c r="C4578" s="3">
        <v>0.35347637999999998</v>
      </c>
      <c r="D4578" s="3">
        <v>0.28415033000000001</v>
      </c>
      <c r="E4578" s="3">
        <v>1</v>
      </c>
      <c r="F4578" s="3">
        <v>0</v>
      </c>
    </row>
    <row r="4579" spans="1:6" x14ac:dyDescent="0.2">
      <c r="A4579" s="3" t="s">
        <v>4590</v>
      </c>
      <c r="B4579" s="3" t="s">
        <v>4393</v>
      </c>
      <c r="C4579" s="3">
        <v>0.39746323</v>
      </c>
      <c r="D4579" s="3">
        <v>-0.19974349999999999</v>
      </c>
      <c r="E4579" s="3">
        <v>0</v>
      </c>
      <c r="F4579" s="3">
        <v>0</v>
      </c>
    </row>
    <row r="4580" spans="1:6" x14ac:dyDescent="0.2">
      <c r="A4580" s="3" t="s">
        <v>4591</v>
      </c>
      <c r="B4580" s="3" t="s">
        <v>4393</v>
      </c>
      <c r="C4580" s="3">
        <v>0.54869319999999999</v>
      </c>
      <c r="D4580" s="3">
        <v>0.26045674000000002</v>
      </c>
      <c r="E4580" s="3">
        <v>1</v>
      </c>
      <c r="F4580" s="3">
        <v>1</v>
      </c>
    </row>
    <row r="4581" spans="1:6" x14ac:dyDescent="0.2">
      <c r="A4581" s="3" t="s">
        <v>4592</v>
      </c>
      <c r="B4581" s="3" t="s">
        <v>4393</v>
      </c>
      <c r="C4581" s="3">
        <v>0.17279902</v>
      </c>
      <c r="D4581" s="3">
        <v>-1.7060788</v>
      </c>
      <c r="E4581" s="3">
        <v>0</v>
      </c>
      <c r="F4581" s="3">
        <v>0</v>
      </c>
    </row>
    <row r="4582" spans="1:6" x14ac:dyDescent="0.2">
      <c r="A4582" s="3" t="s">
        <v>4593</v>
      </c>
      <c r="B4582" s="3" t="s">
        <v>4393</v>
      </c>
      <c r="C4582" s="3">
        <v>0.38565992999999998</v>
      </c>
      <c r="D4582" s="3">
        <v>-0.2286531</v>
      </c>
      <c r="E4582" s="3">
        <v>0</v>
      </c>
      <c r="F4582" s="3">
        <v>0</v>
      </c>
    </row>
    <row r="4583" spans="1:6" x14ac:dyDescent="0.2">
      <c r="A4583" s="3" t="s">
        <v>4594</v>
      </c>
      <c r="B4583" s="3" t="s">
        <v>4393</v>
      </c>
      <c r="C4583" s="3">
        <v>0.17279902</v>
      </c>
      <c r="D4583" s="3">
        <v>-1.6705198999999999</v>
      </c>
      <c r="E4583" s="3">
        <v>0</v>
      </c>
      <c r="F4583" s="3">
        <v>0</v>
      </c>
    </row>
    <row r="4584" spans="1:6" x14ac:dyDescent="0.2">
      <c r="A4584" s="3" t="s">
        <v>4595</v>
      </c>
      <c r="B4584" s="3" t="s">
        <v>4393</v>
      </c>
      <c r="C4584" s="3">
        <v>0.50723857000000006</v>
      </c>
      <c r="D4584" s="3">
        <v>0.31489439000000002</v>
      </c>
      <c r="E4584" s="3">
        <v>1</v>
      </c>
      <c r="F4584" s="3">
        <v>1</v>
      </c>
    </row>
    <row r="4585" spans="1:6" x14ac:dyDescent="0.2">
      <c r="A4585" s="3" t="s">
        <v>4596</v>
      </c>
      <c r="B4585" s="3" t="s">
        <v>4393</v>
      </c>
      <c r="C4585" s="3">
        <v>0.17279902</v>
      </c>
      <c r="D4585" s="3">
        <v>-1.1257166999999999</v>
      </c>
      <c r="E4585" s="3">
        <v>0</v>
      </c>
      <c r="F4585" s="3">
        <v>0</v>
      </c>
    </row>
    <row r="4586" spans="1:6" x14ac:dyDescent="0.2">
      <c r="A4586" s="3" t="s">
        <v>4597</v>
      </c>
      <c r="B4586" s="3" t="s">
        <v>4393</v>
      </c>
      <c r="C4586" s="3">
        <v>0.27136781999999998</v>
      </c>
      <c r="D4586" s="3">
        <v>-0.56647420000000004</v>
      </c>
      <c r="E4586" s="3">
        <v>0</v>
      </c>
      <c r="F4586" s="3">
        <v>0</v>
      </c>
    </row>
    <row r="4587" spans="1:6" x14ac:dyDescent="0.2">
      <c r="A4587" s="3" t="s">
        <v>4598</v>
      </c>
      <c r="B4587" s="3" t="s">
        <v>4393</v>
      </c>
      <c r="C4587" s="3">
        <v>0.25494879999999998</v>
      </c>
      <c r="D4587" s="3">
        <v>-0.58050029999999997</v>
      </c>
      <c r="E4587" s="3">
        <v>0</v>
      </c>
      <c r="F4587" s="3">
        <v>0</v>
      </c>
    </row>
    <row r="4588" spans="1:6" x14ac:dyDescent="0.2">
      <c r="A4588" s="3" t="s">
        <v>4599</v>
      </c>
      <c r="B4588" s="3" t="s">
        <v>4393</v>
      </c>
      <c r="C4588" s="3">
        <v>0.17279902</v>
      </c>
      <c r="D4588" s="3">
        <v>-1.6879158000000001</v>
      </c>
      <c r="E4588" s="3">
        <v>0</v>
      </c>
      <c r="F4588" s="3">
        <v>0</v>
      </c>
    </row>
    <row r="4589" spans="1:6" x14ac:dyDescent="0.2">
      <c r="A4589" s="3" t="s">
        <v>4600</v>
      </c>
      <c r="B4589" s="3" t="s">
        <v>4393</v>
      </c>
      <c r="C4589" s="3">
        <v>0.17279902</v>
      </c>
      <c r="D4589" s="3">
        <v>-1.0005717999999999</v>
      </c>
      <c r="E4589" s="3">
        <v>0</v>
      </c>
      <c r="F4589" s="3">
        <v>0</v>
      </c>
    </row>
    <row r="4590" spans="1:6" x14ac:dyDescent="0.2">
      <c r="A4590" s="3" t="s">
        <v>4601</v>
      </c>
      <c r="B4590" s="3" t="s">
        <v>4393</v>
      </c>
      <c r="C4590" s="3">
        <v>0.39903653</v>
      </c>
      <c r="D4590" s="3">
        <v>-0.52117539999999996</v>
      </c>
      <c r="E4590" s="3">
        <v>0</v>
      </c>
      <c r="F4590" s="3">
        <v>0</v>
      </c>
    </row>
    <row r="4591" spans="1:6" x14ac:dyDescent="0.2">
      <c r="A4591" s="3" t="s">
        <v>4602</v>
      </c>
      <c r="B4591" s="3" t="s">
        <v>4393</v>
      </c>
      <c r="C4591" s="3">
        <v>0.17279902</v>
      </c>
      <c r="D4591" s="3">
        <v>-1.0918785</v>
      </c>
      <c r="E4591" s="3">
        <v>0</v>
      </c>
      <c r="F4591" s="3">
        <v>0</v>
      </c>
    </row>
    <row r="4592" spans="1:6" x14ac:dyDescent="0.2">
      <c r="A4592" s="3" t="s">
        <v>4603</v>
      </c>
      <c r="B4592" s="3" t="s">
        <v>4393</v>
      </c>
      <c r="C4592" s="3">
        <v>0.17279902</v>
      </c>
      <c r="D4592" s="3">
        <v>-1.5981015000000001</v>
      </c>
      <c r="E4592" s="3">
        <v>0</v>
      </c>
      <c r="F4592" s="3">
        <v>0</v>
      </c>
    </row>
    <row r="4593" spans="1:6" x14ac:dyDescent="0.2">
      <c r="A4593" s="3" t="s">
        <v>4604</v>
      </c>
      <c r="B4593" s="3" t="s">
        <v>4393</v>
      </c>
      <c r="C4593" s="3">
        <v>0.43414900000000001</v>
      </c>
      <c r="D4593" s="3">
        <v>7.3959189999999994E-2</v>
      </c>
      <c r="E4593" s="3">
        <v>1</v>
      </c>
      <c r="F4593" s="3">
        <v>0</v>
      </c>
    </row>
    <row r="4594" spans="1:6" x14ac:dyDescent="0.2">
      <c r="A4594" s="3" t="s">
        <v>4605</v>
      </c>
      <c r="B4594" s="3" t="s">
        <v>4393</v>
      </c>
      <c r="C4594" s="3">
        <v>0.29132960000000002</v>
      </c>
      <c r="D4594" s="3">
        <v>-0.72919840000000002</v>
      </c>
      <c r="E4594" s="3">
        <v>0</v>
      </c>
      <c r="F4594" s="3">
        <v>0</v>
      </c>
    </row>
    <row r="4595" spans="1:6" x14ac:dyDescent="0.2">
      <c r="A4595" s="3" t="s">
        <v>4606</v>
      </c>
      <c r="B4595" s="3" t="s">
        <v>4393</v>
      </c>
      <c r="C4595" s="3">
        <v>0.25581542000000002</v>
      </c>
      <c r="D4595" s="3">
        <v>-0.93139070000000002</v>
      </c>
      <c r="E4595" s="3">
        <v>0</v>
      </c>
      <c r="F4595" s="3">
        <v>0</v>
      </c>
    </row>
    <row r="4596" spans="1:6" x14ac:dyDescent="0.2">
      <c r="A4596" s="3" t="s">
        <v>4607</v>
      </c>
      <c r="B4596" s="3" t="s">
        <v>4393</v>
      </c>
      <c r="C4596" s="3">
        <v>0.17279902</v>
      </c>
      <c r="D4596" s="3">
        <v>-1.3921114999999999</v>
      </c>
      <c r="E4596" s="3">
        <v>0</v>
      </c>
      <c r="F4596" s="3">
        <v>0</v>
      </c>
    </row>
    <row r="4597" spans="1:6" x14ac:dyDescent="0.2">
      <c r="A4597" s="3" t="s">
        <v>4608</v>
      </c>
      <c r="B4597" s="3" t="s">
        <v>4393</v>
      </c>
      <c r="C4597" s="3">
        <v>0.17279902</v>
      </c>
      <c r="D4597" s="3">
        <v>-1.5492608000000001</v>
      </c>
      <c r="E4597" s="3">
        <v>0</v>
      </c>
      <c r="F4597" s="3">
        <v>0</v>
      </c>
    </row>
    <row r="4598" spans="1:6" x14ac:dyDescent="0.2">
      <c r="A4598" s="3" t="s">
        <v>4609</v>
      </c>
      <c r="B4598" s="3" t="s">
        <v>4393</v>
      </c>
      <c r="C4598" s="3">
        <v>0.53198754999999998</v>
      </c>
      <c r="D4598" s="3">
        <v>0.25967074000000001</v>
      </c>
      <c r="E4598" s="3">
        <v>1</v>
      </c>
      <c r="F4598" s="3">
        <v>1</v>
      </c>
    </row>
    <row r="4599" spans="1:6" x14ac:dyDescent="0.2">
      <c r="A4599" s="3" t="s">
        <v>4610</v>
      </c>
      <c r="B4599" s="3" t="s">
        <v>4393</v>
      </c>
      <c r="C4599" s="3">
        <v>0.41781869999999999</v>
      </c>
      <c r="D4599" s="3">
        <v>8.3663920000000003E-2</v>
      </c>
      <c r="E4599" s="3">
        <v>1</v>
      </c>
      <c r="F4599" s="3">
        <v>0</v>
      </c>
    </row>
    <row r="4600" spans="1:6" x14ac:dyDescent="0.2">
      <c r="A4600" s="3" t="s">
        <v>4611</v>
      </c>
      <c r="B4600" s="3" t="s">
        <v>4393</v>
      </c>
      <c r="C4600" s="3">
        <v>0.33738309999999999</v>
      </c>
      <c r="D4600" s="3">
        <v>-0.43043039999999999</v>
      </c>
      <c r="E4600" s="3">
        <v>0</v>
      </c>
      <c r="F4600" s="3">
        <v>0</v>
      </c>
    </row>
    <row r="4601" spans="1:6" x14ac:dyDescent="0.2">
      <c r="A4601" s="3" t="s">
        <v>4612</v>
      </c>
      <c r="B4601" s="3" t="s">
        <v>4393</v>
      </c>
      <c r="C4601" s="3">
        <v>0.20161580000000001</v>
      </c>
      <c r="D4601" s="3">
        <v>-0.16198460000000001</v>
      </c>
      <c r="E4601" s="3">
        <v>0</v>
      </c>
      <c r="F4601" s="3">
        <v>0</v>
      </c>
    </row>
    <row r="4602" spans="1:6" x14ac:dyDescent="0.2">
      <c r="A4602" s="3" t="s">
        <v>4613</v>
      </c>
      <c r="B4602" s="3" t="s">
        <v>4393</v>
      </c>
      <c r="C4602" s="3">
        <v>0.17279902</v>
      </c>
      <c r="D4602" s="3">
        <v>-1.7841887000000001</v>
      </c>
      <c r="E4602" s="3">
        <v>0</v>
      </c>
      <c r="F4602" s="3">
        <v>0</v>
      </c>
    </row>
    <row r="4603" spans="1:6" x14ac:dyDescent="0.2">
      <c r="A4603" s="3" t="s">
        <v>4614</v>
      </c>
      <c r="B4603" s="3" t="s">
        <v>4393</v>
      </c>
      <c r="C4603" s="3">
        <v>0.17334147999999999</v>
      </c>
      <c r="D4603" s="3">
        <v>-0.79154639999999998</v>
      </c>
      <c r="E4603" s="3">
        <v>0</v>
      </c>
      <c r="F4603" s="3">
        <v>0</v>
      </c>
    </row>
    <row r="4604" spans="1:6" x14ac:dyDescent="0.2">
      <c r="A4604" s="3" t="s">
        <v>4615</v>
      </c>
      <c r="B4604" s="3" t="s">
        <v>4393</v>
      </c>
      <c r="C4604" s="3">
        <v>0.21916673</v>
      </c>
      <c r="D4604" s="3">
        <v>-0.53457149999999998</v>
      </c>
      <c r="E4604" s="3">
        <v>0</v>
      </c>
      <c r="F4604" s="3">
        <v>0</v>
      </c>
    </row>
    <row r="4605" spans="1:6" x14ac:dyDescent="0.2">
      <c r="A4605" s="3" t="s">
        <v>4616</v>
      </c>
      <c r="B4605" s="3" t="s">
        <v>4393</v>
      </c>
      <c r="C4605" s="3">
        <v>0.17279902</v>
      </c>
      <c r="D4605" s="3">
        <v>-1.7345945</v>
      </c>
      <c r="E4605" s="3">
        <v>0</v>
      </c>
      <c r="F4605" s="3">
        <v>0</v>
      </c>
    </row>
    <row r="4606" spans="1:6" x14ac:dyDescent="0.2">
      <c r="A4606" s="3" t="s">
        <v>4617</v>
      </c>
      <c r="B4606" s="3" t="s">
        <v>4393</v>
      </c>
      <c r="C4606" s="3">
        <v>0.17279902</v>
      </c>
      <c r="D4606" s="3">
        <v>-1.8444183000000001</v>
      </c>
      <c r="E4606" s="3">
        <v>0</v>
      </c>
      <c r="F4606" s="3">
        <v>0</v>
      </c>
    </row>
    <row r="4607" spans="1:6" x14ac:dyDescent="0.2">
      <c r="A4607" s="3" t="s">
        <v>4618</v>
      </c>
      <c r="B4607" s="3" t="s">
        <v>4393</v>
      </c>
      <c r="C4607" s="3">
        <v>0.28092134000000002</v>
      </c>
      <c r="D4607" s="3">
        <v>-0.92343649999999999</v>
      </c>
      <c r="E4607" s="3">
        <v>0</v>
      </c>
      <c r="F4607" s="3">
        <v>0</v>
      </c>
    </row>
    <row r="4608" spans="1:6" x14ac:dyDescent="0.2">
      <c r="A4608" s="3" t="s">
        <v>4619</v>
      </c>
      <c r="B4608" s="3" t="s">
        <v>4393</v>
      </c>
      <c r="C4608" s="3">
        <v>0.42048794</v>
      </c>
      <c r="D4608" s="3">
        <v>0.12760916999999999</v>
      </c>
      <c r="E4608" s="3">
        <v>1</v>
      </c>
      <c r="F4608" s="3">
        <v>0</v>
      </c>
    </row>
    <row r="4609" spans="1:6" x14ac:dyDescent="0.2">
      <c r="A4609" s="3" t="s">
        <v>4620</v>
      </c>
      <c r="B4609" s="3" t="s">
        <v>4393</v>
      </c>
      <c r="C4609" s="3">
        <v>0.17279902</v>
      </c>
      <c r="D4609" s="3">
        <v>-1.0369060999999999</v>
      </c>
      <c r="E4609" s="3">
        <v>0</v>
      </c>
      <c r="F4609" s="3">
        <v>0</v>
      </c>
    </row>
    <row r="4610" spans="1:6" x14ac:dyDescent="0.2">
      <c r="A4610" s="3" t="s">
        <v>4621</v>
      </c>
      <c r="B4610" s="3" t="s">
        <v>4393</v>
      </c>
      <c r="C4610" s="3">
        <v>0.30415029999999998</v>
      </c>
      <c r="D4610" s="3">
        <v>-0.60962859999999996</v>
      </c>
      <c r="E4610" s="3">
        <v>0</v>
      </c>
      <c r="F4610" s="3">
        <v>0</v>
      </c>
    </row>
    <row r="4611" spans="1:6" x14ac:dyDescent="0.2">
      <c r="A4611" s="3" t="s">
        <v>4622</v>
      </c>
      <c r="B4611" s="3" t="s">
        <v>4393</v>
      </c>
      <c r="C4611" s="3">
        <v>0.18055541999999999</v>
      </c>
      <c r="D4611" s="3">
        <v>-1.7096851</v>
      </c>
      <c r="E4611" s="3">
        <v>0</v>
      </c>
      <c r="F4611" s="3">
        <v>0</v>
      </c>
    </row>
    <row r="4612" spans="1:6" x14ac:dyDescent="0.2">
      <c r="A4612" s="3" t="s">
        <v>4623</v>
      </c>
      <c r="B4612" s="3" t="s">
        <v>4393</v>
      </c>
      <c r="C4612" s="3">
        <v>0.17279902</v>
      </c>
      <c r="D4612" s="3">
        <v>-1.4318784</v>
      </c>
      <c r="E4612" s="3">
        <v>0</v>
      </c>
      <c r="F4612" s="3">
        <v>0</v>
      </c>
    </row>
    <row r="4613" spans="1:6" x14ac:dyDescent="0.2">
      <c r="A4613" s="3" t="s">
        <v>4624</v>
      </c>
      <c r="B4613" s="3" t="s">
        <v>4393</v>
      </c>
      <c r="C4613" s="3">
        <v>0.17279902</v>
      </c>
      <c r="D4613" s="3">
        <v>-1.6799755999999999</v>
      </c>
      <c r="E4613" s="3">
        <v>0</v>
      </c>
      <c r="F4613" s="3">
        <v>0</v>
      </c>
    </row>
    <row r="4614" spans="1:6" x14ac:dyDescent="0.2">
      <c r="A4614" s="3" t="s">
        <v>4625</v>
      </c>
      <c r="B4614" s="3" t="s">
        <v>4393</v>
      </c>
      <c r="C4614" s="3">
        <v>0.21247534000000001</v>
      </c>
      <c r="D4614" s="3">
        <v>-1.5016681999999999</v>
      </c>
      <c r="E4614" s="3">
        <v>0</v>
      </c>
      <c r="F4614" s="3">
        <v>0</v>
      </c>
    </row>
    <row r="4615" spans="1:6" x14ac:dyDescent="0.2">
      <c r="A4615" s="3" t="s">
        <v>4626</v>
      </c>
      <c r="B4615" s="3" t="s">
        <v>4393</v>
      </c>
      <c r="C4615" s="3">
        <v>0.19513037999999999</v>
      </c>
      <c r="D4615" s="3">
        <v>-0.92794900000000002</v>
      </c>
      <c r="E4615" s="3">
        <v>0</v>
      </c>
      <c r="F4615" s="3">
        <v>0</v>
      </c>
    </row>
    <row r="4616" spans="1:6" x14ac:dyDescent="0.2">
      <c r="A4616" s="3" t="s">
        <v>4627</v>
      </c>
      <c r="B4616" s="3" t="s">
        <v>4393</v>
      </c>
      <c r="C4616" s="3">
        <v>0.17279902</v>
      </c>
      <c r="D4616" s="3">
        <v>-1.2562085999999999</v>
      </c>
      <c r="E4616" s="3">
        <v>0</v>
      </c>
      <c r="F4616" s="3">
        <v>0</v>
      </c>
    </row>
    <row r="4617" spans="1:6" x14ac:dyDescent="0.2">
      <c r="A4617" s="3" t="s">
        <v>4628</v>
      </c>
      <c r="B4617" s="3" t="s">
        <v>4393</v>
      </c>
      <c r="C4617" s="3">
        <v>0.17279902</v>
      </c>
      <c r="D4617" s="3">
        <v>-1.5640451</v>
      </c>
      <c r="E4617" s="3">
        <v>0</v>
      </c>
      <c r="F4617" s="3">
        <v>0</v>
      </c>
    </row>
    <row r="4618" spans="1:6" x14ac:dyDescent="0.2">
      <c r="A4618" s="3" t="s">
        <v>4629</v>
      </c>
      <c r="B4618" s="3" t="s">
        <v>4393</v>
      </c>
      <c r="C4618" s="3">
        <v>0.33661489999999999</v>
      </c>
      <c r="D4618" s="3">
        <v>-6.5750400000000001E-2</v>
      </c>
      <c r="E4618" s="3">
        <v>0</v>
      </c>
      <c r="F4618" s="3">
        <v>0</v>
      </c>
    </row>
    <row r="4619" spans="1:6" x14ac:dyDescent="0.2">
      <c r="A4619" s="3" t="s">
        <v>4630</v>
      </c>
      <c r="B4619" s="3" t="s">
        <v>4393</v>
      </c>
      <c r="C4619" s="3">
        <v>0.17279902</v>
      </c>
      <c r="D4619" s="3">
        <v>-1.4095502</v>
      </c>
      <c r="E4619" s="3">
        <v>0</v>
      </c>
      <c r="F4619" s="3">
        <v>0</v>
      </c>
    </row>
    <row r="4620" spans="1:6" x14ac:dyDescent="0.2">
      <c r="A4620" s="3" t="s">
        <v>4631</v>
      </c>
      <c r="B4620" s="3" t="s">
        <v>4393</v>
      </c>
      <c r="C4620" s="3">
        <v>0.17279902</v>
      </c>
      <c r="D4620" s="3">
        <v>-0.95588150000000005</v>
      </c>
      <c r="E4620" s="3">
        <v>0</v>
      </c>
      <c r="F4620" s="3">
        <v>0</v>
      </c>
    </row>
    <row r="4621" spans="1:6" x14ac:dyDescent="0.2">
      <c r="A4621" s="3" t="s">
        <v>4632</v>
      </c>
      <c r="B4621" s="3" t="s">
        <v>4393</v>
      </c>
      <c r="C4621" s="3">
        <v>0.18170138</v>
      </c>
      <c r="D4621" s="3">
        <v>-0.33137990000000001</v>
      </c>
      <c r="E4621" s="3">
        <v>0</v>
      </c>
      <c r="F4621" s="3">
        <v>0</v>
      </c>
    </row>
    <row r="4622" spans="1:6" x14ac:dyDescent="0.2">
      <c r="A4622" s="3" t="s">
        <v>4633</v>
      </c>
      <c r="B4622" s="3" t="s">
        <v>4393</v>
      </c>
      <c r="C4622" s="3">
        <v>0.21207293999999999</v>
      </c>
      <c r="D4622" s="3">
        <v>-0.48359590000000002</v>
      </c>
      <c r="E4622" s="3">
        <v>0</v>
      </c>
      <c r="F4622" s="3">
        <v>0</v>
      </c>
    </row>
    <row r="4623" spans="1:6" x14ac:dyDescent="0.2">
      <c r="A4623" s="3" t="s">
        <v>4634</v>
      </c>
      <c r="B4623" s="3" t="s">
        <v>4393</v>
      </c>
      <c r="C4623" s="3">
        <v>0.49369954999999999</v>
      </c>
      <c r="D4623" s="3">
        <v>0.28570981000000001</v>
      </c>
      <c r="E4623" s="3">
        <v>1</v>
      </c>
      <c r="F4623" s="3">
        <v>0</v>
      </c>
    </row>
    <row r="4624" spans="1:6" x14ac:dyDescent="0.2">
      <c r="A4624" s="3" t="s">
        <v>4635</v>
      </c>
      <c r="B4624" s="3" t="s">
        <v>4393</v>
      </c>
      <c r="C4624" s="3">
        <v>0.21608740000000001</v>
      </c>
      <c r="D4624" s="3">
        <v>-1.6084479</v>
      </c>
      <c r="E4624" s="3">
        <v>0</v>
      </c>
      <c r="F4624" s="3">
        <v>0</v>
      </c>
    </row>
    <row r="4625" spans="1:6" x14ac:dyDescent="0.2">
      <c r="A4625" s="3" t="s">
        <v>4636</v>
      </c>
      <c r="B4625" s="3" t="s">
        <v>4393</v>
      </c>
      <c r="C4625" s="3">
        <v>0.32309632999999999</v>
      </c>
      <c r="D4625" s="3">
        <v>-0.44979209999999997</v>
      </c>
      <c r="E4625" s="3">
        <v>0</v>
      </c>
      <c r="F4625" s="3">
        <v>0</v>
      </c>
    </row>
    <row r="4626" spans="1:6" x14ac:dyDescent="0.2">
      <c r="A4626" s="3" t="s">
        <v>4637</v>
      </c>
      <c r="B4626" s="3" t="s">
        <v>4393</v>
      </c>
      <c r="C4626" s="3">
        <v>0.41523444999999998</v>
      </c>
      <c r="D4626" s="3">
        <v>-0.7007293</v>
      </c>
      <c r="E4626" s="3">
        <v>0</v>
      </c>
      <c r="F4626" s="3">
        <v>0</v>
      </c>
    </row>
    <row r="4627" spans="1:6" x14ac:dyDescent="0.2">
      <c r="A4627" s="3" t="s">
        <v>4638</v>
      </c>
      <c r="B4627" s="3" t="s">
        <v>4393</v>
      </c>
      <c r="C4627" s="3">
        <v>0.17279902</v>
      </c>
      <c r="D4627" s="3">
        <v>-1.4451210999999999</v>
      </c>
      <c r="E4627" s="3">
        <v>0</v>
      </c>
      <c r="F4627" s="3">
        <v>0</v>
      </c>
    </row>
    <row r="4628" spans="1:6" x14ac:dyDescent="0.2">
      <c r="A4628" s="3" t="s">
        <v>4639</v>
      </c>
      <c r="B4628" s="3" t="s">
        <v>4393</v>
      </c>
      <c r="C4628" s="3">
        <v>0.17279902</v>
      </c>
      <c r="D4628" s="3">
        <v>-1.4184535</v>
      </c>
      <c r="E4628" s="3">
        <v>0</v>
      </c>
      <c r="F4628" s="3">
        <v>0</v>
      </c>
    </row>
    <row r="4629" spans="1:6" x14ac:dyDescent="0.2">
      <c r="A4629" s="3" t="s">
        <v>4640</v>
      </c>
      <c r="B4629" s="3" t="s">
        <v>4393</v>
      </c>
      <c r="C4629" s="3">
        <v>0.17279902</v>
      </c>
      <c r="D4629" s="3">
        <v>-1.9628375</v>
      </c>
      <c r="E4629" s="3">
        <v>0</v>
      </c>
      <c r="F4629" s="3">
        <v>0</v>
      </c>
    </row>
    <row r="4630" spans="1:6" x14ac:dyDescent="0.2">
      <c r="A4630" s="3" t="s">
        <v>4641</v>
      </c>
      <c r="B4630" s="3" t="s">
        <v>4393</v>
      </c>
      <c r="C4630" s="3">
        <v>0.17279902</v>
      </c>
      <c r="D4630" s="3">
        <v>-1.341648</v>
      </c>
      <c r="E4630" s="3">
        <v>0</v>
      </c>
      <c r="F4630" s="3">
        <v>0</v>
      </c>
    </row>
    <row r="4631" spans="1:6" x14ac:dyDescent="0.2">
      <c r="A4631" s="3" t="s">
        <v>4642</v>
      </c>
      <c r="B4631" s="3" t="s">
        <v>4393</v>
      </c>
      <c r="C4631" s="3">
        <v>0.28693025999999999</v>
      </c>
      <c r="D4631" s="3">
        <v>-0.29611910000000002</v>
      </c>
      <c r="E4631" s="3">
        <v>0</v>
      </c>
      <c r="F4631" s="3">
        <v>0</v>
      </c>
    </row>
    <row r="4632" spans="1:6" x14ac:dyDescent="0.2">
      <c r="A4632" s="3" t="s">
        <v>4643</v>
      </c>
      <c r="B4632" s="3" t="s">
        <v>4393</v>
      </c>
      <c r="C4632" s="3">
        <v>0.17279902</v>
      </c>
      <c r="D4632" s="3">
        <v>-1.5233612000000001</v>
      </c>
      <c r="E4632" s="3">
        <v>0</v>
      </c>
      <c r="F4632" s="3">
        <v>0</v>
      </c>
    </row>
    <row r="4633" spans="1:6" x14ac:dyDescent="0.2">
      <c r="A4633" s="3" t="s">
        <v>4644</v>
      </c>
      <c r="B4633" s="3" t="s">
        <v>4393</v>
      </c>
      <c r="C4633" s="3">
        <v>0.19415429000000001</v>
      </c>
      <c r="D4633" s="3">
        <v>-1.0871751000000001</v>
      </c>
      <c r="E4633" s="3">
        <v>0</v>
      </c>
      <c r="F4633" s="3">
        <v>0</v>
      </c>
    </row>
    <row r="4634" spans="1:6" x14ac:dyDescent="0.2">
      <c r="A4634" s="3" t="s">
        <v>4645</v>
      </c>
      <c r="B4634" s="3" t="s">
        <v>4393</v>
      </c>
      <c r="C4634" s="3">
        <v>0.18453705000000001</v>
      </c>
      <c r="D4634" s="3">
        <v>-1.7992267</v>
      </c>
      <c r="E4634" s="3">
        <v>0</v>
      </c>
      <c r="F4634" s="3">
        <v>0</v>
      </c>
    </row>
    <row r="4635" spans="1:6" x14ac:dyDescent="0.2">
      <c r="A4635" s="3" t="s">
        <v>4646</v>
      </c>
      <c r="B4635" s="3" t="s">
        <v>4393</v>
      </c>
      <c r="C4635" s="3">
        <v>0.45037250000000001</v>
      </c>
      <c r="D4635" s="3">
        <v>0.27172716000000002</v>
      </c>
      <c r="E4635" s="3">
        <v>1</v>
      </c>
      <c r="F4635" s="3">
        <v>0</v>
      </c>
    </row>
    <row r="4636" spans="1:6" x14ac:dyDescent="0.2">
      <c r="A4636" s="3" t="s">
        <v>4647</v>
      </c>
      <c r="B4636" s="3" t="s">
        <v>4393</v>
      </c>
      <c r="C4636" s="3">
        <v>0.17279902</v>
      </c>
      <c r="D4636" s="3">
        <v>-2.0491606</v>
      </c>
      <c r="E4636" s="3">
        <v>0</v>
      </c>
      <c r="F4636" s="3">
        <v>0</v>
      </c>
    </row>
    <row r="4637" spans="1:6" x14ac:dyDescent="0.2">
      <c r="A4637" s="3" t="s">
        <v>4648</v>
      </c>
      <c r="B4637" s="3" t="s">
        <v>4393</v>
      </c>
      <c r="C4637" s="3">
        <v>0.61181825000000001</v>
      </c>
      <c r="D4637" s="3">
        <v>3.5919310000000003E-2</v>
      </c>
      <c r="E4637" s="3">
        <v>1</v>
      </c>
      <c r="F4637" s="3">
        <v>1</v>
      </c>
    </row>
    <row r="4638" spans="1:6" x14ac:dyDescent="0.2">
      <c r="A4638" s="3" t="s">
        <v>4649</v>
      </c>
      <c r="B4638" s="3" t="s">
        <v>4393</v>
      </c>
      <c r="C4638" s="3">
        <v>0.17279902</v>
      </c>
      <c r="D4638" s="3">
        <v>-1.7698034</v>
      </c>
      <c r="E4638" s="3">
        <v>0</v>
      </c>
      <c r="F4638" s="3">
        <v>0</v>
      </c>
    </row>
    <row r="4639" spans="1:6" x14ac:dyDescent="0.2">
      <c r="A4639" s="3" t="s">
        <v>4650</v>
      </c>
      <c r="B4639" s="3" t="s">
        <v>4393</v>
      </c>
      <c r="C4639" s="3">
        <v>0.17279902</v>
      </c>
      <c r="D4639" s="3">
        <v>-1.1505004000000001</v>
      </c>
      <c r="E4639" s="3">
        <v>0</v>
      </c>
      <c r="F4639" s="3">
        <v>0</v>
      </c>
    </row>
    <row r="4640" spans="1:6" x14ac:dyDescent="0.2">
      <c r="A4640" s="3" t="s">
        <v>4651</v>
      </c>
      <c r="B4640" s="3" t="s">
        <v>4393</v>
      </c>
      <c r="C4640" s="3">
        <v>0.37990034</v>
      </c>
      <c r="D4640" s="3">
        <v>-0.97771969999999997</v>
      </c>
      <c r="E4640" s="3">
        <v>0</v>
      </c>
      <c r="F4640" s="3">
        <v>0</v>
      </c>
    </row>
    <row r="4641" spans="1:6" x14ac:dyDescent="0.2">
      <c r="A4641" s="3" t="s">
        <v>4652</v>
      </c>
      <c r="B4641" s="3" t="s">
        <v>4393</v>
      </c>
      <c r="C4641" s="3">
        <v>0.38639873000000002</v>
      </c>
      <c r="D4641" s="3">
        <v>-2.4145099999999999E-2</v>
      </c>
      <c r="E4641" s="3">
        <v>0</v>
      </c>
      <c r="F4641" s="3">
        <v>0</v>
      </c>
    </row>
    <row r="4642" spans="1:6" x14ac:dyDescent="0.2">
      <c r="A4642" s="3" t="s">
        <v>4653</v>
      </c>
      <c r="B4642" s="3" t="s">
        <v>4393</v>
      </c>
      <c r="C4642" s="3">
        <v>0.17279902</v>
      </c>
      <c r="D4642" s="3">
        <v>-1.4494951</v>
      </c>
      <c r="E4642" s="3">
        <v>0</v>
      </c>
      <c r="F4642" s="3">
        <v>0</v>
      </c>
    </row>
    <row r="4643" spans="1:6" x14ac:dyDescent="0.2">
      <c r="A4643" s="3" t="s">
        <v>4654</v>
      </c>
      <c r="B4643" s="3" t="s">
        <v>4393</v>
      </c>
      <c r="C4643" s="3">
        <v>0.17279902</v>
      </c>
      <c r="D4643" s="3">
        <v>-1.7039120000000001</v>
      </c>
      <c r="E4643" s="3">
        <v>0</v>
      </c>
      <c r="F4643" s="3">
        <v>0</v>
      </c>
    </row>
    <row r="4644" spans="1:6" x14ac:dyDescent="0.2">
      <c r="A4644" s="3" t="s">
        <v>4655</v>
      </c>
      <c r="B4644" s="3" t="s">
        <v>4393</v>
      </c>
      <c r="C4644" s="3">
        <v>0.17923196999999999</v>
      </c>
      <c r="D4644" s="3">
        <v>-1.0884303</v>
      </c>
      <c r="E4644" s="3">
        <v>0</v>
      </c>
      <c r="F4644" s="3">
        <v>0</v>
      </c>
    </row>
    <row r="4645" spans="1:6" x14ac:dyDescent="0.2">
      <c r="A4645" s="3" t="s">
        <v>4656</v>
      </c>
      <c r="B4645" s="3" t="s">
        <v>4393</v>
      </c>
      <c r="C4645" s="3">
        <v>0.17279902</v>
      </c>
      <c r="D4645" s="3">
        <v>-1.1909486</v>
      </c>
      <c r="E4645" s="3">
        <v>0</v>
      </c>
      <c r="F4645" s="3">
        <v>0</v>
      </c>
    </row>
    <row r="4646" spans="1:6" x14ac:dyDescent="0.2">
      <c r="A4646" s="3" t="s">
        <v>4657</v>
      </c>
      <c r="B4646" s="3" t="s">
        <v>4393</v>
      </c>
      <c r="C4646" s="3">
        <v>0.22060019</v>
      </c>
      <c r="D4646" s="3">
        <v>-0.72160659999999999</v>
      </c>
      <c r="E4646" s="3">
        <v>0</v>
      </c>
      <c r="F4646" s="3">
        <v>0</v>
      </c>
    </row>
    <row r="4647" spans="1:6" x14ac:dyDescent="0.2">
      <c r="A4647" s="3" t="s">
        <v>4658</v>
      </c>
      <c r="B4647" s="3" t="s">
        <v>4393</v>
      </c>
      <c r="C4647" s="3">
        <v>0.17279902</v>
      </c>
      <c r="D4647" s="3">
        <v>-1.466035</v>
      </c>
      <c r="E4647" s="3">
        <v>0</v>
      </c>
      <c r="F4647" s="3">
        <v>0</v>
      </c>
    </row>
    <row r="4648" spans="1:6" x14ac:dyDescent="0.2">
      <c r="A4648" s="3" t="s">
        <v>4659</v>
      </c>
      <c r="B4648" s="3" t="s">
        <v>4393</v>
      </c>
      <c r="C4648" s="3">
        <v>0.29219479999999998</v>
      </c>
      <c r="D4648" s="3">
        <v>-1.0884514999999999</v>
      </c>
      <c r="E4648" s="3">
        <v>0</v>
      </c>
      <c r="F4648" s="3">
        <v>0</v>
      </c>
    </row>
    <row r="4649" spans="1:6" x14ac:dyDescent="0.2">
      <c r="A4649" s="3" t="s">
        <v>4660</v>
      </c>
      <c r="B4649" s="3" t="s">
        <v>4393</v>
      </c>
      <c r="C4649" s="3">
        <v>0.17279902</v>
      </c>
      <c r="D4649" s="3">
        <v>-1.3235718999999999</v>
      </c>
      <c r="E4649" s="3">
        <v>0</v>
      </c>
      <c r="F4649" s="3">
        <v>0</v>
      </c>
    </row>
    <row r="4650" spans="1:6" x14ac:dyDescent="0.2">
      <c r="A4650" s="3" t="s">
        <v>4661</v>
      </c>
      <c r="B4650" s="3" t="s">
        <v>4393</v>
      </c>
      <c r="C4650" s="3">
        <v>0.39444016999999998</v>
      </c>
      <c r="D4650" s="3">
        <v>0.14887501</v>
      </c>
      <c r="E4650" s="3">
        <v>1</v>
      </c>
      <c r="F4650" s="3">
        <v>0</v>
      </c>
    </row>
    <row r="4651" spans="1:6" x14ac:dyDescent="0.2">
      <c r="A4651" s="3" t="s">
        <v>4662</v>
      </c>
      <c r="B4651" s="3" t="s">
        <v>4393</v>
      </c>
      <c r="C4651" s="3">
        <v>0.39829943000000001</v>
      </c>
      <c r="D4651" s="3">
        <v>-0.45463559999999997</v>
      </c>
      <c r="E4651" s="3">
        <v>0</v>
      </c>
      <c r="F4651" s="3">
        <v>0</v>
      </c>
    </row>
    <row r="4652" spans="1:6" x14ac:dyDescent="0.2">
      <c r="A4652" s="3" t="s">
        <v>4663</v>
      </c>
      <c r="B4652" s="3" t="s">
        <v>4393</v>
      </c>
      <c r="C4652" s="3">
        <v>0.17279902</v>
      </c>
      <c r="D4652" s="3">
        <v>-0.70009999999999994</v>
      </c>
      <c r="E4652" s="3">
        <v>0</v>
      </c>
      <c r="F4652" s="3">
        <v>0</v>
      </c>
    </row>
    <row r="4653" spans="1:6" x14ac:dyDescent="0.2">
      <c r="A4653" s="3" t="s">
        <v>4664</v>
      </c>
      <c r="B4653" s="3" t="s">
        <v>4393</v>
      </c>
      <c r="C4653" s="3">
        <v>0.17417055000000001</v>
      </c>
      <c r="D4653" s="3">
        <v>-1.7703139000000001</v>
      </c>
      <c r="E4653" s="3">
        <v>0</v>
      </c>
      <c r="F4653" s="3">
        <v>0</v>
      </c>
    </row>
    <row r="4654" spans="1:6" x14ac:dyDescent="0.2">
      <c r="A4654" s="3" t="s">
        <v>4665</v>
      </c>
      <c r="B4654" s="3" t="s">
        <v>4393</v>
      </c>
      <c r="C4654" s="3">
        <v>0.17279902</v>
      </c>
      <c r="D4654" s="3">
        <v>-1.6132667000000001</v>
      </c>
      <c r="E4654" s="3">
        <v>0</v>
      </c>
      <c r="F4654" s="3">
        <v>0</v>
      </c>
    </row>
    <row r="4655" spans="1:6" x14ac:dyDescent="0.2">
      <c r="A4655" s="3" t="s">
        <v>4666</v>
      </c>
      <c r="B4655" s="3" t="s">
        <v>4393</v>
      </c>
      <c r="C4655" s="3">
        <v>0.28694249999999999</v>
      </c>
      <c r="D4655" s="3">
        <v>-0.10340480000000001</v>
      </c>
      <c r="E4655" s="3">
        <v>0</v>
      </c>
      <c r="F4655" s="3">
        <v>0</v>
      </c>
    </row>
    <row r="4656" spans="1:6" x14ac:dyDescent="0.2">
      <c r="A4656" s="3" t="s">
        <v>4667</v>
      </c>
      <c r="B4656" s="3" t="s">
        <v>4393</v>
      </c>
      <c r="C4656" s="3">
        <v>0.17279902</v>
      </c>
      <c r="D4656" s="3">
        <v>-2.0977177999999999</v>
      </c>
      <c r="E4656" s="3">
        <v>0</v>
      </c>
      <c r="F4656" s="3">
        <v>0</v>
      </c>
    </row>
    <row r="4657" spans="1:6" x14ac:dyDescent="0.2">
      <c r="A4657" s="3" t="s">
        <v>4668</v>
      </c>
      <c r="B4657" s="3" t="s">
        <v>4393</v>
      </c>
      <c r="C4657" s="3">
        <v>0.17279902</v>
      </c>
      <c r="D4657" s="3">
        <v>-0.85096470000000002</v>
      </c>
      <c r="E4657" s="3">
        <v>0</v>
      </c>
      <c r="F4657" s="3">
        <v>0</v>
      </c>
    </row>
    <row r="4658" spans="1:6" x14ac:dyDescent="0.2">
      <c r="A4658" s="3" t="s">
        <v>4669</v>
      </c>
      <c r="B4658" s="3" t="s">
        <v>4393</v>
      </c>
      <c r="C4658" s="3">
        <v>0.27196716999999998</v>
      </c>
      <c r="D4658" s="3">
        <v>-1.0195696999999999</v>
      </c>
      <c r="E4658" s="3">
        <v>0</v>
      </c>
      <c r="F4658" s="3">
        <v>0</v>
      </c>
    </row>
    <row r="4659" spans="1:6" x14ac:dyDescent="0.2">
      <c r="A4659" s="3" t="s">
        <v>4670</v>
      </c>
      <c r="B4659" s="3" t="s">
        <v>4393</v>
      </c>
      <c r="C4659" s="3">
        <v>0.17279902</v>
      </c>
      <c r="D4659" s="3">
        <v>-1.8797200000000001</v>
      </c>
      <c r="E4659" s="3">
        <v>0</v>
      </c>
      <c r="F4659" s="3">
        <v>0</v>
      </c>
    </row>
    <row r="4660" spans="1:6" x14ac:dyDescent="0.2">
      <c r="A4660" s="3" t="s">
        <v>4671</v>
      </c>
      <c r="B4660" s="3" t="s">
        <v>4393</v>
      </c>
      <c r="C4660" s="3">
        <v>0.33546939999999997</v>
      </c>
      <c r="D4660" s="3">
        <v>-0.46266059999999998</v>
      </c>
      <c r="E4660" s="3">
        <v>0</v>
      </c>
      <c r="F4660" s="3">
        <v>0</v>
      </c>
    </row>
    <row r="4661" spans="1:6" x14ac:dyDescent="0.2">
      <c r="A4661" s="3" t="s">
        <v>4672</v>
      </c>
      <c r="B4661" s="3" t="s">
        <v>4393</v>
      </c>
      <c r="C4661" s="3">
        <v>0.32417204999999999</v>
      </c>
      <c r="D4661" s="3">
        <v>-5.0008799999999999E-2</v>
      </c>
      <c r="E4661" s="3">
        <v>0</v>
      </c>
      <c r="F4661" s="3">
        <v>0</v>
      </c>
    </row>
    <row r="4662" spans="1:6" x14ac:dyDescent="0.2">
      <c r="A4662" s="3" t="s">
        <v>4673</v>
      </c>
      <c r="B4662" s="3" t="s">
        <v>4393</v>
      </c>
      <c r="C4662" s="3">
        <v>0.18936201999999999</v>
      </c>
      <c r="D4662" s="3">
        <v>-1.9474674999999999</v>
      </c>
      <c r="E4662" s="3">
        <v>0</v>
      </c>
      <c r="F4662" s="3">
        <v>0</v>
      </c>
    </row>
    <row r="4663" spans="1:6" x14ac:dyDescent="0.2">
      <c r="A4663" s="3" t="s">
        <v>4674</v>
      </c>
      <c r="B4663" s="3" t="s">
        <v>4393</v>
      </c>
      <c r="C4663" s="3">
        <v>0.37894373999999997</v>
      </c>
      <c r="D4663" s="3">
        <v>-0.55167040000000001</v>
      </c>
      <c r="E4663" s="3">
        <v>0</v>
      </c>
      <c r="F4663" s="3">
        <v>0</v>
      </c>
    </row>
    <row r="4664" spans="1:6" x14ac:dyDescent="0.2">
      <c r="A4664" s="3" t="s">
        <v>4675</v>
      </c>
      <c r="B4664" s="3" t="s">
        <v>4393</v>
      </c>
      <c r="C4664" s="3">
        <v>0.19438153999999999</v>
      </c>
      <c r="D4664" s="3">
        <v>-1.9483919000000001</v>
      </c>
      <c r="E4664" s="3">
        <v>0</v>
      </c>
      <c r="F4664" s="3">
        <v>0</v>
      </c>
    </row>
    <row r="4665" spans="1:6" x14ac:dyDescent="0.2">
      <c r="A4665" s="3" t="s">
        <v>4676</v>
      </c>
      <c r="B4665" s="3" t="s">
        <v>4393</v>
      </c>
      <c r="C4665" s="3">
        <v>0.19255290999999999</v>
      </c>
      <c r="D4665" s="3">
        <v>-0.86559569999999997</v>
      </c>
      <c r="E4665" s="3">
        <v>0</v>
      </c>
      <c r="F4665" s="3">
        <v>0</v>
      </c>
    </row>
    <row r="4666" spans="1:6" x14ac:dyDescent="0.2">
      <c r="A4666" s="3" t="s">
        <v>4677</v>
      </c>
      <c r="B4666" s="3" t="s">
        <v>4393</v>
      </c>
      <c r="C4666" s="3">
        <v>0.17279902</v>
      </c>
      <c r="D4666" s="3">
        <v>-1.8596904000000001</v>
      </c>
      <c r="E4666" s="3">
        <v>0</v>
      </c>
      <c r="F4666" s="3">
        <v>0</v>
      </c>
    </row>
    <row r="4667" spans="1:6" x14ac:dyDescent="0.2">
      <c r="A4667" s="3" t="s">
        <v>4678</v>
      </c>
      <c r="B4667" s="3" t="s">
        <v>4393</v>
      </c>
      <c r="C4667" s="3">
        <v>0.40157854999999998</v>
      </c>
      <c r="D4667" s="3">
        <v>-0.50916919999999999</v>
      </c>
      <c r="E4667" s="3">
        <v>0</v>
      </c>
      <c r="F4667" s="3">
        <v>0</v>
      </c>
    </row>
    <row r="4668" spans="1:6" x14ac:dyDescent="0.2">
      <c r="A4668" s="3" t="s">
        <v>4679</v>
      </c>
      <c r="B4668" s="3" t="s">
        <v>4393</v>
      </c>
      <c r="C4668" s="3">
        <v>0.17279902</v>
      </c>
      <c r="D4668" s="3">
        <v>-1.0962848000000001</v>
      </c>
      <c r="E4668" s="3">
        <v>0</v>
      </c>
      <c r="F4668" s="3">
        <v>0</v>
      </c>
    </row>
    <row r="4669" spans="1:6" x14ac:dyDescent="0.2">
      <c r="A4669" s="3" t="s">
        <v>4680</v>
      </c>
      <c r="B4669" s="3" t="s">
        <v>4393</v>
      </c>
      <c r="C4669" s="3">
        <v>0.50225189999999997</v>
      </c>
      <c r="D4669" s="3">
        <v>0.28274637000000002</v>
      </c>
      <c r="E4669" s="3">
        <v>1</v>
      </c>
      <c r="F4669" s="3">
        <v>1</v>
      </c>
    </row>
    <row r="4670" spans="1:6" x14ac:dyDescent="0.2">
      <c r="A4670" s="3" t="s">
        <v>4681</v>
      </c>
      <c r="B4670" s="3" t="s">
        <v>4393</v>
      </c>
      <c r="C4670" s="3">
        <v>0.1799702</v>
      </c>
      <c r="D4670" s="3">
        <v>-1.3150508999999999</v>
      </c>
      <c r="E4670" s="3">
        <v>0</v>
      </c>
      <c r="F4670" s="3">
        <v>0</v>
      </c>
    </row>
    <row r="4671" spans="1:6" x14ac:dyDescent="0.2">
      <c r="A4671" s="3" t="s">
        <v>4682</v>
      </c>
      <c r="B4671" s="3" t="s">
        <v>4393</v>
      </c>
      <c r="C4671" s="3">
        <v>0.19362243000000001</v>
      </c>
      <c r="D4671" s="3">
        <v>-1.857809</v>
      </c>
      <c r="E4671" s="3">
        <v>0</v>
      </c>
      <c r="F4671" s="3">
        <v>0</v>
      </c>
    </row>
    <row r="4672" spans="1:6" x14ac:dyDescent="0.2">
      <c r="A4672" s="3" t="s">
        <v>4683</v>
      </c>
      <c r="B4672" s="3" t="s">
        <v>4393</v>
      </c>
      <c r="C4672" s="3">
        <v>0.19180660999999999</v>
      </c>
      <c r="D4672" s="3">
        <v>-1.2487322999999999</v>
      </c>
      <c r="E4672" s="3">
        <v>0</v>
      </c>
      <c r="F4672" s="3">
        <v>0</v>
      </c>
    </row>
    <row r="4673" spans="1:6" x14ac:dyDescent="0.2">
      <c r="A4673" s="3" t="s">
        <v>4684</v>
      </c>
      <c r="B4673" s="3" t="s">
        <v>4393</v>
      </c>
      <c r="C4673" s="3">
        <v>0.49228706999999999</v>
      </c>
      <c r="D4673" s="3">
        <v>-0.79572909999999997</v>
      </c>
      <c r="E4673" s="3">
        <v>0</v>
      </c>
      <c r="F4673" s="3">
        <v>0</v>
      </c>
    </row>
    <row r="4674" spans="1:6" x14ac:dyDescent="0.2">
      <c r="A4674" s="3" t="s">
        <v>4685</v>
      </c>
      <c r="B4674" s="3" t="s">
        <v>4393</v>
      </c>
      <c r="C4674" s="3">
        <v>0.19485234000000001</v>
      </c>
      <c r="D4674" s="3">
        <v>-1.1723782</v>
      </c>
      <c r="E4674" s="3">
        <v>0</v>
      </c>
      <c r="F4674" s="3">
        <v>0</v>
      </c>
    </row>
    <row r="4675" spans="1:6" x14ac:dyDescent="0.2">
      <c r="A4675" s="3" t="s">
        <v>4686</v>
      </c>
      <c r="B4675" s="3" t="s">
        <v>4393</v>
      </c>
      <c r="C4675" s="3">
        <v>0.17324036000000001</v>
      </c>
      <c r="D4675" s="3">
        <v>-0.99607230000000002</v>
      </c>
      <c r="E4675" s="3">
        <v>0</v>
      </c>
      <c r="F4675" s="3">
        <v>0</v>
      </c>
    </row>
    <row r="4676" spans="1:6" x14ac:dyDescent="0.2">
      <c r="A4676" s="3" t="s">
        <v>4687</v>
      </c>
      <c r="B4676" s="3" t="s">
        <v>4393</v>
      </c>
      <c r="C4676" s="3">
        <v>0.17279902</v>
      </c>
      <c r="D4676" s="3">
        <v>-1.4454817</v>
      </c>
      <c r="E4676" s="3">
        <v>0</v>
      </c>
      <c r="F4676" s="3">
        <v>0</v>
      </c>
    </row>
    <row r="4677" spans="1:6" x14ac:dyDescent="0.2">
      <c r="A4677" s="3" t="s">
        <v>4688</v>
      </c>
      <c r="B4677" s="3" t="s">
        <v>4393</v>
      </c>
      <c r="C4677" s="3">
        <v>0.30916736</v>
      </c>
      <c r="D4677" s="3">
        <v>-0.50262359999999995</v>
      </c>
      <c r="E4677" s="3">
        <v>0</v>
      </c>
      <c r="F4677" s="3">
        <v>0</v>
      </c>
    </row>
    <row r="4678" spans="1:6" x14ac:dyDescent="0.2">
      <c r="A4678" s="3" t="s">
        <v>4689</v>
      </c>
      <c r="B4678" s="3" t="s">
        <v>4393</v>
      </c>
      <c r="C4678" s="3">
        <v>0.32236350000000003</v>
      </c>
      <c r="D4678" s="3">
        <v>-1.0688047000000001</v>
      </c>
      <c r="E4678" s="3">
        <v>0</v>
      </c>
      <c r="F4678" s="3">
        <v>0</v>
      </c>
    </row>
    <row r="4679" spans="1:6" x14ac:dyDescent="0.2">
      <c r="A4679" s="3" t="s">
        <v>4690</v>
      </c>
      <c r="B4679" s="3" t="s">
        <v>4393</v>
      </c>
      <c r="C4679" s="3">
        <v>0.17417055000000001</v>
      </c>
      <c r="D4679" s="3">
        <v>-1.2447957999999999</v>
      </c>
      <c r="E4679" s="3">
        <v>0</v>
      </c>
      <c r="F4679" s="3">
        <v>0</v>
      </c>
    </row>
    <row r="4680" spans="1:6" x14ac:dyDescent="0.2">
      <c r="A4680" s="3" t="s">
        <v>4691</v>
      </c>
      <c r="B4680" s="3" t="s">
        <v>4393</v>
      </c>
      <c r="C4680" s="3">
        <v>0.17403139000000001</v>
      </c>
      <c r="D4680" s="3">
        <v>-0.14728620000000001</v>
      </c>
      <c r="E4680" s="3">
        <v>0</v>
      </c>
      <c r="F4680" s="3">
        <v>0</v>
      </c>
    </row>
    <row r="4681" spans="1:6" x14ac:dyDescent="0.2">
      <c r="A4681" s="3" t="s">
        <v>4692</v>
      </c>
      <c r="B4681" s="3" t="s">
        <v>4393</v>
      </c>
      <c r="C4681" s="3">
        <v>0.17279902</v>
      </c>
      <c r="D4681" s="3">
        <v>-1.3510192999999999</v>
      </c>
      <c r="E4681" s="3">
        <v>0</v>
      </c>
      <c r="F4681" s="3">
        <v>0</v>
      </c>
    </row>
    <row r="4682" spans="1:6" x14ac:dyDescent="0.2">
      <c r="A4682" s="3" t="s">
        <v>4693</v>
      </c>
      <c r="B4682" s="3" t="s">
        <v>4393</v>
      </c>
      <c r="C4682" s="3">
        <v>0.17279902</v>
      </c>
      <c r="D4682" s="3">
        <v>-1.4990251000000001</v>
      </c>
      <c r="E4682" s="3">
        <v>0</v>
      </c>
      <c r="F4682" s="3">
        <v>0</v>
      </c>
    </row>
    <row r="4683" spans="1:6" x14ac:dyDescent="0.2">
      <c r="A4683" s="3" t="s">
        <v>4694</v>
      </c>
      <c r="B4683" s="3" t="s">
        <v>4393</v>
      </c>
      <c r="C4683" s="3">
        <v>0.54856470000000002</v>
      </c>
      <c r="D4683" s="3">
        <v>0.51676805999999997</v>
      </c>
      <c r="E4683" s="3">
        <v>1</v>
      </c>
      <c r="F4683" s="3">
        <v>1</v>
      </c>
    </row>
    <row r="4684" spans="1:6" x14ac:dyDescent="0.2">
      <c r="A4684" s="3" t="s">
        <v>4695</v>
      </c>
      <c r="B4684" s="3" t="s">
        <v>4393</v>
      </c>
      <c r="C4684" s="3">
        <v>0.21757461</v>
      </c>
      <c r="D4684" s="3">
        <v>-1.7296783</v>
      </c>
      <c r="E4684" s="3">
        <v>0</v>
      </c>
      <c r="F4684" s="3">
        <v>0</v>
      </c>
    </row>
    <row r="4685" spans="1:6" x14ac:dyDescent="0.2">
      <c r="A4685" s="3" t="s">
        <v>4696</v>
      </c>
      <c r="B4685" s="3" t="s">
        <v>4393</v>
      </c>
      <c r="C4685" s="3">
        <v>0.20076917</v>
      </c>
      <c r="D4685" s="3">
        <v>-1.5517742000000001</v>
      </c>
      <c r="E4685" s="3">
        <v>0</v>
      </c>
      <c r="F4685" s="3">
        <v>0</v>
      </c>
    </row>
    <row r="4686" spans="1:6" x14ac:dyDescent="0.2">
      <c r="A4686" s="3" t="s">
        <v>4697</v>
      </c>
      <c r="B4686" s="3" t="s">
        <v>4393</v>
      </c>
      <c r="C4686" s="3">
        <v>0.21668245</v>
      </c>
      <c r="D4686" s="3">
        <v>-0.53525089999999997</v>
      </c>
      <c r="E4686" s="3">
        <v>0</v>
      </c>
      <c r="F4686" s="3">
        <v>0</v>
      </c>
    </row>
    <row r="4687" spans="1:6" x14ac:dyDescent="0.2">
      <c r="A4687" s="3" t="s">
        <v>4698</v>
      </c>
      <c r="B4687" s="3" t="s">
        <v>4393</v>
      </c>
      <c r="C4687" s="3">
        <v>0.66836596000000004</v>
      </c>
      <c r="D4687" s="3">
        <v>-0.32251170000000001</v>
      </c>
      <c r="E4687" s="3">
        <v>0</v>
      </c>
      <c r="F4687" s="3">
        <v>1</v>
      </c>
    </row>
    <row r="4688" spans="1:6" x14ac:dyDescent="0.2">
      <c r="A4688" s="3" t="s">
        <v>4699</v>
      </c>
      <c r="B4688" s="3" t="s">
        <v>4393</v>
      </c>
      <c r="C4688" s="3">
        <v>0.25624649999999999</v>
      </c>
      <c r="D4688" s="3">
        <v>-5.5477400000000003E-2</v>
      </c>
      <c r="E4688" s="3">
        <v>0</v>
      </c>
      <c r="F4688" s="3">
        <v>0</v>
      </c>
    </row>
    <row r="4689" spans="1:6" x14ac:dyDescent="0.2">
      <c r="A4689" s="3" t="s">
        <v>4700</v>
      </c>
      <c r="B4689" s="3" t="s">
        <v>4393</v>
      </c>
      <c r="C4689" s="3">
        <v>0.17279902</v>
      </c>
      <c r="D4689" s="3">
        <v>-1.0131181</v>
      </c>
      <c r="E4689" s="3">
        <v>0</v>
      </c>
      <c r="F4689" s="3">
        <v>0</v>
      </c>
    </row>
    <row r="4690" spans="1:6" x14ac:dyDescent="0.2">
      <c r="A4690" s="3" t="s">
        <v>4701</v>
      </c>
      <c r="B4690" s="3" t="s">
        <v>4393</v>
      </c>
      <c r="C4690" s="3">
        <v>0.17279902</v>
      </c>
      <c r="D4690" s="3">
        <v>-1.2834075</v>
      </c>
      <c r="E4690" s="3">
        <v>0</v>
      </c>
      <c r="F4690" s="3">
        <v>0</v>
      </c>
    </row>
    <row r="4691" spans="1:6" x14ac:dyDescent="0.2">
      <c r="A4691" s="3" t="s">
        <v>4702</v>
      </c>
      <c r="B4691" s="3" t="s">
        <v>4393</v>
      </c>
      <c r="C4691" s="3">
        <v>0.17279902</v>
      </c>
      <c r="D4691" s="3">
        <v>-1.4382014999999999</v>
      </c>
      <c r="E4691" s="3">
        <v>0</v>
      </c>
      <c r="F4691" s="3">
        <v>0</v>
      </c>
    </row>
    <row r="4692" spans="1:6" x14ac:dyDescent="0.2">
      <c r="A4692" s="3" t="s">
        <v>4703</v>
      </c>
      <c r="B4692" s="3" t="s">
        <v>4393</v>
      </c>
      <c r="C4692" s="3">
        <v>0.17279902</v>
      </c>
      <c r="D4692" s="3">
        <v>-1.4638149</v>
      </c>
      <c r="E4692" s="3">
        <v>0</v>
      </c>
      <c r="F4692" s="3">
        <v>0</v>
      </c>
    </row>
    <row r="4693" spans="1:6" x14ac:dyDescent="0.2">
      <c r="A4693" s="3" t="s">
        <v>4704</v>
      </c>
      <c r="B4693" s="3" t="s">
        <v>4393</v>
      </c>
      <c r="C4693" s="3">
        <v>0.17279902</v>
      </c>
      <c r="D4693" s="3">
        <v>-1.2483363000000001</v>
      </c>
      <c r="E4693" s="3">
        <v>0</v>
      </c>
      <c r="F4693" s="3">
        <v>0</v>
      </c>
    </row>
    <row r="4694" spans="1:6" x14ac:dyDescent="0.2">
      <c r="A4694" s="3" t="s">
        <v>4705</v>
      </c>
      <c r="B4694" s="3" t="s">
        <v>4393</v>
      </c>
      <c r="C4694" s="3">
        <v>0.22334833000000001</v>
      </c>
      <c r="D4694" s="3">
        <v>-1.0048134</v>
      </c>
      <c r="E4694" s="3">
        <v>0</v>
      </c>
      <c r="F4694" s="3">
        <v>0</v>
      </c>
    </row>
    <row r="4695" spans="1:6" x14ac:dyDescent="0.2">
      <c r="A4695" s="3" t="s">
        <v>4706</v>
      </c>
      <c r="B4695" s="3" t="s">
        <v>4393</v>
      </c>
      <c r="C4695" s="3">
        <v>0.17279902</v>
      </c>
      <c r="D4695" s="3">
        <v>-0.88369509999999996</v>
      </c>
      <c r="E4695" s="3">
        <v>0</v>
      </c>
      <c r="F4695" s="3">
        <v>0</v>
      </c>
    </row>
    <row r="4696" spans="1:6" x14ac:dyDescent="0.2">
      <c r="A4696" s="3" t="s">
        <v>4707</v>
      </c>
      <c r="B4696" s="3" t="s">
        <v>4393</v>
      </c>
      <c r="C4696" s="3">
        <v>0.17439498</v>
      </c>
      <c r="D4696" s="3">
        <v>-1.3866095000000001</v>
      </c>
      <c r="E4696" s="3">
        <v>0</v>
      </c>
      <c r="F4696" s="3">
        <v>0</v>
      </c>
    </row>
    <row r="4697" spans="1:6" x14ac:dyDescent="0.2">
      <c r="A4697" s="3" t="s">
        <v>4708</v>
      </c>
      <c r="B4697" s="3" t="s">
        <v>4393</v>
      </c>
      <c r="C4697" s="3">
        <v>0.25550017000000003</v>
      </c>
      <c r="D4697" s="3">
        <v>-0.87534160000000005</v>
      </c>
      <c r="E4697" s="3">
        <v>0</v>
      </c>
      <c r="F4697" s="3">
        <v>0</v>
      </c>
    </row>
    <row r="4698" spans="1:6" x14ac:dyDescent="0.2">
      <c r="A4698" s="3" t="s">
        <v>4709</v>
      </c>
      <c r="B4698" s="3" t="s">
        <v>4393</v>
      </c>
      <c r="C4698" s="3">
        <v>0.17279902</v>
      </c>
      <c r="D4698" s="3">
        <v>-1.6587609999999999</v>
      </c>
      <c r="E4698" s="3">
        <v>0</v>
      </c>
      <c r="F4698" s="3">
        <v>0</v>
      </c>
    </row>
    <row r="4699" spans="1:6" x14ac:dyDescent="0.2">
      <c r="A4699" s="3" t="s">
        <v>4710</v>
      </c>
      <c r="B4699" s="3" t="s">
        <v>4393</v>
      </c>
      <c r="C4699" s="3">
        <v>0.18058850000000001</v>
      </c>
      <c r="D4699" s="3">
        <v>-1.7077747999999999</v>
      </c>
      <c r="E4699" s="3">
        <v>0</v>
      </c>
      <c r="F4699" s="3">
        <v>0</v>
      </c>
    </row>
    <row r="4700" spans="1:6" x14ac:dyDescent="0.2">
      <c r="A4700" s="3" t="s">
        <v>4711</v>
      </c>
      <c r="B4700" s="3" t="s">
        <v>4393</v>
      </c>
      <c r="C4700" s="3">
        <v>0.17279902</v>
      </c>
      <c r="D4700" s="3">
        <v>-1.6516455999999999</v>
      </c>
      <c r="E4700" s="3">
        <v>0</v>
      </c>
      <c r="F4700" s="3">
        <v>0</v>
      </c>
    </row>
    <row r="4701" spans="1:6" x14ac:dyDescent="0.2">
      <c r="A4701" s="3" t="s">
        <v>4712</v>
      </c>
      <c r="B4701" s="3" t="s">
        <v>4393</v>
      </c>
      <c r="C4701" s="3">
        <v>0.26996428</v>
      </c>
      <c r="D4701" s="3">
        <v>-1.1565049000000001</v>
      </c>
      <c r="E4701" s="3">
        <v>0</v>
      </c>
      <c r="F4701" s="3">
        <v>0</v>
      </c>
    </row>
    <row r="4702" spans="1:6" x14ac:dyDescent="0.2">
      <c r="A4702" s="3" t="s">
        <v>4713</v>
      </c>
      <c r="B4702" s="3" t="s">
        <v>4393</v>
      </c>
      <c r="C4702" s="3">
        <v>0.32249256999999998</v>
      </c>
      <c r="D4702" s="3">
        <v>-0.43381340000000002</v>
      </c>
      <c r="E4702" s="3">
        <v>0</v>
      </c>
      <c r="F4702" s="3">
        <v>0</v>
      </c>
    </row>
    <row r="4703" spans="1:6" x14ac:dyDescent="0.2">
      <c r="A4703" s="3" t="s">
        <v>4714</v>
      </c>
      <c r="B4703" s="3" t="s">
        <v>4393</v>
      </c>
      <c r="C4703" s="3">
        <v>0.36055514</v>
      </c>
      <c r="D4703" s="3">
        <v>-0.85197420000000001</v>
      </c>
      <c r="E4703" s="3">
        <v>0</v>
      </c>
      <c r="F4703" s="3">
        <v>0</v>
      </c>
    </row>
    <row r="4704" spans="1:6" x14ac:dyDescent="0.2">
      <c r="A4704" s="3" t="s">
        <v>4715</v>
      </c>
      <c r="B4704" s="3" t="s">
        <v>4393</v>
      </c>
      <c r="C4704" s="3">
        <v>0.17279902</v>
      </c>
      <c r="D4704" s="3">
        <v>-0.97267179999999998</v>
      </c>
      <c r="E4704" s="3">
        <v>0</v>
      </c>
      <c r="F4704" s="3">
        <v>0</v>
      </c>
    </row>
    <row r="4705" spans="1:6" x14ac:dyDescent="0.2">
      <c r="A4705" s="3" t="s">
        <v>4716</v>
      </c>
      <c r="B4705" s="3" t="s">
        <v>4393</v>
      </c>
      <c r="C4705" s="3">
        <v>0.17279902</v>
      </c>
      <c r="D4705" s="3">
        <v>-1.7049189</v>
      </c>
      <c r="E4705" s="3">
        <v>0</v>
      </c>
      <c r="F4705" s="3">
        <v>0</v>
      </c>
    </row>
    <row r="4706" spans="1:6" x14ac:dyDescent="0.2">
      <c r="A4706" s="3" t="s">
        <v>4717</v>
      </c>
      <c r="B4706" s="3" t="s">
        <v>4393</v>
      </c>
      <c r="C4706" s="3">
        <v>0.29530351999999999</v>
      </c>
      <c r="D4706" s="3">
        <v>-0.73224129999999998</v>
      </c>
      <c r="E4706" s="3">
        <v>0</v>
      </c>
      <c r="F4706" s="3">
        <v>0</v>
      </c>
    </row>
    <row r="4707" spans="1:6" x14ac:dyDescent="0.2">
      <c r="A4707" s="3" t="s">
        <v>4718</v>
      </c>
      <c r="B4707" s="3" t="s">
        <v>4393</v>
      </c>
      <c r="C4707" s="3">
        <v>0.17403139000000001</v>
      </c>
      <c r="D4707" s="3">
        <v>-0.8117626</v>
      </c>
      <c r="E4707" s="3">
        <v>0</v>
      </c>
      <c r="F4707" s="3">
        <v>0</v>
      </c>
    </row>
    <row r="4708" spans="1:6" x14ac:dyDescent="0.2">
      <c r="A4708" s="3" t="s">
        <v>4719</v>
      </c>
      <c r="B4708" s="3" t="s">
        <v>4393</v>
      </c>
      <c r="C4708" s="3">
        <v>0.42396151999999998</v>
      </c>
      <c r="D4708" s="3">
        <v>2.953447E-2</v>
      </c>
      <c r="E4708" s="3">
        <v>1</v>
      </c>
      <c r="F4708" s="3">
        <v>0</v>
      </c>
    </row>
    <row r="4709" spans="1:6" x14ac:dyDescent="0.2">
      <c r="A4709" s="3" t="s">
        <v>4720</v>
      </c>
      <c r="B4709" s="3" t="s">
        <v>4393</v>
      </c>
      <c r="C4709" s="3">
        <v>0.27138469999999998</v>
      </c>
      <c r="D4709" s="3">
        <v>-0.97721000000000002</v>
      </c>
      <c r="E4709" s="3">
        <v>0</v>
      </c>
      <c r="F4709" s="3">
        <v>0</v>
      </c>
    </row>
    <row r="4710" spans="1:6" x14ac:dyDescent="0.2">
      <c r="A4710" s="3" t="s">
        <v>4721</v>
      </c>
      <c r="B4710" s="3" t="s">
        <v>4393</v>
      </c>
      <c r="C4710" s="3">
        <v>0.17279902</v>
      </c>
      <c r="D4710" s="3">
        <v>-1.3677497000000001</v>
      </c>
      <c r="E4710" s="3">
        <v>0</v>
      </c>
      <c r="F4710" s="3">
        <v>0</v>
      </c>
    </row>
    <row r="4711" spans="1:6" x14ac:dyDescent="0.2">
      <c r="A4711" s="3" t="s">
        <v>4722</v>
      </c>
      <c r="B4711" s="3" t="s">
        <v>4393</v>
      </c>
      <c r="C4711" s="3">
        <v>0.38942700000000002</v>
      </c>
      <c r="D4711" s="3">
        <v>0.21991926000000001</v>
      </c>
      <c r="E4711" s="3">
        <v>1</v>
      </c>
      <c r="F4711" s="3">
        <v>0</v>
      </c>
    </row>
    <row r="4712" spans="1:6" x14ac:dyDescent="0.2">
      <c r="A4712" s="3" t="s">
        <v>4723</v>
      </c>
      <c r="B4712" s="3" t="s">
        <v>4393</v>
      </c>
      <c r="C4712" s="3">
        <v>0.22921627999999999</v>
      </c>
      <c r="D4712" s="3">
        <v>-0.88278440000000002</v>
      </c>
      <c r="E4712" s="3">
        <v>0</v>
      </c>
      <c r="F4712" s="3">
        <v>0</v>
      </c>
    </row>
    <row r="4713" spans="1:6" x14ac:dyDescent="0.2">
      <c r="A4713" s="3" t="s">
        <v>4724</v>
      </c>
      <c r="B4713" s="3" t="s">
        <v>4393</v>
      </c>
      <c r="C4713" s="3">
        <v>0.17279902</v>
      </c>
      <c r="D4713" s="3">
        <v>-1.6063672</v>
      </c>
      <c r="E4713" s="3">
        <v>0</v>
      </c>
      <c r="F4713" s="3">
        <v>0</v>
      </c>
    </row>
    <row r="4714" spans="1:6" x14ac:dyDescent="0.2">
      <c r="A4714" s="3" t="s">
        <v>4725</v>
      </c>
      <c r="B4714" s="3" t="s">
        <v>4393</v>
      </c>
      <c r="C4714" s="3">
        <v>0.17279902</v>
      </c>
      <c r="D4714" s="3">
        <v>-1.4958562</v>
      </c>
      <c r="E4714" s="3">
        <v>0</v>
      </c>
      <c r="F4714" s="3">
        <v>0</v>
      </c>
    </row>
    <row r="4715" spans="1:6" x14ac:dyDescent="0.2">
      <c r="A4715" s="3" t="s">
        <v>4726</v>
      </c>
      <c r="B4715" s="3" t="s">
        <v>4393</v>
      </c>
      <c r="C4715" s="3">
        <v>0.24315803999999999</v>
      </c>
      <c r="D4715" s="3">
        <v>-0.76365989999999995</v>
      </c>
      <c r="E4715" s="3">
        <v>0</v>
      </c>
      <c r="F4715" s="3">
        <v>0</v>
      </c>
    </row>
    <row r="4716" spans="1:6" x14ac:dyDescent="0.2">
      <c r="A4716" s="3" t="s">
        <v>4727</v>
      </c>
      <c r="B4716" s="3" t="s">
        <v>4393</v>
      </c>
      <c r="C4716" s="3">
        <v>0.18132503</v>
      </c>
      <c r="D4716" s="3">
        <v>-0.53695170000000003</v>
      </c>
      <c r="E4716" s="3">
        <v>0</v>
      </c>
      <c r="F4716" s="3">
        <v>0</v>
      </c>
    </row>
    <row r="4717" spans="1:6" x14ac:dyDescent="0.2">
      <c r="A4717" s="3" t="s">
        <v>4728</v>
      </c>
      <c r="B4717" s="3" t="s">
        <v>4393</v>
      </c>
      <c r="C4717" s="3">
        <v>0.24033156</v>
      </c>
      <c r="D4717" s="3">
        <v>-1.3012705</v>
      </c>
      <c r="E4717" s="3">
        <v>0</v>
      </c>
      <c r="F4717" s="3">
        <v>0</v>
      </c>
    </row>
    <row r="4718" spans="1:6" x14ac:dyDescent="0.2">
      <c r="A4718" s="3" t="s">
        <v>4729</v>
      </c>
      <c r="B4718" s="3" t="s">
        <v>4393</v>
      </c>
      <c r="C4718" s="3">
        <v>0.17354491</v>
      </c>
      <c r="D4718" s="3">
        <v>-0.58292049999999995</v>
      </c>
      <c r="E4718" s="3">
        <v>0</v>
      </c>
      <c r="F4718" s="3">
        <v>0</v>
      </c>
    </row>
    <row r="4719" spans="1:6" x14ac:dyDescent="0.2">
      <c r="A4719" s="3" t="s">
        <v>4730</v>
      </c>
      <c r="B4719" s="3" t="s">
        <v>4393</v>
      </c>
      <c r="C4719" s="3">
        <v>0.17279902</v>
      </c>
      <c r="D4719" s="3">
        <v>-1.6223392999999999</v>
      </c>
      <c r="E4719" s="3">
        <v>0</v>
      </c>
      <c r="F4719" s="3">
        <v>0</v>
      </c>
    </row>
    <row r="4720" spans="1:6" x14ac:dyDescent="0.2">
      <c r="A4720" s="3" t="s">
        <v>4731</v>
      </c>
      <c r="B4720" s="3" t="s">
        <v>4393</v>
      </c>
      <c r="C4720" s="3">
        <v>0.184277</v>
      </c>
      <c r="D4720" s="3">
        <v>-1.9034753</v>
      </c>
      <c r="E4720" s="3">
        <v>0</v>
      </c>
      <c r="F4720" s="3">
        <v>0</v>
      </c>
    </row>
    <row r="4721" spans="1:6" x14ac:dyDescent="0.2">
      <c r="A4721" s="3" t="s">
        <v>4732</v>
      </c>
      <c r="B4721" s="3" t="s">
        <v>4393</v>
      </c>
      <c r="C4721" s="3">
        <v>0.17279902</v>
      </c>
      <c r="D4721" s="3">
        <v>-1.0151603</v>
      </c>
      <c r="E4721" s="3">
        <v>0</v>
      </c>
      <c r="F4721" s="3">
        <v>0</v>
      </c>
    </row>
    <row r="4722" spans="1:6" x14ac:dyDescent="0.2">
      <c r="A4722" s="3" t="s">
        <v>4733</v>
      </c>
      <c r="B4722" s="3" t="s">
        <v>4393</v>
      </c>
      <c r="C4722" s="3">
        <v>0.26086693999999999</v>
      </c>
      <c r="D4722" s="3">
        <v>-0.39786670000000002</v>
      </c>
      <c r="E4722" s="3">
        <v>0</v>
      </c>
      <c r="F4722" s="3">
        <v>0</v>
      </c>
    </row>
    <row r="4723" spans="1:6" x14ac:dyDescent="0.2">
      <c r="A4723" s="3" t="s">
        <v>4734</v>
      </c>
      <c r="B4723" s="3" t="s">
        <v>4393</v>
      </c>
      <c r="C4723" s="3">
        <v>0.17279902</v>
      </c>
      <c r="D4723" s="3">
        <v>-1.9440417999999999</v>
      </c>
      <c r="E4723" s="3">
        <v>0</v>
      </c>
      <c r="F4723" s="3">
        <v>0</v>
      </c>
    </row>
    <row r="4724" spans="1:6" x14ac:dyDescent="0.2">
      <c r="A4724" s="3" t="s">
        <v>4735</v>
      </c>
      <c r="B4724" s="3" t="s">
        <v>4393</v>
      </c>
      <c r="C4724" s="3">
        <v>0.30467840000000002</v>
      </c>
      <c r="D4724" s="3">
        <v>-0.1499566</v>
      </c>
      <c r="E4724" s="3">
        <v>0</v>
      </c>
      <c r="F4724" s="3">
        <v>0</v>
      </c>
    </row>
    <row r="4725" spans="1:6" x14ac:dyDescent="0.2">
      <c r="A4725" s="3" t="s">
        <v>4736</v>
      </c>
      <c r="B4725" s="3" t="s">
        <v>4393</v>
      </c>
      <c r="C4725" s="3">
        <v>0.17841188999999999</v>
      </c>
      <c r="D4725" s="3">
        <v>-1.2264846</v>
      </c>
      <c r="E4725" s="3">
        <v>0</v>
      </c>
      <c r="F4725" s="3">
        <v>0</v>
      </c>
    </row>
    <row r="4726" spans="1:6" x14ac:dyDescent="0.2">
      <c r="A4726" s="3" t="s">
        <v>4737</v>
      </c>
      <c r="B4726" s="3" t="s">
        <v>4393</v>
      </c>
      <c r="C4726" s="3">
        <v>0.17279902</v>
      </c>
      <c r="D4726" s="3">
        <v>-1.8451602</v>
      </c>
      <c r="E4726" s="3">
        <v>0</v>
      </c>
      <c r="F4726" s="3">
        <v>0</v>
      </c>
    </row>
    <row r="4727" spans="1:6" x14ac:dyDescent="0.2">
      <c r="A4727" s="3" t="s">
        <v>4738</v>
      </c>
      <c r="B4727" s="3" t="s">
        <v>4393</v>
      </c>
      <c r="C4727" s="3">
        <v>0.28358597000000002</v>
      </c>
      <c r="D4727" s="3">
        <v>-0.76569310000000002</v>
      </c>
      <c r="E4727" s="3">
        <v>0</v>
      </c>
      <c r="F4727" s="3">
        <v>0</v>
      </c>
    </row>
    <row r="4728" spans="1:6" x14ac:dyDescent="0.2">
      <c r="A4728" s="3" t="s">
        <v>4739</v>
      </c>
      <c r="B4728" s="3" t="s">
        <v>4393</v>
      </c>
      <c r="C4728" s="3">
        <v>0.26341104999999998</v>
      </c>
      <c r="D4728" s="3">
        <v>-1.1356345999999999</v>
      </c>
      <c r="E4728" s="3">
        <v>0</v>
      </c>
      <c r="F4728" s="3">
        <v>0</v>
      </c>
    </row>
    <row r="4729" spans="1:6" x14ac:dyDescent="0.2">
      <c r="A4729" s="3" t="s">
        <v>4740</v>
      </c>
      <c r="B4729" s="3" t="s">
        <v>4393</v>
      </c>
      <c r="C4729" s="3">
        <v>0.17279902</v>
      </c>
      <c r="D4729" s="3">
        <v>-1.39395</v>
      </c>
      <c r="E4729" s="3">
        <v>0</v>
      </c>
      <c r="F4729" s="3">
        <v>0</v>
      </c>
    </row>
    <row r="4730" spans="1:6" x14ac:dyDescent="0.2">
      <c r="A4730" s="3" t="s">
        <v>4741</v>
      </c>
      <c r="B4730" s="3" t="s">
        <v>4393</v>
      </c>
      <c r="C4730" s="3">
        <v>0.39981391999999999</v>
      </c>
      <c r="D4730" s="3">
        <v>-0.35218129999999997</v>
      </c>
      <c r="E4730" s="3">
        <v>0</v>
      </c>
      <c r="F4730" s="3">
        <v>0</v>
      </c>
    </row>
    <row r="4731" spans="1:6" x14ac:dyDescent="0.2">
      <c r="A4731" s="3" t="s">
        <v>4742</v>
      </c>
      <c r="B4731" s="3" t="s">
        <v>4393</v>
      </c>
      <c r="C4731" s="3">
        <v>0.22405717</v>
      </c>
      <c r="D4731" s="3">
        <v>-0.93796500000000005</v>
      </c>
      <c r="E4731" s="3">
        <v>0</v>
      </c>
      <c r="F4731" s="3">
        <v>0</v>
      </c>
    </row>
    <row r="4732" spans="1:6" x14ac:dyDescent="0.2">
      <c r="A4732" s="3" t="s">
        <v>4743</v>
      </c>
      <c r="B4732" s="3" t="s">
        <v>4393</v>
      </c>
      <c r="C4732" s="3">
        <v>0.36421949999999997</v>
      </c>
      <c r="D4732" s="3">
        <v>-0.1114407</v>
      </c>
      <c r="E4732" s="3">
        <v>0</v>
      </c>
      <c r="F4732" s="3">
        <v>0</v>
      </c>
    </row>
    <row r="4733" spans="1:6" x14ac:dyDescent="0.2">
      <c r="A4733" s="3" t="s">
        <v>4744</v>
      </c>
      <c r="B4733" s="3" t="s">
        <v>4393</v>
      </c>
      <c r="C4733" s="3">
        <v>0.51352989999999998</v>
      </c>
      <c r="D4733" s="3">
        <v>-0.15604999999999999</v>
      </c>
      <c r="E4733" s="3">
        <v>0</v>
      </c>
      <c r="F4733" s="3">
        <v>1</v>
      </c>
    </row>
    <row r="4734" spans="1:6" x14ac:dyDescent="0.2">
      <c r="A4734" s="3" t="s">
        <v>4745</v>
      </c>
      <c r="B4734" s="3" t="s">
        <v>4393</v>
      </c>
      <c r="C4734" s="3">
        <v>0.17279902</v>
      </c>
      <c r="D4734" s="3">
        <v>-1.0672071000000001</v>
      </c>
      <c r="E4734" s="3">
        <v>0</v>
      </c>
      <c r="F4734" s="3">
        <v>0</v>
      </c>
    </row>
    <row r="4735" spans="1:6" x14ac:dyDescent="0.2">
      <c r="A4735" s="3" t="s">
        <v>4746</v>
      </c>
      <c r="B4735" s="3" t="s">
        <v>4393</v>
      </c>
      <c r="C4735" s="3">
        <v>0.17596608</v>
      </c>
      <c r="D4735" s="3">
        <v>-1.3755062</v>
      </c>
      <c r="E4735" s="3">
        <v>0</v>
      </c>
      <c r="F4735" s="3">
        <v>0</v>
      </c>
    </row>
    <row r="4736" spans="1:6" x14ac:dyDescent="0.2">
      <c r="A4736" s="3" t="s">
        <v>4747</v>
      </c>
      <c r="B4736" s="3" t="s">
        <v>4393</v>
      </c>
      <c r="C4736" s="3">
        <v>0.17279902</v>
      </c>
      <c r="D4736" s="3">
        <v>-0.94160569999999999</v>
      </c>
      <c r="E4736" s="3">
        <v>0</v>
      </c>
      <c r="F4736" s="3">
        <v>0</v>
      </c>
    </row>
    <row r="4737" spans="1:6" x14ac:dyDescent="0.2">
      <c r="A4737" s="3" t="s">
        <v>4748</v>
      </c>
      <c r="B4737" s="3" t="s">
        <v>4393</v>
      </c>
      <c r="C4737" s="3">
        <v>0.17279902</v>
      </c>
      <c r="D4737" s="3">
        <v>-0.7715881</v>
      </c>
      <c r="E4737" s="3">
        <v>0</v>
      </c>
      <c r="F4737" s="3">
        <v>0</v>
      </c>
    </row>
    <row r="4738" spans="1:6" x14ac:dyDescent="0.2">
      <c r="A4738" s="3" t="s">
        <v>4749</v>
      </c>
      <c r="B4738" s="3" t="s">
        <v>4393</v>
      </c>
      <c r="C4738" s="3">
        <v>0.17551224000000001</v>
      </c>
      <c r="D4738" s="3">
        <v>-0.77602059999999995</v>
      </c>
      <c r="E4738" s="3">
        <v>0</v>
      </c>
      <c r="F4738" s="3">
        <v>0</v>
      </c>
    </row>
    <row r="4739" spans="1:6" x14ac:dyDescent="0.2">
      <c r="A4739" s="3" t="s">
        <v>4750</v>
      </c>
      <c r="B4739" s="3" t="s">
        <v>4393</v>
      </c>
      <c r="C4739" s="3">
        <v>0.17279902</v>
      </c>
      <c r="D4739" s="3">
        <v>-1.8069416</v>
      </c>
      <c r="E4739" s="3">
        <v>0</v>
      </c>
      <c r="F4739" s="3">
        <v>0</v>
      </c>
    </row>
    <row r="4740" spans="1:6" x14ac:dyDescent="0.2">
      <c r="A4740" s="3" t="s">
        <v>4751</v>
      </c>
      <c r="B4740" s="3" t="s">
        <v>4393</v>
      </c>
      <c r="C4740" s="3">
        <v>0.21326421000000001</v>
      </c>
      <c r="D4740" s="3">
        <v>-1.1572617999999999</v>
      </c>
      <c r="E4740" s="3">
        <v>0</v>
      </c>
      <c r="F4740" s="3">
        <v>0</v>
      </c>
    </row>
    <row r="4741" spans="1:6" x14ac:dyDescent="0.2">
      <c r="A4741" s="3" t="s">
        <v>4752</v>
      </c>
      <c r="B4741" s="3" t="s">
        <v>4393</v>
      </c>
      <c r="C4741" s="3">
        <v>0.27305810000000003</v>
      </c>
      <c r="D4741" s="3">
        <v>-0.81812229999999997</v>
      </c>
      <c r="E4741" s="3">
        <v>0</v>
      </c>
      <c r="F4741" s="3">
        <v>0</v>
      </c>
    </row>
    <row r="4742" spans="1:6" x14ac:dyDescent="0.2">
      <c r="A4742" s="3" t="s">
        <v>4753</v>
      </c>
      <c r="B4742" s="3" t="s">
        <v>4393</v>
      </c>
      <c r="C4742" s="3">
        <v>0.33220640000000001</v>
      </c>
      <c r="D4742" s="3">
        <v>-0.65601969999999998</v>
      </c>
      <c r="E4742" s="3">
        <v>0</v>
      </c>
      <c r="F4742" s="3">
        <v>0</v>
      </c>
    </row>
    <row r="4743" spans="1:6" x14ac:dyDescent="0.2">
      <c r="A4743" s="3" t="s">
        <v>4754</v>
      </c>
      <c r="B4743" s="3" t="s">
        <v>4393</v>
      </c>
      <c r="C4743" s="3">
        <v>0.17279902</v>
      </c>
      <c r="D4743" s="3">
        <v>-1.6199741000000001</v>
      </c>
      <c r="E4743" s="3">
        <v>0</v>
      </c>
      <c r="F4743" s="3">
        <v>0</v>
      </c>
    </row>
    <row r="4744" spans="1:6" x14ac:dyDescent="0.2">
      <c r="A4744" s="3" t="s">
        <v>4755</v>
      </c>
      <c r="B4744" s="3" t="s">
        <v>4393</v>
      </c>
      <c r="C4744" s="3">
        <v>0.19437070000000001</v>
      </c>
      <c r="D4744" s="3">
        <v>-1.0574091000000001</v>
      </c>
      <c r="E4744" s="3">
        <v>0</v>
      </c>
      <c r="F4744" s="3">
        <v>0</v>
      </c>
    </row>
    <row r="4745" spans="1:6" x14ac:dyDescent="0.2">
      <c r="A4745" s="3" t="s">
        <v>4756</v>
      </c>
      <c r="B4745" s="3" t="s">
        <v>4393</v>
      </c>
      <c r="C4745" s="3">
        <v>0.47672710000000001</v>
      </c>
      <c r="D4745" s="3">
        <v>1.250067E-2</v>
      </c>
      <c r="E4745" s="3">
        <v>1</v>
      </c>
      <c r="F4745" s="3">
        <v>0</v>
      </c>
    </row>
    <row r="4746" spans="1:6" x14ac:dyDescent="0.2">
      <c r="A4746" s="3" t="s">
        <v>4757</v>
      </c>
      <c r="B4746" s="3" t="s">
        <v>4393</v>
      </c>
      <c r="C4746" s="3">
        <v>0.17279902</v>
      </c>
      <c r="D4746" s="3">
        <v>-1.2864118</v>
      </c>
      <c r="E4746" s="3">
        <v>0</v>
      </c>
      <c r="F4746" s="3">
        <v>0</v>
      </c>
    </row>
    <row r="4747" spans="1:6" x14ac:dyDescent="0.2">
      <c r="A4747" s="3" t="s">
        <v>4758</v>
      </c>
      <c r="B4747" s="3" t="s">
        <v>4393</v>
      </c>
      <c r="C4747" s="3">
        <v>0.45257226</v>
      </c>
      <c r="D4747" s="3">
        <v>7.6573100000000005E-2</v>
      </c>
      <c r="E4747" s="3">
        <v>1</v>
      </c>
      <c r="F4747" s="3">
        <v>0</v>
      </c>
    </row>
    <row r="4748" spans="1:6" x14ac:dyDescent="0.2">
      <c r="A4748" s="3" t="s">
        <v>4759</v>
      </c>
      <c r="B4748" s="3" t="s">
        <v>4393</v>
      </c>
      <c r="C4748" s="3">
        <v>0.17279902</v>
      </c>
      <c r="D4748" s="3">
        <v>-2.0044870000000001</v>
      </c>
      <c r="E4748" s="3">
        <v>0</v>
      </c>
      <c r="F4748" s="3">
        <v>0</v>
      </c>
    </row>
    <row r="4749" spans="1:6" x14ac:dyDescent="0.2">
      <c r="A4749" s="3" t="s">
        <v>4760</v>
      </c>
      <c r="B4749" s="3" t="s">
        <v>4393</v>
      </c>
      <c r="C4749" s="3">
        <v>0.17334147999999999</v>
      </c>
      <c r="D4749" s="3">
        <v>-1.0605962</v>
      </c>
      <c r="E4749" s="3">
        <v>0</v>
      </c>
      <c r="F4749" s="3">
        <v>0</v>
      </c>
    </row>
    <row r="4750" spans="1:6" x14ac:dyDescent="0.2">
      <c r="A4750" s="3" t="s">
        <v>4761</v>
      </c>
      <c r="B4750" s="3" t="s">
        <v>4393</v>
      </c>
      <c r="C4750" s="3">
        <v>0.21544567000000001</v>
      </c>
      <c r="D4750" s="3">
        <v>-0.50478979999999996</v>
      </c>
      <c r="E4750" s="3">
        <v>0</v>
      </c>
      <c r="F4750" s="3">
        <v>0</v>
      </c>
    </row>
    <row r="4751" spans="1:6" x14ac:dyDescent="0.2">
      <c r="A4751" s="3" t="s">
        <v>4762</v>
      </c>
      <c r="B4751" s="3" t="s">
        <v>4393</v>
      </c>
      <c r="C4751" s="3">
        <v>0.17279902</v>
      </c>
      <c r="D4751" s="3">
        <v>-0.97985639999999996</v>
      </c>
      <c r="E4751" s="3">
        <v>0</v>
      </c>
      <c r="F4751" s="3">
        <v>0</v>
      </c>
    </row>
    <row r="4752" spans="1:6" x14ac:dyDescent="0.2">
      <c r="A4752" s="3" t="s">
        <v>4763</v>
      </c>
      <c r="B4752" s="3" t="s">
        <v>4393</v>
      </c>
      <c r="C4752" s="3">
        <v>0.17279902</v>
      </c>
      <c r="D4752" s="3">
        <v>-1.6717128999999999</v>
      </c>
      <c r="E4752" s="3">
        <v>0</v>
      </c>
      <c r="F4752" s="3">
        <v>0</v>
      </c>
    </row>
    <row r="4753" spans="1:6" x14ac:dyDescent="0.2">
      <c r="A4753" s="3" t="s">
        <v>4764</v>
      </c>
      <c r="B4753" s="3" t="s">
        <v>4393</v>
      </c>
      <c r="C4753" s="3">
        <v>0.17279902</v>
      </c>
      <c r="D4753" s="3">
        <v>-1.4318575</v>
      </c>
      <c r="E4753" s="3">
        <v>0</v>
      </c>
      <c r="F4753" s="3">
        <v>0</v>
      </c>
    </row>
    <row r="4754" spans="1:6" x14ac:dyDescent="0.2">
      <c r="A4754" s="3" t="s">
        <v>4765</v>
      </c>
      <c r="B4754" s="3" t="s">
        <v>4393</v>
      </c>
      <c r="C4754" s="3">
        <v>0.24573666</v>
      </c>
      <c r="D4754" s="3">
        <v>-0.2401517</v>
      </c>
      <c r="E4754" s="3">
        <v>0</v>
      </c>
      <c r="F4754" s="3">
        <v>0</v>
      </c>
    </row>
    <row r="4755" spans="1:6" x14ac:dyDescent="0.2">
      <c r="A4755" s="3" t="s">
        <v>4766</v>
      </c>
      <c r="B4755" s="3" t="s">
        <v>4393</v>
      </c>
      <c r="C4755" s="3">
        <v>0.17279902</v>
      </c>
      <c r="D4755" s="3">
        <v>-1.4472815999999999</v>
      </c>
      <c r="E4755" s="3">
        <v>0</v>
      </c>
      <c r="F4755" s="3">
        <v>0</v>
      </c>
    </row>
    <row r="4756" spans="1:6" x14ac:dyDescent="0.2">
      <c r="A4756" s="3" t="s">
        <v>4767</v>
      </c>
      <c r="B4756" s="3" t="s">
        <v>4393</v>
      </c>
      <c r="C4756" s="3">
        <v>0.17279902</v>
      </c>
      <c r="D4756" s="3">
        <v>-1.3724959999999999</v>
      </c>
      <c r="E4756" s="3">
        <v>0</v>
      </c>
      <c r="F4756" s="3">
        <v>0</v>
      </c>
    </row>
    <row r="4757" spans="1:6" x14ac:dyDescent="0.2">
      <c r="A4757" s="3" t="s">
        <v>4768</v>
      </c>
      <c r="B4757" s="3" t="s">
        <v>4393</v>
      </c>
      <c r="C4757" s="3">
        <v>0.50671864</v>
      </c>
      <c r="D4757" s="3">
        <v>-0.32451679999999999</v>
      </c>
      <c r="E4757" s="3">
        <v>0</v>
      </c>
      <c r="F4757" s="3">
        <v>1</v>
      </c>
    </row>
    <row r="4758" spans="1:6" x14ac:dyDescent="0.2">
      <c r="A4758" s="3" t="s">
        <v>4769</v>
      </c>
      <c r="B4758" s="3" t="s">
        <v>4393</v>
      </c>
      <c r="C4758" s="3">
        <v>0.35979410000000001</v>
      </c>
      <c r="D4758" s="3">
        <v>-1.0039861999999999</v>
      </c>
      <c r="E4758" s="3">
        <v>0</v>
      </c>
      <c r="F4758" s="3">
        <v>0</v>
      </c>
    </row>
    <row r="4759" spans="1:6" x14ac:dyDescent="0.2">
      <c r="A4759" s="3" t="s">
        <v>4770</v>
      </c>
      <c r="B4759" s="3" t="s">
        <v>4393</v>
      </c>
      <c r="C4759" s="3">
        <v>0.17279902</v>
      </c>
      <c r="D4759" s="3">
        <v>-1.6492857000000001</v>
      </c>
      <c r="E4759" s="3">
        <v>0</v>
      </c>
      <c r="F4759" s="3">
        <v>0</v>
      </c>
    </row>
    <row r="4760" spans="1:6" x14ac:dyDescent="0.2">
      <c r="A4760" s="3" t="s">
        <v>4771</v>
      </c>
      <c r="B4760" s="3" t="s">
        <v>4393</v>
      </c>
      <c r="C4760" s="3">
        <v>0.17279902</v>
      </c>
      <c r="D4760" s="3">
        <v>-1.660177</v>
      </c>
      <c r="E4760" s="3">
        <v>0</v>
      </c>
      <c r="F4760" s="3">
        <v>0</v>
      </c>
    </row>
    <row r="4761" spans="1:6" x14ac:dyDescent="0.2">
      <c r="A4761" s="3" t="s">
        <v>4772</v>
      </c>
      <c r="B4761" s="3" t="s">
        <v>4393</v>
      </c>
      <c r="C4761" s="3">
        <v>0.17279902</v>
      </c>
      <c r="D4761" s="3">
        <v>-1.6661671</v>
      </c>
      <c r="E4761" s="3">
        <v>0</v>
      </c>
      <c r="F4761" s="3">
        <v>0</v>
      </c>
    </row>
    <row r="4762" spans="1:6" x14ac:dyDescent="0.2">
      <c r="A4762" s="3" t="s">
        <v>4773</v>
      </c>
      <c r="B4762" s="3" t="s">
        <v>4393</v>
      </c>
      <c r="C4762" s="3">
        <v>0.27078629999999998</v>
      </c>
      <c r="D4762" s="3">
        <v>-0.80872350000000004</v>
      </c>
      <c r="E4762" s="3">
        <v>0</v>
      </c>
      <c r="F4762" s="3">
        <v>0</v>
      </c>
    </row>
    <row r="4763" spans="1:6" x14ac:dyDescent="0.2">
      <c r="A4763" s="3" t="s">
        <v>4774</v>
      </c>
      <c r="B4763" s="3" t="s">
        <v>4393</v>
      </c>
      <c r="C4763" s="3">
        <v>0.19476372</v>
      </c>
      <c r="D4763" s="3">
        <v>-0.96546359999999998</v>
      </c>
      <c r="E4763" s="3">
        <v>0</v>
      </c>
      <c r="F4763" s="3">
        <v>0</v>
      </c>
    </row>
    <row r="4764" spans="1:6" x14ac:dyDescent="0.2">
      <c r="A4764" s="3" t="s">
        <v>4775</v>
      </c>
      <c r="B4764" s="3" t="s">
        <v>4393</v>
      </c>
      <c r="C4764" s="3">
        <v>0.35428609999999999</v>
      </c>
      <c r="D4764" s="3">
        <v>-0.85393779999999997</v>
      </c>
      <c r="E4764" s="3">
        <v>0</v>
      </c>
      <c r="F4764" s="3">
        <v>0</v>
      </c>
    </row>
    <row r="4765" spans="1:6" x14ac:dyDescent="0.2">
      <c r="A4765" s="3" t="s">
        <v>4776</v>
      </c>
      <c r="B4765" s="3" t="s">
        <v>4393</v>
      </c>
      <c r="C4765" s="3">
        <v>0.17502248000000001</v>
      </c>
      <c r="D4765" s="3">
        <v>-0.70202679999999995</v>
      </c>
      <c r="E4765" s="3">
        <v>0</v>
      </c>
      <c r="F4765" s="3">
        <v>0</v>
      </c>
    </row>
    <row r="4766" spans="1:6" x14ac:dyDescent="0.2">
      <c r="A4766" s="3" t="s">
        <v>4777</v>
      </c>
      <c r="B4766" s="3" t="s">
        <v>4393</v>
      </c>
      <c r="C4766" s="3">
        <v>0.17279902</v>
      </c>
      <c r="D4766" s="3">
        <v>-0.87896779999999997</v>
      </c>
      <c r="E4766" s="3">
        <v>0</v>
      </c>
      <c r="F4766" s="3">
        <v>0</v>
      </c>
    </row>
    <row r="4767" spans="1:6" x14ac:dyDescent="0.2">
      <c r="A4767" s="3" t="s">
        <v>4778</v>
      </c>
      <c r="B4767" s="3" t="s">
        <v>4393</v>
      </c>
      <c r="C4767" s="3">
        <v>0.32979720000000001</v>
      </c>
      <c r="D4767" s="3">
        <v>-0.70703329999999998</v>
      </c>
      <c r="E4767" s="3">
        <v>0</v>
      </c>
      <c r="F4767" s="3">
        <v>0</v>
      </c>
    </row>
    <row r="4768" spans="1:6" x14ac:dyDescent="0.2">
      <c r="A4768" s="3" t="s">
        <v>4779</v>
      </c>
      <c r="B4768" s="3" t="s">
        <v>4393</v>
      </c>
      <c r="C4768" s="3">
        <v>0.17279902</v>
      </c>
      <c r="D4768" s="3">
        <v>-1.8083129</v>
      </c>
      <c r="E4768" s="3">
        <v>0</v>
      </c>
      <c r="F4768" s="3">
        <v>0</v>
      </c>
    </row>
    <row r="4769" spans="1:6" x14ac:dyDescent="0.2">
      <c r="A4769" s="3" t="s">
        <v>4780</v>
      </c>
      <c r="B4769" s="3" t="s">
        <v>4393</v>
      </c>
      <c r="C4769" s="3">
        <v>0.17279902</v>
      </c>
      <c r="D4769" s="3">
        <v>-1.7218572999999999</v>
      </c>
      <c r="E4769" s="3">
        <v>0</v>
      </c>
      <c r="F4769" s="3">
        <v>0</v>
      </c>
    </row>
    <row r="4770" spans="1:6" x14ac:dyDescent="0.2">
      <c r="A4770" s="3" t="s">
        <v>4781</v>
      </c>
      <c r="B4770" s="3" t="s">
        <v>4393</v>
      </c>
      <c r="C4770" s="3">
        <v>0.17279902</v>
      </c>
      <c r="D4770" s="3">
        <v>-1.4254519000000001</v>
      </c>
      <c r="E4770" s="3">
        <v>0</v>
      </c>
      <c r="F4770" s="3">
        <v>0</v>
      </c>
    </row>
    <row r="4771" spans="1:6" x14ac:dyDescent="0.2">
      <c r="A4771" s="3" t="s">
        <v>4782</v>
      </c>
      <c r="B4771" s="3" t="s">
        <v>4393</v>
      </c>
      <c r="C4771" s="3">
        <v>0.20802760000000001</v>
      </c>
      <c r="D4771" s="3">
        <v>-1.2866675000000001</v>
      </c>
      <c r="E4771" s="3">
        <v>0</v>
      </c>
      <c r="F4771" s="3">
        <v>0</v>
      </c>
    </row>
    <row r="4772" spans="1:6" x14ac:dyDescent="0.2">
      <c r="A4772" s="3" t="s">
        <v>4783</v>
      </c>
      <c r="B4772" s="3" t="s">
        <v>4393</v>
      </c>
      <c r="C4772" s="3">
        <v>0.18932325</v>
      </c>
      <c r="D4772" s="3">
        <v>-0.74552180000000001</v>
      </c>
      <c r="E4772" s="3">
        <v>0</v>
      </c>
      <c r="F4772" s="3">
        <v>0</v>
      </c>
    </row>
    <row r="4773" spans="1:6" x14ac:dyDescent="0.2">
      <c r="A4773" s="3" t="s">
        <v>4784</v>
      </c>
      <c r="B4773" s="3" t="s">
        <v>4393</v>
      </c>
      <c r="C4773" s="3">
        <v>0.17279902</v>
      </c>
      <c r="D4773" s="3">
        <v>-1.8034489</v>
      </c>
      <c r="E4773" s="3">
        <v>0</v>
      </c>
      <c r="F4773" s="3">
        <v>0</v>
      </c>
    </row>
    <row r="4774" spans="1:6" x14ac:dyDescent="0.2">
      <c r="A4774" s="3" t="s">
        <v>4785</v>
      </c>
      <c r="B4774" s="3" t="s">
        <v>4393</v>
      </c>
      <c r="C4774" s="3">
        <v>0.17279902</v>
      </c>
      <c r="D4774" s="3">
        <v>-1.734246</v>
      </c>
      <c r="E4774" s="3">
        <v>0</v>
      </c>
      <c r="F4774" s="3">
        <v>0</v>
      </c>
    </row>
    <row r="4775" spans="1:6" x14ac:dyDescent="0.2">
      <c r="A4775" s="3" t="s">
        <v>4786</v>
      </c>
      <c r="B4775" s="3" t="s">
        <v>4393</v>
      </c>
      <c r="C4775" s="3">
        <v>0.17551224000000001</v>
      </c>
      <c r="D4775" s="3">
        <v>-0.84528950000000003</v>
      </c>
      <c r="E4775" s="3">
        <v>0</v>
      </c>
      <c r="F4775" s="3">
        <v>0</v>
      </c>
    </row>
    <row r="4776" spans="1:6" x14ac:dyDescent="0.2">
      <c r="A4776" s="3" t="s">
        <v>4787</v>
      </c>
      <c r="B4776" s="3" t="s">
        <v>4393</v>
      </c>
      <c r="C4776" s="3">
        <v>0.26973017999999999</v>
      </c>
      <c r="D4776" s="3">
        <v>-0.42870930000000002</v>
      </c>
      <c r="E4776" s="3">
        <v>0</v>
      </c>
      <c r="F4776" s="3">
        <v>0</v>
      </c>
    </row>
    <row r="4777" spans="1:6" x14ac:dyDescent="0.2">
      <c r="A4777" s="3" t="s">
        <v>4788</v>
      </c>
      <c r="B4777" s="3" t="s">
        <v>4393</v>
      </c>
      <c r="C4777" s="3">
        <v>0.31515189999999998</v>
      </c>
      <c r="D4777" s="3">
        <v>-1.2347751</v>
      </c>
      <c r="E4777" s="3">
        <v>0</v>
      </c>
      <c r="F4777" s="3">
        <v>0</v>
      </c>
    </row>
    <row r="4778" spans="1:6" x14ac:dyDescent="0.2">
      <c r="A4778" s="3" t="s">
        <v>4789</v>
      </c>
      <c r="B4778" s="3" t="s">
        <v>4393</v>
      </c>
      <c r="C4778" s="3">
        <v>0.22977464</v>
      </c>
      <c r="D4778" s="3">
        <v>-0.26089509999999999</v>
      </c>
      <c r="E4778" s="3">
        <v>0</v>
      </c>
      <c r="F4778" s="3">
        <v>0</v>
      </c>
    </row>
    <row r="4779" spans="1:6" x14ac:dyDescent="0.2">
      <c r="A4779" s="3" t="s">
        <v>4790</v>
      </c>
      <c r="B4779" s="3" t="s">
        <v>4393</v>
      </c>
      <c r="C4779" s="3">
        <v>0.17279902</v>
      </c>
      <c r="D4779" s="3">
        <v>-1.4755560000000001</v>
      </c>
      <c r="E4779" s="3">
        <v>0</v>
      </c>
      <c r="F4779" s="3">
        <v>0</v>
      </c>
    </row>
    <row r="4780" spans="1:6" x14ac:dyDescent="0.2">
      <c r="A4780" s="3" t="s">
        <v>4791</v>
      </c>
      <c r="B4780" s="3" t="s">
        <v>4393</v>
      </c>
      <c r="C4780" s="3">
        <v>0.17766610999999999</v>
      </c>
      <c r="D4780" s="3">
        <v>-1.592071</v>
      </c>
      <c r="E4780" s="3">
        <v>0</v>
      </c>
      <c r="F4780" s="3">
        <v>0</v>
      </c>
    </row>
    <row r="4781" spans="1:6" x14ac:dyDescent="0.2">
      <c r="A4781" s="3" t="s">
        <v>4792</v>
      </c>
      <c r="B4781" s="3" t="s">
        <v>4393</v>
      </c>
      <c r="C4781" s="3">
        <v>0.30011739999999998</v>
      </c>
      <c r="D4781" s="3">
        <v>-0.47500229999999999</v>
      </c>
      <c r="E4781" s="3">
        <v>0</v>
      </c>
      <c r="F4781" s="3">
        <v>0</v>
      </c>
    </row>
    <row r="4782" spans="1:6" x14ac:dyDescent="0.2">
      <c r="A4782" s="3" t="s">
        <v>4793</v>
      </c>
      <c r="B4782" s="3" t="s">
        <v>4393</v>
      </c>
      <c r="C4782" s="3">
        <v>0.17279902</v>
      </c>
      <c r="D4782" s="3">
        <v>-1.8493875</v>
      </c>
      <c r="E4782" s="3">
        <v>0</v>
      </c>
      <c r="F4782" s="3">
        <v>0</v>
      </c>
    </row>
    <row r="4783" spans="1:6" x14ac:dyDescent="0.2">
      <c r="A4783" s="3" t="s">
        <v>4794</v>
      </c>
      <c r="B4783" s="3" t="s">
        <v>4393</v>
      </c>
      <c r="C4783" s="3">
        <v>0.17279902</v>
      </c>
      <c r="D4783" s="3">
        <v>-0.92218540000000004</v>
      </c>
      <c r="E4783" s="3">
        <v>0</v>
      </c>
      <c r="F4783" s="3">
        <v>0</v>
      </c>
    </row>
    <row r="4784" spans="1:6" x14ac:dyDescent="0.2">
      <c r="A4784" s="3" t="s">
        <v>4795</v>
      </c>
      <c r="B4784" s="3" t="s">
        <v>4393</v>
      </c>
      <c r="C4784" s="3">
        <v>0.38210556000000001</v>
      </c>
      <c r="D4784" s="3">
        <v>-0.49420700000000001</v>
      </c>
      <c r="E4784" s="3">
        <v>0</v>
      </c>
      <c r="F4784" s="3">
        <v>0</v>
      </c>
    </row>
    <row r="4785" spans="1:6" x14ac:dyDescent="0.2">
      <c r="A4785" s="3" t="s">
        <v>4796</v>
      </c>
      <c r="B4785" s="3" t="s">
        <v>4393</v>
      </c>
      <c r="C4785" s="3">
        <v>0.51250315000000002</v>
      </c>
      <c r="D4785" s="3">
        <v>0.44674566999999998</v>
      </c>
      <c r="E4785" s="3">
        <v>1</v>
      </c>
      <c r="F4785" s="3">
        <v>1</v>
      </c>
    </row>
    <row r="4786" spans="1:6" x14ac:dyDescent="0.2">
      <c r="A4786" s="3" t="s">
        <v>4797</v>
      </c>
      <c r="B4786" s="3" t="s">
        <v>4393</v>
      </c>
      <c r="C4786" s="3">
        <v>0.17279902</v>
      </c>
      <c r="D4786" s="3">
        <v>-1.7696095999999999</v>
      </c>
      <c r="E4786" s="3">
        <v>0</v>
      </c>
      <c r="F4786" s="3">
        <v>0</v>
      </c>
    </row>
    <row r="4787" spans="1:6" x14ac:dyDescent="0.2">
      <c r="A4787" s="3" t="s">
        <v>4798</v>
      </c>
      <c r="B4787" s="3" t="s">
        <v>4393</v>
      </c>
      <c r="C4787" s="3">
        <v>0.30432757999999999</v>
      </c>
      <c r="D4787" s="3">
        <v>-0.74828459999999997</v>
      </c>
      <c r="E4787" s="3">
        <v>0</v>
      </c>
      <c r="F4787" s="3">
        <v>0</v>
      </c>
    </row>
    <row r="4788" spans="1:6" x14ac:dyDescent="0.2">
      <c r="A4788" s="3" t="s">
        <v>4799</v>
      </c>
      <c r="B4788" s="3" t="s">
        <v>4393</v>
      </c>
      <c r="C4788" s="3">
        <v>0.17841188999999999</v>
      </c>
      <c r="D4788" s="3">
        <v>-1.8780760000000001</v>
      </c>
      <c r="E4788" s="3">
        <v>0</v>
      </c>
      <c r="F4788" s="3">
        <v>0</v>
      </c>
    </row>
    <row r="4789" spans="1:6" x14ac:dyDescent="0.2">
      <c r="A4789" s="3" t="s">
        <v>4800</v>
      </c>
      <c r="B4789" s="3" t="s">
        <v>4393</v>
      </c>
      <c r="C4789" s="3">
        <v>0.17279902</v>
      </c>
      <c r="D4789" s="3">
        <v>-1.6042855</v>
      </c>
      <c r="E4789" s="3">
        <v>0</v>
      </c>
      <c r="F4789" s="3">
        <v>0</v>
      </c>
    </row>
    <row r="4790" spans="1:6" x14ac:dyDescent="0.2">
      <c r="A4790" s="3" t="s">
        <v>4801</v>
      </c>
      <c r="B4790" s="3" t="s">
        <v>4393</v>
      </c>
      <c r="C4790" s="3">
        <v>0.55290466999999999</v>
      </c>
      <c r="D4790" s="3">
        <v>-0.18928010000000001</v>
      </c>
      <c r="E4790" s="3">
        <v>0</v>
      </c>
      <c r="F4790" s="3">
        <v>1</v>
      </c>
    </row>
    <row r="4791" spans="1:6" x14ac:dyDescent="0.2">
      <c r="A4791" s="3" t="s">
        <v>4802</v>
      </c>
      <c r="B4791" s="3" t="s">
        <v>4393</v>
      </c>
      <c r="C4791" s="3">
        <v>0.17279902</v>
      </c>
      <c r="D4791" s="3">
        <v>-1.1464681000000001</v>
      </c>
      <c r="E4791" s="3">
        <v>0</v>
      </c>
      <c r="F4791" s="3">
        <v>0</v>
      </c>
    </row>
    <row r="4792" spans="1:6" x14ac:dyDescent="0.2">
      <c r="A4792" s="3" t="s">
        <v>4803</v>
      </c>
      <c r="B4792" s="3" t="s">
        <v>4393</v>
      </c>
      <c r="C4792" s="3">
        <v>0.39446100000000001</v>
      </c>
      <c r="D4792" s="3">
        <v>4.3193000000000002E-4</v>
      </c>
      <c r="E4792" s="3">
        <v>1</v>
      </c>
      <c r="F4792" s="3">
        <v>0</v>
      </c>
    </row>
    <row r="4793" spans="1:6" x14ac:dyDescent="0.2">
      <c r="A4793" s="3" t="s">
        <v>4804</v>
      </c>
      <c r="B4793" s="3" t="s">
        <v>4393</v>
      </c>
      <c r="C4793" s="3">
        <v>0.37445410000000001</v>
      </c>
      <c r="D4793" s="3">
        <v>-0.30756699999999998</v>
      </c>
      <c r="E4793" s="3">
        <v>0</v>
      </c>
      <c r="F4793" s="3">
        <v>0</v>
      </c>
    </row>
    <row r="4794" spans="1:6" x14ac:dyDescent="0.2">
      <c r="A4794" s="3" t="s">
        <v>4805</v>
      </c>
      <c r="B4794" s="3" t="s">
        <v>4393</v>
      </c>
      <c r="C4794" s="3">
        <v>0.18034040000000001</v>
      </c>
      <c r="D4794" s="3">
        <v>-2.0566353999999998</v>
      </c>
      <c r="E4794" s="3">
        <v>0</v>
      </c>
      <c r="F4794" s="3">
        <v>0</v>
      </c>
    </row>
    <row r="4795" spans="1:6" x14ac:dyDescent="0.2">
      <c r="A4795" s="3" t="s">
        <v>4806</v>
      </c>
      <c r="B4795" s="3" t="s">
        <v>4393</v>
      </c>
      <c r="C4795" s="3">
        <v>0.44939190000000001</v>
      </c>
      <c r="D4795" s="3">
        <v>-0.10959149999999999</v>
      </c>
      <c r="E4795" s="3">
        <v>0</v>
      </c>
      <c r="F4795" s="3">
        <v>0</v>
      </c>
    </row>
    <row r="4796" spans="1:6" x14ac:dyDescent="0.2">
      <c r="A4796" s="3" t="s">
        <v>4807</v>
      </c>
      <c r="B4796" s="3" t="s">
        <v>4393</v>
      </c>
      <c r="C4796" s="3">
        <v>0.23494308</v>
      </c>
      <c r="D4796" s="3">
        <v>-0.81241509999999995</v>
      </c>
      <c r="E4796" s="3">
        <v>0</v>
      </c>
      <c r="F4796" s="3">
        <v>0</v>
      </c>
    </row>
    <row r="4797" spans="1:6" x14ac:dyDescent="0.2">
      <c r="A4797" s="3" t="s">
        <v>4808</v>
      </c>
      <c r="B4797" s="3" t="s">
        <v>4393</v>
      </c>
      <c r="C4797" s="3">
        <v>0.28304446</v>
      </c>
      <c r="D4797" s="3">
        <v>-0.89814510000000003</v>
      </c>
      <c r="E4797" s="3">
        <v>0</v>
      </c>
      <c r="F4797" s="3">
        <v>0</v>
      </c>
    </row>
    <row r="4798" spans="1:6" x14ac:dyDescent="0.2">
      <c r="A4798" s="3" t="s">
        <v>4809</v>
      </c>
      <c r="B4798" s="3" t="s">
        <v>4393</v>
      </c>
      <c r="C4798" s="3">
        <v>0.22961044</v>
      </c>
      <c r="D4798" s="3">
        <v>-1.3939858000000001</v>
      </c>
      <c r="E4798" s="3">
        <v>0</v>
      </c>
      <c r="F4798" s="3">
        <v>0</v>
      </c>
    </row>
    <row r="4799" spans="1:6" x14ac:dyDescent="0.2">
      <c r="A4799" s="3" t="s">
        <v>4810</v>
      </c>
      <c r="B4799" s="3" t="s">
        <v>4393</v>
      </c>
      <c r="C4799" s="3">
        <v>0.37626632999999998</v>
      </c>
      <c r="D4799" s="3">
        <v>-0.3446109</v>
      </c>
      <c r="E4799" s="3">
        <v>0</v>
      </c>
      <c r="F4799" s="3">
        <v>0</v>
      </c>
    </row>
    <row r="4800" spans="1:6" x14ac:dyDescent="0.2">
      <c r="A4800" s="3" t="s">
        <v>4811</v>
      </c>
      <c r="B4800" s="3" t="s">
        <v>4393</v>
      </c>
      <c r="C4800" s="3">
        <v>0.17285654</v>
      </c>
      <c r="D4800" s="3">
        <v>-1.8572652999999999</v>
      </c>
      <c r="E4800" s="3">
        <v>0</v>
      </c>
      <c r="F4800" s="3">
        <v>0</v>
      </c>
    </row>
    <row r="4801" spans="1:6" x14ac:dyDescent="0.2">
      <c r="A4801" s="3" t="s">
        <v>4812</v>
      </c>
      <c r="B4801" s="3" t="s">
        <v>4393</v>
      </c>
      <c r="C4801" s="3">
        <v>0.17279902</v>
      </c>
      <c r="D4801" s="3">
        <v>-1.6751558</v>
      </c>
      <c r="E4801" s="3">
        <v>0</v>
      </c>
      <c r="F4801" s="3">
        <v>0</v>
      </c>
    </row>
    <row r="4802" spans="1:6" x14ac:dyDescent="0.2">
      <c r="A4802" s="3" t="s">
        <v>4813</v>
      </c>
      <c r="B4802" s="3" t="s">
        <v>4393</v>
      </c>
      <c r="C4802" s="3">
        <v>0.29115429999999998</v>
      </c>
      <c r="D4802" s="3">
        <v>-0.28562290000000001</v>
      </c>
      <c r="E4802" s="3">
        <v>0</v>
      </c>
      <c r="F4802" s="3">
        <v>0</v>
      </c>
    </row>
    <row r="4803" spans="1:6" x14ac:dyDescent="0.2">
      <c r="A4803" s="3" t="s">
        <v>4814</v>
      </c>
      <c r="B4803" s="3" t="s">
        <v>4393</v>
      </c>
      <c r="C4803" s="3">
        <v>0.17279902</v>
      </c>
      <c r="D4803" s="3">
        <v>-1.5795688000000001</v>
      </c>
      <c r="E4803" s="3">
        <v>0</v>
      </c>
      <c r="F4803" s="3">
        <v>0</v>
      </c>
    </row>
    <row r="4804" spans="1:6" x14ac:dyDescent="0.2">
      <c r="A4804" s="3" t="s">
        <v>4815</v>
      </c>
      <c r="B4804" s="3" t="s">
        <v>4393</v>
      </c>
      <c r="C4804" s="3">
        <v>0.27665152999999998</v>
      </c>
      <c r="D4804" s="3">
        <v>-0.82635559999999997</v>
      </c>
      <c r="E4804" s="3">
        <v>0</v>
      </c>
      <c r="F4804" s="3">
        <v>0</v>
      </c>
    </row>
    <row r="4805" spans="1:6" x14ac:dyDescent="0.2">
      <c r="A4805" s="3" t="s">
        <v>4816</v>
      </c>
      <c r="B4805" s="3" t="s">
        <v>4393</v>
      </c>
      <c r="C4805" s="3">
        <v>0.29524152999999997</v>
      </c>
      <c r="D4805" s="3">
        <v>-0.52673910000000002</v>
      </c>
      <c r="E4805" s="3">
        <v>0</v>
      </c>
      <c r="F4805" s="3">
        <v>0</v>
      </c>
    </row>
    <row r="4806" spans="1:6" x14ac:dyDescent="0.2">
      <c r="A4806" s="3" t="s">
        <v>4817</v>
      </c>
      <c r="B4806" s="3" t="s">
        <v>4393</v>
      </c>
      <c r="C4806" s="3">
        <v>0.17279902</v>
      </c>
      <c r="D4806" s="3">
        <v>-1.5910545</v>
      </c>
      <c r="E4806" s="3">
        <v>0</v>
      </c>
      <c r="F4806" s="3">
        <v>0</v>
      </c>
    </row>
    <row r="4807" spans="1:6" x14ac:dyDescent="0.2">
      <c r="A4807" s="3" t="s">
        <v>4818</v>
      </c>
      <c r="B4807" s="3" t="s">
        <v>4393</v>
      </c>
      <c r="C4807" s="3">
        <v>0.27592534000000002</v>
      </c>
      <c r="D4807" s="3">
        <v>-0.79011240000000005</v>
      </c>
      <c r="E4807" s="3">
        <v>0</v>
      </c>
      <c r="F4807" s="3">
        <v>0</v>
      </c>
    </row>
    <row r="4808" spans="1:6" x14ac:dyDescent="0.2">
      <c r="A4808" s="3" t="s">
        <v>4819</v>
      </c>
      <c r="B4808" s="3" t="s">
        <v>4393</v>
      </c>
      <c r="C4808" s="3">
        <v>0.38971030000000001</v>
      </c>
      <c r="D4808" s="3">
        <v>-0.34475020000000001</v>
      </c>
      <c r="E4808" s="3">
        <v>0</v>
      </c>
      <c r="F4808" s="3">
        <v>0</v>
      </c>
    </row>
    <row r="4809" spans="1:6" x14ac:dyDescent="0.2">
      <c r="A4809" s="3" t="s">
        <v>4820</v>
      </c>
      <c r="B4809" s="3" t="s">
        <v>4393</v>
      </c>
      <c r="C4809" s="3">
        <v>0.26462445000000001</v>
      </c>
      <c r="D4809" s="3">
        <v>-0.40801710000000002</v>
      </c>
      <c r="E4809" s="3">
        <v>0</v>
      </c>
      <c r="F4809" s="3">
        <v>0</v>
      </c>
    </row>
    <row r="4810" spans="1:6" x14ac:dyDescent="0.2">
      <c r="A4810" s="3" t="s">
        <v>4821</v>
      </c>
      <c r="B4810" s="3" t="s">
        <v>4393</v>
      </c>
      <c r="C4810" s="3">
        <v>0.17279902</v>
      </c>
      <c r="D4810" s="3">
        <v>-1.1930505</v>
      </c>
      <c r="E4810" s="3">
        <v>0</v>
      </c>
      <c r="F4810" s="3">
        <v>0</v>
      </c>
    </row>
    <row r="4811" spans="1:6" x14ac:dyDescent="0.2">
      <c r="A4811" s="3" t="s">
        <v>4822</v>
      </c>
      <c r="B4811" s="3" t="s">
        <v>4393</v>
      </c>
      <c r="C4811" s="3">
        <v>0.17334147999999999</v>
      </c>
      <c r="D4811" s="3">
        <v>-1.3696238000000001</v>
      </c>
      <c r="E4811" s="3">
        <v>0</v>
      </c>
      <c r="F4811" s="3">
        <v>0</v>
      </c>
    </row>
    <row r="4812" spans="1:6" x14ac:dyDescent="0.2">
      <c r="A4812" s="3" t="s">
        <v>4823</v>
      </c>
      <c r="B4812" s="3" t="s">
        <v>4393</v>
      </c>
      <c r="C4812" s="3">
        <v>0.17334147999999999</v>
      </c>
      <c r="D4812" s="3">
        <v>-1.4472160000000001</v>
      </c>
      <c r="E4812" s="3">
        <v>0</v>
      </c>
      <c r="F4812" s="3">
        <v>0</v>
      </c>
    </row>
    <row r="4813" spans="1:6" x14ac:dyDescent="0.2">
      <c r="A4813" s="3" t="s">
        <v>4824</v>
      </c>
      <c r="B4813" s="3" t="s">
        <v>4393</v>
      </c>
      <c r="C4813" s="3">
        <v>0.17944549000000001</v>
      </c>
      <c r="D4813" s="3">
        <v>-1.0450016</v>
      </c>
      <c r="E4813" s="3">
        <v>0</v>
      </c>
      <c r="F4813" s="3">
        <v>0</v>
      </c>
    </row>
    <row r="4814" spans="1:6" x14ac:dyDescent="0.2">
      <c r="A4814" s="3" t="s">
        <v>4825</v>
      </c>
      <c r="B4814" s="3" t="s">
        <v>4393</v>
      </c>
      <c r="C4814" s="3">
        <v>0.38461645999999999</v>
      </c>
      <c r="D4814" s="3">
        <v>-0.26286900000000002</v>
      </c>
      <c r="E4814" s="3">
        <v>0</v>
      </c>
      <c r="F4814" s="3">
        <v>0</v>
      </c>
    </row>
    <row r="4815" spans="1:6" x14ac:dyDescent="0.2">
      <c r="A4815" s="3" t="s">
        <v>4826</v>
      </c>
      <c r="B4815" s="3" t="s">
        <v>4393</v>
      </c>
      <c r="C4815" s="3">
        <v>0.17279902</v>
      </c>
      <c r="D4815" s="3">
        <v>-1.1621596999999999</v>
      </c>
      <c r="E4815" s="3">
        <v>0</v>
      </c>
      <c r="F4815" s="3">
        <v>0</v>
      </c>
    </row>
    <row r="4816" spans="1:6" x14ac:dyDescent="0.2">
      <c r="A4816" s="3" t="s">
        <v>4827</v>
      </c>
      <c r="B4816" s="3" t="s">
        <v>4393</v>
      </c>
      <c r="C4816" s="3">
        <v>0.17279902</v>
      </c>
      <c r="D4816" s="3">
        <v>-1.5583496999999999</v>
      </c>
      <c r="E4816" s="3">
        <v>0</v>
      </c>
      <c r="F4816" s="3">
        <v>0</v>
      </c>
    </row>
    <row r="4817" spans="1:6" x14ac:dyDescent="0.2">
      <c r="A4817" s="3" t="s">
        <v>4828</v>
      </c>
      <c r="B4817" s="3" t="s">
        <v>4393</v>
      </c>
      <c r="C4817" s="3">
        <v>0.19506920999999999</v>
      </c>
      <c r="D4817" s="3">
        <v>-2.0820539999999998</v>
      </c>
      <c r="E4817" s="3">
        <v>0</v>
      </c>
      <c r="F4817" s="3">
        <v>0</v>
      </c>
    </row>
    <row r="4818" spans="1:6" x14ac:dyDescent="0.2">
      <c r="A4818" s="3" t="s">
        <v>4829</v>
      </c>
      <c r="B4818" s="3" t="s">
        <v>4393</v>
      </c>
      <c r="C4818" s="3">
        <v>0.17766610999999999</v>
      </c>
      <c r="D4818" s="3">
        <v>-1.6005674999999999</v>
      </c>
      <c r="E4818" s="3">
        <v>0</v>
      </c>
      <c r="F4818" s="3">
        <v>0</v>
      </c>
    </row>
    <row r="4819" spans="1:6" x14ac:dyDescent="0.2">
      <c r="A4819" s="3" t="s">
        <v>4830</v>
      </c>
      <c r="B4819" s="3" t="s">
        <v>4393</v>
      </c>
      <c r="C4819" s="3">
        <v>0.35192203999999999</v>
      </c>
      <c r="D4819" s="3">
        <v>-0.56189900000000004</v>
      </c>
      <c r="E4819" s="3">
        <v>0</v>
      </c>
      <c r="F4819" s="3">
        <v>0</v>
      </c>
    </row>
    <row r="4820" spans="1:6" x14ac:dyDescent="0.2">
      <c r="A4820" s="3" t="s">
        <v>4831</v>
      </c>
      <c r="B4820" s="3" t="s">
        <v>4393</v>
      </c>
      <c r="C4820" s="3">
        <v>0.25754386000000001</v>
      </c>
      <c r="D4820" s="3">
        <v>-0.18729979999999999</v>
      </c>
      <c r="E4820" s="3">
        <v>0</v>
      </c>
      <c r="F4820" s="3">
        <v>0</v>
      </c>
    </row>
    <row r="4821" spans="1:6" x14ac:dyDescent="0.2">
      <c r="A4821" s="3" t="s">
        <v>4832</v>
      </c>
      <c r="B4821" s="3" t="s">
        <v>4393</v>
      </c>
      <c r="C4821" s="3">
        <v>0.2845722</v>
      </c>
      <c r="D4821" s="3">
        <v>-0.76465819999999995</v>
      </c>
      <c r="E4821" s="3">
        <v>0</v>
      </c>
      <c r="F4821" s="3">
        <v>0</v>
      </c>
    </row>
    <row r="4822" spans="1:6" x14ac:dyDescent="0.2">
      <c r="A4822" s="3" t="s">
        <v>4833</v>
      </c>
      <c r="B4822" s="3" t="s">
        <v>4393</v>
      </c>
      <c r="C4822" s="3">
        <v>0.18385322000000001</v>
      </c>
      <c r="D4822" s="3">
        <v>-1.566343</v>
      </c>
      <c r="E4822" s="3">
        <v>0</v>
      </c>
      <c r="F4822" s="3">
        <v>0</v>
      </c>
    </row>
    <row r="4823" spans="1:6" x14ac:dyDescent="0.2">
      <c r="A4823" s="3" t="s">
        <v>4834</v>
      </c>
      <c r="B4823" s="3" t="s">
        <v>4393</v>
      </c>
      <c r="C4823" s="3">
        <v>0.46321505000000002</v>
      </c>
      <c r="D4823" s="3">
        <v>0.30725691999999999</v>
      </c>
      <c r="E4823" s="3">
        <v>1</v>
      </c>
      <c r="F4823" s="3">
        <v>0</v>
      </c>
    </row>
    <row r="4824" spans="1:6" x14ac:dyDescent="0.2">
      <c r="A4824" s="3" t="s">
        <v>4835</v>
      </c>
      <c r="B4824" s="3" t="s">
        <v>4393</v>
      </c>
      <c r="C4824" s="3">
        <v>0.37325492999999998</v>
      </c>
      <c r="D4824" s="3">
        <v>-0.1634179</v>
      </c>
      <c r="E4824" s="3">
        <v>0</v>
      </c>
      <c r="F4824" s="3">
        <v>0</v>
      </c>
    </row>
    <row r="4825" spans="1:6" x14ac:dyDescent="0.2">
      <c r="A4825" s="3" t="s">
        <v>4836</v>
      </c>
      <c r="B4825" s="3" t="s">
        <v>4393</v>
      </c>
      <c r="C4825" s="3">
        <v>0.18488473999999999</v>
      </c>
      <c r="D4825" s="3">
        <v>-1.1894699</v>
      </c>
      <c r="E4825" s="3">
        <v>0</v>
      </c>
      <c r="F4825" s="3">
        <v>0</v>
      </c>
    </row>
    <row r="4826" spans="1:6" x14ac:dyDescent="0.2">
      <c r="A4826" s="3" t="s">
        <v>4837</v>
      </c>
      <c r="B4826" s="3" t="s">
        <v>4393</v>
      </c>
      <c r="C4826" s="3">
        <v>0.17596608</v>
      </c>
      <c r="D4826" s="3">
        <v>-0.90887260000000003</v>
      </c>
      <c r="E4826" s="3">
        <v>0</v>
      </c>
      <c r="F4826" s="3">
        <v>0</v>
      </c>
    </row>
    <row r="4827" spans="1:6" x14ac:dyDescent="0.2">
      <c r="A4827" s="3" t="s">
        <v>4838</v>
      </c>
      <c r="B4827" s="3" t="s">
        <v>4393</v>
      </c>
      <c r="C4827" s="3">
        <v>0.20178131999999999</v>
      </c>
      <c r="D4827" s="3">
        <v>-0.75220860000000001</v>
      </c>
      <c r="E4827" s="3">
        <v>0</v>
      </c>
      <c r="F4827" s="3">
        <v>0</v>
      </c>
    </row>
    <row r="4828" spans="1:6" x14ac:dyDescent="0.2">
      <c r="A4828" s="3" t="s">
        <v>4839</v>
      </c>
      <c r="B4828" s="3" t="s">
        <v>4393</v>
      </c>
      <c r="C4828" s="3">
        <v>0.27003852</v>
      </c>
      <c r="D4828" s="3">
        <v>-0.79771259999999999</v>
      </c>
      <c r="E4828" s="3">
        <v>0</v>
      </c>
      <c r="F4828" s="3">
        <v>0</v>
      </c>
    </row>
    <row r="4829" spans="1:6" x14ac:dyDescent="0.2">
      <c r="A4829" s="3" t="s">
        <v>4840</v>
      </c>
      <c r="B4829" s="3" t="s">
        <v>4393</v>
      </c>
      <c r="C4829" s="3">
        <v>0.17279902</v>
      </c>
      <c r="D4829" s="3">
        <v>-1.2326159000000001</v>
      </c>
      <c r="E4829" s="3">
        <v>0</v>
      </c>
      <c r="F4829" s="3">
        <v>0</v>
      </c>
    </row>
    <row r="4830" spans="1:6" x14ac:dyDescent="0.2">
      <c r="A4830" s="3" t="s">
        <v>4841</v>
      </c>
      <c r="B4830" s="3" t="s">
        <v>4393</v>
      </c>
      <c r="C4830" s="3">
        <v>0.17279902</v>
      </c>
      <c r="D4830" s="3">
        <v>-1.9298496999999999</v>
      </c>
      <c r="E4830" s="3">
        <v>0</v>
      </c>
      <c r="F4830" s="3">
        <v>0</v>
      </c>
    </row>
    <row r="4831" spans="1:6" x14ac:dyDescent="0.2">
      <c r="A4831" s="3" t="s">
        <v>4842</v>
      </c>
      <c r="B4831" s="3" t="s">
        <v>4393</v>
      </c>
      <c r="C4831" s="3">
        <v>0.17766610999999999</v>
      </c>
      <c r="D4831" s="3">
        <v>-1.881769</v>
      </c>
      <c r="E4831" s="3">
        <v>0</v>
      </c>
      <c r="F4831" s="3">
        <v>0</v>
      </c>
    </row>
    <row r="4832" spans="1:6" x14ac:dyDescent="0.2">
      <c r="A4832" s="3" t="s">
        <v>4843</v>
      </c>
      <c r="B4832" s="3" t="s">
        <v>4393</v>
      </c>
      <c r="C4832" s="3">
        <v>0.17403139000000001</v>
      </c>
      <c r="D4832" s="3">
        <v>-1.0872257999999999</v>
      </c>
      <c r="E4832" s="3">
        <v>0</v>
      </c>
      <c r="F4832" s="3">
        <v>0</v>
      </c>
    </row>
    <row r="4833" spans="1:6" x14ac:dyDescent="0.2">
      <c r="A4833" s="3" t="s">
        <v>4844</v>
      </c>
      <c r="B4833" s="3" t="s">
        <v>4393</v>
      </c>
      <c r="C4833" s="3">
        <v>0.17334147999999999</v>
      </c>
      <c r="D4833" s="3">
        <v>-0.65585709999999997</v>
      </c>
      <c r="E4833" s="3">
        <v>0</v>
      </c>
      <c r="F4833" s="3">
        <v>0</v>
      </c>
    </row>
    <row r="4834" spans="1:6" x14ac:dyDescent="0.2">
      <c r="A4834" s="3" t="s">
        <v>4845</v>
      </c>
      <c r="B4834" s="3" t="s">
        <v>4393</v>
      </c>
      <c r="C4834" s="3">
        <v>0.41903064000000001</v>
      </c>
      <c r="D4834" s="3">
        <v>-1.1808597000000001</v>
      </c>
      <c r="E4834" s="3">
        <v>0</v>
      </c>
      <c r="F4834" s="3">
        <v>0</v>
      </c>
    </row>
    <row r="4835" spans="1:6" x14ac:dyDescent="0.2">
      <c r="A4835" s="3" t="s">
        <v>4846</v>
      </c>
      <c r="B4835" s="3" t="s">
        <v>4393</v>
      </c>
      <c r="C4835" s="3">
        <v>0.17279902</v>
      </c>
      <c r="D4835" s="3">
        <v>-1.7911771999999999</v>
      </c>
      <c r="E4835" s="3">
        <v>0</v>
      </c>
      <c r="F4835" s="3">
        <v>0</v>
      </c>
    </row>
    <row r="4836" spans="1:6" x14ac:dyDescent="0.2">
      <c r="A4836" s="3" t="s">
        <v>4847</v>
      </c>
      <c r="B4836" s="3" t="s">
        <v>4393</v>
      </c>
      <c r="C4836" s="3">
        <v>0.44069248</v>
      </c>
      <c r="D4836" s="3">
        <v>-0.5262966</v>
      </c>
      <c r="E4836" s="3">
        <v>0</v>
      </c>
      <c r="F4836" s="3">
        <v>0</v>
      </c>
    </row>
    <row r="4837" spans="1:6" x14ac:dyDescent="0.2">
      <c r="A4837" s="3" t="s">
        <v>4848</v>
      </c>
      <c r="B4837" s="3" t="s">
        <v>4393</v>
      </c>
      <c r="C4837" s="3">
        <v>0.17502248000000001</v>
      </c>
      <c r="D4837" s="3">
        <v>-1.1483007000000001</v>
      </c>
      <c r="E4837" s="3">
        <v>0</v>
      </c>
      <c r="F4837" s="3">
        <v>0</v>
      </c>
    </row>
    <row r="4838" spans="1:6" x14ac:dyDescent="0.2">
      <c r="A4838" s="3" t="s">
        <v>4849</v>
      </c>
      <c r="B4838" s="3" t="s">
        <v>4393</v>
      </c>
      <c r="C4838" s="3">
        <v>0.33263028</v>
      </c>
      <c r="D4838" s="3">
        <v>-0.90534570000000003</v>
      </c>
      <c r="E4838" s="3">
        <v>0</v>
      </c>
      <c r="F4838" s="3">
        <v>0</v>
      </c>
    </row>
    <row r="4839" spans="1:6" x14ac:dyDescent="0.2">
      <c r="A4839" s="3" t="s">
        <v>4850</v>
      </c>
      <c r="B4839" s="3" t="s">
        <v>4393</v>
      </c>
      <c r="C4839" s="3">
        <v>0.23566996000000001</v>
      </c>
      <c r="D4839" s="3">
        <v>-0.69196420000000003</v>
      </c>
      <c r="E4839" s="3">
        <v>0</v>
      </c>
      <c r="F4839" s="3">
        <v>0</v>
      </c>
    </row>
    <row r="4840" spans="1:6" x14ac:dyDescent="0.2">
      <c r="A4840" s="3" t="s">
        <v>4851</v>
      </c>
      <c r="B4840" s="3" t="s">
        <v>4393</v>
      </c>
      <c r="C4840" s="3">
        <v>0.31687209999999999</v>
      </c>
      <c r="D4840" s="3">
        <v>-1.1351146000000001</v>
      </c>
      <c r="E4840" s="3">
        <v>0</v>
      </c>
      <c r="F4840" s="3">
        <v>0</v>
      </c>
    </row>
    <row r="4841" spans="1:6" x14ac:dyDescent="0.2">
      <c r="A4841" s="3" t="s">
        <v>4852</v>
      </c>
      <c r="B4841" s="3" t="s">
        <v>4393</v>
      </c>
      <c r="C4841" s="3">
        <v>0.17279902</v>
      </c>
      <c r="D4841" s="3">
        <v>-1.2880678999999999</v>
      </c>
      <c r="E4841" s="3">
        <v>0</v>
      </c>
      <c r="F4841" s="3">
        <v>0</v>
      </c>
    </row>
    <row r="4842" spans="1:6" x14ac:dyDescent="0.2">
      <c r="A4842" s="3" t="s">
        <v>4853</v>
      </c>
      <c r="B4842" s="3" t="s">
        <v>4393</v>
      </c>
      <c r="C4842" s="3">
        <v>0.17279902</v>
      </c>
      <c r="D4842" s="3">
        <v>-1.7753812</v>
      </c>
      <c r="E4842" s="3">
        <v>0</v>
      </c>
      <c r="F4842" s="3">
        <v>0</v>
      </c>
    </row>
    <row r="4843" spans="1:6" x14ac:dyDescent="0.2">
      <c r="A4843" s="3" t="s">
        <v>4854</v>
      </c>
      <c r="B4843" s="3" t="s">
        <v>4393</v>
      </c>
      <c r="C4843" s="3">
        <v>0.27036378</v>
      </c>
      <c r="D4843" s="3">
        <v>-0.47314800000000001</v>
      </c>
      <c r="E4843" s="3">
        <v>0</v>
      </c>
      <c r="F4843" s="3">
        <v>0</v>
      </c>
    </row>
    <row r="4844" spans="1:6" x14ac:dyDescent="0.2">
      <c r="A4844" s="3" t="s">
        <v>4855</v>
      </c>
      <c r="B4844" s="3" t="s">
        <v>4393</v>
      </c>
      <c r="C4844" s="3">
        <v>0.30120429999999998</v>
      </c>
      <c r="D4844" s="3">
        <v>-1.0922027999999999</v>
      </c>
      <c r="E4844" s="3">
        <v>0</v>
      </c>
      <c r="F4844" s="3">
        <v>0</v>
      </c>
    </row>
    <row r="4845" spans="1:6" x14ac:dyDescent="0.2">
      <c r="A4845" s="3" t="s">
        <v>4856</v>
      </c>
      <c r="B4845" s="3" t="s">
        <v>4393</v>
      </c>
      <c r="C4845" s="3">
        <v>0.17334147999999999</v>
      </c>
      <c r="D4845" s="3">
        <v>-0.79787039999999998</v>
      </c>
      <c r="E4845" s="3">
        <v>0</v>
      </c>
      <c r="F4845" s="3">
        <v>0</v>
      </c>
    </row>
    <row r="4846" spans="1:6" x14ac:dyDescent="0.2">
      <c r="A4846" s="3" t="s">
        <v>4857</v>
      </c>
      <c r="B4846" s="3" t="s">
        <v>4393</v>
      </c>
      <c r="C4846" s="3">
        <v>0.17502248000000001</v>
      </c>
      <c r="D4846" s="3">
        <v>-0.89249270000000003</v>
      </c>
      <c r="E4846" s="3">
        <v>0</v>
      </c>
      <c r="F4846" s="3">
        <v>0</v>
      </c>
    </row>
    <row r="4847" spans="1:6" x14ac:dyDescent="0.2">
      <c r="A4847" s="3" t="s">
        <v>4858</v>
      </c>
      <c r="B4847" s="3" t="s">
        <v>4393</v>
      </c>
      <c r="C4847" s="3">
        <v>0.48459825000000001</v>
      </c>
      <c r="D4847" s="3">
        <v>-0.2658935</v>
      </c>
      <c r="E4847" s="3">
        <v>0</v>
      </c>
      <c r="F4847" s="3">
        <v>0</v>
      </c>
    </row>
    <row r="4848" spans="1:6" x14ac:dyDescent="0.2">
      <c r="A4848" s="3" t="s">
        <v>4859</v>
      </c>
      <c r="B4848" s="3" t="s">
        <v>4393</v>
      </c>
      <c r="C4848" s="3">
        <v>0.40781163999999998</v>
      </c>
      <c r="D4848" s="3">
        <v>-0.70232329999999998</v>
      </c>
      <c r="E4848" s="3">
        <v>0</v>
      </c>
      <c r="F4848" s="3">
        <v>0</v>
      </c>
    </row>
    <row r="4849" spans="1:6" x14ac:dyDescent="0.2">
      <c r="A4849" s="3" t="s">
        <v>4860</v>
      </c>
      <c r="B4849" s="3" t="s">
        <v>4393</v>
      </c>
      <c r="C4849" s="3">
        <v>0.17279902</v>
      </c>
      <c r="D4849" s="3">
        <v>-1.9332178</v>
      </c>
      <c r="E4849" s="3">
        <v>0</v>
      </c>
      <c r="F4849" s="3">
        <v>0</v>
      </c>
    </row>
    <row r="4850" spans="1:6" x14ac:dyDescent="0.2">
      <c r="A4850" s="3" t="s">
        <v>4861</v>
      </c>
      <c r="B4850" s="3" t="s">
        <v>4393</v>
      </c>
      <c r="C4850" s="3">
        <v>0.17279902</v>
      </c>
      <c r="D4850" s="3">
        <v>-1.2790893999999999</v>
      </c>
      <c r="E4850" s="3">
        <v>0</v>
      </c>
      <c r="F4850" s="3">
        <v>0</v>
      </c>
    </row>
    <row r="4851" spans="1:6" x14ac:dyDescent="0.2">
      <c r="A4851" s="3" t="s">
        <v>4862</v>
      </c>
      <c r="B4851" s="3" t="s">
        <v>4393</v>
      </c>
      <c r="C4851" s="3">
        <v>0.23224433999999999</v>
      </c>
      <c r="D4851" s="3">
        <v>-0.54388789999999998</v>
      </c>
      <c r="E4851" s="3">
        <v>0</v>
      </c>
      <c r="F4851" s="3">
        <v>0</v>
      </c>
    </row>
    <row r="4852" spans="1:6" x14ac:dyDescent="0.2">
      <c r="A4852" s="3" t="s">
        <v>4863</v>
      </c>
      <c r="B4852" s="3" t="s">
        <v>4393</v>
      </c>
      <c r="C4852" s="3">
        <v>0.17279902</v>
      </c>
      <c r="D4852" s="3">
        <v>-1.7651209999999999</v>
      </c>
      <c r="E4852" s="3">
        <v>0</v>
      </c>
      <c r="F4852" s="3">
        <v>0</v>
      </c>
    </row>
    <row r="4853" spans="1:6" x14ac:dyDescent="0.2">
      <c r="A4853" s="3" t="s">
        <v>4864</v>
      </c>
      <c r="B4853" s="3" t="s">
        <v>4393</v>
      </c>
      <c r="C4853" s="3">
        <v>0.19622049999999999</v>
      </c>
      <c r="D4853" s="3">
        <v>-0.57741719999999996</v>
      </c>
      <c r="E4853" s="3">
        <v>0</v>
      </c>
      <c r="F4853" s="3">
        <v>0</v>
      </c>
    </row>
    <row r="4854" spans="1:6" x14ac:dyDescent="0.2">
      <c r="A4854" s="3" t="s">
        <v>4865</v>
      </c>
      <c r="B4854" s="3" t="s">
        <v>4393</v>
      </c>
      <c r="C4854" s="3">
        <v>0.21326421000000001</v>
      </c>
      <c r="D4854" s="3">
        <v>-1.1813969</v>
      </c>
      <c r="E4854" s="3">
        <v>0</v>
      </c>
      <c r="F4854" s="3">
        <v>0</v>
      </c>
    </row>
    <row r="4855" spans="1:6" x14ac:dyDescent="0.2">
      <c r="A4855" s="3" t="s">
        <v>4866</v>
      </c>
      <c r="B4855" s="3" t="s">
        <v>4393</v>
      </c>
      <c r="C4855" s="3">
        <v>0.17285654</v>
      </c>
      <c r="D4855" s="3">
        <v>-1.1560820999999999</v>
      </c>
      <c r="E4855" s="3">
        <v>0</v>
      </c>
      <c r="F4855" s="3">
        <v>0</v>
      </c>
    </row>
    <row r="4856" spans="1:6" x14ac:dyDescent="0.2">
      <c r="A4856" s="3" t="s">
        <v>4867</v>
      </c>
      <c r="B4856" s="3" t="s">
        <v>4393</v>
      </c>
      <c r="C4856" s="3">
        <v>0.17279902</v>
      </c>
      <c r="D4856" s="3">
        <v>-1.5890614000000001</v>
      </c>
      <c r="E4856" s="3">
        <v>0</v>
      </c>
      <c r="F4856" s="3">
        <v>0</v>
      </c>
    </row>
    <row r="4857" spans="1:6" x14ac:dyDescent="0.2">
      <c r="A4857" s="3" t="s">
        <v>4868</v>
      </c>
      <c r="B4857" s="3" t="s">
        <v>4393</v>
      </c>
      <c r="C4857" s="3">
        <v>0.17502248000000001</v>
      </c>
      <c r="D4857" s="3">
        <v>-0.67480390000000001</v>
      </c>
      <c r="E4857" s="3">
        <v>0</v>
      </c>
      <c r="F4857" s="3">
        <v>0</v>
      </c>
    </row>
    <row r="4858" spans="1:6" x14ac:dyDescent="0.2">
      <c r="A4858" s="3" t="s">
        <v>4869</v>
      </c>
      <c r="B4858" s="3" t="s">
        <v>4393</v>
      </c>
      <c r="C4858" s="3">
        <v>0.17279902</v>
      </c>
      <c r="D4858" s="3">
        <v>-1.8414843999999999</v>
      </c>
      <c r="E4858" s="3">
        <v>0</v>
      </c>
      <c r="F4858" s="3">
        <v>0</v>
      </c>
    </row>
    <row r="4859" spans="1:6" x14ac:dyDescent="0.2">
      <c r="A4859" s="3" t="s">
        <v>4870</v>
      </c>
      <c r="B4859" s="3" t="s">
        <v>4393</v>
      </c>
      <c r="C4859" s="3">
        <v>0.17279902</v>
      </c>
      <c r="D4859" s="3">
        <v>-1.4157313</v>
      </c>
      <c r="E4859" s="3">
        <v>0</v>
      </c>
      <c r="F4859" s="3">
        <v>0</v>
      </c>
    </row>
    <row r="4860" spans="1:6" x14ac:dyDescent="0.2">
      <c r="A4860" s="3" t="s">
        <v>4871</v>
      </c>
      <c r="B4860" s="3" t="s">
        <v>4393</v>
      </c>
      <c r="C4860" s="3">
        <v>0.21508743999999999</v>
      </c>
      <c r="D4860" s="3">
        <v>-1.5328529</v>
      </c>
      <c r="E4860" s="3">
        <v>0</v>
      </c>
      <c r="F4860" s="3">
        <v>0</v>
      </c>
    </row>
    <row r="4861" spans="1:6" x14ac:dyDescent="0.2">
      <c r="A4861" s="3" t="s">
        <v>4872</v>
      </c>
      <c r="B4861" s="3" t="s">
        <v>4393</v>
      </c>
      <c r="C4861" s="3">
        <v>0.38773419999999997</v>
      </c>
      <c r="D4861" s="3">
        <v>-0.90174520000000002</v>
      </c>
      <c r="E4861" s="3">
        <v>0</v>
      </c>
      <c r="F4861" s="3">
        <v>0</v>
      </c>
    </row>
    <row r="4862" spans="1:6" x14ac:dyDescent="0.2">
      <c r="A4862" s="3" t="s">
        <v>4873</v>
      </c>
      <c r="B4862" s="3" t="s">
        <v>4393</v>
      </c>
      <c r="C4862" s="3">
        <v>0.30339864</v>
      </c>
      <c r="D4862" s="3">
        <v>9.6421190000000004E-2</v>
      </c>
      <c r="E4862" s="3">
        <v>1</v>
      </c>
      <c r="F4862" s="3">
        <v>0</v>
      </c>
    </row>
    <row r="4863" spans="1:6" x14ac:dyDescent="0.2">
      <c r="A4863" s="3" t="s">
        <v>4874</v>
      </c>
      <c r="B4863" s="3" t="s">
        <v>4393</v>
      </c>
      <c r="C4863" s="3">
        <v>0.17809817</v>
      </c>
      <c r="D4863" s="3">
        <v>-0.27752979999999999</v>
      </c>
      <c r="E4863" s="3">
        <v>0</v>
      </c>
      <c r="F4863" s="3">
        <v>0</v>
      </c>
    </row>
    <row r="4864" spans="1:6" x14ac:dyDescent="0.2">
      <c r="A4864" s="3" t="s">
        <v>4875</v>
      </c>
      <c r="B4864" s="3" t="s">
        <v>4393</v>
      </c>
      <c r="C4864" s="3">
        <v>0.17334147999999999</v>
      </c>
      <c r="D4864" s="3">
        <v>-1.3925547</v>
      </c>
      <c r="E4864" s="3">
        <v>0</v>
      </c>
      <c r="F4864" s="3">
        <v>0</v>
      </c>
    </row>
    <row r="4865" spans="1:6" x14ac:dyDescent="0.2">
      <c r="A4865" s="3" t="s">
        <v>4876</v>
      </c>
      <c r="B4865" s="3" t="s">
        <v>4393</v>
      </c>
      <c r="C4865" s="3">
        <v>0.17279902</v>
      </c>
      <c r="D4865" s="3">
        <v>-1.7058175</v>
      </c>
      <c r="E4865" s="3">
        <v>0</v>
      </c>
      <c r="F4865" s="3">
        <v>0</v>
      </c>
    </row>
    <row r="4866" spans="1:6" x14ac:dyDescent="0.2">
      <c r="A4866" s="3" t="s">
        <v>4877</v>
      </c>
      <c r="B4866" s="3" t="s">
        <v>4393</v>
      </c>
      <c r="C4866" s="3">
        <v>0.33875095999999999</v>
      </c>
      <c r="D4866" s="3">
        <v>-0.53703020000000001</v>
      </c>
      <c r="E4866" s="3">
        <v>0</v>
      </c>
      <c r="F4866" s="3">
        <v>0</v>
      </c>
    </row>
    <row r="4867" spans="1:6" x14ac:dyDescent="0.2">
      <c r="A4867" s="3" t="s">
        <v>4878</v>
      </c>
      <c r="B4867" s="3" t="s">
        <v>4393</v>
      </c>
      <c r="C4867" s="3">
        <v>0.2147481</v>
      </c>
      <c r="D4867" s="3">
        <v>-0.53799759999999996</v>
      </c>
      <c r="E4867" s="3">
        <v>0</v>
      </c>
      <c r="F4867" s="3">
        <v>0</v>
      </c>
    </row>
    <row r="4868" spans="1:6" x14ac:dyDescent="0.2">
      <c r="A4868" s="3" t="s">
        <v>4879</v>
      </c>
      <c r="B4868" s="3" t="s">
        <v>4393</v>
      </c>
      <c r="C4868" s="3">
        <v>0.57054985000000003</v>
      </c>
      <c r="D4868" s="3">
        <v>0.43531512999999999</v>
      </c>
      <c r="E4868" s="3">
        <v>1</v>
      </c>
      <c r="F4868" s="3">
        <v>1</v>
      </c>
    </row>
    <row r="4869" spans="1:6" x14ac:dyDescent="0.2">
      <c r="A4869" s="3" t="s">
        <v>4880</v>
      </c>
      <c r="B4869" s="3" t="s">
        <v>4393</v>
      </c>
      <c r="C4869" s="3">
        <v>0.17541717000000001</v>
      </c>
      <c r="D4869" s="3">
        <v>-1.3764293999999999</v>
      </c>
      <c r="E4869" s="3">
        <v>0</v>
      </c>
      <c r="F4869" s="3">
        <v>0</v>
      </c>
    </row>
    <row r="4870" spans="1:6" x14ac:dyDescent="0.2">
      <c r="A4870" s="3" t="s">
        <v>4881</v>
      </c>
      <c r="B4870" s="3" t="s">
        <v>4393</v>
      </c>
      <c r="C4870" s="3">
        <v>0.17403139000000001</v>
      </c>
      <c r="D4870" s="3">
        <v>-0.82319359999999997</v>
      </c>
      <c r="E4870" s="3">
        <v>0</v>
      </c>
      <c r="F4870" s="3">
        <v>0</v>
      </c>
    </row>
    <row r="4871" spans="1:6" x14ac:dyDescent="0.2">
      <c r="A4871" s="3" t="s">
        <v>4882</v>
      </c>
      <c r="B4871" s="3" t="s">
        <v>4393</v>
      </c>
      <c r="C4871" s="3">
        <v>0.17279902</v>
      </c>
      <c r="D4871" s="3">
        <v>-1.7932644</v>
      </c>
      <c r="E4871" s="3">
        <v>0</v>
      </c>
      <c r="F4871" s="3">
        <v>0</v>
      </c>
    </row>
    <row r="4872" spans="1:6" x14ac:dyDescent="0.2">
      <c r="A4872" s="3" t="s">
        <v>4883</v>
      </c>
      <c r="B4872" s="3" t="s">
        <v>4393</v>
      </c>
      <c r="C4872" s="3">
        <v>0.38619277000000002</v>
      </c>
      <c r="D4872" s="3">
        <v>0.32882505000000001</v>
      </c>
      <c r="E4872" s="3">
        <v>1</v>
      </c>
      <c r="F4872" s="3">
        <v>0</v>
      </c>
    </row>
    <row r="4873" spans="1:6" x14ac:dyDescent="0.2">
      <c r="A4873" s="3" t="s">
        <v>4884</v>
      </c>
      <c r="B4873" s="3" t="s">
        <v>4393</v>
      </c>
      <c r="C4873" s="3">
        <v>0.38971030000000001</v>
      </c>
      <c r="D4873" s="3">
        <v>-2.1969599999999999E-2</v>
      </c>
      <c r="E4873" s="3">
        <v>0</v>
      </c>
      <c r="F4873" s="3">
        <v>0</v>
      </c>
    </row>
    <row r="4874" spans="1:6" x14ac:dyDescent="0.2">
      <c r="A4874" s="3" t="s">
        <v>4885</v>
      </c>
      <c r="B4874" s="3" t="s">
        <v>4393</v>
      </c>
      <c r="C4874" s="3">
        <v>0.24614853</v>
      </c>
      <c r="D4874" s="3">
        <v>-1.8231496</v>
      </c>
      <c r="E4874" s="3">
        <v>0</v>
      </c>
      <c r="F4874" s="3">
        <v>0</v>
      </c>
    </row>
    <row r="4875" spans="1:6" x14ac:dyDescent="0.2">
      <c r="A4875" s="3" t="s">
        <v>4886</v>
      </c>
      <c r="B4875" s="3" t="s">
        <v>4393</v>
      </c>
      <c r="C4875" s="3">
        <v>0.17377917000000001</v>
      </c>
      <c r="D4875" s="3">
        <v>-1.5375818000000001</v>
      </c>
      <c r="E4875" s="3">
        <v>0</v>
      </c>
      <c r="F4875" s="3">
        <v>0</v>
      </c>
    </row>
    <row r="4876" spans="1:6" x14ac:dyDescent="0.2">
      <c r="A4876" s="3" t="s">
        <v>4887</v>
      </c>
      <c r="B4876" s="3" t="s">
        <v>4393</v>
      </c>
      <c r="C4876" s="3">
        <v>0.23796049</v>
      </c>
      <c r="D4876" s="3">
        <v>-0.3445645</v>
      </c>
      <c r="E4876" s="3">
        <v>0</v>
      </c>
      <c r="F4876" s="3">
        <v>0</v>
      </c>
    </row>
    <row r="4877" spans="1:6" x14ac:dyDescent="0.2">
      <c r="A4877" s="3" t="s">
        <v>4888</v>
      </c>
      <c r="B4877" s="3" t="s">
        <v>4393</v>
      </c>
      <c r="C4877" s="3">
        <v>0.18170138</v>
      </c>
      <c r="D4877" s="3">
        <v>-0.42886819999999998</v>
      </c>
      <c r="E4877" s="3">
        <v>0</v>
      </c>
      <c r="F4877" s="3">
        <v>0</v>
      </c>
    </row>
    <row r="4878" spans="1:6" x14ac:dyDescent="0.2">
      <c r="A4878" s="3" t="s">
        <v>4889</v>
      </c>
      <c r="B4878" s="3" t="s">
        <v>4393</v>
      </c>
      <c r="C4878" s="3">
        <v>0.47089013000000002</v>
      </c>
      <c r="D4878" s="3">
        <v>5.1233330000000001E-2</v>
      </c>
      <c r="E4878" s="3">
        <v>1</v>
      </c>
      <c r="F4878" s="3">
        <v>0</v>
      </c>
    </row>
    <row r="4879" spans="1:6" x14ac:dyDescent="0.2">
      <c r="A4879" s="3" t="s">
        <v>4890</v>
      </c>
      <c r="B4879" s="3" t="s">
        <v>4393</v>
      </c>
      <c r="C4879" s="3">
        <v>0.40601494999999999</v>
      </c>
      <c r="D4879" s="3">
        <v>-0.30315209999999998</v>
      </c>
      <c r="E4879" s="3">
        <v>0</v>
      </c>
      <c r="F4879" s="3">
        <v>0</v>
      </c>
    </row>
    <row r="4880" spans="1:6" x14ac:dyDescent="0.2">
      <c r="A4880" s="3" t="s">
        <v>4891</v>
      </c>
      <c r="B4880" s="3" t="s">
        <v>4393</v>
      </c>
      <c r="C4880" s="3">
        <v>0.17279902</v>
      </c>
      <c r="D4880" s="3">
        <v>-0.81651019999999996</v>
      </c>
      <c r="E4880" s="3">
        <v>0</v>
      </c>
      <c r="F4880" s="3">
        <v>0</v>
      </c>
    </row>
    <row r="4881" spans="1:6" x14ac:dyDescent="0.2">
      <c r="A4881" s="3" t="s">
        <v>4892</v>
      </c>
      <c r="B4881" s="3" t="s">
        <v>4393</v>
      </c>
      <c r="C4881" s="3">
        <v>0.38668677000000001</v>
      </c>
      <c r="D4881" s="3">
        <v>-0.1100903</v>
      </c>
      <c r="E4881" s="3">
        <v>0</v>
      </c>
      <c r="F4881" s="3">
        <v>0</v>
      </c>
    </row>
    <row r="4882" spans="1:6" x14ac:dyDescent="0.2">
      <c r="A4882" s="3" t="s">
        <v>4893</v>
      </c>
      <c r="B4882" s="3" t="s">
        <v>4393</v>
      </c>
      <c r="C4882" s="3">
        <v>0.17377917000000001</v>
      </c>
      <c r="D4882" s="3">
        <v>-1.4638066999999999</v>
      </c>
      <c r="E4882" s="3">
        <v>0</v>
      </c>
      <c r="F4882" s="3">
        <v>0</v>
      </c>
    </row>
    <row r="4883" spans="1:6" x14ac:dyDescent="0.2">
      <c r="A4883" s="3" t="s">
        <v>4894</v>
      </c>
      <c r="B4883" s="3" t="s">
        <v>4393</v>
      </c>
      <c r="C4883" s="3">
        <v>0.58786539999999998</v>
      </c>
      <c r="D4883" s="3">
        <v>0.47148667</v>
      </c>
      <c r="E4883" s="3">
        <v>1</v>
      </c>
      <c r="F4883" s="3">
        <v>1</v>
      </c>
    </row>
    <row r="4884" spans="1:6" x14ac:dyDescent="0.2">
      <c r="A4884" s="3" t="s">
        <v>4895</v>
      </c>
      <c r="B4884" s="3" t="s">
        <v>4393</v>
      </c>
      <c r="C4884" s="3">
        <v>0.17279902</v>
      </c>
      <c r="D4884" s="3">
        <v>-1.5108410000000001</v>
      </c>
      <c r="E4884" s="3">
        <v>0</v>
      </c>
      <c r="F4884" s="3">
        <v>0</v>
      </c>
    </row>
    <row r="4885" spans="1:6" x14ac:dyDescent="0.2">
      <c r="A4885" s="3" t="s">
        <v>4896</v>
      </c>
      <c r="B4885" s="3" t="s">
        <v>4393</v>
      </c>
      <c r="C4885" s="3">
        <v>0.29046178</v>
      </c>
      <c r="D4885" s="3">
        <v>-0.25092500000000001</v>
      </c>
      <c r="E4885" s="3">
        <v>0</v>
      </c>
      <c r="F4885" s="3">
        <v>0</v>
      </c>
    </row>
    <row r="4886" spans="1:6" x14ac:dyDescent="0.2">
      <c r="A4886" s="3" t="s">
        <v>4897</v>
      </c>
      <c r="B4886" s="3" t="s">
        <v>4393</v>
      </c>
      <c r="C4886" s="3">
        <v>0.17279902</v>
      </c>
      <c r="D4886" s="3">
        <v>-1.6676092</v>
      </c>
      <c r="E4886" s="3">
        <v>0</v>
      </c>
      <c r="F4886" s="3">
        <v>0</v>
      </c>
    </row>
    <row r="4887" spans="1:6" x14ac:dyDescent="0.2">
      <c r="A4887" s="3" t="s">
        <v>4898</v>
      </c>
      <c r="B4887" s="3" t="s">
        <v>4393</v>
      </c>
      <c r="C4887" s="3">
        <v>0.17279902</v>
      </c>
      <c r="D4887" s="3">
        <v>-1.4762299000000001</v>
      </c>
      <c r="E4887" s="3">
        <v>0</v>
      </c>
      <c r="F4887" s="3">
        <v>0</v>
      </c>
    </row>
    <row r="4888" spans="1:6" x14ac:dyDescent="0.2">
      <c r="A4888" s="3" t="s">
        <v>4899</v>
      </c>
      <c r="B4888" s="3" t="s">
        <v>4393</v>
      </c>
      <c r="C4888" s="3">
        <v>0.20539677000000001</v>
      </c>
      <c r="D4888" s="3">
        <v>-1.6835673</v>
      </c>
      <c r="E4888" s="3">
        <v>0</v>
      </c>
      <c r="F4888" s="3">
        <v>0</v>
      </c>
    </row>
    <row r="4889" spans="1:6" x14ac:dyDescent="0.2">
      <c r="A4889" s="3" t="s">
        <v>4900</v>
      </c>
      <c r="B4889" s="3" t="s">
        <v>4393</v>
      </c>
      <c r="C4889" s="3">
        <v>0.30152390000000001</v>
      </c>
      <c r="D4889" s="3">
        <v>-0.83546989999999999</v>
      </c>
      <c r="E4889" s="3">
        <v>0</v>
      </c>
      <c r="F4889" s="3">
        <v>0</v>
      </c>
    </row>
    <row r="4890" spans="1:6" x14ac:dyDescent="0.2">
      <c r="A4890" s="3" t="s">
        <v>4901</v>
      </c>
      <c r="B4890" s="3" t="s">
        <v>4393</v>
      </c>
      <c r="C4890" s="3">
        <v>0.3525643</v>
      </c>
      <c r="D4890" s="3">
        <v>-0.23038939999999999</v>
      </c>
      <c r="E4890" s="3">
        <v>0</v>
      </c>
      <c r="F4890" s="3">
        <v>0</v>
      </c>
    </row>
    <row r="4891" spans="1:6" x14ac:dyDescent="0.2">
      <c r="A4891" s="3" t="s">
        <v>4902</v>
      </c>
      <c r="B4891" s="3" t="s">
        <v>4393</v>
      </c>
      <c r="C4891" s="3">
        <v>0.17279902</v>
      </c>
      <c r="D4891" s="3">
        <v>-1.6209849999999999</v>
      </c>
      <c r="E4891" s="3">
        <v>0</v>
      </c>
      <c r="F4891" s="3">
        <v>0</v>
      </c>
    </row>
    <row r="4892" spans="1:6" x14ac:dyDescent="0.2">
      <c r="A4892" s="3" t="s">
        <v>4903</v>
      </c>
      <c r="B4892" s="3" t="s">
        <v>4393</v>
      </c>
      <c r="C4892" s="3">
        <v>0.18076305000000001</v>
      </c>
      <c r="D4892" s="3">
        <v>-1.1508468999999999</v>
      </c>
      <c r="E4892" s="3">
        <v>0</v>
      </c>
      <c r="F4892" s="3">
        <v>0</v>
      </c>
    </row>
    <row r="4893" spans="1:6" x14ac:dyDescent="0.2">
      <c r="A4893" s="3" t="s">
        <v>4904</v>
      </c>
      <c r="B4893" s="3" t="s">
        <v>4393</v>
      </c>
      <c r="C4893" s="3">
        <v>0.47556295999999998</v>
      </c>
      <c r="D4893" s="3">
        <v>0.54452533999999997</v>
      </c>
      <c r="E4893" s="3">
        <v>1</v>
      </c>
      <c r="F4893" s="3">
        <v>0</v>
      </c>
    </row>
    <row r="4894" spans="1:6" x14ac:dyDescent="0.2">
      <c r="A4894" s="3" t="s">
        <v>4905</v>
      </c>
      <c r="B4894" s="3" t="s">
        <v>4393</v>
      </c>
      <c r="C4894" s="3">
        <v>0.24164256000000001</v>
      </c>
      <c r="D4894" s="3">
        <v>-0.83405059999999998</v>
      </c>
      <c r="E4894" s="3">
        <v>0</v>
      </c>
      <c r="F4894" s="3">
        <v>0</v>
      </c>
    </row>
    <row r="4895" spans="1:6" x14ac:dyDescent="0.2">
      <c r="A4895" s="3" t="s">
        <v>4906</v>
      </c>
      <c r="B4895" s="3" t="s">
        <v>4393</v>
      </c>
      <c r="C4895" s="3">
        <v>0.17279902</v>
      </c>
      <c r="D4895" s="3">
        <v>-1.8070812999999999</v>
      </c>
      <c r="E4895" s="3">
        <v>0</v>
      </c>
      <c r="F4895" s="3">
        <v>0</v>
      </c>
    </row>
    <row r="4896" spans="1:6" x14ac:dyDescent="0.2">
      <c r="A4896" s="3" t="s">
        <v>4907</v>
      </c>
      <c r="B4896" s="3" t="s">
        <v>4393</v>
      </c>
      <c r="C4896" s="3">
        <v>0.38971030000000001</v>
      </c>
      <c r="D4896" s="3">
        <v>-0.28310669999999999</v>
      </c>
      <c r="E4896" s="3">
        <v>0</v>
      </c>
      <c r="F4896" s="3">
        <v>0</v>
      </c>
    </row>
    <row r="4897" spans="1:6" x14ac:dyDescent="0.2">
      <c r="A4897" s="3" t="s">
        <v>4908</v>
      </c>
      <c r="B4897" s="3" t="s">
        <v>4393</v>
      </c>
      <c r="C4897" s="3">
        <v>0.23458805999999999</v>
      </c>
      <c r="D4897" s="3">
        <v>-1.9335618999999999</v>
      </c>
      <c r="E4897" s="3">
        <v>0</v>
      </c>
      <c r="F4897" s="3">
        <v>0</v>
      </c>
    </row>
    <row r="4898" spans="1:6" x14ac:dyDescent="0.2">
      <c r="A4898" s="3" t="s">
        <v>4909</v>
      </c>
      <c r="B4898" s="3" t="s">
        <v>4393</v>
      </c>
      <c r="C4898" s="3">
        <v>0.17279902</v>
      </c>
      <c r="D4898" s="3">
        <v>-1.4655024999999999</v>
      </c>
      <c r="E4898" s="3">
        <v>0</v>
      </c>
      <c r="F4898" s="3">
        <v>0</v>
      </c>
    </row>
    <row r="4899" spans="1:6" x14ac:dyDescent="0.2">
      <c r="A4899" s="3" t="s">
        <v>4910</v>
      </c>
      <c r="B4899" s="3" t="s">
        <v>4393</v>
      </c>
      <c r="C4899" s="3">
        <v>0.48426780000000003</v>
      </c>
      <c r="D4899" s="3">
        <v>9.7203209999999998E-2</v>
      </c>
      <c r="E4899" s="3">
        <v>1</v>
      </c>
      <c r="F4899" s="3">
        <v>0</v>
      </c>
    </row>
    <row r="4900" spans="1:6" x14ac:dyDescent="0.2">
      <c r="A4900" s="3" t="s">
        <v>4911</v>
      </c>
      <c r="B4900" s="3" t="s">
        <v>4393</v>
      </c>
      <c r="C4900" s="3">
        <v>0.17279902</v>
      </c>
      <c r="D4900" s="3">
        <v>-1.1635930999999999</v>
      </c>
      <c r="E4900" s="3">
        <v>0</v>
      </c>
      <c r="F4900" s="3">
        <v>0</v>
      </c>
    </row>
    <row r="4901" spans="1:6" x14ac:dyDescent="0.2">
      <c r="A4901" s="3" t="s">
        <v>4912</v>
      </c>
      <c r="B4901" s="3" t="s">
        <v>4913</v>
      </c>
      <c r="C4901" s="3">
        <v>0.59410715000000003</v>
      </c>
      <c r="D4901" s="3">
        <v>0.12637298999999999</v>
      </c>
      <c r="E4901" s="3">
        <v>1</v>
      </c>
      <c r="F4901" s="3">
        <v>1</v>
      </c>
    </row>
    <row r="4902" spans="1:6" x14ac:dyDescent="0.2">
      <c r="A4902" s="3" t="s">
        <v>4914</v>
      </c>
      <c r="B4902" s="3" t="s">
        <v>4913</v>
      </c>
      <c r="C4902" s="3">
        <v>0.17279902</v>
      </c>
      <c r="D4902" s="3">
        <v>-1.1122188</v>
      </c>
      <c r="E4902" s="3">
        <v>0</v>
      </c>
      <c r="F4902" s="3">
        <v>0</v>
      </c>
    </row>
    <row r="4903" spans="1:6" x14ac:dyDescent="0.2">
      <c r="A4903" s="3" t="s">
        <v>4915</v>
      </c>
      <c r="B4903" s="3" t="s">
        <v>4913</v>
      </c>
      <c r="C4903" s="3">
        <v>0.23445933999999999</v>
      </c>
      <c r="D4903" s="3">
        <v>-0.86656759999999999</v>
      </c>
      <c r="E4903" s="3">
        <v>0</v>
      </c>
      <c r="F4903" s="3">
        <v>0</v>
      </c>
    </row>
    <row r="4904" spans="1:6" x14ac:dyDescent="0.2">
      <c r="A4904" s="3" t="s">
        <v>4916</v>
      </c>
      <c r="B4904" s="3" t="s">
        <v>4913</v>
      </c>
      <c r="C4904" s="3">
        <v>0.33657767999999999</v>
      </c>
      <c r="D4904" s="3">
        <v>-0.56075160000000002</v>
      </c>
      <c r="E4904" s="3">
        <v>0</v>
      </c>
      <c r="F4904" s="3">
        <v>0</v>
      </c>
    </row>
    <row r="4905" spans="1:6" x14ac:dyDescent="0.2">
      <c r="A4905" s="3" t="s">
        <v>4917</v>
      </c>
      <c r="B4905" s="3" t="s">
        <v>4913</v>
      </c>
      <c r="C4905" s="3">
        <v>0.22960702</v>
      </c>
      <c r="D4905" s="3">
        <v>-0.54471449999999999</v>
      </c>
      <c r="E4905" s="3">
        <v>0</v>
      </c>
      <c r="F4905" s="3">
        <v>0</v>
      </c>
    </row>
    <row r="4906" spans="1:6" x14ac:dyDescent="0.2">
      <c r="A4906" s="3" t="s">
        <v>4918</v>
      </c>
      <c r="B4906" s="3" t="s">
        <v>4913</v>
      </c>
      <c r="C4906" s="3">
        <v>0.17279902</v>
      </c>
      <c r="D4906" s="3">
        <v>-1.4313224</v>
      </c>
      <c r="E4906" s="3">
        <v>0</v>
      </c>
      <c r="F4906" s="3">
        <v>0</v>
      </c>
    </row>
    <row r="4907" spans="1:6" x14ac:dyDescent="0.2">
      <c r="A4907" s="3" t="s">
        <v>4919</v>
      </c>
      <c r="B4907" s="3" t="s">
        <v>4913</v>
      </c>
      <c r="C4907" s="3">
        <v>0.17279902</v>
      </c>
      <c r="D4907" s="3">
        <v>-1.4261140000000001</v>
      </c>
      <c r="E4907" s="3">
        <v>0</v>
      </c>
      <c r="F4907" s="3">
        <v>0</v>
      </c>
    </row>
    <row r="4908" spans="1:6" x14ac:dyDescent="0.2">
      <c r="A4908" s="3" t="s">
        <v>4920</v>
      </c>
      <c r="B4908" s="3" t="s">
        <v>4913</v>
      </c>
      <c r="C4908" s="3">
        <v>0.23212758</v>
      </c>
      <c r="D4908" s="3">
        <v>-0.2462213</v>
      </c>
      <c r="E4908" s="3">
        <v>0</v>
      </c>
      <c r="F4908" s="3">
        <v>0</v>
      </c>
    </row>
    <row r="4909" spans="1:6" x14ac:dyDescent="0.2">
      <c r="A4909" s="3" t="s">
        <v>4921</v>
      </c>
      <c r="B4909" s="3" t="s">
        <v>4913</v>
      </c>
      <c r="C4909" s="3">
        <v>0.17279902</v>
      </c>
      <c r="D4909" s="3">
        <v>-1.523685</v>
      </c>
      <c r="E4909" s="3">
        <v>0</v>
      </c>
      <c r="F4909" s="3">
        <v>0</v>
      </c>
    </row>
    <row r="4910" spans="1:6" x14ac:dyDescent="0.2">
      <c r="A4910" s="3" t="s">
        <v>4922</v>
      </c>
      <c r="B4910" s="3" t="s">
        <v>4913</v>
      </c>
      <c r="C4910" s="3">
        <v>0.17279902</v>
      </c>
      <c r="D4910" s="3">
        <v>-1.4200613</v>
      </c>
      <c r="E4910" s="3">
        <v>0</v>
      </c>
      <c r="F4910" s="3">
        <v>0</v>
      </c>
    </row>
    <row r="4911" spans="1:6" x14ac:dyDescent="0.2">
      <c r="A4911" s="3" t="s">
        <v>4923</v>
      </c>
      <c r="B4911" s="3" t="s">
        <v>4913</v>
      </c>
      <c r="C4911" s="3">
        <v>0.24294719000000001</v>
      </c>
      <c r="D4911" s="3">
        <v>-1.5950276000000001</v>
      </c>
      <c r="E4911" s="3">
        <v>0</v>
      </c>
      <c r="F4911" s="3">
        <v>0</v>
      </c>
    </row>
    <row r="4912" spans="1:6" x14ac:dyDescent="0.2">
      <c r="A4912" s="3" t="s">
        <v>4924</v>
      </c>
      <c r="B4912" s="3" t="s">
        <v>4913</v>
      </c>
      <c r="C4912" s="3">
        <v>0.20257401</v>
      </c>
      <c r="D4912" s="3">
        <v>-0.28180450000000001</v>
      </c>
      <c r="E4912" s="3">
        <v>0</v>
      </c>
      <c r="F4912" s="3">
        <v>0</v>
      </c>
    </row>
    <row r="4913" spans="1:6" x14ac:dyDescent="0.2">
      <c r="A4913" s="3" t="s">
        <v>4925</v>
      </c>
      <c r="B4913" s="3" t="s">
        <v>4913</v>
      </c>
      <c r="C4913" s="3">
        <v>0.18203971999999999</v>
      </c>
      <c r="D4913" s="3">
        <v>-0.63928439999999997</v>
      </c>
      <c r="E4913" s="3">
        <v>0</v>
      </c>
      <c r="F4913" s="3">
        <v>0</v>
      </c>
    </row>
    <row r="4914" spans="1:6" x14ac:dyDescent="0.2">
      <c r="A4914" s="3" t="s">
        <v>4926</v>
      </c>
      <c r="B4914" s="3" t="s">
        <v>4913</v>
      </c>
      <c r="C4914" s="3">
        <v>0.20365701999999999</v>
      </c>
      <c r="D4914" s="3">
        <v>-0.88163170000000002</v>
      </c>
      <c r="E4914" s="3">
        <v>0</v>
      </c>
      <c r="F4914" s="3">
        <v>0</v>
      </c>
    </row>
    <row r="4915" spans="1:6" x14ac:dyDescent="0.2">
      <c r="A4915" s="3" t="s">
        <v>4927</v>
      </c>
      <c r="B4915" s="3" t="s">
        <v>4913</v>
      </c>
      <c r="C4915" s="3">
        <v>0.17279902</v>
      </c>
      <c r="D4915" s="3">
        <v>-1.6513833</v>
      </c>
      <c r="E4915" s="3">
        <v>0</v>
      </c>
      <c r="F4915" s="3">
        <v>0</v>
      </c>
    </row>
    <row r="4916" spans="1:6" x14ac:dyDescent="0.2">
      <c r="A4916" s="3" t="s">
        <v>4928</v>
      </c>
      <c r="B4916" s="3" t="s">
        <v>4913</v>
      </c>
      <c r="C4916" s="3">
        <v>0.17279902</v>
      </c>
      <c r="D4916" s="3">
        <v>-1.1770700000000001</v>
      </c>
      <c r="E4916" s="3">
        <v>0</v>
      </c>
      <c r="F4916" s="3">
        <v>0</v>
      </c>
    </row>
    <row r="4917" spans="1:6" x14ac:dyDescent="0.2">
      <c r="A4917" s="3" t="s">
        <v>4929</v>
      </c>
      <c r="B4917" s="3" t="s">
        <v>4913</v>
      </c>
      <c r="C4917" s="3">
        <v>0.19255290999999999</v>
      </c>
      <c r="D4917" s="3">
        <v>-1.1015136000000001</v>
      </c>
      <c r="E4917" s="3">
        <v>0</v>
      </c>
      <c r="F4917" s="3">
        <v>0</v>
      </c>
    </row>
    <row r="4918" spans="1:6" x14ac:dyDescent="0.2">
      <c r="A4918" s="3" t="s">
        <v>4930</v>
      </c>
      <c r="B4918" s="3" t="s">
        <v>4913</v>
      </c>
      <c r="C4918" s="3">
        <v>0.17279902</v>
      </c>
      <c r="D4918" s="3">
        <v>-1.6738298</v>
      </c>
      <c r="E4918" s="3">
        <v>0</v>
      </c>
      <c r="F4918" s="3">
        <v>0</v>
      </c>
    </row>
    <row r="4919" spans="1:6" x14ac:dyDescent="0.2">
      <c r="A4919" s="3" t="s">
        <v>4931</v>
      </c>
      <c r="B4919" s="3" t="s">
        <v>4913</v>
      </c>
      <c r="C4919" s="3">
        <v>0.17279902</v>
      </c>
      <c r="D4919" s="3">
        <v>-1.1761339</v>
      </c>
      <c r="E4919" s="3">
        <v>0</v>
      </c>
      <c r="F4919" s="3">
        <v>0</v>
      </c>
    </row>
    <row r="4920" spans="1:6" x14ac:dyDescent="0.2">
      <c r="A4920" s="3" t="s">
        <v>4932</v>
      </c>
      <c r="B4920" s="3" t="s">
        <v>4913</v>
      </c>
      <c r="C4920" s="3">
        <v>0.17279902</v>
      </c>
      <c r="D4920" s="3">
        <v>-1.4074399</v>
      </c>
      <c r="E4920" s="3">
        <v>0</v>
      </c>
      <c r="F4920" s="3">
        <v>0</v>
      </c>
    </row>
    <row r="4921" spans="1:6" x14ac:dyDescent="0.2">
      <c r="A4921" s="3" t="s">
        <v>4933</v>
      </c>
      <c r="B4921" s="3" t="s">
        <v>4913</v>
      </c>
      <c r="C4921" s="3">
        <v>0.17279902</v>
      </c>
      <c r="D4921" s="3">
        <v>-0.82161969999999995</v>
      </c>
      <c r="E4921" s="3">
        <v>0</v>
      </c>
      <c r="F4921" s="3">
        <v>0</v>
      </c>
    </row>
    <row r="4922" spans="1:6" x14ac:dyDescent="0.2">
      <c r="A4922" s="3" t="s">
        <v>4934</v>
      </c>
      <c r="B4922" s="3" t="s">
        <v>4913</v>
      </c>
      <c r="C4922" s="3">
        <v>0.17279902</v>
      </c>
      <c r="D4922" s="3">
        <v>-1.4926013</v>
      </c>
      <c r="E4922" s="3">
        <v>0</v>
      </c>
      <c r="F4922" s="3">
        <v>0</v>
      </c>
    </row>
    <row r="4923" spans="1:6" x14ac:dyDescent="0.2">
      <c r="A4923" s="3" t="s">
        <v>4935</v>
      </c>
      <c r="B4923" s="3" t="s">
        <v>4913</v>
      </c>
      <c r="C4923" s="3">
        <v>0.17279902</v>
      </c>
      <c r="D4923" s="3">
        <v>-1.742148</v>
      </c>
      <c r="E4923" s="3">
        <v>0</v>
      </c>
      <c r="F4923" s="3">
        <v>0</v>
      </c>
    </row>
    <row r="4924" spans="1:6" x14ac:dyDescent="0.2">
      <c r="A4924" s="3" t="s">
        <v>4936</v>
      </c>
      <c r="B4924" s="3" t="s">
        <v>4913</v>
      </c>
      <c r="C4924" s="3">
        <v>0.19180660999999999</v>
      </c>
      <c r="D4924" s="3">
        <v>-0.92055549999999997</v>
      </c>
      <c r="E4924" s="3">
        <v>0</v>
      </c>
      <c r="F4924" s="3">
        <v>0</v>
      </c>
    </row>
    <row r="4925" spans="1:6" x14ac:dyDescent="0.2">
      <c r="A4925" s="3" t="s">
        <v>4937</v>
      </c>
      <c r="B4925" s="3" t="s">
        <v>4913</v>
      </c>
      <c r="C4925" s="3">
        <v>0.44736540000000002</v>
      </c>
      <c r="D4925" s="3">
        <v>-2.9487900000000001E-2</v>
      </c>
      <c r="E4925" s="3">
        <v>0</v>
      </c>
      <c r="F4925" s="3">
        <v>0</v>
      </c>
    </row>
    <row r="4926" spans="1:6" x14ac:dyDescent="0.2">
      <c r="A4926" s="3" t="s">
        <v>4938</v>
      </c>
      <c r="B4926" s="3" t="s">
        <v>4913</v>
      </c>
      <c r="C4926" s="3">
        <v>0.17279902</v>
      </c>
      <c r="D4926" s="3">
        <v>-1.8298082</v>
      </c>
      <c r="E4926" s="3">
        <v>0</v>
      </c>
      <c r="F4926" s="3">
        <v>0</v>
      </c>
    </row>
    <row r="4927" spans="1:6" x14ac:dyDescent="0.2">
      <c r="A4927" s="3" t="s">
        <v>4939</v>
      </c>
      <c r="B4927" s="3" t="s">
        <v>4913</v>
      </c>
      <c r="C4927" s="3">
        <v>0.17279902</v>
      </c>
      <c r="D4927" s="3">
        <v>-1.6871860000000001</v>
      </c>
      <c r="E4927" s="3">
        <v>0</v>
      </c>
      <c r="F4927" s="3">
        <v>0</v>
      </c>
    </row>
    <row r="4928" spans="1:6" x14ac:dyDescent="0.2">
      <c r="A4928" s="3" t="s">
        <v>4940</v>
      </c>
      <c r="B4928" s="3" t="s">
        <v>4913</v>
      </c>
      <c r="C4928" s="3">
        <v>0.30764525999999998</v>
      </c>
      <c r="D4928" s="3">
        <v>-0.99631570000000003</v>
      </c>
      <c r="E4928" s="3">
        <v>0</v>
      </c>
      <c r="F4928" s="3">
        <v>0</v>
      </c>
    </row>
    <row r="4929" spans="1:6" x14ac:dyDescent="0.2">
      <c r="A4929" s="3" t="s">
        <v>4941</v>
      </c>
      <c r="B4929" s="3" t="s">
        <v>4913</v>
      </c>
      <c r="C4929" s="3">
        <v>0.17279902</v>
      </c>
      <c r="D4929" s="3">
        <v>-1.4937881</v>
      </c>
      <c r="E4929" s="3">
        <v>0</v>
      </c>
      <c r="F4929" s="3">
        <v>0</v>
      </c>
    </row>
    <row r="4930" spans="1:6" x14ac:dyDescent="0.2">
      <c r="A4930" s="3" t="s">
        <v>4942</v>
      </c>
      <c r="B4930" s="3" t="s">
        <v>4913</v>
      </c>
      <c r="C4930" s="3">
        <v>0.47422029999999998</v>
      </c>
      <c r="D4930" s="3">
        <v>0.32202224000000002</v>
      </c>
      <c r="E4930" s="3">
        <v>1</v>
      </c>
      <c r="F4930" s="3">
        <v>0</v>
      </c>
    </row>
    <row r="4931" spans="1:6" x14ac:dyDescent="0.2">
      <c r="A4931" s="3" t="s">
        <v>4943</v>
      </c>
      <c r="B4931" s="3" t="s">
        <v>4913</v>
      </c>
      <c r="C4931" s="3">
        <v>0.62060475000000004</v>
      </c>
      <c r="D4931" s="3">
        <v>0.29186103000000002</v>
      </c>
      <c r="E4931" s="3">
        <v>1</v>
      </c>
      <c r="F4931" s="3">
        <v>1</v>
      </c>
    </row>
    <row r="4932" spans="1:6" x14ac:dyDescent="0.2">
      <c r="A4932" s="3" t="s">
        <v>4944</v>
      </c>
      <c r="B4932" s="3" t="s">
        <v>4913</v>
      </c>
      <c r="C4932" s="3">
        <v>0.18574384999999999</v>
      </c>
      <c r="D4932" s="3">
        <v>-0.73960250000000005</v>
      </c>
      <c r="E4932" s="3">
        <v>0</v>
      </c>
      <c r="F4932" s="3">
        <v>0</v>
      </c>
    </row>
    <row r="4933" spans="1:6" x14ac:dyDescent="0.2">
      <c r="A4933" s="3" t="s">
        <v>4945</v>
      </c>
      <c r="B4933" s="3" t="s">
        <v>4913</v>
      </c>
      <c r="C4933" s="3">
        <v>0.17279902</v>
      </c>
      <c r="D4933" s="3">
        <v>-1.3206983000000001</v>
      </c>
      <c r="E4933" s="3">
        <v>0</v>
      </c>
      <c r="F4933" s="3">
        <v>0</v>
      </c>
    </row>
    <row r="4934" spans="1:6" x14ac:dyDescent="0.2">
      <c r="A4934" s="3" t="s">
        <v>4946</v>
      </c>
      <c r="B4934" s="3" t="s">
        <v>4913</v>
      </c>
      <c r="C4934" s="3">
        <v>0.17279902</v>
      </c>
      <c r="D4934" s="3">
        <v>-1.7508079000000001</v>
      </c>
      <c r="E4934" s="3">
        <v>0</v>
      </c>
      <c r="F4934" s="3">
        <v>0</v>
      </c>
    </row>
    <row r="4935" spans="1:6" x14ac:dyDescent="0.2">
      <c r="A4935" s="3" t="s">
        <v>4947</v>
      </c>
      <c r="B4935" s="3" t="s">
        <v>4913</v>
      </c>
      <c r="C4935" s="3">
        <v>0.45385966</v>
      </c>
      <c r="D4935" s="3">
        <v>-0.27623180000000003</v>
      </c>
      <c r="E4935" s="3">
        <v>0</v>
      </c>
      <c r="F4935" s="3">
        <v>0</v>
      </c>
    </row>
    <row r="4936" spans="1:6" x14ac:dyDescent="0.2">
      <c r="A4936" s="3" t="s">
        <v>4948</v>
      </c>
      <c r="B4936" s="3" t="s">
        <v>4913</v>
      </c>
      <c r="C4936" s="3">
        <v>0.18076305000000001</v>
      </c>
      <c r="D4936" s="3">
        <v>-1.3773223999999999</v>
      </c>
      <c r="E4936" s="3">
        <v>0</v>
      </c>
      <c r="F4936" s="3">
        <v>0</v>
      </c>
    </row>
    <row r="4937" spans="1:6" x14ac:dyDescent="0.2">
      <c r="A4937" s="3" t="s">
        <v>4949</v>
      </c>
      <c r="B4937" s="3" t="s">
        <v>4913</v>
      </c>
      <c r="C4937" s="3">
        <v>0.40520646999999999</v>
      </c>
      <c r="D4937" s="3">
        <v>-0.39402549999999997</v>
      </c>
      <c r="E4937" s="3">
        <v>0</v>
      </c>
      <c r="F4937" s="3">
        <v>0</v>
      </c>
    </row>
    <row r="4938" spans="1:6" x14ac:dyDescent="0.2">
      <c r="A4938" s="3" t="s">
        <v>4950</v>
      </c>
      <c r="B4938" s="3" t="s">
        <v>4913</v>
      </c>
      <c r="C4938" s="3">
        <v>0.17324036000000001</v>
      </c>
      <c r="D4938" s="3">
        <v>-1.1318663</v>
      </c>
      <c r="E4938" s="3">
        <v>0</v>
      </c>
      <c r="F4938" s="3">
        <v>0</v>
      </c>
    </row>
    <row r="4939" spans="1:6" x14ac:dyDescent="0.2">
      <c r="A4939" s="3" t="s">
        <v>4951</v>
      </c>
      <c r="B4939" s="3" t="s">
        <v>4913</v>
      </c>
      <c r="C4939" s="3">
        <v>0.17279902</v>
      </c>
      <c r="D4939" s="3">
        <v>-0.64245410000000003</v>
      </c>
      <c r="E4939" s="3">
        <v>0</v>
      </c>
      <c r="F4939" s="3">
        <v>0</v>
      </c>
    </row>
    <row r="4940" spans="1:6" x14ac:dyDescent="0.2">
      <c r="A4940" s="3" t="s">
        <v>4952</v>
      </c>
      <c r="B4940" s="3" t="s">
        <v>4913</v>
      </c>
      <c r="C4940" s="3">
        <v>0.2074675</v>
      </c>
      <c r="D4940" s="3">
        <v>-0.95412249999999998</v>
      </c>
      <c r="E4940" s="3">
        <v>0</v>
      </c>
      <c r="F4940" s="3">
        <v>0</v>
      </c>
    </row>
    <row r="4941" spans="1:6" x14ac:dyDescent="0.2">
      <c r="A4941" s="3" t="s">
        <v>4953</v>
      </c>
      <c r="B4941" s="3" t="s">
        <v>4913</v>
      </c>
      <c r="C4941" s="3">
        <v>0.4799368</v>
      </c>
      <c r="D4941" s="3">
        <v>0.45579373000000001</v>
      </c>
      <c r="E4941" s="3">
        <v>1</v>
      </c>
      <c r="F4941" s="3">
        <v>0</v>
      </c>
    </row>
    <row r="4942" spans="1:6" x14ac:dyDescent="0.2">
      <c r="A4942" s="3" t="s">
        <v>4954</v>
      </c>
      <c r="B4942" s="3" t="s">
        <v>4913</v>
      </c>
      <c r="C4942" s="3">
        <v>0.29768099999999997</v>
      </c>
      <c r="D4942" s="3">
        <v>-0.72676980000000002</v>
      </c>
      <c r="E4942" s="3">
        <v>0</v>
      </c>
      <c r="F4942" s="3">
        <v>0</v>
      </c>
    </row>
    <row r="4943" spans="1:6" x14ac:dyDescent="0.2">
      <c r="A4943" s="3" t="s">
        <v>4955</v>
      </c>
      <c r="B4943" s="3" t="s">
        <v>4913</v>
      </c>
      <c r="C4943" s="3">
        <v>0.30658275000000001</v>
      </c>
      <c r="D4943" s="3">
        <v>-0.69870429999999994</v>
      </c>
      <c r="E4943" s="3">
        <v>0</v>
      </c>
      <c r="F4943" s="3">
        <v>0</v>
      </c>
    </row>
    <row r="4944" spans="1:6" x14ac:dyDescent="0.2">
      <c r="A4944" s="3" t="s">
        <v>4956</v>
      </c>
      <c r="B4944" s="3" t="s">
        <v>4913</v>
      </c>
      <c r="C4944" s="3">
        <v>0.17279902</v>
      </c>
      <c r="D4944" s="3">
        <v>-2.0246308000000002</v>
      </c>
      <c r="E4944" s="3">
        <v>0</v>
      </c>
      <c r="F4944" s="3">
        <v>0</v>
      </c>
    </row>
    <row r="4945" spans="1:6" x14ac:dyDescent="0.2">
      <c r="A4945" s="3" t="s">
        <v>4957</v>
      </c>
      <c r="B4945" s="3" t="s">
        <v>4913</v>
      </c>
      <c r="C4945" s="3">
        <v>0.48850169999999998</v>
      </c>
      <c r="D4945" s="3">
        <v>-0.42485250000000002</v>
      </c>
      <c r="E4945" s="3">
        <v>0</v>
      </c>
      <c r="F4945" s="3">
        <v>0</v>
      </c>
    </row>
    <row r="4946" spans="1:6" x14ac:dyDescent="0.2">
      <c r="A4946" s="3" t="s">
        <v>4958</v>
      </c>
      <c r="B4946" s="3" t="s">
        <v>4913</v>
      </c>
      <c r="C4946" s="3">
        <v>0.26408199999999998</v>
      </c>
      <c r="D4946" s="3">
        <v>-0.94710669999999997</v>
      </c>
      <c r="E4946" s="3">
        <v>0</v>
      </c>
      <c r="F4946" s="3">
        <v>0</v>
      </c>
    </row>
    <row r="4947" spans="1:6" x14ac:dyDescent="0.2">
      <c r="A4947" s="3" t="s">
        <v>4959</v>
      </c>
      <c r="B4947" s="3" t="s">
        <v>4913</v>
      </c>
      <c r="C4947" s="3">
        <v>0.54546450000000002</v>
      </c>
      <c r="D4947" s="3">
        <v>-8.3857299999999996E-2</v>
      </c>
      <c r="E4947" s="3">
        <v>0</v>
      </c>
      <c r="F4947" s="3">
        <v>1</v>
      </c>
    </row>
    <row r="4948" spans="1:6" x14ac:dyDescent="0.2">
      <c r="A4948" s="3" t="s">
        <v>4960</v>
      </c>
      <c r="B4948" s="3" t="s">
        <v>4913</v>
      </c>
      <c r="C4948" s="3">
        <v>0.17279902</v>
      </c>
      <c r="D4948" s="3">
        <v>-1.1026134000000001</v>
      </c>
      <c r="E4948" s="3">
        <v>0</v>
      </c>
      <c r="F4948" s="3">
        <v>0</v>
      </c>
    </row>
    <row r="4949" spans="1:6" x14ac:dyDescent="0.2">
      <c r="A4949" s="3" t="s">
        <v>4961</v>
      </c>
      <c r="B4949" s="3" t="s">
        <v>4913</v>
      </c>
      <c r="C4949" s="3">
        <v>0.33054351999999998</v>
      </c>
      <c r="D4949" s="3">
        <v>3.7906429999999998E-2</v>
      </c>
      <c r="E4949" s="3">
        <v>1</v>
      </c>
      <c r="F4949" s="3">
        <v>0</v>
      </c>
    </row>
    <row r="4950" spans="1:6" x14ac:dyDescent="0.2">
      <c r="A4950" s="3" t="s">
        <v>4962</v>
      </c>
      <c r="B4950" s="3" t="s">
        <v>4913</v>
      </c>
      <c r="C4950" s="3">
        <v>0.18149196000000001</v>
      </c>
      <c r="D4950" s="3">
        <v>-1.3529081000000001</v>
      </c>
      <c r="E4950" s="3">
        <v>0</v>
      </c>
      <c r="F4950" s="3">
        <v>0</v>
      </c>
    </row>
    <row r="4951" spans="1:6" x14ac:dyDescent="0.2">
      <c r="A4951" s="3" t="s">
        <v>4963</v>
      </c>
      <c r="B4951" s="3" t="s">
        <v>4913</v>
      </c>
      <c r="C4951" s="3">
        <v>0.17551224000000001</v>
      </c>
      <c r="D4951" s="3">
        <v>-0.92638310000000001</v>
      </c>
      <c r="E4951" s="3">
        <v>0</v>
      </c>
      <c r="F4951" s="3">
        <v>0</v>
      </c>
    </row>
    <row r="4952" spans="1:6" x14ac:dyDescent="0.2">
      <c r="A4952" s="3" t="s">
        <v>4964</v>
      </c>
      <c r="B4952" s="3" t="s">
        <v>4913</v>
      </c>
      <c r="C4952" s="3">
        <v>0.17994492000000001</v>
      </c>
      <c r="D4952" s="3">
        <v>-0.85041020000000001</v>
      </c>
      <c r="E4952" s="3">
        <v>0</v>
      </c>
      <c r="F4952" s="3">
        <v>0</v>
      </c>
    </row>
    <row r="4953" spans="1:6" x14ac:dyDescent="0.2">
      <c r="A4953" s="3" t="s">
        <v>4965</v>
      </c>
      <c r="B4953" s="3" t="s">
        <v>4913</v>
      </c>
      <c r="C4953" s="3">
        <v>0.18586192000000001</v>
      </c>
      <c r="D4953" s="3">
        <v>-0.94983410000000001</v>
      </c>
      <c r="E4953" s="3">
        <v>0</v>
      </c>
      <c r="F4953" s="3">
        <v>0</v>
      </c>
    </row>
    <row r="4954" spans="1:6" x14ac:dyDescent="0.2">
      <c r="A4954" s="3" t="s">
        <v>4966</v>
      </c>
      <c r="B4954" s="3" t="s">
        <v>4913</v>
      </c>
      <c r="C4954" s="3">
        <v>0.19717356999999999</v>
      </c>
      <c r="D4954" s="3">
        <v>-0.43807859999999998</v>
      </c>
      <c r="E4954" s="3">
        <v>0</v>
      </c>
      <c r="F4954" s="3">
        <v>0</v>
      </c>
    </row>
    <row r="4955" spans="1:6" x14ac:dyDescent="0.2">
      <c r="A4955" s="3" t="s">
        <v>4967</v>
      </c>
      <c r="B4955" s="3" t="s">
        <v>4913</v>
      </c>
      <c r="C4955" s="3">
        <v>0.17279902</v>
      </c>
      <c r="D4955" s="3">
        <v>-1.6520454</v>
      </c>
      <c r="E4955" s="3">
        <v>0</v>
      </c>
      <c r="F4955" s="3">
        <v>0</v>
      </c>
    </row>
    <row r="4956" spans="1:6" x14ac:dyDescent="0.2">
      <c r="A4956" s="3" t="s">
        <v>4968</v>
      </c>
      <c r="B4956" s="3" t="s">
        <v>4913</v>
      </c>
      <c r="C4956" s="3">
        <v>0.19180660999999999</v>
      </c>
      <c r="D4956" s="3">
        <v>-1.2127171999999999</v>
      </c>
      <c r="E4956" s="3">
        <v>0</v>
      </c>
      <c r="F4956" s="3">
        <v>0</v>
      </c>
    </row>
    <row r="4957" spans="1:6" x14ac:dyDescent="0.2">
      <c r="A4957" s="3" t="s">
        <v>4969</v>
      </c>
      <c r="B4957" s="3" t="s">
        <v>4913</v>
      </c>
      <c r="C4957" s="3">
        <v>0.17279902</v>
      </c>
      <c r="D4957" s="3">
        <v>-1.3118094</v>
      </c>
      <c r="E4957" s="3">
        <v>0</v>
      </c>
      <c r="F4957" s="3">
        <v>0</v>
      </c>
    </row>
    <row r="4958" spans="1:6" x14ac:dyDescent="0.2">
      <c r="A4958" s="3" t="s">
        <v>4970</v>
      </c>
      <c r="B4958" s="3" t="s">
        <v>4913</v>
      </c>
      <c r="C4958" s="3">
        <v>0.17279902</v>
      </c>
      <c r="D4958" s="3">
        <v>-1.4818396</v>
      </c>
      <c r="E4958" s="3">
        <v>0</v>
      </c>
      <c r="F4958" s="3">
        <v>0</v>
      </c>
    </row>
    <row r="4959" spans="1:6" x14ac:dyDescent="0.2">
      <c r="A4959" s="3" t="s">
        <v>4971</v>
      </c>
      <c r="B4959" s="3" t="s">
        <v>4913</v>
      </c>
      <c r="C4959" s="3">
        <v>0.52597033999999998</v>
      </c>
      <c r="D4959" s="3">
        <v>0.27392575000000002</v>
      </c>
      <c r="E4959" s="3">
        <v>1</v>
      </c>
      <c r="F4959" s="3">
        <v>1</v>
      </c>
    </row>
    <row r="4960" spans="1:6" x14ac:dyDescent="0.2">
      <c r="A4960" s="3" t="s">
        <v>4972</v>
      </c>
      <c r="B4960" s="3" t="s">
        <v>4913</v>
      </c>
      <c r="C4960" s="3">
        <v>0.19310579999999999</v>
      </c>
      <c r="D4960" s="3">
        <v>-0.94568149999999995</v>
      </c>
      <c r="E4960" s="3">
        <v>0</v>
      </c>
      <c r="F4960" s="3">
        <v>0</v>
      </c>
    </row>
    <row r="4961" spans="1:6" x14ac:dyDescent="0.2">
      <c r="A4961" s="3" t="s">
        <v>4973</v>
      </c>
      <c r="B4961" s="3" t="s">
        <v>4913</v>
      </c>
      <c r="C4961" s="3">
        <v>0.23325624</v>
      </c>
      <c r="D4961" s="3">
        <v>-0.92285600000000001</v>
      </c>
      <c r="E4961" s="3">
        <v>0</v>
      </c>
      <c r="F4961" s="3">
        <v>0</v>
      </c>
    </row>
    <row r="4962" spans="1:6" x14ac:dyDescent="0.2">
      <c r="A4962" s="3" t="s">
        <v>4974</v>
      </c>
      <c r="B4962" s="3" t="s">
        <v>4913</v>
      </c>
      <c r="C4962" s="3">
        <v>0.17996541999999999</v>
      </c>
      <c r="D4962" s="3">
        <v>-0.74561040000000001</v>
      </c>
      <c r="E4962" s="3">
        <v>0</v>
      </c>
      <c r="F4962" s="3">
        <v>0</v>
      </c>
    </row>
    <row r="4963" spans="1:6" x14ac:dyDescent="0.2">
      <c r="A4963" s="3" t="s">
        <v>4975</v>
      </c>
      <c r="B4963" s="3" t="s">
        <v>4913</v>
      </c>
      <c r="C4963" s="3">
        <v>0.18949411999999999</v>
      </c>
      <c r="D4963" s="3">
        <v>-0.93955480000000002</v>
      </c>
      <c r="E4963" s="3">
        <v>0</v>
      </c>
      <c r="F4963" s="3">
        <v>0</v>
      </c>
    </row>
    <row r="4964" spans="1:6" x14ac:dyDescent="0.2">
      <c r="A4964" s="3" t="s">
        <v>4976</v>
      </c>
      <c r="B4964" s="3" t="s">
        <v>4913</v>
      </c>
      <c r="C4964" s="3">
        <v>0.17279902</v>
      </c>
      <c r="D4964" s="3">
        <v>-1.3753881999999999</v>
      </c>
      <c r="E4964" s="3">
        <v>0</v>
      </c>
      <c r="F4964" s="3">
        <v>0</v>
      </c>
    </row>
    <row r="4965" spans="1:6" x14ac:dyDescent="0.2">
      <c r="A4965" s="3" t="s">
        <v>4977</v>
      </c>
      <c r="B4965" s="3" t="s">
        <v>4913</v>
      </c>
      <c r="C4965" s="3">
        <v>0.44720700000000002</v>
      </c>
      <c r="D4965" s="3">
        <v>-0.28923749999999998</v>
      </c>
      <c r="E4965" s="3">
        <v>0</v>
      </c>
      <c r="F4965" s="3">
        <v>0</v>
      </c>
    </row>
    <row r="4966" spans="1:6" x14ac:dyDescent="0.2">
      <c r="A4966" s="3" t="s">
        <v>4978</v>
      </c>
      <c r="B4966" s="3" t="s">
        <v>4913</v>
      </c>
      <c r="C4966" s="3">
        <v>0.17368855</v>
      </c>
      <c r="D4966" s="3">
        <v>-1.5430166000000001</v>
      </c>
      <c r="E4966" s="3">
        <v>0</v>
      </c>
      <c r="F4966" s="3">
        <v>0</v>
      </c>
    </row>
    <row r="4967" spans="1:6" x14ac:dyDescent="0.2">
      <c r="A4967" s="3" t="s">
        <v>4979</v>
      </c>
      <c r="B4967" s="3" t="s">
        <v>4913</v>
      </c>
      <c r="C4967" s="3">
        <v>0.48341889999999998</v>
      </c>
      <c r="D4967" s="3">
        <v>0.17355888</v>
      </c>
      <c r="E4967" s="3">
        <v>1</v>
      </c>
      <c r="F4967" s="3">
        <v>0</v>
      </c>
    </row>
    <row r="4968" spans="1:6" x14ac:dyDescent="0.2">
      <c r="A4968" s="3" t="s">
        <v>4980</v>
      </c>
      <c r="B4968" s="3" t="s">
        <v>4913</v>
      </c>
      <c r="C4968" s="3">
        <v>0.38657612000000002</v>
      </c>
      <c r="D4968" s="3">
        <v>6.3766669999999998E-2</v>
      </c>
      <c r="E4968" s="3">
        <v>1</v>
      </c>
      <c r="F4968" s="3">
        <v>0</v>
      </c>
    </row>
    <row r="4969" spans="1:6" x14ac:dyDescent="0.2">
      <c r="A4969" s="3" t="s">
        <v>4981</v>
      </c>
      <c r="B4969" s="3" t="s">
        <v>4913</v>
      </c>
      <c r="C4969" s="3">
        <v>0.26312809999999998</v>
      </c>
      <c r="D4969" s="3">
        <v>-0.30863930000000001</v>
      </c>
      <c r="E4969" s="3">
        <v>0</v>
      </c>
      <c r="F4969" s="3">
        <v>0</v>
      </c>
    </row>
    <row r="4970" spans="1:6" x14ac:dyDescent="0.2">
      <c r="A4970" s="3" t="s">
        <v>4982</v>
      </c>
      <c r="B4970" s="3" t="s">
        <v>4913</v>
      </c>
      <c r="C4970" s="3">
        <v>0.22008881999999999</v>
      </c>
      <c r="D4970" s="3">
        <v>-0.34269319999999998</v>
      </c>
      <c r="E4970" s="3">
        <v>0</v>
      </c>
      <c r="F4970" s="3">
        <v>0</v>
      </c>
    </row>
    <row r="4971" spans="1:6" x14ac:dyDescent="0.2">
      <c r="A4971" s="3" t="s">
        <v>4983</v>
      </c>
      <c r="B4971" s="3" t="s">
        <v>4913</v>
      </c>
      <c r="C4971" s="3">
        <v>0.34156330000000001</v>
      </c>
      <c r="D4971" s="3">
        <v>0.36918326000000001</v>
      </c>
      <c r="E4971" s="3">
        <v>1</v>
      </c>
      <c r="F4971" s="3">
        <v>0</v>
      </c>
    </row>
    <row r="4972" spans="1:6" x14ac:dyDescent="0.2">
      <c r="A4972" s="3" t="s">
        <v>4984</v>
      </c>
      <c r="B4972" s="3" t="s">
        <v>4913</v>
      </c>
      <c r="C4972" s="3">
        <v>0.18076305000000001</v>
      </c>
      <c r="D4972" s="3">
        <v>-0.64489629999999998</v>
      </c>
      <c r="E4972" s="3">
        <v>0</v>
      </c>
      <c r="F4972" s="3">
        <v>0</v>
      </c>
    </row>
    <row r="4973" spans="1:6" x14ac:dyDescent="0.2">
      <c r="A4973" s="3" t="s">
        <v>4985</v>
      </c>
      <c r="B4973" s="3" t="s">
        <v>4913</v>
      </c>
      <c r="C4973" s="3">
        <v>0.20322813000000001</v>
      </c>
      <c r="D4973" s="3">
        <v>-0.98637189999999997</v>
      </c>
      <c r="E4973" s="3">
        <v>0</v>
      </c>
      <c r="F4973" s="3">
        <v>0</v>
      </c>
    </row>
    <row r="4974" spans="1:6" x14ac:dyDescent="0.2">
      <c r="A4974" s="3" t="s">
        <v>4986</v>
      </c>
      <c r="B4974" s="3" t="s">
        <v>4913</v>
      </c>
      <c r="C4974" s="3">
        <v>0.18284120000000001</v>
      </c>
      <c r="D4974" s="3">
        <v>-0.45242959999999999</v>
      </c>
      <c r="E4974" s="3">
        <v>0</v>
      </c>
      <c r="F4974" s="3">
        <v>0</v>
      </c>
    </row>
    <row r="4975" spans="1:6" x14ac:dyDescent="0.2">
      <c r="A4975" s="3" t="s">
        <v>4987</v>
      </c>
      <c r="B4975" s="3" t="s">
        <v>4913</v>
      </c>
      <c r="C4975" s="3">
        <v>0.17279902</v>
      </c>
      <c r="D4975" s="3">
        <v>-1.426633</v>
      </c>
      <c r="E4975" s="3">
        <v>0</v>
      </c>
      <c r="F4975" s="3">
        <v>0</v>
      </c>
    </row>
    <row r="4976" spans="1:6" x14ac:dyDescent="0.2">
      <c r="A4976" s="3" t="s">
        <v>4988</v>
      </c>
      <c r="B4976" s="3" t="s">
        <v>4913</v>
      </c>
      <c r="C4976" s="3">
        <v>0.42040496999999999</v>
      </c>
      <c r="D4976" s="3">
        <v>-0.19838720000000001</v>
      </c>
      <c r="E4976" s="3">
        <v>0</v>
      </c>
      <c r="F4976" s="3">
        <v>0</v>
      </c>
    </row>
    <row r="4977" spans="1:6" x14ac:dyDescent="0.2">
      <c r="A4977" s="3" t="s">
        <v>4989</v>
      </c>
      <c r="B4977" s="3" t="s">
        <v>4913</v>
      </c>
      <c r="C4977" s="3">
        <v>0.17279902</v>
      </c>
      <c r="D4977" s="3">
        <v>-1.4940207000000001</v>
      </c>
      <c r="E4977" s="3">
        <v>0</v>
      </c>
      <c r="F4977" s="3">
        <v>0</v>
      </c>
    </row>
    <row r="4978" spans="1:6" x14ac:dyDescent="0.2">
      <c r="A4978" s="3" t="s">
        <v>4990</v>
      </c>
      <c r="B4978" s="3" t="s">
        <v>4913</v>
      </c>
      <c r="C4978" s="3">
        <v>0.17279902</v>
      </c>
      <c r="D4978" s="3">
        <v>-1.2579783</v>
      </c>
      <c r="E4978" s="3">
        <v>0</v>
      </c>
      <c r="F4978" s="3">
        <v>0</v>
      </c>
    </row>
    <row r="4979" spans="1:6" x14ac:dyDescent="0.2">
      <c r="A4979" s="3" t="s">
        <v>4991</v>
      </c>
      <c r="B4979" s="3" t="s">
        <v>4913</v>
      </c>
      <c r="C4979" s="3">
        <v>0.55435425000000005</v>
      </c>
      <c r="D4979" s="3">
        <v>0.11152310999999999</v>
      </c>
      <c r="E4979" s="3">
        <v>1</v>
      </c>
      <c r="F4979" s="3">
        <v>1</v>
      </c>
    </row>
    <row r="4980" spans="1:6" x14ac:dyDescent="0.2">
      <c r="A4980" s="3" t="s">
        <v>4992</v>
      </c>
      <c r="B4980" s="3" t="s">
        <v>4913</v>
      </c>
      <c r="C4980" s="3">
        <v>0.21286656000000001</v>
      </c>
      <c r="D4980" s="3">
        <v>-0.56355189999999999</v>
      </c>
      <c r="E4980" s="3">
        <v>0</v>
      </c>
      <c r="F4980" s="3">
        <v>0</v>
      </c>
    </row>
    <row r="4981" spans="1:6" x14ac:dyDescent="0.2">
      <c r="A4981" s="3" t="s">
        <v>4993</v>
      </c>
      <c r="B4981" s="3" t="s">
        <v>4913</v>
      </c>
      <c r="C4981" s="3">
        <v>0.58880049999999995</v>
      </c>
      <c r="D4981" s="3">
        <v>0.19248657</v>
      </c>
      <c r="E4981" s="3">
        <v>1</v>
      </c>
      <c r="F4981" s="3">
        <v>1</v>
      </c>
    </row>
    <row r="4982" spans="1:6" x14ac:dyDescent="0.2">
      <c r="A4982" s="3" t="s">
        <v>4994</v>
      </c>
      <c r="B4982" s="3" t="s">
        <v>4913</v>
      </c>
      <c r="C4982" s="3">
        <v>0.40968137999999998</v>
      </c>
      <c r="D4982" s="3">
        <v>-0.1607982</v>
      </c>
      <c r="E4982" s="3">
        <v>0</v>
      </c>
      <c r="F4982" s="3">
        <v>0</v>
      </c>
    </row>
    <row r="4983" spans="1:6" x14ac:dyDescent="0.2">
      <c r="A4983" s="3" t="s">
        <v>4995</v>
      </c>
      <c r="B4983" s="3" t="s">
        <v>4913</v>
      </c>
      <c r="C4983" s="3">
        <v>0.17800367</v>
      </c>
      <c r="D4983" s="3">
        <v>-1.1749197</v>
      </c>
      <c r="E4983" s="3">
        <v>0</v>
      </c>
      <c r="F4983" s="3">
        <v>0</v>
      </c>
    </row>
    <row r="4984" spans="1:6" x14ac:dyDescent="0.2">
      <c r="A4984" s="3" t="s">
        <v>4996</v>
      </c>
      <c r="B4984" s="3" t="s">
        <v>4913</v>
      </c>
      <c r="C4984" s="3">
        <v>0.17279902</v>
      </c>
      <c r="D4984" s="3">
        <v>-1.5616825000000001</v>
      </c>
      <c r="E4984" s="3">
        <v>0</v>
      </c>
      <c r="F4984" s="3">
        <v>0</v>
      </c>
    </row>
    <row r="4985" spans="1:6" x14ac:dyDescent="0.2">
      <c r="A4985" s="3" t="s">
        <v>4997</v>
      </c>
      <c r="B4985" s="3" t="s">
        <v>4913</v>
      </c>
      <c r="C4985" s="3">
        <v>0.45079871999999999</v>
      </c>
      <c r="D4985" s="3">
        <v>-0.70769979999999999</v>
      </c>
      <c r="E4985" s="3">
        <v>0</v>
      </c>
      <c r="F4985" s="3">
        <v>0</v>
      </c>
    </row>
    <row r="4986" spans="1:6" x14ac:dyDescent="0.2">
      <c r="A4986" s="3" t="s">
        <v>4998</v>
      </c>
      <c r="B4986" s="3" t="s">
        <v>4913</v>
      </c>
      <c r="C4986" s="3">
        <v>0.17285654</v>
      </c>
      <c r="D4986" s="3">
        <v>-1.5100117</v>
      </c>
      <c r="E4986" s="3">
        <v>0</v>
      </c>
      <c r="F4986" s="3">
        <v>0</v>
      </c>
    </row>
    <row r="4987" spans="1:6" x14ac:dyDescent="0.2">
      <c r="A4987" s="3" t="s">
        <v>4999</v>
      </c>
      <c r="B4987" s="3" t="s">
        <v>4913</v>
      </c>
      <c r="C4987" s="3">
        <v>0.22385369999999999</v>
      </c>
      <c r="D4987" s="3">
        <v>-0.63054540000000003</v>
      </c>
      <c r="E4987" s="3">
        <v>0</v>
      </c>
      <c r="F4987" s="3">
        <v>0</v>
      </c>
    </row>
    <row r="4988" spans="1:6" x14ac:dyDescent="0.2">
      <c r="A4988" s="3" t="s">
        <v>5000</v>
      </c>
      <c r="B4988" s="3" t="s">
        <v>4913</v>
      </c>
      <c r="C4988" s="3">
        <v>0.42129107999999998</v>
      </c>
      <c r="D4988" s="3">
        <v>0.40293520999999999</v>
      </c>
      <c r="E4988" s="3">
        <v>1</v>
      </c>
      <c r="F4988" s="3">
        <v>0</v>
      </c>
    </row>
    <row r="4989" spans="1:6" x14ac:dyDescent="0.2">
      <c r="A4989" s="3" t="s">
        <v>5001</v>
      </c>
      <c r="B4989" s="3" t="s">
        <v>4913</v>
      </c>
      <c r="C4989" s="3">
        <v>0.47706616000000002</v>
      </c>
      <c r="D4989" s="3">
        <v>-0.1587025</v>
      </c>
      <c r="E4989" s="3">
        <v>0</v>
      </c>
      <c r="F4989" s="3">
        <v>0</v>
      </c>
    </row>
    <row r="4990" spans="1:6" x14ac:dyDescent="0.2">
      <c r="A4990" s="3" t="s">
        <v>5002</v>
      </c>
      <c r="B4990" s="3" t="s">
        <v>4913</v>
      </c>
      <c r="C4990" s="3">
        <v>0.29611159999999997</v>
      </c>
      <c r="D4990" s="3">
        <v>-0.85103510000000004</v>
      </c>
      <c r="E4990" s="3">
        <v>0</v>
      </c>
      <c r="F4990" s="3">
        <v>0</v>
      </c>
    </row>
    <row r="4991" spans="1:6" x14ac:dyDescent="0.2">
      <c r="A4991" s="3" t="s">
        <v>5003</v>
      </c>
      <c r="B4991" s="3" t="s">
        <v>4913</v>
      </c>
      <c r="C4991" s="3">
        <v>0.19310579999999999</v>
      </c>
      <c r="D4991" s="3">
        <v>-0.84308419999999995</v>
      </c>
      <c r="E4991" s="3">
        <v>0</v>
      </c>
      <c r="F4991" s="3">
        <v>0</v>
      </c>
    </row>
    <row r="4992" spans="1:6" x14ac:dyDescent="0.2">
      <c r="A4992" s="3" t="s">
        <v>5004</v>
      </c>
      <c r="B4992" s="3" t="s">
        <v>4913</v>
      </c>
      <c r="C4992" s="3">
        <v>0.17403139000000001</v>
      </c>
      <c r="D4992" s="3">
        <v>-0.69931319999999997</v>
      </c>
      <c r="E4992" s="3">
        <v>0</v>
      </c>
      <c r="F4992" s="3">
        <v>0</v>
      </c>
    </row>
    <row r="4993" spans="1:6" x14ac:dyDescent="0.2">
      <c r="A4993" s="3" t="s">
        <v>5005</v>
      </c>
      <c r="B4993" s="3" t="s">
        <v>4913</v>
      </c>
      <c r="C4993" s="3">
        <v>0.46714485</v>
      </c>
      <c r="D4993" s="3">
        <v>-0.13057759999999999</v>
      </c>
      <c r="E4993" s="3">
        <v>0</v>
      </c>
      <c r="F4993" s="3">
        <v>0</v>
      </c>
    </row>
    <row r="4994" spans="1:6" x14ac:dyDescent="0.2">
      <c r="A4994" s="3" t="s">
        <v>5006</v>
      </c>
      <c r="B4994" s="3" t="s">
        <v>4913</v>
      </c>
      <c r="C4994" s="3">
        <v>0.30062552999999997</v>
      </c>
      <c r="D4994" s="3">
        <v>-0.58552769999999998</v>
      </c>
      <c r="E4994" s="3">
        <v>0</v>
      </c>
      <c r="F4994" s="3">
        <v>0</v>
      </c>
    </row>
    <row r="4995" spans="1:6" x14ac:dyDescent="0.2">
      <c r="A4995" s="3" t="s">
        <v>5007</v>
      </c>
      <c r="B4995" s="3" t="s">
        <v>4913</v>
      </c>
      <c r="C4995" s="3">
        <v>0.22332088999999999</v>
      </c>
      <c r="D4995" s="3">
        <v>-0.83082500000000004</v>
      </c>
      <c r="E4995" s="3">
        <v>0</v>
      </c>
      <c r="F4995" s="3">
        <v>0</v>
      </c>
    </row>
    <row r="4996" spans="1:6" x14ac:dyDescent="0.2">
      <c r="A4996" s="3" t="s">
        <v>5008</v>
      </c>
      <c r="B4996" s="3" t="s">
        <v>4913</v>
      </c>
      <c r="C4996" s="3">
        <v>0.17279902</v>
      </c>
      <c r="D4996" s="3">
        <v>-1.0026527999999999</v>
      </c>
      <c r="E4996" s="3">
        <v>0</v>
      </c>
      <c r="F4996" s="3">
        <v>0</v>
      </c>
    </row>
    <row r="4997" spans="1:6" x14ac:dyDescent="0.2">
      <c r="A4997" s="3" t="s">
        <v>5009</v>
      </c>
      <c r="B4997" s="3" t="s">
        <v>4913</v>
      </c>
      <c r="C4997" s="3">
        <v>0.19808577999999999</v>
      </c>
      <c r="D4997" s="3">
        <v>-0.65644089999999999</v>
      </c>
      <c r="E4997" s="3">
        <v>0</v>
      </c>
      <c r="F4997" s="3">
        <v>0</v>
      </c>
    </row>
    <row r="4998" spans="1:6" x14ac:dyDescent="0.2">
      <c r="A4998" s="3" t="s">
        <v>5010</v>
      </c>
      <c r="B4998" s="3" t="s">
        <v>4913</v>
      </c>
      <c r="C4998" s="3">
        <v>0.48352395999999997</v>
      </c>
      <c r="D4998" s="3">
        <v>0.58775748000000005</v>
      </c>
      <c r="E4998" s="3">
        <v>1</v>
      </c>
      <c r="F4998" s="3">
        <v>0</v>
      </c>
    </row>
    <row r="4999" spans="1:6" x14ac:dyDescent="0.2">
      <c r="A4999" s="3" t="s">
        <v>5011</v>
      </c>
      <c r="B4999" s="3" t="s">
        <v>4913</v>
      </c>
      <c r="C4999" s="3">
        <v>0.25300289999999998</v>
      </c>
      <c r="D4999" s="3">
        <v>-0.25631720000000002</v>
      </c>
      <c r="E4999" s="3">
        <v>0</v>
      </c>
      <c r="F4999" s="3">
        <v>0</v>
      </c>
    </row>
    <row r="5000" spans="1:6" x14ac:dyDescent="0.2">
      <c r="A5000" s="3" t="s">
        <v>5012</v>
      </c>
      <c r="B5000" s="3" t="s">
        <v>4913</v>
      </c>
      <c r="C5000" s="3">
        <v>0.46075547</v>
      </c>
      <c r="D5000" s="3">
        <v>-0.3055368</v>
      </c>
      <c r="E5000" s="3">
        <v>0</v>
      </c>
      <c r="F5000" s="3">
        <v>0</v>
      </c>
    </row>
    <row r="5001" spans="1:6" x14ac:dyDescent="0.2">
      <c r="A5001" s="3" t="s">
        <v>5013</v>
      </c>
      <c r="B5001" s="3" t="s">
        <v>4913</v>
      </c>
      <c r="C5001" s="3">
        <v>0.52963689999999997</v>
      </c>
      <c r="D5001" s="3">
        <v>0.26669695999999998</v>
      </c>
      <c r="E5001" s="3">
        <v>1</v>
      </c>
      <c r="F5001" s="3">
        <v>1</v>
      </c>
    </row>
    <row r="5002" spans="1:6" x14ac:dyDescent="0.2">
      <c r="A5002" s="3" t="s">
        <v>5014</v>
      </c>
      <c r="B5002" s="3" t="s">
        <v>4913</v>
      </c>
      <c r="C5002" s="3">
        <v>0.17279902</v>
      </c>
      <c r="D5002" s="3">
        <v>-1.5026037000000001</v>
      </c>
      <c r="E5002" s="3">
        <v>0</v>
      </c>
      <c r="F5002" s="3">
        <v>0</v>
      </c>
    </row>
    <row r="5003" spans="1:6" x14ac:dyDescent="0.2">
      <c r="A5003" s="3" t="s">
        <v>5015</v>
      </c>
      <c r="B5003" s="3" t="s">
        <v>4913</v>
      </c>
      <c r="C5003" s="3">
        <v>0.17551224000000001</v>
      </c>
      <c r="D5003" s="3">
        <v>-0.80727530000000003</v>
      </c>
      <c r="E5003" s="3">
        <v>0</v>
      </c>
      <c r="F5003" s="3">
        <v>0</v>
      </c>
    </row>
    <row r="5004" spans="1:6" x14ac:dyDescent="0.2">
      <c r="A5004" s="3" t="s">
        <v>5016</v>
      </c>
      <c r="B5004" s="3" t="s">
        <v>4913</v>
      </c>
      <c r="C5004" s="3">
        <v>0.57218040000000003</v>
      </c>
      <c r="D5004" s="3">
        <v>0.32478032000000001</v>
      </c>
      <c r="E5004" s="3">
        <v>1</v>
      </c>
      <c r="F5004" s="3">
        <v>1</v>
      </c>
    </row>
    <row r="5005" spans="1:6" x14ac:dyDescent="0.2">
      <c r="A5005" s="3" t="s">
        <v>5017</v>
      </c>
      <c r="B5005" s="3" t="s">
        <v>4913</v>
      </c>
      <c r="C5005" s="3">
        <v>0.2229603</v>
      </c>
      <c r="D5005" s="3">
        <v>-0.70976260000000002</v>
      </c>
      <c r="E5005" s="3">
        <v>0</v>
      </c>
      <c r="F5005" s="3">
        <v>0</v>
      </c>
    </row>
    <row r="5006" spans="1:6" x14ac:dyDescent="0.2">
      <c r="A5006" s="3" t="s">
        <v>5018</v>
      </c>
      <c r="B5006" s="3" t="s">
        <v>4913</v>
      </c>
      <c r="C5006" s="3">
        <v>0.29484706999999999</v>
      </c>
      <c r="D5006" s="3">
        <v>-0.88229409999999997</v>
      </c>
      <c r="E5006" s="3">
        <v>0</v>
      </c>
      <c r="F5006" s="3">
        <v>0</v>
      </c>
    </row>
    <row r="5007" spans="1:6" x14ac:dyDescent="0.2">
      <c r="A5007" s="3" t="s">
        <v>5019</v>
      </c>
      <c r="B5007" s="3" t="s">
        <v>4913</v>
      </c>
      <c r="C5007" s="3">
        <v>0.18153453</v>
      </c>
      <c r="D5007" s="3">
        <v>-1.2531855000000001</v>
      </c>
      <c r="E5007" s="3">
        <v>0</v>
      </c>
      <c r="F5007" s="3">
        <v>0</v>
      </c>
    </row>
    <row r="5008" spans="1:6" x14ac:dyDescent="0.2">
      <c r="A5008" s="3" t="s">
        <v>5020</v>
      </c>
      <c r="B5008" s="3" t="s">
        <v>4913</v>
      </c>
      <c r="C5008" s="3">
        <v>0.17279902</v>
      </c>
      <c r="D5008" s="3">
        <v>-1.7768581000000001</v>
      </c>
      <c r="E5008" s="3">
        <v>0</v>
      </c>
      <c r="F5008" s="3">
        <v>0</v>
      </c>
    </row>
    <row r="5009" spans="1:6" x14ac:dyDescent="0.2">
      <c r="A5009" s="3" t="s">
        <v>5021</v>
      </c>
      <c r="B5009" s="3" t="s">
        <v>4913</v>
      </c>
      <c r="C5009" s="3">
        <v>0.17279902</v>
      </c>
      <c r="D5009" s="3">
        <v>-1.8640402</v>
      </c>
      <c r="E5009" s="3">
        <v>0</v>
      </c>
      <c r="F5009" s="3">
        <v>0</v>
      </c>
    </row>
    <row r="5010" spans="1:6" x14ac:dyDescent="0.2">
      <c r="A5010" s="3" t="s">
        <v>5022</v>
      </c>
      <c r="B5010" s="3" t="s">
        <v>4913</v>
      </c>
      <c r="C5010" s="3">
        <v>0.17279902</v>
      </c>
      <c r="D5010" s="3">
        <v>-1.75684</v>
      </c>
      <c r="E5010" s="3">
        <v>0</v>
      </c>
      <c r="F5010" s="3">
        <v>0</v>
      </c>
    </row>
    <row r="5011" spans="1:6" x14ac:dyDescent="0.2">
      <c r="A5011" s="3" t="s">
        <v>5023</v>
      </c>
      <c r="B5011" s="3" t="s">
        <v>4913</v>
      </c>
      <c r="C5011" s="3">
        <v>0.17551224000000001</v>
      </c>
      <c r="D5011" s="3">
        <v>-1.0437848999999999</v>
      </c>
      <c r="E5011" s="3">
        <v>0</v>
      </c>
      <c r="F5011" s="3">
        <v>0</v>
      </c>
    </row>
    <row r="5012" spans="1:6" x14ac:dyDescent="0.2">
      <c r="A5012" s="3" t="s">
        <v>5024</v>
      </c>
      <c r="B5012" s="3" t="s">
        <v>4913</v>
      </c>
      <c r="C5012" s="3">
        <v>0.39465883000000002</v>
      </c>
      <c r="D5012" s="3">
        <v>-0.47975190000000001</v>
      </c>
      <c r="E5012" s="3">
        <v>0</v>
      </c>
      <c r="F5012" s="3">
        <v>0</v>
      </c>
    </row>
    <row r="5013" spans="1:6" x14ac:dyDescent="0.2">
      <c r="A5013" s="3" t="s">
        <v>5025</v>
      </c>
      <c r="B5013" s="3" t="s">
        <v>4913</v>
      </c>
      <c r="C5013" s="3">
        <v>0.17279902</v>
      </c>
      <c r="D5013" s="3">
        <v>-1.8173214</v>
      </c>
      <c r="E5013" s="3">
        <v>0</v>
      </c>
      <c r="F5013" s="3">
        <v>0</v>
      </c>
    </row>
    <row r="5014" spans="1:6" x14ac:dyDescent="0.2">
      <c r="A5014" s="3" t="s">
        <v>5026</v>
      </c>
      <c r="B5014" s="3" t="s">
        <v>4913</v>
      </c>
      <c r="C5014" s="3">
        <v>0.41846317</v>
      </c>
      <c r="D5014" s="3">
        <v>-0.1930752</v>
      </c>
      <c r="E5014" s="3">
        <v>0</v>
      </c>
      <c r="F5014" s="3">
        <v>0</v>
      </c>
    </row>
    <row r="5015" spans="1:6" x14ac:dyDescent="0.2">
      <c r="A5015" s="3" t="s">
        <v>5027</v>
      </c>
      <c r="B5015" s="3" t="s">
        <v>4913</v>
      </c>
      <c r="C5015" s="3">
        <v>0.17279902</v>
      </c>
      <c r="D5015" s="3">
        <v>-1.4350071</v>
      </c>
      <c r="E5015" s="3">
        <v>0</v>
      </c>
      <c r="F5015" s="3">
        <v>0</v>
      </c>
    </row>
    <row r="5016" spans="1:6" x14ac:dyDescent="0.2">
      <c r="A5016" s="3" t="s">
        <v>5028</v>
      </c>
      <c r="B5016" s="3" t="s">
        <v>4913</v>
      </c>
      <c r="C5016" s="3">
        <v>0.17377917000000001</v>
      </c>
      <c r="D5016" s="3">
        <v>-1.8487366999999999</v>
      </c>
      <c r="E5016" s="3">
        <v>0</v>
      </c>
      <c r="F5016" s="3">
        <v>0</v>
      </c>
    </row>
    <row r="5017" spans="1:6" x14ac:dyDescent="0.2">
      <c r="A5017" s="3" t="s">
        <v>5029</v>
      </c>
      <c r="B5017" s="3" t="s">
        <v>4913</v>
      </c>
      <c r="C5017" s="3">
        <v>0.17841188999999999</v>
      </c>
      <c r="D5017" s="3">
        <v>-1.3122716999999999</v>
      </c>
      <c r="E5017" s="3">
        <v>0</v>
      </c>
      <c r="F5017" s="3">
        <v>0</v>
      </c>
    </row>
    <row r="5018" spans="1:6" x14ac:dyDescent="0.2">
      <c r="A5018" s="3" t="s">
        <v>5030</v>
      </c>
      <c r="B5018" s="3" t="s">
        <v>4913</v>
      </c>
      <c r="C5018" s="3">
        <v>0.17279902</v>
      </c>
      <c r="D5018" s="3">
        <v>-1.6551505</v>
      </c>
      <c r="E5018" s="3">
        <v>0</v>
      </c>
      <c r="F5018" s="3">
        <v>0</v>
      </c>
    </row>
    <row r="5019" spans="1:6" x14ac:dyDescent="0.2">
      <c r="A5019" s="3" t="s">
        <v>5031</v>
      </c>
      <c r="B5019" s="3" t="s">
        <v>4913</v>
      </c>
      <c r="C5019" s="3">
        <v>0.37724682999999998</v>
      </c>
      <c r="D5019" s="3">
        <v>-8.7002700000000002E-2</v>
      </c>
      <c r="E5019" s="3">
        <v>0</v>
      </c>
      <c r="F5019" s="3">
        <v>0</v>
      </c>
    </row>
    <row r="5020" spans="1:6" x14ac:dyDescent="0.2">
      <c r="A5020" s="3" t="s">
        <v>5032</v>
      </c>
      <c r="B5020" s="3" t="s">
        <v>4913</v>
      </c>
      <c r="C5020" s="3">
        <v>0.20854194000000001</v>
      </c>
      <c r="D5020" s="3">
        <v>-8.4968000000000002E-2</v>
      </c>
      <c r="E5020" s="3">
        <v>0</v>
      </c>
      <c r="F5020" s="3">
        <v>0</v>
      </c>
    </row>
    <row r="5021" spans="1:6" x14ac:dyDescent="0.2">
      <c r="A5021" s="3" t="s">
        <v>5033</v>
      </c>
      <c r="B5021" s="3" t="s">
        <v>4913</v>
      </c>
      <c r="C5021" s="3">
        <v>0.17279902</v>
      </c>
      <c r="D5021" s="3">
        <v>-1.7695379</v>
      </c>
      <c r="E5021" s="3">
        <v>0</v>
      </c>
      <c r="F5021" s="3">
        <v>0</v>
      </c>
    </row>
    <row r="5022" spans="1:6" x14ac:dyDescent="0.2">
      <c r="A5022" s="3" t="s">
        <v>5034</v>
      </c>
      <c r="B5022" s="3" t="s">
        <v>4913</v>
      </c>
      <c r="C5022" s="3">
        <v>0.31923094000000002</v>
      </c>
      <c r="D5022" s="3">
        <v>0.15679261</v>
      </c>
      <c r="E5022" s="3">
        <v>1</v>
      </c>
      <c r="F5022" s="3">
        <v>0</v>
      </c>
    </row>
    <row r="5023" spans="1:6" x14ac:dyDescent="0.2">
      <c r="A5023" s="3" t="s">
        <v>5035</v>
      </c>
      <c r="B5023" s="3" t="s">
        <v>4913</v>
      </c>
      <c r="C5023" s="3">
        <v>0.32810620000000001</v>
      </c>
      <c r="D5023" s="3">
        <v>-0.63753970000000004</v>
      </c>
      <c r="E5023" s="3">
        <v>0</v>
      </c>
      <c r="F5023" s="3">
        <v>0</v>
      </c>
    </row>
    <row r="5024" spans="1:6" x14ac:dyDescent="0.2">
      <c r="A5024" s="3" t="s">
        <v>5036</v>
      </c>
      <c r="B5024" s="3" t="s">
        <v>4913</v>
      </c>
      <c r="C5024" s="3">
        <v>0.18357356</v>
      </c>
      <c r="D5024" s="3">
        <v>-0.76851840000000005</v>
      </c>
      <c r="E5024" s="3">
        <v>0</v>
      </c>
      <c r="F5024" s="3">
        <v>0</v>
      </c>
    </row>
    <row r="5025" spans="1:6" x14ac:dyDescent="0.2">
      <c r="A5025" s="3" t="s">
        <v>5037</v>
      </c>
      <c r="B5025" s="3" t="s">
        <v>4913</v>
      </c>
      <c r="C5025" s="3">
        <v>0.17467263</v>
      </c>
      <c r="D5025" s="3">
        <v>-1.8250873999999999</v>
      </c>
      <c r="E5025" s="3">
        <v>0</v>
      </c>
      <c r="F5025" s="3">
        <v>0</v>
      </c>
    </row>
    <row r="5026" spans="1:6" x14ac:dyDescent="0.2">
      <c r="A5026" s="3" t="s">
        <v>5038</v>
      </c>
      <c r="B5026" s="3" t="s">
        <v>4913</v>
      </c>
      <c r="C5026" s="3">
        <v>0.23323405999999999</v>
      </c>
      <c r="D5026" s="3">
        <v>-0.69931359999999998</v>
      </c>
      <c r="E5026" s="3">
        <v>0</v>
      </c>
      <c r="F5026" s="3">
        <v>0</v>
      </c>
    </row>
    <row r="5027" spans="1:6" x14ac:dyDescent="0.2">
      <c r="A5027" s="3" t="s">
        <v>5039</v>
      </c>
      <c r="B5027" s="3" t="s">
        <v>4913</v>
      </c>
      <c r="C5027" s="3">
        <v>0.44903997000000001</v>
      </c>
      <c r="D5027" s="3">
        <v>6.76456E-2</v>
      </c>
      <c r="E5027" s="3">
        <v>1</v>
      </c>
      <c r="F5027" s="3">
        <v>0</v>
      </c>
    </row>
    <row r="5028" spans="1:6" x14ac:dyDescent="0.2">
      <c r="A5028" s="3" t="s">
        <v>5040</v>
      </c>
      <c r="B5028" s="3" t="s">
        <v>4913</v>
      </c>
      <c r="C5028" s="3">
        <v>0.17279902</v>
      </c>
      <c r="D5028" s="3">
        <v>-1.4482799</v>
      </c>
      <c r="E5028" s="3">
        <v>0</v>
      </c>
      <c r="F5028" s="3">
        <v>0</v>
      </c>
    </row>
    <row r="5029" spans="1:6" x14ac:dyDescent="0.2">
      <c r="A5029" s="3" t="s">
        <v>5041</v>
      </c>
      <c r="B5029" s="3" t="s">
        <v>4913</v>
      </c>
      <c r="C5029" s="3">
        <v>0.3136274</v>
      </c>
      <c r="D5029" s="3">
        <v>-0.27498149999999999</v>
      </c>
      <c r="E5029" s="3">
        <v>0</v>
      </c>
      <c r="F5029" s="3">
        <v>0</v>
      </c>
    </row>
    <row r="5030" spans="1:6" x14ac:dyDescent="0.2">
      <c r="A5030" s="3" t="s">
        <v>5042</v>
      </c>
      <c r="B5030" s="3" t="s">
        <v>4913</v>
      </c>
      <c r="C5030" s="3">
        <v>0.56300110000000003</v>
      </c>
      <c r="D5030" s="3">
        <v>0.54691257000000004</v>
      </c>
      <c r="E5030" s="3">
        <v>1</v>
      </c>
      <c r="F5030" s="3">
        <v>1</v>
      </c>
    </row>
    <row r="5031" spans="1:6" x14ac:dyDescent="0.2">
      <c r="A5031" s="3" t="s">
        <v>5043</v>
      </c>
      <c r="B5031" s="3" t="s">
        <v>5044</v>
      </c>
      <c r="C5031" s="3">
        <v>0.56154656000000003</v>
      </c>
      <c r="D5031" s="3">
        <v>0.66969979999999996</v>
      </c>
      <c r="E5031" s="3">
        <v>1</v>
      </c>
      <c r="F5031" s="3">
        <v>1</v>
      </c>
    </row>
    <row r="5032" spans="1:6" x14ac:dyDescent="0.2">
      <c r="A5032" s="3" t="s">
        <v>5045</v>
      </c>
      <c r="B5032" s="3" t="s">
        <v>5044</v>
      </c>
      <c r="C5032" s="3">
        <v>0.21815033</v>
      </c>
      <c r="D5032" s="3">
        <v>-0.60627180000000003</v>
      </c>
      <c r="E5032" s="3">
        <v>0</v>
      </c>
      <c r="F5032" s="3">
        <v>0</v>
      </c>
    </row>
    <row r="5033" spans="1:6" x14ac:dyDescent="0.2">
      <c r="A5033" s="3" t="s">
        <v>5046</v>
      </c>
      <c r="B5033" s="3" t="s">
        <v>5044</v>
      </c>
      <c r="C5033" s="3">
        <v>0.34390616000000002</v>
      </c>
      <c r="D5033" s="3">
        <v>-0.34896339999999998</v>
      </c>
      <c r="E5033" s="3">
        <v>0</v>
      </c>
      <c r="F5033" s="3">
        <v>0</v>
      </c>
    </row>
    <row r="5034" spans="1:6" x14ac:dyDescent="0.2">
      <c r="A5034" s="3" t="s">
        <v>5047</v>
      </c>
      <c r="B5034" s="3" t="s">
        <v>5044</v>
      </c>
      <c r="C5034" s="3">
        <v>0.17551224000000001</v>
      </c>
      <c r="D5034" s="3">
        <v>-0.88092289999999995</v>
      </c>
      <c r="E5034" s="3">
        <v>0</v>
      </c>
      <c r="F5034" s="3">
        <v>0</v>
      </c>
    </row>
    <row r="5035" spans="1:6" x14ac:dyDescent="0.2">
      <c r="A5035" s="3" t="s">
        <v>5048</v>
      </c>
      <c r="B5035" s="3" t="s">
        <v>5044</v>
      </c>
      <c r="C5035" s="3">
        <v>0.55102574999999998</v>
      </c>
      <c r="D5035" s="3">
        <v>0.32036505999999998</v>
      </c>
      <c r="E5035" s="3">
        <v>1</v>
      </c>
      <c r="F5035" s="3">
        <v>1</v>
      </c>
    </row>
    <row r="5036" spans="1:6" x14ac:dyDescent="0.2">
      <c r="A5036" s="3" t="s">
        <v>5049</v>
      </c>
      <c r="B5036" s="3" t="s">
        <v>5044</v>
      </c>
      <c r="C5036" s="3">
        <v>0.48501343000000002</v>
      </c>
      <c r="D5036" s="3">
        <v>0.47470114000000002</v>
      </c>
      <c r="E5036" s="3">
        <v>1</v>
      </c>
      <c r="F5036" s="3">
        <v>0</v>
      </c>
    </row>
    <row r="5037" spans="1:6" x14ac:dyDescent="0.2">
      <c r="A5037" s="3" t="s">
        <v>5050</v>
      </c>
      <c r="B5037" s="3" t="s">
        <v>5044</v>
      </c>
      <c r="C5037" s="3">
        <v>0.55497589999999997</v>
      </c>
      <c r="D5037" s="3">
        <v>0.55953089</v>
      </c>
      <c r="E5037" s="3">
        <v>1</v>
      </c>
      <c r="F5037" s="3">
        <v>1</v>
      </c>
    </row>
    <row r="5038" spans="1:6" x14ac:dyDescent="0.2">
      <c r="A5038" s="3" t="s">
        <v>5051</v>
      </c>
      <c r="B5038" s="3" t="s">
        <v>5044</v>
      </c>
      <c r="C5038" s="3">
        <v>0.17279902</v>
      </c>
      <c r="D5038" s="3">
        <v>-1.4340667</v>
      </c>
      <c r="E5038" s="3">
        <v>0</v>
      </c>
      <c r="F5038" s="3">
        <v>0</v>
      </c>
    </row>
    <row r="5039" spans="1:6" x14ac:dyDescent="0.2">
      <c r="A5039" s="3" t="s">
        <v>5052</v>
      </c>
      <c r="B5039" s="3" t="s">
        <v>5044</v>
      </c>
      <c r="C5039" s="3">
        <v>0.17403139000000001</v>
      </c>
      <c r="D5039" s="3">
        <v>-1.4138915000000001</v>
      </c>
      <c r="E5039" s="3">
        <v>0</v>
      </c>
      <c r="F5039" s="3">
        <v>0</v>
      </c>
    </row>
    <row r="5040" spans="1:6" x14ac:dyDescent="0.2">
      <c r="A5040" s="3" t="s">
        <v>5053</v>
      </c>
      <c r="B5040" s="3" t="s">
        <v>5044</v>
      </c>
      <c r="C5040" s="3">
        <v>0.51069949999999997</v>
      </c>
      <c r="D5040" s="3">
        <v>-0.24393409999999999</v>
      </c>
      <c r="E5040" s="3">
        <v>0</v>
      </c>
      <c r="F5040" s="3">
        <v>1</v>
      </c>
    </row>
    <row r="5041" spans="1:6" x14ac:dyDescent="0.2">
      <c r="A5041" s="3" t="s">
        <v>5054</v>
      </c>
      <c r="B5041" s="3" t="s">
        <v>5044</v>
      </c>
      <c r="C5041" s="3">
        <v>0.19600537000000001</v>
      </c>
      <c r="D5041" s="3">
        <v>-1.273676</v>
      </c>
      <c r="E5041" s="3">
        <v>0</v>
      </c>
      <c r="F5041" s="3">
        <v>0</v>
      </c>
    </row>
    <row r="5042" spans="1:6" x14ac:dyDescent="0.2">
      <c r="A5042" s="3" t="s">
        <v>5055</v>
      </c>
      <c r="B5042" s="3" t="s">
        <v>5044</v>
      </c>
      <c r="C5042" s="3">
        <v>0.62060475000000004</v>
      </c>
      <c r="D5042" s="3">
        <v>0.62862152999999998</v>
      </c>
      <c r="E5042" s="3">
        <v>1</v>
      </c>
      <c r="F5042" s="3">
        <v>1</v>
      </c>
    </row>
    <row r="5043" spans="1:6" x14ac:dyDescent="0.2">
      <c r="A5043" s="3" t="s">
        <v>5056</v>
      </c>
      <c r="B5043" s="3" t="s">
        <v>5044</v>
      </c>
      <c r="C5043" s="3">
        <v>0.63223850000000004</v>
      </c>
      <c r="D5043" s="3">
        <v>0.47425420000000001</v>
      </c>
      <c r="E5043" s="3">
        <v>1</v>
      </c>
      <c r="F5043" s="3">
        <v>1</v>
      </c>
    </row>
    <row r="5044" spans="1:6" x14ac:dyDescent="0.2">
      <c r="A5044" s="3" t="s">
        <v>5057</v>
      </c>
      <c r="B5044" s="3" t="s">
        <v>5044</v>
      </c>
      <c r="C5044" s="3">
        <v>0.37159175</v>
      </c>
      <c r="D5044" s="3">
        <v>0.34183276000000001</v>
      </c>
      <c r="E5044" s="3">
        <v>1</v>
      </c>
      <c r="F5044" s="3">
        <v>0</v>
      </c>
    </row>
    <row r="5045" spans="1:6" x14ac:dyDescent="0.2">
      <c r="A5045" s="3" t="s">
        <v>5058</v>
      </c>
      <c r="B5045" s="3" t="s">
        <v>5044</v>
      </c>
      <c r="C5045" s="3">
        <v>0.30088039999999999</v>
      </c>
      <c r="D5045" s="3">
        <v>-0.56490490000000004</v>
      </c>
      <c r="E5045" s="3">
        <v>0</v>
      </c>
      <c r="F5045" s="3">
        <v>0</v>
      </c>
    </row>
    <row r="5046" spans="1:6" x14ac:dyDescent="0.2">
      <c r="A5046" s="3" t="s">
        <v>5059</v>
      </c>
      <c r="B5046" s="3" t="s">
        <v>5044</v>
      </c>
      <c r="C5046" s="3">
        <v>0.17324036000000001</v>
      </c>
      <c r="D5046" s="3">
        <v>-0.98176560000000002</v>
      </c>
      <c r="E5046" s="3">
        <v>0</v>
      </c>
      <c r="F5046" s="3">
        <v>0</v>
      </c>
    </row>
    <row r="5047" spans="1:6" x14ac:dyDescent="0.2">
      <c r="A5047" s="3" t="s">
        <v>5060</v>
      </c>
      <c r="B5047" s="3" t="s">
        <v>5044</v>
      </c>
      <c r="C5047" s="3">
        <v>0.62594306</v>
      </c>
      <c r="D5047" s="3">
        <v>0.26335955</v>
      </c>
      <c r="E5047" s="3">
        <v>1</v>
      </c>
      <c r="F5047" s="3">
        <v>1</v>
      </c>
    </row>
    <row r="5048" spans="1:6" x14ac:dyDescent="0.2">
      <c r="A5048" s="3" t="s">
        <v>5061</v>
      </c>
      <c r="B5048" s="3" t="s">
        <v>5044</v>
      </c>
      <c r="C5048" s="3">
        <v>0.44823182</v>
      </c>
      <c r="D5048" s="3">
        <v>0.33610141999999998</v>
      </c>
      <c r="E5048" s="3">
        <v>1</v>
      </c>
      <c r="F5048" s="3">
        <v>0</v>
      </c>
    </row>
    <row r="5049" spans="1:6" x14ac:dyDescent="0.2">
      <c r="A5049" s="3" t="s">
        <v>5062</v>
      </c>
      <c r="B5049" s="3" t="s">
        <v>5044</v>
      </c>
      <c r="C5049" s="3">
        <v>0.34418421999999999</v>
      </c>
      <c r="D5049" s="3">
        <v>-0.102132</v>
      </c>
      <c r="E5049" s="3">
        <v>0</v>
      </c>
      <c r="F5049" s="3">
        <v>0</v>
      </c>
    </row>
    <row r="5050" spans="1:6" x14ac:dyDescent="0.2">
      <c r="A5050" s="3" t="s">
        <v>5063</v>
      </c>
      <c r="B5050" s="3" t="s">
        <v>5044</v>
      </c>
      <c r="C5050" s="3">
        <v>0.41216960000000002</v>
      </c>
      <c r="D5050" s="3">
        <v>-0.21217250000000001</v>
      </c>
      <c r="E5050" s="3">
        <v>0</v>
      </c>
      <c r="F5050" s="3">
        <v>0</v>
      </c>
    </row>
    <row r="5051" spans="1:6" x14ac:dyDescent="0.2">
      <c r="A5051" s="3" t="s">
        <v>5064</v>
      </c>
      <c r="B5051" s="3" t="s">
        <v>5044</v>
      </c>
      <c r="C5051" s="3">
        <v>0.17279902</v>
      </c>
      <c r="D5051" s="3">
        <v>-1.3644623</v>
      </c>
      <c r="E5051" s="3">
        <v>0</v>
      </c>
      <c r="F5051" s="3">
        <v>0</v>
      </c>
    </row>
    <row r="5052" spans="1:6" x14ac:dyDescent="0.2">
      <c r="A5052" s="3" t="s">
        <v>5065</v>
      </c>
      <c r="B5052" s="3" t="s">
        <v>5044</v>
      </c>
      <c r="C5052" s="3">
        <v>0.56906889999999999</v>
      </c>
      <c r="D5052" s="3">
        <v>0.13752422</v>
      </c>
      <c r="E5052" s="3">
        <v>1</v>
      </c>
      <c r="F5052" s="3">
        <v>1</v>
      </c>
    </row>
    <row r="5053" spans="1:6" x14ac:dyDescent="0.2">
      <c r="A5053" s="3" t="s">
        <v>5066</v>
      </c>
      <c r="B5053" s="3" t="s">
        <v>5044</v>
      </c>
      <c r="C5053" s="3">
        <v>0.28390895999999999</v>
      </c>
      <c r="D5053" s="3">
        <v>-0.76906209999999997</v>
      </c>
      <c r="E5053" s="3">
        <v>0</v>
      </c>
      <c r="F5053" s="3">
        <v>0</v>
      </c>
    </row>
    <row r="5054" spans="1:6" x14ac:dyDescent="0.2">
      <c r="A5054" s="3" t="s">
        <v>5067</v>
      </c>
      <c r="B5054" s="3" t="s">
        <v>5044</v>
      </c>
      <c r="C5054" s="3">
        <v>0.30516051999999999</v>
      </c>
      <c r="D5054" s="3">
        <v>-0.1175744</v>
      </c>
      <c r="E5054" s="3">
        <v>0</v>
      </c>
      <c r="F5054" s="3">
        <v>0</v>
      </c>
    </row>
    <row r="5055" spans="1:6" x14ac:dyDescent="0.2">
      <c r="A5055" s="3" t="s">
        <v>5068</v>
      </c>
      <c r="B5055" s="3" t="s">
        <v>5044</v>
      </c>
      <c r="C5055" s="3">
        <v>0.17279902</v>
      </c>
      <c r="D5055" s="3">
        <v>-1.0657599</v>
      </c>
      <c r="E5055" s="3">
        <v>0</v>
      </c>
      <c r="F5055" s="3">
        <v>0</v>
      </c>
    </row>
    <row r="5056" spans="1:6" x14ac:dyDescent="0.2">
      <c r="A5056" s="3" t="s">
        <v>5069</v>
      </c>
      <c r="B5056" s="3" t="s">
        <v>5044</v>
      </c>
      <c r="C5056" s="3">
        <v>0.24915503999999999</v>
      </c>
      <c r="D5056" s="3">
        <v>-0.54500440000000006</v>
      </c>
      <c r="E5056" s="3">
        <v>0</v>
      </c>
      <c r="F5056" s="3">
        <v>0</v>
      </c>
    </row>
    <row r="5057" spans="1:6" x14ac:dyDescent="0.2">
      <c r="A5057" s="3" t="s">
        <v>5070</v>
      </c>
      <c r="B5057" s="3" t="s">
        <v>5044</v>
      </c>
      <c r="C5057" s="3">
        <v>0.53945270000000001</v>
      </c>
      <c r="D5057" s="3">
        <v>0.27400995</v>
      </c>
      <c r="E5057" s="3">
        <v>1</v>
      </c>
      <c r="F5057" s="3">
        <v>1</v>
      </c>
    </row>
    <row r="5058" spans="1:6" x14ac:dyDescent="0.2">
      <c r="A5058" s="3" t="s">
        <v>5071</v>
      </c>
      <c r="B5058" s="3" t="s">
        <v>5044</v>
      </c>
      <c r="C5058" s="3">
        <v>0.4073524</v>
      </c>
      <c r="D5058" s="3">
        <v>-2.8166E-2</v>
      </c>
      <c r="E5058" s="3">
        <v>0</v>
      </c>
      <c r="F5058" s="3">
        <v>0</v>
      </c>
    </row>
    <row r="5059" spans="1:6" x14ac:dyDescent="0.2">
      <c r="A5059" s="3" t="s">
        <v>5072</v>
      </c>
      <c r="B5059" s="3" t="s">
        <v>5044</v>
      </c>
      <c r="C5059" s="3">
        <v>0.58786539999999998</v>
      </c>
      <c r="D5059" s="3">
        <v>0.60480370000000006</v>
      </c>
      <c r="E5059" s="3">
        <v>1</v>
      </c>
      <c r="F5059" s="3">
        <v>1</v>
      </c>
    </row>
    <row r="5060" spans="1:6" x14ac:dyDescent="0.2">
      <c r="A5060" s="3" t="s">
        <v>5073</v>
      </c>
      <c r="B5060" s="3" t="s">
        <v>5044</v>
      </c>
      <c r="C5060" s="3">
        <v>0.17957709999999999</v>
      </c>
      <c r="D5060" s="3">
        <v>-1.7995118999999999</v>
      </c>
      <c r="E5060" s="3">
        <v>0</v>
      </c>
      <c r="F5060" s="3">
        <v>0</v>
      </c>
    </row>
    <row r="5061" spans="1:6" x14ac:dyDescent="0.2">
      <c r="A5061" s="3" t="s">
        <v>5074</v>
      </c>
      <c r="B5061" s="3" t="s">
        <v>5044</v>
      </c>
      <c r="C5061" s="3">
        <v>0.79615413999999995</v>
      </c>
      <c r="D5061" s="3">
        <v>0.26952683</v>
      </c>
      <c r="E5061" s="3">
        <v>1</v>
      </c>
      <c r="F5061" s="3">
        <v>1</v>
      </c>
    </row>
    <row r="5062" spans="1:6" x14ac:dyDescent="0.2">
      <c r="A5062" s="3" t="s">
        <v>5075</v>
      </c>
      <c r="B5062" s="3" t="s">
        <v>5044</v>
      </c>
      <c r="C5062" s="3">
        <v>0.48697161999999999</v>
      </c>
      <c r="D5062" s="3">
        <v>0.22426382</v>
      </c>
      <c r="E5062" s="3">
        <v>1</v>
      </c>
      <c r="F5062" s="3">
        <v>0</v>
      </c>
    </row>
    <row r="5063" spans="1:6" x14ac:dyDescent="0.2">
      <c r="A5063" s="3" t="s">
        <v>5076</v>
      </c>
      <c r="B5063" s="3" t="s">
        <v>5044</v>
      </c>
      <c r="C5063" s="3">
        <v>0.17279902</v>
      </c>
      <c r="D5063" s="3">
        <v>-1.357737</v>
      </c>
      <c r="E5063" s="3">
        <v>0</v>
      </c>
      <c r="F5063" s="3">
        <v>0</v>
      </c>
    </row>
    <row r="5064" spans="1:6" x14ac:dyDescent="0.2">
      <c r="A5064" s="3" t="s">
        <v>5077</v>
      </c>
      <c r="B5064" s="3" t="s">
        <v>5044</v>
      </c>
      <c r="C5064" s="3">
        <v>0.44731304</v>
      </c>
      <c r="D5064" s="3">
        <v>0.34786414999999998</v>
      </c>
      <c r="E5064" s="3">
        <v>1</v>
      </c>
      <c r="F5064" s="3">
        <v>0</v>
      </c>
    </row>
    <row r="5065" spans="1:6" x14ac:dyDescent="0.2">
      <c r="A5065" s="3" t="s">
        <v>5078</v>
      </c>
      <c r="B5065" s="3" t="s">
        <v>5044</v>
      </c>
      <c r="C5065" s="3">
        <v>0.52103907000000005</v>
      </c>
      <c r="D5065" s="3">
        <v>0.25933050000000002</v>
      </c>
      <c r="E5065" s="3">
        <v>1</v>
      </c>
      <c r="F5065" s="3">
        <v>1</v>
      </c>
    </row>
    <row r="5066" spans="1:6" x14ac:dyDescent="0.2">
      <c r="A5066" s="3" t="s">
        <v>5079</v>
      </c>
      <c r="B5066" s="3" t="s">
        <v>5044</v>
      </c>
      <c r="C5066" s="3">
        <v>0.50377609999999995</v>
      </c>
      <c r="D5066" s="3">
        <v>6.5640100000000007E-2</v>
      </c>
      <c r="E5066" s="3">
        <v>1</v>
      </c>
      <c r="F5066" s="3">
        <v>1</v>
      </c>
    </row>
    <row r="5067" spans="1:6" x14ac:dyDescent="0.2">
      <c r="A5067" s="3" t="s">
        <v>5080</v>
      </c>
      <c r="B5067" s="3" t="s">
        <v>5044</v>
      </c>
      <c r="C5067" s="3">
        <v>0.54174345999999995</v>
      </c>
      <c r="D5067" s="3">
        <v>0.44020414000000002</v>
      </c>
      <c r="E5067" s="3">
        <v>1</v>
      </c>
      <c r="F5067" s="3">
        <v>1</v>
      </c>
    </row>
    <row r="5068" spans="1:6" x14ac:dyDescent="0.2">
      <c r="A5068" s="3" t="s">
        <v>5081</v>
      </c>
      <c r="B5068" s="3" t="s">
        <v>5044</v>
      </c>
      <c r="C5068" s="3">
        <v>0.47374500000000003</v>
      </c>
      <c r="D5068" s="3">
        <v>0.25243204000000002</v>
      </c>
      <c r="E5068" s="3">
        <v>1</v>
      </c>
      <c r="F5068" s="3">
        <v>0</v>
      </c>
    </row>
    <row r="5069" spans="1:6" x14ac:dyDescent="0.2">
      <c r="A5069" s="3" t="s">
        <v>5082</v>
      </c>
      <c r="B5069" s="3" t="s">
        <v>5044</v>
      </c>
      <c r="C5069" s="3">
        <v>0.52579754999999995</v>
      </c>
      <c r="D5069" s="3">
        <v>-8.8264800000000004E-2</v>
      </c>
      <c r="E5069" s="3">
        <v>0</v>
      </c>
      <c r="F5069" s="3">
        <v>1</v>
      </c>
    </row>
    <row r="5070" spans="1:6" x14ac:dyDescent="0.2">
      <c r="A5070" s="3" t="s">
        <v>5083</v>
      </c>
      <c r="B5070" s="3" t="s">
        <v>5044</v>
      </c>
      <c r="C5070" s="3">
        <v>0.22352954999999999</v>
      </c>
      <c r="D5070" s="3">
        <v>-0.80406679999999997</v>
      </c>
      <c r="E5070" s="3">
        <v>0</v>
      </c>
      <c r="F5070" s="3">
        <v>0</v>
      </c>
    </row>
    <row r="5071" spans="1:6" x14ac:dyDescent="0.2">
      <c r="A5071" s="3" t="s">
        <v>5084</v>
      </c>
      <c r="B5071" s="3" t="s">
        <v>5044</v>
      </c>
      <c r="C5071" s="3">
        <v>0.27495740000000002</v>
      </c>
      <c r="D5071" s="3">
        <v>-0.1759492</v>
      </c>
      <c r="E5071" s="3">
        <v>0</v>
      </c>
      <c r="F5071" s="3">
        <v>0</v>
      </c>
    </row>
    <row r="5072" spans="1:6" x14ac:dyDescent="0.2">
      <c r="A5072" s="3" t="s">
        <v>5085</v>
      </c>
      <c r="B5072" s="3" t="s">
        <v>5044</v>
      </c>
      <c r="C5072" s="3">
        <v>0.80058390000000001</v>
      </c>
      <c r="D5072" s="3">
        <v>0.67949574000000001</v>
      </c>
      <c r="E5072" s="3">
        <v>1</v>
      </c>
      <c r="F5072" s="3">
        <v>1</v>
      </c>
    </row>
    <row r="5073" spans="1:6" x14ac:dyDescent="0.2">
      <c r="A5073" s="3" t="s">
        <v>5086</v>
      </c>
      <c r="B5073" s="3" t="s">
        <v>5044</v>
      </c>
      <c r="C5073" s="3">
        <v>0.52825949999999999</v>
      </c>
      <c r="D5073" s="3">
        <v>-0.2849487</v>
      </c>
      <c r="E5073" s="3">
        <v>0</v>
      </c>
      <c r="F5073" s="3">
        <v>1</v>
      </c>
    </row>
    <row r="5074" spans="1:6" x14ac:dyDescent="0.2">
      <c r="A5074" s="3" t="s">
        <v>5087</v>
      </c>
      <c r="B5074" s="3" t="s">
        <v>5044</v>
      </c>
      <c r="C5074" s="3">
        <v>0.65215312999999997</v>
      </c>
      <c r="D5074" s="3">
        <v>0.33826969000000001</v>
      </c>
      <c r="E5074" s="3">
        <v>1</v>
      </c>
      <c r="F5074" s="3">
        <v>1</v>
      </c>
    </row>
    <row r="5075" spans="1:6" x14ac:dyDescent="0.2">
      <c r="A5075" s="3" t="s">
        <v>5088</v>
      </c>
      <c r="B5075" s="3" t="s">
        <v>5044</v>
      </c>
      <c r="C5075" s="3">
        <v>0.60526369999999996</v>
      </c>
      <c r="D5075" s="3">
        <v>0.67777058000000001</v>
      </c>
      <c r="E5075" s="3">
        <v>1</v>
      </c>
      <c r="F5075" s="3">
        <v>1</v>
      </c>
    </row>
    <row r="5076" spans="1:6" x14ac:dyDescent="0.2">
      <c r="A5076" s="3" t="s">
        <v>5089</v>
      </c>
      <c r="B5076" s="3" t="s">
        <v>5044</v>
      </c>
      <c r="C5076" s="3">
        <v>0.30479854000000001</v>
      </c>
      <c r="D5076" s="3">
        <v>-0.31050899999999998</v>
      </c>
      <c r="E5076" s="3">
        <v>0</v>
      </c>
      <c r="F5076" s="3">
        <v>0</v>
      </c>
    </row>
    <row r="5077" spans="1:6" x14ac:dyDescent="0.2">
      <c r="A5077" s="3" t="s">
        <v>5090</v>
      </c>
      <c r="B5077" s="3" t="s">
        <v>5044</v>
      </c>
      <c r="C5077" s="3">
        <v>0.50827193000000004</v>
      </c>
      <c r="D5077" s="3">
        <v>0.18737424</v>
      </c>
      <c r="E5077" s="3">
        <v>1</v>
      </c>
      <c r="F5077" s="3">
        <v>1</v>
      </c>
    </row>
    <row r="5078" spans="1:6" x14ac:dyDescent="0.2">
      <c r="A5078" s="3" t="s">
        <v>5091</v>
      </c>
      <c r="B5078" s="3" t="s">
        <v>5044</v>
      </c>
      <c r="C5078" s="3">
        <v>0.53292817000000003</v>
      </c>
      <c r="D5078" s="3">
        <v>-0.27547460000000001</v>
      </c>
      <c r="E5078" s="3">
        <v>0</v>
      </c>
      <c r="F5078" s="3">
        <v>1</v>
      </c>
    </row>
    <row r="5079" spans="1:6" x14ac:dyDescent="0.2">
      <c r="A5079" s="3" t="s">
        <v>5092</v>
      </c>
      <c r="B5079" s="3" t="s">
        <v>5044</v>
      </c>
      <c r="C5079" s="3">
        <v>0.17279902</v>
      </c>
      <c r="D5079" s="3">
        <v>-1.086214</v>
      </c>
      <c r="E5079" s="3">
        <v>0</v>
      </c>
      <c r="F5079" s="3">
        <v>0</v>
      </c>
    </row>
    <row r="5080" spans="1:6" x14ac:dyDescent="0.2">
      <c r="A5080" s="3" t="s">
        <v>5093</v>
      </c>
      <c r="B5080" s="3" t="s">
        <v>5044</v>
      </c>
      <c r="C5080" s="3">
        <v>0.58627759999999995</v>
      </c>
      <c r="D5080" s="3">
        <v>0.33858656999999998</v>
      </c>
      <c r="E5080" s="3">
        <v>1</v>
      </c>
      <c r="F5080" s="3">
        <v>1</v>
      </c>
    </row>
    <row r="5081" spans="1:6" x14ac:dyDescent="0.2">
      <c r="A5081" s="3" t="s">
        <v>5094</v>
      </c>
      <c r="B5081" s="3" t="s">
        <v>5044</v>
      </c>
      <c r="C5081" s="3">
        <v>0.53200619999999998</v>
      </c>
      <c r="D5081" s="3">
        <v>0.17349917000000001</v>
      </c>
      <c r="E5081" s="3">
        <v>1</v>
      </c>
      <c r="F5081" s="3">
        <v>1</v>
      </c>
    </row>
    <row r="5082" spans="1:6" x14ac:dyDescent="0.2">
      <c r="A5082" s="3" t="s">
        <v>5095</v>
      </c>
      <c r="B5082" s="3" t="s">
        <v>5044</v>
      </c>
      <c r="C5082" s="3">
        <v>0.65221375000000004</v>
      </c>
      <c r="D5082" s="3">
        <v>0.59344410999999997</v>
      </c>
      <c r="E5082" s="3">
        <v>1</v>
      </c>
      <c r="F5082" s="3">
        <v>1</v>
      </c>
    </row>
    <row r="5083" spans="1:6" x14ac:dyDescent="0.2">
      <c r="A5083" s="3" t="s">
        <v>5096</v>
      </c>
      <c r="B5083" s="3" t="s">
        <v>5044</v>
      </c>
      <c r="C5083" s="3">
        <v>0.35680050000000002</v>
      </c>
      <c r="D5083" s="3">
        <v>-0.36661709999999997</v>
      </c>
      <c r="E5083" s="3">
        <v>0</v>
      </c>
      <c r="F5083" s="3">
        <v>0</v>
      </c>
    </row>
    <row r="5084" spans="1:6" x14ac:dyDescent="0.2">
      <c r="A5084" s="3" t="s">
        <v>5097</v>
      </c>
      <c r="B5084" s="3" t="s">
        <v>5044</v>
      </c>
      <c r="C5084" s="3">
        <v>0.76355059999999997</v>
      </c>
      <c r="D5084" s="3">
        <v>0.41796292000000002</v>
      </c>
      <c r="E5084" s="3">
        <v>1</v>
      </c>
      <c r="F5084" s="3">
        <v>1</v>
      </c>
    </row>
    <row r="5085" spans="1:6" x14ac:dyDescent="0.2">
      <c r="A5085" s="3" t="s">
        <v>5098</v>
      </c>
      <c r="B5085" s="3" t="s">
        <v>5044</v>
      </c>
      <c r="C5085" s="3">
        <v>0.51695559999999996</v>
      </c>
      <c r="D5085" s="3">
        <v>0.39858997000000002</v>
      </c>
      <c r="E5085" s="3">
        <v>1</v>
      </c>
      <c r="F5085" s="3">
        <v>1</v>
      </c>
    </row>
    <row r="5086" spans="1:6" x14ac:dyDescent="0.2">
      <c r="A5086" s="3" t="s">
        <v>5099</v>
      </c>
      <c r="B5086" s="3" t="s">
        <v>5044</v>
      </c>
      <c r="C5086" s="3">
        <v>0.62455660000000002</v>
      </c>
      <c r="D5086" s="3">
        <v>0.69439320000000004</v>
      </c>
      <c r="E5086" s="3">
        <v>1</v>
      </c>
      <c r="F5086" s="3">
        <v>1</v>
      </c>
    </row>
    <row r="5087" spans="1:6" x14ac:dyDescent="0.2">
      <c r="A5087" s="3" t="s">
        <v>5100</v>
      </c>
      <c r="B5087" s="3" t="s">
        <v>5044</v>
      </c>
      <c r="C5087" s="3">
        <v>0.40254099999999998</v>
      </c>
      <c r="D5087" s="3">
        <v>-0.42217900000000003</v>
      </c>
      <c r="E5087" s="3">
        <v>0</v>
      </c>
      <c r="F5087" s="3">
        <v>0</v>
      </c>
    </row>
    <row r="5088" spans="1:6" x14ac:dyDescent="0.2">
      <c r="A5088" s="3" t="s">
        <v>5101</v>
      </c>
      <c r="B5088" s="3" t="s">
        <v>5044</v>
      </c>
      <c r="C5088" s="3">
        <v>0.50749093000000001</v>
      </c>
      <c r="D5088" s="3">
        <v>0.58435515000000005</v>
      </c>
      <c r="E5088" s="3">
        <v>1</v>
      </c>
      <c r="F5088" s="3">
        <v>1</v>
      </c>
    </row>
    <row r="5089" spans="1:6" x14ac:dyDescent="0.2">
      <c r="A5089" s="3" t="s">
        <v>5102</v>
      </c>
      <c r="B5089" s="3" t="s">
        <v>5044</v>
      </c>
      <c r="C5089" s="3">
        <v>0.19795264000000001</v>
      </c>
      <c r="D5089" s="3">
        <v>-0.5588166</v>
      </c>
      <c r="E5089" s="3">
        <v>0</v>
      </c>
      <c r="F5089" s="3">
        <v>0</v>
      </c>
    </row>
    <row r="5090" spans="1:6" x14ac:dyDescent="0.2">
      <c r="A5090" s="3" t="s">
        <v>5103</v>
      </c>
      <c r="B5090" s="3" t="s">
        <v>5044</v>
      </c>
      <c r="C5090" s="3">
        <v>0.26642817000000002</v>
      </c>
      <c r="D5090" s="3">
        <v>-0.66146780000000005</v>
      </c>
      <c r="E5090" s="3">
        <v>0</v>
      </c>
      <c r="F5090" s="3">
        <v>0</v>
      </c>
    </row>
    <row r="5091" spans="1:6" x14ac:dyDescent="0.2">
      <c r="A5091" s="3" t="s">
        <v>5104</v>
      </c>
      <c r="B5091" s="3" t="s">
        <v>5044</v>
      </c>
      <c r="C5091" s="3">
        <v>0.19536529999999999</v>
      </c>
      <c r="D5091" s="3">
        <v>-0.61422710000000003</v>
      </c>
      <c r="E5091" s="3">
        <v>0</v>
      </c>
      <c r="F5091" s="3">
        <v>0</v>
      </c>
    </row>
    <row r="5092" spans="1:6" x14ac:dyDescent="0.2">
      <c r="A5092" s="3" t="s">
        <v>5105</v>
      </c>
      <c r="B5092" s="3" t="s">
        <v>5044</v>
      </c>
      <c r="C5092" s="3">
        <v>0.56590620000000003</v>
      </c>
      <c r="D5092" s="3">
        <v>0.64564268999999996</v>
      </c>
      <c r="E5092" s="3">
        <v>1</v>
      </c>
      <c r="F5092" s="3">
        <v>1</v>
      </c>
    </row>
    <row r="5093" spans="1:6" x14ac:dyDescent="0.2">
      <c r="A5093" s="3" t="s">
        <v>5106</v>
      </c>
      <c r="B5093" s="3" t="s">
        <v>5044</v>
      </c>
      <c r="C5093" s="3">
        <v>0.34983838</v>
      </c>
      <c r="D5093" s="3">
        <v>-0.2057649</v>
      </c>
      <c r="E5093" s="3">
        <v>0</v>
      </c>
      <c r="F5093" s="3">
        <v>0</v>
      </c>
    </row>
    <row r="5094" spans="1:6" x14ac:dyDescent="0.2">
      <c r="A5094" s="3" t="s">
        <v>5107</v>
      </c>
      <c r="B5094" s="3" t="s">
        <v>5044</v>
      </c>
      <c r="C5094" s="3">
        <v>0.51762914999999998</v>
      </c>
      <c r="D5094" s="3">
        <v>0.69535385000000005</v>
      </c>
      <c r="E5094" s="3">
        <v>1</v>
      </c>
      <c r="F5094" s="3">
        <v>1</v>
      </c>
    </row>
    <row r="5095" spans="1:6" x14ac:dyDescent="0.2">
      <c r="A5095" s="3" t="s">
        <v>5108</v>
      </c>
      <c r="B5095" s="3" t="s">
        <v>5044</v>
      </c>
      <c r="C5095" s="3">
        <v>0.38769048</v>
      </c>
      <c r="D5095" s="3">
        <v>-0.25174819999999998</v>
      </c>
      <c r="E5095" s="3">
        <v>0</v>
      </c>
      <c r="F5095" s="3">
        <v>0</v>
      </c>
    </row>
    <row r="5096" spans="1:6" x14ac:dyDescent="0.2">
      <c r="A5096" s="3" t="s">
        <v>5109</v>
      </c>
      <c r="B5096" s="3" t="s">
        <v>5044</v>
      </c>
      <c r="C5096" s="3">
        <v>0.56318239999999997</v>
      </c>
      <c r="D5096" s="3">
        <v>-0.2507972</v>
      </c>
      <c r="E5096" s="3">
        <v>0</v>
      </c>
      <c r="F5096" s="3">
        <v>1</v>
      </c>
    </row>
    <row r="5097" spans="1:6" x14ac:dyDescent="0.2">
      <c r="A5097" s="3" t="s">
        <v>5110</v>
      </c>
      <c r="B5097" s="3" t="s">
        <v>5044</v>
      </c>
      <c r="C5097" s="3">
        <v>0.54180974000000004</v>
      </c>
      <c r="D5097" s="3">
        <v>0.22979975999999999</v>
      </c>
      <c r="E5097" s="3">
        <v>1</v>
      </c>
      <c r="F5097" s="3">
        <v>1</v>
      </c>
    </row>
    <row r="5098" spans="1:6" x14ac:dyDescent="0.2">
      <c r="A5098" s="3" t="s">
        <v>5111</v>
      </c>
      <c r="B5098" s="3" t="s">
        <v>5044</v>
      </c>
      <c r="C5098" s="3">
        <v>0.20906922</v>
      </c>
      <c r="D5098" s="3">
        <v>-0.6458969</v>
      </c>
      <c r="E5098" s="3">
        <v>0</v>
      </c>
      <c r="F5098" s="3">
        <v>0</v>
      </c>
    </row>
    <row r="5099" spans="1:6" x14ac:dyDescent="0.2">
      <c r="A5099" s="3" t="s">
        <v>5112</v>
      </c>
      <c r="B5099" s="3" t="s">
        <v>5044</v>
      </c>
      <c r="C5099" s="3">
        <v>0.17285654</v>
      </c>
      <c r="D5099" s="3">
        <v>-0.56344989999999995</v>
      </c>
      <c r="E5099" s="3">
        <v>0</v>
      </c>
      <c r="F5099" s="3">
        <v>0</v>
      </c>
    </row>
    <row r="5100" spans="1:6" x14ac:dyDescent="0.2">
      <c r="A5100" s="3" t="s">
        <v>5113</v>
      </c>
      <c r="B5100" s="3" t="s">
        <v>5044</v>
      </c>
      <c r="C5100" s="3">
        <v>0.57820910000000003</v>
      </c>
      <c r="D5100" s="3">
        <v>0.25944767000000002</v>
      </c>
      <c r="E5100" s="3">
        <v>1</v>
      </c>
      <c r="F5100" s="3">
        <v>1</v>
      </c>
    </row>
    <row r="5101" spans="1:6" x14ac:dyDescent="0.2">
      <c r="A5101" s="3" t="s">
        <v>5114</v>
      </c>
      <c r="B5101" s="3" t="s">
        <v>5044</v>
      </c>
      <c r="C5101" s="3">
        <v>0.43781330000000002</v>
      </c>
      <c r="D5101" s="3">
        <v>0.13913392999999999</v>
      </c>
      <c r="E5101" s="3">
        <v>1</v>
      </c>
      <c r="F5101" s="3">
        <v>0</v>
      </c>
    </row>
    <row r="5102" spans="1:6" x14ac:dyDescent="0.2">
      <c r="A5102" s="3" t="s">
        <v>5115</v>
      </c>
      <c r="B5102" s="3" t="s">
        <v>5044</v>
      </c>
      <c r="C5102" s="3">
        <v>0.54438509999999996</v>
      </c>
      <c r="D5102" s="3">
        <v>-0.42115629999999998</v>
      </c>
      <c r="E5102" s="3">
        <v>0</v>
      </c>
      <c r="F5102" s="3">
        <v>1</v>
      </c>
    </row>
    <row r="5103" spans="1:6" x14ac:dyDescent="0.2">
      <c r="A5103" s="3" t="s">
        <v>5116</v>
      </c>
      <c r="B5103" s="3" t="s">
        <v>5044</v>
      </c>
      <c r="C5103" s="3">
        <v>0.19105573000000001</v>
      </c>
      <c r="D5103" s="3">
        <v>-1.4297442</v>
      </c>
      <c r="E5103" s="3">
        <v>0</v>
      </c>
      <c r="F5103" s="3">
        <v>0</v>
      </c>
    </row>
    <row r="5104" spans="1:6" x14ac:dyDescent="0.2">
      <c r="A5104" s="3" t="s">
        <v>5117</v>
      </c>
      <c r="B5104" s="3" t="s">
        <v>5044</v>
      </c>
      <c r="C5104" s="3">
        <v>0.5669073</v>
      </c>
      <c r="D5104" s="3">
        <v>0.36408369000000002</v>
      </c>
      <c r="E5104" s="3">
        <v>1</v>
      </c>
      <c r="F5104" s="3">
        <v>1</v>
      </c>
    </row>
    <row r="5105" spans="1:6" x14ac:dyDescent="0.2">
      <c r="A5105" s="3" t="s">
        <v>5118</v>
      </c>
      <c r="B5105" s="3" t="s">
        <v>5044</v>
      </c>
      <c r="C5105" s="3">
        <v>0.36559793000000002</v>
      </c>
      <c r="D5105" s="3">
        <v>0.23615187000000001</v>
      </c>
      <c r="E5105" s="3">
        <v>1</v>
      </c>
      <c r="F5105" s="3">
        <v>0</v>
      </c>
    </row>
    <row r="5106" spans="1:6" x14ac:dyDescent="0.2">
      <c r="A5106" s="3" t="s">
        <v>5119</v>
      </c>
      <c r="B5106" s="3" t="s">
        <v>5044</v>
      </c>
      <c r="C5106" s="3">
        <v>0.46744847</v>
      </c>
      <c r="D5106" s="3">
        <v>0.15603516000000001</v>
      </c>
      <c r="E5106" s="3">
        <v>1</v>
      </c>
      <c r="F5106" s="3">
        <v>0</v>
      </c>
    </row>
    <row r="5107" spans="1:6" x14ac:dyDescent="0.2">
      <c r="A5107" s="3" t="s">
        <v>5120</v>
      </c>
      <c r="B5107" s="3" t="s">
        <v>5044</v>
      </c>
      <c r="C5107" s="3">
        <v>0.50099800000000005</v>
      </c>
      <c r="D5107" s="3">
        <v>0.30370705999999997</v>
      </c>
      <c r="E5107" s="3">
        <v>1</v>
      </c>
      <c r="F5107" s="3">
        <v>1</v>
      </c>
    </row>
    <row r="5108" spans="1:6" x14ac:dyDescent="0.2">
      <c r="A5108" s="3" t="s">
        <v>5121</v>
      </c>
      <c r="B5108" s="3" t="s">
        <v>5044</v>
      </c>
      <c r="C5108" s="3">
        <v>0.33813995000000002</v>
      </c>
      <c r="D5108" s="3">
        <v>-0.4352124</v>
      </c>
      <c r="E5108" s="3">
        <v>0</v>
      </c>
      <c r="F5108" s="3">
        <v>0</v>
      </c>
    </row>
    <row r="5109" spans="1:6" x14ac:dyDescent="0.2">
      <c r="A5109" s="3" t="s">
        <v>5122</v>
      </c>
      <c r="B5109" s="3" t="s">
        <v>5044</v>
      </c>
      <c r="C5109" s="3">
        <v>0.46586042999999999</v>
      </c>
      <c r="D5109" s="3">
        <v>0.38868492999999998</v>
      </c>
      <c r="E5109" s="3">
        <v>1</v>
      </c>
      <c r="F5109" s="3">
        <v>0</v>
      </c>
    </row>
    <row r="5110" spans="1:6" x14ac:dyDescent="0.2">
      <c r="A5110" s="3" t="s">
        <v>5123</v>
      </c>
      <c r="B5110" s="3" t="s">
        <v>5044</v>
      </c>
      <c r="C5110" s="3">
        <v>0.57068205000000005</v>
      </c>
      <c r="D5110" s="3">
        <v>0.35642913999999998</v>
      </c>
      <c r="E5110" s="3">
        <v>1</v>
      </c>
      <c r="F5110" s="3">
        <v>1</v>
      </c>
    </row>
    <row r="5111" spans="1:6" x14ac:dyDescent="0.2">
      <c r="A5111" s="3" t="s">
        <v>5124</v>
      </c>
      <c r="B5111" s="3" t="s">
        <v>5044</v>
      </c>
      <c r="C5111" s="3">
        <v>0.56986999999999999</v>
      </c>
      <c r="D5111" s="3">
        <v>0.63674944</v>
      </c>
      <c r="E5111" s="3">
        <v>1</v>
      </c>
      <c r="F5111" s="3">
        <v>1</v>
      </c>
    </row>
    <row r="5112" spans="1:6" x14ac:dyDescent="0.2">
      <c r="A5112" s="3" t="s">
        <v>5125</v>
      </c>
      <c r="B5112" s="3" t="s">
        <v>5044</v>
      </c>
      <c r="C5112" s="3">
        <v>0.56878569999999995</v>
      </c>
      <c r="D5112" s="3">
        <v>0.36257656999999999</v>
      </c>
      <c r="E5112" s="3">
        <v>1</v>
      </c>
      <c r="F5112" s="3">
        <v>1</v>
      </c>
    </row>
    <row r="5113" spans="1:6" x14ac:dyDescent="0.2">
      <c r="A5113" s="3" t="s">
        <v>5126</v>
      </c>
      <c r="B5113" s="3" t="s">
        <v>5044</v>
      </c>
      <c r="C5113" s="3">
        <v>0.2179516</v>
      </c>
      <c r="D5113" s="3">
        <v>-0.64006130000000006</v>
      </c>
      <c r="E5113" s="3">
        <v>0</v>
      </c>
      <c r="F5113" s="3">
        <v>0</v>
      </c>
    </row>
    <row r="5114" spans="1:6" x14ac:dyDescent="0.2">
      <c r="A5114" s="3" t="s">
        <v>5127</v>
      </c>
      <c r="B5114" s="3" t="s">
        <v>5044</v>
      </c>
      <c r="C5114" s="3">
        <v>0.66313560000000005</v>
      </c>
      <c r="D5114" s="3">
        <v>0.61402325999999996</v>
      </c>
      <c r="E5114" s="3">
        <v>1</v>
      </c>
      <c r="F5114" s="3">
        <v>1</v>
      </c>
    </row>
    <row r="5115" spans="1:6" x14ac:dyDescent="0.2">
      <c r="A5115" s="3" t="s">
        <v>5128</v>
      </c>
      <c r="B5115" s="3" t="s">
        <v>5044</v>
      </c>
      <c r="C5115" s="3">
        <v>0.45092556</v>
      </c>
      <c r="D5115" s="3">
        <v>0.29687808999999998</v>
      </c>
      <c r="E5115" s="3">
        <v>1</v>
      </c>
      <c r="F5115" s="3">
        <v>0</v>
      </c>
    </row>
    <row r="5116" spans="1:6" x14ac:dyDescent="0.2">
      <c r="A5116" s="3" t="s">
        <v>5129</v>
      </c>
      <c r="B5116" s="3" t="s">
        <v>5044</v>
      </c>
      <c r="C5116" s="3">
        <v>0.66473322999999995</v>
      </c>
      <c r="D5116" s="3">
        <v>0.37068735000000003</v>
      </c>
      <c r="E5116" s="3">
        <v>1</v>
      </c>
      <c r="F5116" s="3">
        <v>1</v>
      </c>
    </row>
    <row r="5117" spans="1:6" x14ac:dyDescent="0.2">
      <c r="A5117" s="3" t="s">
        <v>5130</v>
      </c>
      <c r="B5117" s="3" t="s">
        <v>5044</v>
      </c>
      <c r="C5117" s="3">
        <v>0.3760365</v>
      </c>
      <c r="D5117" s="3">
        <v>-0.70078289999999999</v>
      </c>
      <c r="E5117" s="3">
        <v>0</v>
      </c>
      <c r="F5117" s="3">
        <v>0</v>
      </c>
    </row>
    <row r="5118" spans="1:6" x14ac:dyDescent="0.2">
      <c r="A5118" s="3" t="s">
        <v>5131</v>
      </c>
      <c r="B5118" s="3" t="s">
        <v>5044</v>
      </c>
      <c r="C5118" s="3">
        <v>0.27696569999999998</v>
      </c>
      <c r="D5118" s="3">
        <v>-0.16131429999999999</v>
      </c>
      <c r="E5118" s="3">
        <v>0</v>
      </c>
      <c r="F5118" s="3">
        <v>0</v>
      </c>
    </row>
    <row r="5119" spans="1:6" x14ac:dyDescent="0.2">
      <c r="A5119" s="3" t="s">
        <v>5132</v>
      </c>
      <c r="B5119" s="3" t="s">
        <v>5044</v>
      </c>
      <c r="C5119" s="3">
        <v>0.54305506000000003</v>
      </c>
      <c r="D5119" s="3">
        <v>0.17624617000000001</v>
      </c>
      <c r="E5119" s="3">
        <v>1</v>
      </c>
      <c r="F5119" s="3">
        <v>1</v>
      </c>
    </row>
    <row r="5120" spans="1:6" x14ac:dyDescent="0.2">
      <c r="A5120" s="3" t="s">
        <v>5133</v>
      </c>
      <c r="B5120" s="3" t="s">
        <v>5044</v>
      </c>
      <c r="C5120" s="3">
        <v>0.5202987</v>
      </c>
      <c r="D5120" s="3">
        <v>0.29549900000000001</v>
      </c>
      <c r="E5120" s="3">
        <v>1</v>
      </c>
      <c r="F5120" s="3">
        <v>1</v>
      </c>
    </row>
    <row r="5121" spans="1:6" x14ac:dyDescent="0.2">
      <c r="A5121" s="3" t="s">
        <v>5134</v>
      </c>
      <c r="B5121" s="3" t="s">
        <v>5044</v>
      </c>
      <c r="C5121" s="3">
        <v>0.25209566999999999</v>
      </c>
      <c r="D5121" s="3">
        <v>-0.60734809999999995</v>
      </c>
      <c r="E5121" s="3">
        <v>0</v>
      </c>
      <c r="F5121" s="3">
        <v>0</v>
      </c>
    </row>
    <row r="5122" spans="1:6" x14ac:dyDescent="0.2">
      <c r="A5122" s="3" t="s">
        <v>5135</v>
      </c>
      <c r="B5122" s="3" t="s">
        <v>5044</v>
      </c>
      <c r="C5122" s="3">
        <v>0.55271106999999997</v>
      </c>
      <c r="D5122" s="3">
        <v>0.21385080000000001</v>
      </c>
      <c r="E5122" s="3">
        <v>1</v>
      </c>
      <c r="F5122" s="3">
        <v>1</v>
      </c>
    </row>
    <row r="5123" spans="1:6" x14ac:dyDescent="0.2">
      <c r="A5123" s="3" t="s">
        <v>5136</v>
      </c>
      <c r="B5123" s="3" t="s">
        <v>5044</v>
      </c>
      <c r="C5123" s="3">
        <v>0.17279902</v>
      </c>
      <c r="D5123" s="3">
        <v>-0.95854039999999996</v>
      </c>
      <c r="E5123" s="3">
        <v>0</v>
      </c>
      <c r="F5123" s="3">
        <v>0</v>
      </c>
    </row>
    <row r="5124" spans="1:6" x14ac:dyDescent="0.2">
      <c r="A5124" s="3" t="s">
        <v>5137</v>
      </c>
      <c r="B5124" s="3" t="s">
        <v>5044</v>
      </c>
      <c r="C5124" s="3">
        <v>0.44010976000000002</v>
      </c>
      <c r="D5124" s="3">
        <v>-0.6633985</v>
      </c>
      <c r="E5124" s="3">
        <v>0</v>
      </c>
      <c r="F5124" s="3">
        <v>0</v>
      </c>
    </row>
    <row r="5125" spans="1:6" x14ac:dyDescent="0.2">
      <c r="A5125" s="3" t="s">
        <v>5138</v>
      </c>
      <c r="B5125" s="3" t="s">
        <v>5044</v>
      </c>
      <c r="C5125" s="3">
        <v>0.75875919999999997</v>
      </c>
      <c r="D5125" s="3">
        <v>0.23939135</v>
      </c>
      <c r="E5125" s="3">
        <v>1</v>
      </c>
      <c r="F5125" s="3">
        <v>1</v>
      </c>
    </row>
    <row r="5126" spans="1:6" x14ac:dyDescent="0.2">
      <c r="A5126" s="3" t="s">
        <v>5139</v>
      </c>
      <c r="B5126" s="3" t="s">
        <v>5044</v>
      </c>
      <c r="C5126" s="3">
        <v>0.29487634000000001</v>
      </c>
      <c r="D5126" s="3">
        <v>-0.43017420000000001</v>
      </c>
      <c r="E5126" s="3">
        <v>0</v>
      </c>
      <c r="F5126" s="3">
        <v>0</v>
      </c>
    </row>
    <row r="5127" spans="1:6" x14ac:dyDescent="0.2">
      <c r="A5127" s="3" t="s">
        <v>5140</v>
      </c>
      <c r="B5127" s="3" t="s">
        <v>5044</v>
      </c>
      <c r="C5127" s="3">
        <v>0.51991160000000003</v>
      </c>
      <c r="D5127" s="3">
        <v>0.37714456000000002</v>
      </c>
      <c r="E5127" s="3">
        <v>1</v>
      </c>
      <c r="F5127" s="3">
        <v>1</v>
      </c>
    </row>
    <row r="5128" spans="1:6" x14ac:dyDescent="0.2">
      <c r="A5128" s="3" t="s">
        <v>5141</v>
      </c>
      <c r="B5128" s="3" t="s">
        <v>5044</v>
      </c>
      <c r="C5128" s="3">
        <v>0.54506069999999995</v>
      </c>
      <c r="D5128" s="3">
        <v>0.37398569999999998</v>
      </c>
      <c r="E5128" s="3">
        <v>1</v>
      </c>
      <c r="F5128" s="3">
        <v>1</v>
      </c>
    </row>
    <row r="5129" spans="1:6" x14ac:dyDescent="0.2">
      <c r="A5129" s="3" t="s">
        <v>5142</v>
      </c>
      <c r="B5129" s="3" t="s">
        <v>5044</v>
      </c>
      <c r="C5129" s="3">
        <v>0.35603743999999998</v>
      </c>
      <c r="D5129" s="3">
        <v>-0.22240689999999999</v>
      </c>
      <c r="E5129" s="3">
        <v>0</v>
      </c>
      <c r="F5129" s="3">
        <v>0</v>
      </c>
    </row>
    <row r="5130" spans="1:6" x14ac:dyDescent="0.2">
      <c r="A5130" s="3" t="s">
        <v>5143</v>
      </c>
      <c r="B5130" s="3" t="s">
        <v>5044</v>
      </c>
      <c r="C5130" s="3">
        <v>0.17279902</v>
      </c>
      <c r="D5130" s="3">
        <v>-1.1583962000000001</v>
      </c>
      <c r="E5130" s="3">
        <v>0</v>
      </c>
      <c r="F5130" s="3">
        <v>0</v>
      </c>
    </row>
    <row r="5131" spans="1:6" x14ac:dyDescent="0.2">
      <c r="A5131" s="3" t="s">
        <v>5144</v>
      </c>
      <c r="B5131" s="3" t="s">
        <v>5044</v>
      </c>
      <c r="C5131" s="3">
        <v>0.54698820000000004</v>
      </c>
      <c r="D5131" s="3">
        <v>0.68232541999999996</v>
      </c>
      <c r="E5131" s="3">
        <v>1</v>
      </c>
      <c r="F5131" s="3">
        <v>1</v>
      </c>
    </row>
    <row r="5132" spans="1:6" x14ac:dyDescent="0.2">
      <c r="A5132" s="3" t="s">
        <v>5145</v>
      </c>
      <c r="B5132" s="3" t="s">
        <v>5044</v>
      </c>
      <c r="C5132" s="3">
        <v>0.5492958</v>
      </c>
      <c r="D5132" s="3">
        <v>0.51283076999999999</v>
      </c>
      <c r="E5132" s="3">
        <v>1</v>
      </c>
      <c r="F5132" s="3">
        <v>1</v>
      </c>
    </row>
    <row r="5133" spans="1:6" x14ac:dyDescent="0.2">
      <c r="A5133" s="3" t="s">
        <v>5146</v>
      </c>
      <c r="B5133" s="3" t="s">
        <v>5044</v>
      </c>
      <c r="C5133" s="3">
        <v>0.47390090000000001</v>
      </c>
      <c r="D5133" s="3">
        <v>-0.34423039999999999</v>
      </c>
      <c r="E5133" s="3">
        <v>0</v>
      </c>
      <c r="F5133" s="3">
        <v>0</v>
      </c>
    </row>
    <row r="5134" spans="1:6" x14ac:dyDescent="0.2">
      <c r="A5134" s="3" t="s">
        <v>5147</v>
      </c>
      <c r="B5134" s="3" t="s">
        <v>5044</v>
      </c>
      <c r="C5134" s="3">
        <v>0.38742349999999998</v>
      </c>
      <c r="D5134" s="3">
        <v>0.28689848000000001</v>
      </c>
      <c r="E5134" s="3">
        <v>1</v>
      </c>
      <c r="F5134" s="3">
        <v>0</v>
      </c>
    </row>
    <row r="5135" spans="1:6" x14ac:dyDescent="0.2">
      <c r="A5135" s="3" t="s">
        <v>5148</v>
      </c>
      <c r="B5135" s="3" t="s">
        <v>5044</v>
      </c>
      <c r="C5135" s="3">
        <v>0.33920162999999998</v>
      </c>
      <c r="D5135" s="3">
        <v>-0.8946056</v>
      </c>
      <c r="E5135" s="3">
        <v>0</v>
      </c>
      <c r="F5135" s="3">
        <v>0</v>
      </c>
    </row>
    <row r="5136" spans="1:6" x14ac:dyDescent="0.2">
      <c r="A5136" s="3" t="s">
        <v>5149</v>
      </c>
      <c r="B5136" s="3" t="s">
        <v>5044</v>
      </c>
      <c r="C5136" s="3">
        <v>0.27281610000000001</v>
      </c>
      <c r="D5136" s="3">
        <v>0.38667531999999999</v>
      </c>
      <c r="E5136" s="3">
        <v>1</v>
      </c>
      <c r="F5136" s="3">
        <v>0</v>
      </c>
    </row>
    <row r="5137" spans="1:6" x14ac:dyDescent="0.2">
      <c r="A5137" s="3" t="s">
        <v>5150</v>
      </c>
      <c r="B5137" s="3" t="s">
        <v>5044</v>
      </c>
      <c r="C5137" s="3">
        <v>0.57876384000000003</v>
      </c>
      <c r="D5137" s="3">
        <v>0.38557988999999998</v>
      </c>
      <c r="E5137" s="3">
        <v>1</v>
      </c>
      <c r="F5137" s="3">
        <v>1</v>
      </c>
    </row>
    <row r="5138" spans="1:6" x14ac:dyDescent="0.2">
      <c r="A5138" s="3" t="s">
        <v>5151</v>
      </c>
      <c r="B5138" s="3" t="s">
        <v>5044</v>
      </c>
      <c r="C5138" s="3">
        <v>0.71285032999999998</v>
      </c>
      <c r="D5138" s="3">
        <v>0.49341201000000001</v>
      </c>
      <c r="E5138" s="3">
        <v>1</v>
      </c>
      <c r="F5138" s="3">
        <v>1</v>
      </c>
    </row>
    <row r="5139" spans="1:6" x14ac:dyDescent="0.2">
      <c r="A5139" s="3" t="s">
        <v>5152</v>
      </c>
      <c r="B5139" s="3" t="s">
        <v>5044</v>
      </c>
      <c r="C5139" s="3">
        <v>0.57724047000000001</v>
      </c>
      <c r="D5139" s="3">
        <v>6.1008700000000004E-3</v>
      </c>
      <c r="E5139" s="3">
        <v>1</v>
      </c>
      <c r="F5139" s="3">
        <v>1</v>
      </c>
    </row>
    <row r="5140" spans="1:6" x14ac:dyDescent="0.2">
      <c r="A5140" s="3" t="s">
        <v>5153</v>
      </c>
      <c r="B5140" s="3" t="s">
        <v>5044</v>
      </c>
      <c r="C5140" s="3">
        <v>0.50545079999999998</v>
      </c>
      <c r="D5140" s="3">
        <v>0.86498399999999998</v>
      </c>
      <c r="E5140" s="3">
        <v>1</v>
      </c>
      <c r="F5140" s="3">
        <v>1</v>
      </c>
    </row>
    <row r="5141" spans="1:6" x14ac:dyDescent="0.2">
      <c r="A5141" s="3" t="s">
        <v>5154</v>
      </c>
      <c r="B5141" s="3" t="s">
        <v>5044</v>
      </c>
      <c r="C5141" s="3">
        <v>0.62665360000000003</v>
      </c>
      <c r="D5141" s="3">
        <v>0.49294132000000002</v>
      </c>
      <c r="E5141" s="3">
        <v>1</v>
      </c>
      <c r="F5141" s="3">
        <v>1</v>
      </c>
    </row>
    <row r="5142" spans="1:6" x14ac:dyDescent="0.2">
      <c r="A5142" s="3" t="s">
        <v>5155</v>
      </c>
      <c r="B5142" s="3" t="s">
        <v>5044</v>
      </c>
      <c r="C5142" s="3">
        <v>0.39484712</v>
      </c>
      <c r="D5142" s="3">
        <v>-0.29439359999999998</v>
      </c>
      <c r="E5142" s="3">
        <v>0</v>
      </c>
      <c r="F5142" s="3">
        <v>0</v>
      </c>
    </row>
    <row r="5143" spans="1:6" x14ac:dyDescent="0.2">
      <c r="A5143" s="3" t="s">
        <v>5156</v>
      </c>
      <c r="B5143" s="3" t="s">
        <v>5044</v>
      </c>
      <c r="C5143" s="3">
        <v>0.63772046999999998</v>
      </c>
      <c r="D5143" s="3">
        <v>0.55020124999999998</v>
      </c>
      <c r="E5143" s="3">
        <v>1</v>
      </c>
      <c r="F5143" s="3">
        <v>1</v>
      </c>
    </row>
    <row r="5144" spans="1:6" x14ac:dyDescent="0.2">
      <c r="A5144" s="3" t="s">
        <v>5157</v>
      </c>
      <c r="B5144" s="3" t="s">
        <v>5044</v>
      </c>
      <c r="C5144" s="3">
        <v>0.50041690000000005</v>
      </c>
      <c r="D5144" s="3">
        <v>0.50499422000000005</v>
      </c>
      <c r="E5144" s="3">
        <v>1</v>
      </c>
      <c r="F5144" s="3">
        <v>1</v>
      </c>
    </row>
    <row r="5145" spans="1:6" x14ac:dyDescent="0.2">
      <c r="A5145" s="3" t="s">
        <v>5158</v>
      </c>
      <c r="B5145" s="3" t="s">
        <v>5044</v>
      </c>
      <c r="C5145" s="3">
        <v>0.3674732</v>
      </c>
      <c r="D5145" s="3">
        <v>-0.28362080000000001</v>
      </c>
      <c r="E5145" s="3">
        <v>0</v>
      </c>
      <c r="F5145" s="3">
        <v>0</v>
      </c>
    </row>
    <row r="5146" spans="1:6" x14ac:dyDescent="0.2">
      <c r="A5146" s="3" t="s">
        <v>5159</v>
      </c>
      <c r="B5146" s="3" t="s">
        <v>5044</v>
      </c>
      <c r="C5146" s="3">
        <v>0.21580437999999999</v>
      </c>
      <c r="D5146" s="3">
        <v>-0.70979820000000005</v>
      </c>
      <c r="E5146" s="3">
        <v>0</v>
      </c>
      <c r="F5146" s="3">
        <v>0</v>
      </c>
    </row>
    <row r="5147" spans="1:6" x14ac:dyDescent="0.2">
      <c r="A5147" s="3" t="s">
        <v>5160</v>
      </c>
      <c r="B5147" s="3" t="s">
        <v>5044</v>
      </c>
      <c r="C5147" s="3">
        <v>0.49362477999999999</v>
      </c>
      <c r="D5147" s="3">
        <v>0.43972202999999999</v>
      </c>
      <c r="E5147" s="3">
        <v>1</v>
      </c>
      <c r="F5147" s="3">
        <v>0</v>
      </c>
    </row>
    <row r="5148" spans="1:6" x14ac:dyDescent="0.2">
      <c r="A5148" s="3" t="s">
        <v>5161</v>
      </c>
      <c r="B5148" s="3" t="s">
        <v>5044</v>
      </c>
      <c r="C5148" s="3">
        <v>0.28333834000000002</v>
      </c>
      <c r="D5148" s="3">
        <v>-0.64218949999999997</v>
      </c>
      <c r="E5148" s="3">
        <v>0</v>
      </c>
      <c r="F5148" s="3">
        <v>0</v>
      </c>
    </row>
    <row r="5149" spans="1:6" x14ac:dyDescent="0.2">
      <c r="A5149" s="3" t="s">
        <v>5162</v>
      </c>
      <c r="B5149" s="3" t="s">
        <v>5044</v>
      </c>
      <c r="C5149" s="3">
        <v>0.55271106999999997</v>
      </c>
      <c r="D5149" s="3">
        <v>0.54247434999999999</v>
      </c>
      <c r="E5149" s="3">
        <v>1</v>
      </c>
      <c r="F5149" s="3">
        <v>1</v>
      </c>
    </row>
    <row r="5150" spans="1:6" x14ac:dyDescent="0.2">
      <c r="A5150" s="3" t="s">
        <v>5163</v>
      </c>
      <c r="B5150" s="3" t="s">
        <v>5044</v>
      </c>
      <c r="C5150" s="3">
        <v>0.73594420000000005</v>
      </c>
      <c r="D5150" s="3">
        <v>0.22485294</v>
      </c>
      <c r="E5150" s="3">
        <v>1</v>
      </c>
      <c r="F5150" s="3">
        <v>1</v>
      </c>
    </row>
    <row r="5151" spans="1:6" x14ac:dyDescent="0.2">
      <c r="A5151" s="3" t="s">
        <v>5164</v>
      </c>
      <c r="B5151" s="3" t="s">
        <v>5044</v>
      </c>
      <c r="C5151" s="3">
        <v>0.58852804000000003</v>
      </c>
      <c r="D5151" s="3">
        <v>0.19954384</v>
      </c>
      <c r="E5151" s="3">
        <v>1</v>
      </c>
      <c r="F5151" s="3">
        <v>1</v>
      </c>
    </row>
    <row r="5152" spans="1:6" x14ac:dyDescent="0.2">
      <c r="A5152" s="3" t="s">
        <v>5165</v>
      </c>
      <c r="B5152" s="3" t="s">
        <v>5044</v>
      </c>
      <c r="C5152" s="3">
        <v>0.59241295000000005</v>
      </c>
      <c r="D5152" s="3">
        <v>-0.1720208</v>
      </c>
      <c r="E5152" s="3">
        <v>0</v>
      </c>
      <c r="F5152" s="3">
        <v>1</v>
      </c>
    </row>
    <row r="5153" spans="1:6" x14ac:dyDescent="0.2">
      <c r="A5153" s="3" t="s">
        <v>5166</v>
      </c>
      <c r="B5153" s="3" t="s">
        <v>5044</v>
      </c>
      <c r="C5153" s="3">
        <v>0.35325545000000003</v>
      </c>
      <c r="D5153" s="3">
        <v>-0.79321269999999999</v>
      </c>
      <c r="E5153" s="3">
        <v>0</v>
      </c>
      <c r="F5153" s="3">
        <v>0</v>
      </c>
    </row>
    <row r="5154" spans="1:6" x14ac:dyDescent="0.2">
      <c r="A5154" s="3" t="s">
        <v>5167</v>
      </c>
      <c r="B5154" s="3" t="s">
        <v>5044</v>
      </c>
      <c r="C5154" s="3">
        <v>0.18875691</v>
      </c>
      <c r="D5154" s="3">
        <v>-0.84108000000000005</v>
      </c>
      <c r="E5154" s="3">
        <v>0</v>
      </c>
      <c r="F5154" s="3">
        <v>0</v>
      </c>
    </row>
    <row r="5155" spans="1:6" x14ac:dyDescent="0.2">
      <c r="A5155" s="3" t="s">
        <v>5168</v>
      </c>
      <c r="B5155" s="3" t="s">
        <v>5044</v>
      </c>
      <c r="C5155" s="3">
        <v>0.37291600000000003</v>
      </c>
      <c r="D5155" s="3">
        <v>0.18632651</v>
      </c>
      <c r="E5155" s="3">
        <v>1</v>
      </c>
      <c r="F5155" s="3">
        <v>0</v>
      </c>
    </row>
    <row r="5156" spans="1:6" x14ac:dyDescent="0.2">
      <c r="A5156" s="3" t="s">
        <v>5169</v>
      </c>
      <c r="B5156" s="3" t="s">
        <v>5044</v>
      </c>
      <c r="C5156" s="3">
        <v>0.17279902</v>
      </c>
      <c r="D5156" s="3">
        <v>-1.5798251999999999</v>
      </c>
      <c r="E5156" s="3">
        <v>0</v>
      </c>
      <c r="F5156" s="3">
        <v>0</v>
      </c>
    </row>
    <row r="5157" spans="1:6" x14ac:dyDescent="0.2">
      <c r="A5157" s="3" t="s">
        <v>5170</v>
      </c>
      <c r="B5157" s="3" t="s">
        <v>5044</v>
      </c>
      <c r="C5157" s="3">
        <v>0.55622539999999998</v>
      </c>
      <c r="D5157" s="3">
        <v>0.23485566999999999</v>
      </c>
      <c r="E5157" s="3">
        <v>1</v>
      </c>
      <c r="F5157" s="3">
        <v>1</v>
      </c>
    </row>
    <row r="5158" spans="1:6" x14ac:dyDescent="0.2">
      <c r="A5158" s="3" t="s">
        <v>5171</v>
      </c>
      <c r="B5158" s="3" t="s">
        <v>5044</v>
      </c>
      <c r="C5158" s="3">
        <v>0.48323122000000002</v>
      </c>
      <c r="D5158" s="3">
        <v>-1.7148E-3</v>
      </c>
      <c r="E5158" s="3">
        <v>0</v>
      </c>
      <c r="F5158" s="3">
        <v>0</v>
      </c>
    </row>
    <row r="5159" spans="1:6" x14ac:dyDescent="0.2">
      <c r="A5159" s="3" t="s">
        <v>5172</v>
      </c>
      <c r="B5159" s="3" t="s">
        <v>5044</v>
      </c>
      <c r="C5159" s="3">
        <v>0.32666820000000002</v>
      </c>
      <c r="D5159" s="3">
        <v>-0.4088678</v>
      </c>
      <c r="E5159" s="3">
        <v>0</v>
      </c>
      <c r="F5159" s="3">
        <v>0</v>
      </c>
    </row>
    <row r="5160" spans="1:6" x14ac:dyDescent="0.2">
      <c r="A5160" s="3" t="s">
        <v>5173</v>
      </c>
      <c r="B5160" s="3" t="s">
        <v>5044</v>
      </c>
      <c r="C5160" s="3">
        <v>0.32228762</v>
      </c>
      <c r="D5160" s="3">
        <v>-0.56078850000000002</v>
      </c>
      <c r="E5160" s="3">
        <v>0</v>
      </c>
      <c r="F5160" s="3">
        <v>0</v>
      </c>
    </row>
    <row r="5161" spans="1:6" x14ac:dyDescent="0.2">
      <c r="A5161" s="3" t="s">
        <v>5174</v>
      </c>
      <c r="B5161" s="3" t="s">
        <v>5044</v>
      </c>
      <c r="C5161" s="3">
        <v>0.5188526</v>
      </c>
      <c r="D5161" s="3">
        <v>0.11301777</v>
      </c>
      <c r="E5161" s="3">
        <v>1</v>
      </c>
      <c r="F5161" s="3">
        <v>1</v>
      </c>
    </row>
    <row r="5162" spans="1:6" x14ac:dyDescent="0.2">
      <c r="A5162" s="3" t="s">
        <v>5175</v>
      </c>
      <c r="B5162" s="3" t="s">
        <v>5044</v>
      </c>
      <c r="C5162" s="3">
        <v>0.57307666999999995</v>
      </c>
      <c r="D5162" s="3">
        <v>0.13728905</v>
      </c>
      <c r="E5162" s="3">
        <v>1</v>
      </c>
      <c r="F5162" s="3">
        <v>1</v>
      </c>
    </row>
    <row r="5163" spans="1:6" x14ac:dyDescent="0.2">
      <c r="A5163" s="3" t="s">
        <v>5176</v>
      </c>
      <c r="B5163" s="3" t="s">
        <v>5044</v>
      </c>
      <c r="C5163" s="3">
        <v>0.38039046999999998</v>
      </c>
      <c r="D5163" s="3">
        <v>2.4357420000000001E-2</v>
      </c>
      <c r="E5163" s="3">
        <v>1</v>
      </c>
      <c r="F5163" s="3">
        <v>0</v>
      </c>
    </row>
    <row r="5164" spans="1:6" x14ac:dyDescent="0.2">
      <c r="A5164" s="3" t="s">
        <v>5177</v>
      </c>
      <c r="B5164" s="3" t="s">
        <v>5044</v>
      </c>
      <c r="C5164" s="3">
        <v>0.48027340000000002</v>
      </c>
      <c r="D5164" s="3">
        <v>-0.32579320000000001</v>
      </c>
      <c r="E5164" s="3">
        <v>0</v>
      </c>
      <c r="F5164" s="3">
        <v>0</v>
      </c>
    </row>
    <row r="5165" spans="1:6" x14ac:dyDescent="0.2">
      <c r="A5165" s="3" t="s">
        <v>5178</v>
      </c>
      <c r="B5165" s="3" t="s">
        <v>5044</v>
      </c>
      <c r="C5165" s="3">
        <v>0.33604025999999998</v>
      </c>
      <c r="D5165" s="3">
        <v>7.9854300000000003E-2</v>
      </c>
      <c r="E5165" s="3">
        <v>1</v>
      </c>
      <c r="F5165" s="3">
        <v>0</v>
      </c>
    </row>
    <row r="5166" spans="1:6" x14ac:dyDescent="0.2">
      <c r="A5166" s="3" t="s">
        <v>5179</v>
      </c>
      <c r="B5166" s="3" t="s">
        <v>5044</v>
      </c>
      <c r="C5166" s="3">
        <v>0.19095893</v>
      </c>
      <c r="D5166" s="3">
        <v>-1.0003441</v>
      </c>
      <c r="E5166" s="3">
        <v>0</v>
      </c>
      <c r="F5166" s="3">
        <v>0</v>
      </c>
    </row>
    <row r="5167" spans="1:6" x14ac:dyDescent="0.2">
      <c r="A5167" s="3" t="s">
        <v>5180</v>
      </c>
      <c r="B5167" s="3" t="s">
        <v>5044</v>
      </c>
      <c r="C5167" s="3">
        <v>0.53853220000000002</v>
      </c>
      <c r="D5167" s="3">
        <v>0.35235246999999997</v>
      </c>
      <c r="E5167" s="3">
        <v>1</v>
      </c>
      <c r="F5167" s="3">
        <v>1</v>
      </c>
    </row>
    <row r="5168" spans="1:6" x14ac:dyDescent="0.2">
      <c r="A5168" s="3" t="s">
        <v>5181</v>
      </c>
      <c r="B5168" s="3" t="s">
        <v>5044</v>
      </c>
      <c r="C5168" s="3">
        <v>0.62313680000000005</v>
      </c>
      <c r="D5168" s="3">
        <v>0.33349219000000002</v>
      </c>
      <c r="E5168" s="3">
        <v>1</v>
      </c>
      <c r="F5168" s="3">
        <v>1</v>
      </c>
    </row>
    <row r="5169" spans="1:6" x14ac:dyDescent="0.2">
      <c r="A5169" s="3" t="s">
        <v>5182</v>
      </c>
      <c r="B5169" s="3" t="s">
        <v>5044</v>
      </c>
      <c r="C5169" s="3">
        <v>0.18021108</v>
      </c>
      <c r="D5169" s="3">
        <v>-1.3752648000000001</v>
      </c>
      <c r="E5169" s="3">
        <v>0</v>
      </c>
      <c r="F5169" s="3">
        <v>0</v>
      </c>
    </row>
    <row r="5170" spans="1:6" x14ac:dyDescent="0.2">
      <c r="A5170" s="3" t="s">
        <v>5183</v>
      </c>
      <c r="B5170" s="3" t="s">
        <v>5044</v>
      </c>
      <c r="C5170" s="3">
        <v>0.32148971999999998</v>
      </c>
      <c r="D5170" s="3">
        <v>-0.2558397</v>
      </c>
      <c r="E5170" s="3">
        <v>0</v>
      </c>
      <c r="F5170" s="3">
        <v>0</v>
      </c>
    </row>
    <row r="5171" spans="1:6" x14ac:dyDescent="0.2">
      <c r="A5171" s="3" t="s">
        <v>5184</v>
      </c>
      <c r="B5171" s="3" t="s">
        <v>5044</v>
      </c>
      <c r="C5171" s="3">
        <v>0.22165489999999999</v>
      </c>
      <c r="D5171" s="3">
        <v>-0.90145730000000002</v>
      </c>
      <c r="E5171" s="3">
        <v>0</v>
      </c>
      <c r="F5171" s="3">
        <v>0</v>
      </c>
    </row>
    <row r="5172" spans="1:6" x14ac:dyDescent="0.2">
      <c r="A5172" s="3" t="s">
        <v>5185</v>
      </c>
      <c r="B5172" s="3" t="s">
        <v>5044</v>
      </c>
      <c r="C5172" s="3">
        <v>0.20910065</v>
      </c>
      <c r="D5172" s="3">
        <v>-0.67729519999999999</v>
      </c>
      <c r="E5172" s="3">
        <v>0</v>
      </c>
      <c r="F5172" s="3">
        <v>0</v>
      </c>
    </row>
    <row r="5173" spans="1:6" x14ac:dyDescent="0.2">
      <c r="A5173" s="3" t="s">
        <v>5186</v>
      </c>
      <c r="B5173" s="3" t="s">
        <v>5044</v>
      </c>
      <c r="C5173" s="3">
        <v>0.29259983000000001</v>
      </c>
      <c r="D5173" s="3">
        <v>-0.75747419999999999</v>
      </c>
      <c r="E5173" s="3">
        <v>0</v>
      </c>
      <c r="F5173" s="3">
        <v>0</v>
      </c>
    </row>
    <row r="5174" spans="1:6" x14ac:dyDescent="0.2">
      <c r="A5174" s="3" t="s">
        <v>5187</v>
      </c>
      <c r="B5174" s="3" t="s">
        <v>5044</v>
      </c>
      <c r="C5174" s="3">
        <v>0.60706145</v>
      </c>
      <c r="D5174" s="3">
        <v>0.2422031</v>
      </c>
      <c r="E5174" s="3">
        <v>1</v>
      </c>
      <c r="F5174" s="3">
        <v>1</v>
      </c>
    </row>
    <row r="5175" spans="1:6" x14ac:dyDescent="0.2">
      <c r="A5175" s="3" t="s">
        <v>5188</v>
      </c>
      <c r="B5175" s="3" t="s">
        <v>5044</v>
      </c>
      <c r="C5175" s="3">
        <v>0.70049189999999995</v>
      </c>
      <c r="D5175" s="3">
        <v>1.2275100000000001E-2</v>
      </c>
      <c r="E5175" s="3">
        <v>1</v>
      </c>
      <c r="F5175" s="3">
        <v>1</v>
      </c>
    </row>
    <row r="5176" spans="1:6" x14ac:dyDescent="0.2">
      <c r="A5176" s="3" t="s">
        <v>5189</v>
      </c>
      <c r="B5176" s="3" t="s">
        <v>5044</v>
      </c>
      <c r="C5176" s="3">
        <v>0.17279902</v>
      </c>
      <c r="D5176" s="3">
        <v>-1.8062379</v>
      </c>
      <c r="E5176" s="3">
        <v>0</v>
      </c>
      <c r="F5176" s="3">
        <v>0</v>
      </c>
    </row>
    <row r="5177" spans="1:6" x14ac:dyDescent="0.2">
      <c r="A5177" s="3" t="s">
        <v>5190</v>
      </c>
      <c r="B5177" s="3" t="s">
        <v>5044</v>
      </c>
      <c r="C5177" s="3">
        <v>0.58040749999999997</v>
      </c>
      <c r="D5177" s="3">
        <v>2.6812809999999999E-2</v>
      </c>
      <c r="E5177" s="3">
        <v>1</v>
      </c>
      <c r="F5177" s="3">
        <v>1</v>
      </c>
    </row>
    <row r="5178" spans="1:6" x14ac:dyDescent="0.2">
      <c r="A5178" s="3" t="s">
        <v>5191</v>
      </c>
      <c r="B5178" s="3" t="s">
        <v>5044</v>
      </c>
      <c r="C5178" s="3">
        <v>0.28018071999999999</v>
      </c>
      <c r="D5178" s="3">
        <v>-0.80482589999999998</v>
      </c>
      <c r="E5178" s="3">
        <v>0</v>
      </c>
      <c r="F5178" s="3">
        <v>0</v>
      </c>
    </row>
    <row r="5179" spans="1:6" x14ac:dyDescent="0.2">
      <c r="A5179" s="3" t="s">
        <v>5192</v>
      </c>
      <c r="B5179" s="3" t="s">
        <v>5044</v>
      </c>
      <c r="C5179" s="3">
        <v>0.43155280000000001</v>
      </c>
      <c r="D5179" s="3">
        <v>-0.1278232</v>
      </c>
      <c r="E5179" s="3">
        <v>0</v>
      </c>
      <c r="F5179" s="3">
        <v>0</v>
      </c>
    </row>
    <row r="5180" spans="1:6" x14ac:dyDescent="0.2">
      <c r="A5180" s="3" t="s">
        <v>5193</v>
      </c>
      <c r="B5180" s="3" t="s">
        <v>5044</v>
      </c>
      <c r="C5180" s="3">
        <v>0.49831872999999999</v>
      </c>
      <c r="D5180" s="3">
        <v>0.63202575000000005</v>
      </c>
      <c r="E5180" s="3">
        <v>1</v>
      </c>
      <c r="F5180" s="3">
        <v>0</v>
      </c>
    </row>
    <row r="5181" spans="1:6" x14ac:dyDescent="0.2">
      <c r="A5181" s="3" t="s">
        <v>5194</v>
      </c>
      <c r="B5181" s="3" t="s">
        <v>5044</v>
      </c>
      <c r="C5181" s="3">
        <v>0.5542165</v>
      </c>
      <c r="D5181" s="3">
        <v>0.36213617999999997</v>
      </c>
      <c r="E5181" s="3">
        <v>1</v>
      </c>
      <c r="F5181" s="3">
        <v>1</v>
      </c>
    </row>
    <row r="5182" spans="1:6" x14ac:dyDescent="0.2">
      <c r="A5182" s="3" t="s">
        <v>5195</v>
      </c>
      <c r="B5182" s="3" t="s">
        <v>5044</v>
      </c>
      <c r="C5182" s="3">
        <v>0.46695122</v>
      </c>
      <c r="D5182" s="3">
        <v>-0.40601470000000001</v>
      </c>
      <c r="E5182" s="3">
        <v>0</v>
      </c>
      <c r="F5182" s="3">
        <v>0</v>
      </c>
    </row>
    <row r="5183" spans="1:6" x14ac:dyDescent="0.2">
      <c r="A5183" s="3" t="s">
        <v>5196</v>
      </c>
      <c r="B5183" s="3" t="s">
        <v>5044</v>
      </c>
      <c r="C5183" s="3">
        <v>0.57148279999999996</v>
      </c>
      <c r="D5183" s="3">
        <v>0.17271102999999999</v>
      </c>
      <c r="E5183" s="3">
        <v>1</v>
      </c>
      <c r="F5183" s="3">
        <v>1</v>
      </c>
    </row>
    <row r="5184" spans="1:6" x14ac:dyDescent="0.2">
      <c r="A5184" s="3" t="s">
        <v>5197</v>
      </c>
      <c r="B5184" s="3" t="s">
        <v>5044</v>
      </c>
      <c r="C5184" s="3">
        <v>0.17279902</v>
      </c>
      <c r="D5184" s="3">
        <v>-1.1029806</v>
      </c>
      <c r="E5184" s="3">
        <v>0</v>
      </c>
      <c r="F5184" s="3">
        <v>0</v>
      </c>
    </row>
    <row r="5185" spans="1:6" x14ac:dyDescent="0.2">
      <c r="A5185" s="3" t="s">
        <v>5198</v>
      </c>
      <c r="B5185" s="3" t="s">
        <v>5044</v>
      </c>
      <c r="C5185" s="3">
        <v>0.61923969999999995</v>
      </c>
      <c r="D5185" s="3">
        <v>0.41382064000000002</v>
      </c>
      <c r="E5185" s="3">
        <v>1</v>
      </c>
      <c r="F5185" s="3">
        <v>1</v>
      </c>
    </row>
    <row r="5186" spans="1:6" x14ac:dyDescent="0.2">
      <c r="A5186" s="3" t="s">
        <v>5199</v>
      </c>
      <c r="B5186" s="3" t="s">
        <v>5044</v>
      </c>
      <c r="C5186" s="3">
        <v>0.4561286</v>
      </c>
      <c r="D5186" s="3">
        <v>-7.0338700000000004E-2</v>
      </c>
      <c r="E5186" s="3">
        <v>0</v>
      </c>
      <c r="F5186" s="3">
        <v>0</v>
      </c>
    </row>
    <row r="5187" spans="1:6" x14ac:dyDescent="0.2">
      <c r="A5187" s="3" t="s">
        <v>5200</v>
      </c>
      <c r="B5187" s="3" t="s">
        <v>5044</v>
      </c>
      <c r="C5187" s="3">
        <v>0.63975029999999999</v>
      </c>
      <c r="D5187" s="3">
        <v>0.64664971000000004</v>
      </c>
      <c r="E5187" s="3">
        <v>1</v>
      </c>
      <c r="F5187" s="3">
        <v>1</v>
      </c>
    </row>
    <row r="5188" spans="1:6" x14ac:dyDescent="0.2">
      <c r="A5188" s="3" t="s">
        <v>5201</v>
      </c>
      <c r="B5188" s="3" t="s">
        <v>5044</v>
      </c>
      <c r="C5188" s="3">
        <v>0.72688660000000005</v>
      </c>
      <c r="D5188" s="3">
        <v>0.32440953</v>
      </c>
      <c r="E5188" s="3">
        <v>1</v>
      </c>
      <c r="F5188" s="3">
        <v>1</v>
      </c>
    </row>
    <row r="5189" spans="1:6" x14ac:dyDescent="0.2">
      <c r="A5189" s="3" t="s">
        <v>5202</v>
      </c>
      <c r="B5189" s="3" t="s">
        <v>5044</v>
      </c>
      <c r="C5189" s="3">
        <v>0.55102574999999998</v>
      </c>
      <c r="D5189" s="3">
        <v>-8.6978000000000003E-3</v>
      </c>
      <c r="E5189" s="3">
        <v>0</v>
      </c>
      <c r="F5189" s="3">
        <v>1</v>
      </c>
    </row>
    <row r="5190" spans="1:6" x14ac:dyDescent="0.2">
      <c r="A5190" s="3" t="s">
        <v>5203</v>
      </c>
      <c r="B5190" s="3" t="s">
        <v>5044</v>
      </c>
      <c r="C5190" s="3">
        <v>0.48396534000000002</v>
      </c>
      <c r="D5190" s="3">
        <v>0.32365242</v>
      </c>
      <c r="E5190" s="3">
        <v>1</v>
      </c>
      <c r="F5190" s="3">
        <v>0</v>
      </c>
    </row>
    <row r="5191" spans="1:6" x14ac:dyDescent="0.2">
      <c r="A5191" s="3" t="s">
        <v>5204</v>
      </c>
      <c r="B5191" s="3" t="s">
        <v>5044</v>
      </c>
      <c r="C5191" s="3">
        <v>0.43918963999999999</v>
      </c>
      <c r="D5191" s="3">
        <v>-0.14211309999999999</v>
      </c>
      <c r="E5191" s="3">
        <v>0</v>
      </c>
      <c r="F5191" s="3">
        <v>0</v>
      </c>
    </row>
    <row r="5192" spans="1:6" x14ac:dyDescent="0.2">
      <c r="A5192" s="3" t="s">
        <v>5205</v>
      </c>
      <c r="B5192" s="3" t="s">
        <v>5044</v>
      </c>
      <c r="C5192" s="3">
        <v>0.64380336000000005</v>
      </c>
      <c r="D5192" s="3">
        <v>0.44877884000000001</v>
      </c>
      <c r="E5192" s="3">
        <v>1</v>
      </c>
      <c r="F5192" s="3">
        <v>1</v>
      </c>
    </row>
    <row r="5193" spans="1:6" x14ac:dyDescent="0.2">
      <c r="A5193" s="3" t="s">
        <v>5206</v>
      </c>
      <c r="B5193" s="3" t="s">
        <v>5044</v>
      </c>
      <c r="C5193" s="3">
        <v>0.17279902</v>
      </c>
      <c r="D5193" s="3">
        <v>-1.1130891000000001</v>
      </c>
      <c r="E5193" s="3">
        <v>0</v>
      </c>
      <c r="F5193" s="3">
        <v>0</v>
      </c>
    </row>
    <row r="5194" spans="1:6" x14ac:dyDescent="0.2">
      <c r="A5194" s="3" t="s">
        <v>5207</v>
      </c>
      <c r="B5194" s="3" t="s">
        <v>5044</v>
      </c>
      <c r="C5194" s="3">
        <v>0.35719869999999998</v>
      </c>
      <c r="D5194" s="3">
        <v>-5.0032899999999998E-2</v>
      </c>
      <c r="E5194" s="3">
        <v>0</v>
      </c>
      <c r="F5194" s="3">
        <v>0</v>
      </c>
    </row>
    <row r="5195" spans="1:6" x14ac:dyDescent="0.2">
      <c r="A5195" s="3" t="s">
        <v>5208</v>
      </c>
      <c r="B5195" s="3" t="s">
        <v>5044</v>
      </c>
      <c r="C5195" s="3">
        <v>0.33769470000000001</v>
      </c>
      <c r="D5195" s="3">
        <v>-0.76015120000000003</v>
      </c>
      <c r="E5195" s="3">
        <v>0</v>
      </c>
      <c r="F5195" s="3">
        <v>0</v>
      </c>
    </row>
    <row r="5196" spans="1:6" x14ac:dyDescent="0.2">
      <c r="A5196" s="3" t="s">
        <v>5209</v>
      </c>
      <c r="B5196" s="3" t="s">
        <v>5044</v>
      </c>
      <c r="C5196" s="3">
        <v>0.41711187</v>
      </c>
      <c r="D5196" s="3">
        <v>0.13311276</v>
      </c>
      <c r="E5196" s="3">
        <v>1</v>
      </c>
      <c r="F5196" s="3">
        <v>0</v>
      </c>
    </row>
    <row r="5197" spans="1:6" x14ac:dyDescent="0.2">
      <c r="A5197" s="3" t="s">
        <v>5210</v>
      </c>
      <c r="B5197" s="3" t="s">
        <v>5044</v>
      </c>
      <c r="C5197" s="3">
        <v>0.53617619999999999</v>
      </c>
      <c r="D5197" s="3">
        <v>-0.26266319999999999</v>
      </c>
      <c r="E5197" s="3">
        <v>0</v>
      </c>
      <c r="F5197" s="3">
        <v>1</v>
      </c>
    </row>
    <row r="5198" spans="1:6" x14ac:dyDescent="0.2">
      <c r="A5198" s="3" t="s">
        <v>5211</v>
      </c>
      <c r="B5198" s="3" t="s">
        <v>5044</v>
      </c>
      <c r="C5198" s="3">
        <v>0.74045340000000004</v>
      </c>
      <c r="D5198" s="3">
        <v>0.51996556999999999</v>
      </c>
      <c r="E5198" s="3">
        <v>1</v>
      </c>
      <c r="F5198" s="3">
        <v>1</v>
      </c>
    </row>
    <row r="5199" spans="1:6" x14ac:dyDescent="0.2">
      <c r="A5199" s="3" t="s">
        <v>5212</v>
      </c>
      <c r="B5199" s="3" t="s">
        <v>5044</v>
      </c>
      <c r="C5199" s="3">
        <v>0.17279902</v>
      </c>
      <c r="D5199" s="3">
        <v>-0.92227150000000002</v>
      </c>
      <c r="E5199" s="3">
        <v>0</v>
      </c>
      <c r="F5199" s="3">
        <v>0</v>
      </c>
    </row>
    <row r="5200" spans="1:6" x14ac:dyDescent="0.2">
      <c r="A5200" s="3" t="s">
        <v>5213</v>
      </c>
      <c r="B5200" s="3" t="s">
        <v>5044</v>
      </c>
      <c r="C5200" s="3">
        <v>0.59045493999999998</v>
      </c>
      <c r="D5200" s="3">
        <v>0.33821293000000002</v>
      </c>
      <c r="E5200" s="3">
        <v>1</v>
      </c>
      <c r="F5200" s="3">
        <v>1</v>
      </c>
    </row>
    <row r="5201" spans="1:6" x14ac:dyDescent="0.2">
      <c r="A5201" s="3" t="s">
        <v>5214</v>
      </c>
      <c r="B5201" s="3" t="s">
        <v>5044</v>
      </c>
      <c r="C5201" s="3">
        <v>0.55779570000000001</v>
      </c>
      <c r="D5201" s="3">
        <v>0.23931021</v>
      </c>
      <c r="E5201" s="3">
        <v>1</v>
      </c>
      <c r="F5201" s="3">
        <v>1</v>
      </c>
    </row>
    <row r="5202" spans="1:6" x14ac:dyDescent="0.2">
      <c r="A5202" s="3" t="s">
        <v>5215</v>
      </c>
      <c r="B5202" s="3" t="s">
        <v>5044</v>
      </c>
      <c r="C5202" s="3">
        <v>0.21164557000000001</v>
      </c>
      <c r="D5202" s="3">
        <v>-0.66747160000000005</v>
      </c>
      <c r="E5202" s="3">
        <v>0</v>
      </c>
      <c r="F5202" s="3">
        <v>0</v>
      </c>
    </row>
    <row r="5203" spans="1:6" x14ac:dyDescent="0.2">
      <c r="A5203" s="3" t="s">
        <v>5216</v>
      </c>
      <c r="B5203" s="3" t="s">
        <v>5044</v>
      </c>
      <c r="C5203" s="3">
        <v>0.17551224000000001</v>
      </c>
      <c r="D5203" s="3">
        <v>-0.77701679999999995</v>
      </c>
      <c r="E5203" s="3">
        <v>0</v>
      </c>
      <c r="F5203" s="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out_of_sample_tap_comparison_te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Vivaan Busireddy</dc:creator>
  <cp:lastModifiedBy>Vivaan Busireddy</cp:lastModifiedBy>
  <dcterms:created xsi:type="dcterms:W3CDTF">2026-05-25T18:22:48Z</dcterms:created>
  <dcterms:modified xsi:type="dcterms:W3CDTF">2026-05-31T20:49:26Z</dcterms:modified>
</cp:coreProperties>
</file>