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y\Desktop\Matura2018\"/>
    </mc:Choice>
  </mc:AlternateContent>
  <xr:revisionPtr revIDLastSave="0" documentId="13_ncr:1_{E22DD76A-8731-4D32-A979-EEB64689CF7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5_1" sheetId="2" r:id="rId2"/>
    <sheet name="5_2" sheetId="3" r:id="rId3"/>
    <sheet name="5_3" sheetId="4" r:id="rId4"/>
    <sheet name="5_4" sheetId="5" r:id="rId5"/>
  </sheets>
  <definedNames>
    <definedName name="_xlnm._FilterDatabase" localSheetId="4" hidden="1">'5_4'!$A$1:$H$3655</definedName>
    <definedName name="woda" localSheetId="1">'5_1'!$A$2:$B$3654</definedName>
    <definedName name="woda" localSheetId="2">'5_2'!$B$2:$C$3654</definedName>
    <definedName name="woda" localSheetId="3">'5_3'!$A$2:$B$3654</definedName>
    <definedName name="woda" localSheetId="4">'5_4'!$B$3:$C$3655</definedName>
    <definedName name="woda" localSheetId="0">Dane!$A$2:$B$3654</definedName>
    <definedName name="woda_1" localSheetId="4">'5_4'!$J$3:$K$3655</definedName>
  </definedNames>
  <calcPr calcId="181029"/>
  <pivotCaches>
    <pivotCache cacheId="3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5" l="1"/>
  <c r="L5" i="5"/>
  <c r="L4" i="5"/>
  <c r="M4" i="5"/>
  <c r="N4" i="5" s="1"/>
  <c r="M5" i="5"/>
  <c r="N5" i="5" s="1"/>
  <c r="L6" i="5" s="1"/>
  <c r="M6" i="5" s="1"/>
  <c r="N6" i="5" s="1"/>
  <c r="L7" i="5" s="1"/>
  <c r="M7" i="5" s="1"/>
  <c r="N7" i="5" s="1"/>
  <c r="L8" i="5" s="1"/>
  <c r="M8" i="5" s="1"/>
  <c r="N8" i="5" s="1"/>
  <c r="L9" i="5" s="1"/>
  <c r="M9" i="5"/>
  <c r="N9" i="5" s="1"/>
  <c r="L10" i="5" s="1"/>
  <c r="M10" i="5" s="1"/>
  <c r="N10" i="5" s="1"/>
  <c r="L11" i="5" s="1"/>
  <c r="M11" i="5" s="1"/>
  <c r="N11" i="5" s="1"/>
  <c r="L12" i="5" s="1"/>
  <c r="M12" i="5" s="1"/>
  <c r="N12" i="5" s="1"/>
  <c r="L13" i="5" s="1"/>
  <c r="M13" i="5" s="1"/>
  <c r="N13" i="5" s="1"/>
  <c r="L14" i="5" s="1"/>
  <c r="M14" i="5" s="1"/>
  <c r="N14" i="5" s="1"/>
  <c r="L15" i="5" s="1"/>
  <c r="M15" i="5" s="1"/>
  <c r="N15" i="5" s="1"/>
  <c r="L16" i="5" s="1"/>
  <c r="M16" i="5" s="1"/>
  <c r="N16" i="5" s="1"/>
  <c r="L17" i="5" s="1"/>
  <c r="M17" i="5" s="1"/>
  <c r="N17" i="5" s="1"/>
  <c r="L18" i="5" s="1"/>
  <c r="M18" i="5" s="1"/>
  <c r="N18" i="5" s="1"/>
  <c r="L19" i="5" s="1"/>
  <c r="M19" i="5" s="1"/>
  <c r="N19" i="5" s="1"/>
  <c r="L20" i="5" s="1"/>
  <c r="M20" i="5" s="1"/>
  <c r="N20" i="5" s="1"/>
  <c r="L21" i="5" s="1"/>
  <c r="M21" i="5" s="1"/>
  <c r="N21" i="5" s="1"/>
  <c r="L22" i="5" s="1"/>
  <c r="M22" i="5" s="1"/>
  <c r="N22" i="5" s="1"/>
  <c r="L23" i="5" s="1"/>
  <c r="M23" i="5" s="1"/>
  <c r="N23" i="5" s="1"/>
  <c r="L24" i="5" s="1"/>
  <c r="M24" i="5" s="1"/>
  <c r="N24" i="5" s="1"/>
  <c r="L25" i="5" s="1"/>
  <c r="M25" i="5" s="1"/>
  <c r="N25" i="5" s="1"/>
  <c r="L26" i="5" s="1"/>
  <c r="M26" i="5" s="1"/>
  <c r="N26" i="5" s="1"/>
  <c r="L27" i="5" s="1"/>
  <c r="M27" i="5" s="1"/>
  <c r="N27" i="5" s="1"/>
  <c r="L28" i="5" s="1"/>
  <c r="M28" i="5" s="1"/>
  <c r="N28" i="5" s="1"/>
  <c r="L29" i="5" s="1"/>
  <c r="M29" i="5" s="1"/>
  <c r="N29" i="5" s="1"/>
  <c r="L30" i="5" s="1"/>
  <c r="M30" i="5" s="1"/>
  <c r="N30" i="5" s="1"/>
  <c r="L31" i="5" s="1"/>
  <c r="M31" i="5" s="1"/>
  <c r="N31" i="5" s="1"/>
  <c r="L32" i="5" s="1"/>
  <c r="M32" i="5" s="1"/>
  <c r="N32" i="5" s="1"/>
  <c r="L33" i="5" s="1"/>
  <c r="M33" i="5" s="1"/>
  <c r="N33" i="5" s="1"/>
  <c r="L34" i="5" s="1"/>
  <c r="M34" i="5" s="1"/>
  <c r="N34" i="5" s="1"/>
  <c r="L35" i="5" s="1"/>
  <c r="M35" i="5" s="1"/>
  <c r="N35" i="5" s="1"/>
  <c r="L36" i="5" s="1"/>
  <c r="M36" i="5" s="1"/>
  <c r="N36" i="5" s="1"/>
  <c r="L37" i="5" s="1"/>
  <c r="M37" i="5" s="1"/>
  <c r="N37" i="5" s="1"/>
  <c r="L38" i="5" s="1"/>
  <c r="M38" i="5" s="1"/>
  <c r="N38" i="5" s="1"/>
  <c r="L39" i="5" s="1"/>
  <c r="M39" i="5" s="1"/>
  <c r="N39" i="5" s="1"/>
  <c r="L40" i="5" s="1"/>
  <c r="M40" i="5" s="1"/>
  <c r="N40" i="5" s="1"/>
  <c r="L41" i="5" s="1"/>
  <c r="M41" i="5" s="1"/>
  <c r="N41" i="5" s="1"/>
  <c r="L42" i="5" s="1"/>
  <c r="M42" i="5" s="1"/>
  <c r="N42" i="5" s="1"/>
  <c r="L43" i="5" s="1"/>
  <c r="M43" i="5" s="1"/>
  <c r="N43" i="5" s="1"/>
  <c r="L44" i="5" s="1"/>
  <c r="M44" i="5" s="1"/>
  <c r="N44" i="5" s="1"/>
  <c r="L45" i="5" s="1"/>
  <c r="M45" i="5" s="1"/>
  <c r="N45" i="5" s="1"/>
  <c r="L46" i="5" s="1"/>
  <c r="M46" i="5" s="1"/>
  <c r="N46" i="5" s="1"/>
  <c r="L47" i="5" s="1"/>
  <c r="M47" i="5" s="1"/>
  <c r="N47" i="5" s="1"/>
  <c r="L48" i="5" s="1"/>
  <c r="M48" i="5" s="1"/>
  <c r="N48" i="5" s="1"/>
  <c r="L49" i="5" s="1"/>
  <c r="M49" i="5" s="1"/>
  <c r="N49" i="5" s="1"/>
  <c r="L50" i="5" s="1"/>
  <c r="M50" i="5" s="1"/>
  <c r="N50" i="5" s="1"/>
  <c r="L51" i="5" s="1"/>
  <c r="M51" i="5" s="1"/>
  <c r="N51" i="5" s="1"/>
  <c r="L52" i="5" s="1"/>
  <c r="M52" i="5" s="1"/>
  <c r="N52" i="5" s="1"/>
  <c r="L53" i="5" s="1"/>
  <c r="M53" i="5" s="1"/>
  <c r="N53" i="5" s="1"/>
  <c r="L54" i="5" s="1"/>
  <c r="M54" i="5" s="1"/>
  <c r="N54" i="5" s="1"/>
  <c r="L55" i="5" s="1"/>
  <c r="M55" i="5" s="1"/>
  <c r="N55" i="5" s="1"/>
  <c r="L56" i="5" s="1"/>
  <c r="M56" i="5" s="1"/>
  <c r="N56" i="5" s="1"/>
  <c r="L57" i="5" s="1"/>
  <c r="M57" i="5" s="1"/>
  <c r="N57" i="5" s="1"/>
  <c r="L58" i="5" s="1"/>
  <c r="M58" i="5" s="1"/>
  <c r="N58" i="5" s="1"/>
  <c r="L59" i="5" s="1"/>
  <c r="M59" i="5" s="1"/>
  <c r="N59" i="5" s="1"/>
  <c r="L60" i="5" s="1"/>
  <c r="M60" i="5" s="1"/>
  <c r="N60" i="5" s="1"/>
  <c r="L61" i="5" s="1"/>
  <c r="M61" i="5" s="1"/>
  <c r="N61" i="5" s="1"/>
  <c r="L62" i="5" s="1"/>
  <c r="M62" i="5" s="1"/>
  <c r="N62" i="5" s="1"/>
  <c r="L63" i="5" s="1"/>
  <c r="M63" i="5" s="1"/>
  <c r="N63" i="5" s="1"/>
  <c r="L64" i="5" s="1"/>
  <c r="M64" i="5" s="1"/>
  <c r="N64" i="5" s="1"/>
  <c r="L65" i="5" s="1"/>
  <c r="M65" i="5" s="1"/>
  <c r="N65" i="5" s="1"/>
  <c r="L66" i="5" s="1"/>
  <c r="M66" i="5" s="1"/>
  <c r="N66" i="5" s="1"/>
  <c r="L67" i="5" s="1"/>
  <c r="M67" i="5" s="1"/>
  <c r="N67" i="5" s="1"/>
  <c r="L68" i="5" s="1"/>
  <c r="M68" i="5" s="1"/>
  <c r="N68" i="5" s="1"/>
  <c r="L69" i="5" s="1"/>
  <c r="M69" i="5" s="1"/>
  <c r="N69" i="5" s="1"/>
  <c r="L70" i="5" s="1"/>
  <c r="M70" i="5" s="1"/>
  <c r="N70" i="5" s="1"/>
  <c r="L71" i="5" s="1"/>
  <c r="M71" i="5" s="1"/>
  <c r="N71" i="5" s="1"/>
  <c r="L72" i="5" s="1"/>
  <c r="M72" i="5" s="1"/>
  <c r="N72" i="5" s="1"/>
  <c r="L73" i="5" s="1"/>
  <c r="M73" i="5" s="1"/>
  <c r="N73" i="5" s="1"/>
  <c r="L74" i="5" s="1"/>
  <c r="M74" i="5" s="1"/>
  <c r="N74" i="5" s="1"/>
  <c r="L75" i="5" s="1"/>
  <c r="M75" i="5" s="1"/>
  <c r="N75" i="5" s="1"/>
  <c r="L76" i="5" s="1"/>
  <c r="M76" i="5" s="1"/>
  <c r="N76" i="5" s="1"/>
  <c r="L77" i="5" s="1"/>
  <c r="M77" i="5" s="1"/>
  <c r="N77" i="5" s="1"/>
  <c r="L78" i="5" s="1"/>
  <c r="M78" i="5" s="1"/>
  <c r="N78" i="5" s="1"/>
  <c r="L79" i="5" s="1"/>
  <c r="M79" i="5" s="1"/>
  <c r="N79" i="5" s="1"/>
  <c r="L80" i="5" s="1"/>
  <c r="M80" i="5" s="1"/>
  <c r="N80" i="5" s="1"/>
  <c r="L81" i="5" s="1"/>
  <c r="M81" i="5" s="1"/>
  <c r="N81" i="5" s="1"/>
  <c r="L82" i="5" s="1"/>
  <c r="M82" i="5" s="1"/>
  <c r="N82" i="5" s="1"/>
  <c r="L83" i="5" s="1"/>
  <c r="M83" i="5" s="1"/>
  <c r="N83" i="5" s="1"/>
  <c r="L84" i="5" s="1"/>
  <c r="M84" i="5" s="1"/>
  <c r="N84" i="5" s="1"/>
  <c r="L85" i="5" s="1"/>
  <c r="M85" i="5" s="1"/>
  <c r="N85" i="5" s="1"/>
  <c r="L86" i="5" s="1"/>
  <c r="M86" i="5" s="1"/>
  <c r="N86" i="5" s="1"/>
  <c r="L87" i="5" s="1"/>
  <c r="M87" i="5" s="1"/>
  <c r="N87" i="5" s="1"/>
  <c r="L88" i="5" s="1"/>
  <c r="M88" i="5" s="1"/>
  <c r="N88" i="5" s="1"/>
  <c r="L89" i="5" s="1"/>
  <c r="M89" i="5" s="1"/>
  <c r="N89" i="5" s="1"/>
  <c r="L90" i="5" s="1"/>
  <c r="M90" i="5" s="1"/>
  <c r="N90" i="5" s="1"/>
  <c r="L91" i="5" s="1"/>
  <c r="M91" i="5" s="1"/>
  <c r="N91" i="5" s="1"/>
  <c r="L92" i="5" s="1"/>
  <c r="M92" i="5" s="1"/>
  <c r="N92" i="5" s="1"/>
  <c r="L93" i="5" s="1"/>
  <c r="M93" i="5" s="1"/>
  <c r="N93" i="5" s="1"/>
  <c r="L94" i="5" s="1"/>
  <c r="M94" i="5" s="1"/>
  <c r="N94" i="5" s="1"/>
  <c r="L95" i="5" s="1"/>
  <c r="M95" i="5" s="1"/>
  <c r="N95" i="5" s="1"/>
  <c r="L96" i="5" s="1"/>
  <c r="M96" i="5" s="1"/>
  <c r="N96" i="5" s="1"/>
  <c r="L97" i="5" s="1"/>
  <c r="M97" i="5" s="1"/>
  <c r="N97" i="5" s="1"/>
  <c r="L98" i="5" s="1"/>
  <c r="M98" i="5" s="1"/>
  <c r="N98" i="5" s="1"/>
  <c r="L99" i="5" s="1"/>
  <c r="M99" i="5" s="1"/>
  <c r="N99" i="5" s="1"/>
  <c r="L100" i="5" s="1"/>
  <c r="M100" i="5" s="1"/>
  <c r="N100" i="5" s="1"/>
  <c r="L101" i="5" s="1"/>
  <c r="M101" i="5" s="1"/>
  <c r="N101" i="5" s="1"/>
  <c r="L102" i="5" s="1"/>
  <c r="M102" i="5" s="1"/>
  <c r="N102" i="5" s="1"/>
  <c r="L103" i="5" s="1"/>
  <c r="M103" i="5" s="1"/>
  <c r="N103" i="5" s="1"/>
  <c r="L104" i="5" s="1"/>
  <c r="M104" i="5" s="1"/>
  <c r="N104" i="5" s="1"/>
  <c r="L105" i="5" s="1"/>
  <c r="M105" i="5" s="1"/>
  <c r="N105" i="5" s="1"/>
  <c r="L106" i="5" s="1"/>
  <c r="M106" i="5" s="1"/>
  <c r="N106" i="5" s="1"/>
  <c r="L107" i="5" s="1"/>
  <c r="M107" i="5" s="1"/>
  <c r="N107" i="5" s="1"/>
  <c r="L108" i="5" s="1"/>
  <c r="M108" i="5" s="1"/>
  <c r="N108" i="5" s="1"/>
  <c r="L109" i="5" s="1"/>
  <c r="M109" i="5" s="1"/>
  <c r="N109" i="5" s="1"/>
  <c r="L110" i="5" s="1"/>
  <c r="M110" i="5" s="1"/>
  <c r="N110" i="5" s="1"/>
  <c r="L111" i="5" s="1"/>
  <c r="M111" i="5" s="1"/>
  <c r="N111" i="5" s="1"/>
  <c r="L112" i="5" s="1"/>
  <c r="M112" i="5" s="1"/>
  <c r="N112" i="5" s="1"/>
  <c r="L113" i="5" s="1"/>
  <c r="M113" i="5" s="1"/>
  <c r="N113" i="5" s="1"/>
  <c r="L114" i="5" s="1"/>
  <c r="M114" i="5" s="1"/>
  <c r="N114" i="5" s="1"/>
  <c r="L115" i="5" s="1"/>
  <c r="M115" i="5" s="1"/>
  <c r="N115" i="5" s="1"/>
  <c r="L116" i="5" s="1"/>
  <c r="M116" i="5" s="1"/>
  <c r="N116" i="5" s="1"/>
  <c r="L117" i="5" s="1"/>
  <c r="M117" i="5" s="1"/>
  <c r="N117" i="5" s="1"/>
  <c r="L118" i="5" s="1"/>
  <c r="M118" i="5" s="1"/>
  <c r="N118" i="5" s="1"/>
  <c r="L119" i="5" s="1"/>
  <c r="M119" i="5" s="1"/>
  <c r="N119" i="5" s="1"/>
  <c r="L120" i="5" s="1"/>
  <c r="M120" i="5" s="1"/>
  <c r="N120" i="5" s="1"/>
  <c r="L121" i="5" s="1"/>
  <c r="M121" i="5" s="1"/>
  <c r="N121" i="5" s="1"/>
  <c r="L122" i="5" s="1"/>
  <c r="M122" i="5" s="1"/>
  <c r="N122" i="5" s="1"/>
  <c r="L123" i="5" s="1"/>
  <c r="M123" i="5" s="1"/>
  <c r="N123" i="5" s="1"/>
  <c r="L124" i="5" s="1"/>
  <c r="M124" i="5" s="1"/>
  <c r="N124" i="5" s="1"/>
  <c r="L125" i="5" s="1"/>
  <c r="M125" i="5" s="1"/>
  <c r="N125" i="5" s="1"/>
  <c r="L126" i="5" s="1"/>
  <c r="M126" i="5" s="1"/>
  <c r="N126" i="5" s="1"/>
  <c r="L127" i="5" s="1"/>
  <c r="M127" i="5" s="1"/>
  <c r="N127" i="5" s="1"/>
  <c r="L128" i="5" s="1"/>
  <c r="M128" i="5" s="1"/>
  <c r="N128" i="5" s="1"/>
  <c r="L129" i="5" s="1"/>
  <c r="M129" i="5" s="1"/>
  <c r="N129" i="5" s="1"/>
  <c r="L130" i="5" s="1"/>
  <c r="M130" i="5" s="1"/>
  <c r="N130" i="5" s="1"/>
  <c r="L131" i="5" s="1"/>
  <c r="M131" i="5" s="1"/>
  <c r="N131" i="5" s="1"/>
  <c r="L132" i="5" s="1"/>
  <c r="M132" i="5" s="1"/>
  <c r="N132" i="5" s="1"/>
  <c r="L133" i="5" s="1"/>
  <c r="M133" i="5" s="1"/>
  <c r="N133" i="5" s="1"/>
  <c r="L134" i="5" s="1"/>
  <c r="M134" i="5" s="1"/>
  <c r="N134" i="5" s="1"/>
  <c r="L135" i="5" s="1"/>
  <c r="M135" i="5" s="1"/>
  <c r="N135" i="5" s="1"/>
  <c r="L136" i="5" s="1"/>
  <c r="M136" i="5" s="1"/>
  <c r="N136" i="5" s="1"/>
  <c r="L137" i="5" s="1"/>
  <c r="M137" i="5" s="1"/>
  <c r="N137" i="5" s="1"/>
  <c r="L138" i="5" s="1"/>
  <c r="M138" i="5" s="1"/>
  <c r="N138" i="5" s="1"/>
  <c r="L139" i="5" s="1"/>
  <c r="M139" i="5" s="1"/>
  <c r="N139" i="5" s="1"/>
  <c r="L140" i="5" s="1"/>
  <c r="M140" i="5" s="1"/>
  <c r="N140" i="5" s="1"/>
  <c r="L141" i="5" s="1"/>
  <c r="M141" i="5" s="1"/>
  <c r="N141" i="5" s="1"/>
  <c r="L142" i="5" s="1"/>
  <c r="M142" i="5" s="1"/>
  <c r="N142" i="5" s="1"/>
  <c r="L143" i="5" s="1"/>
  <c r="M143" i="5" s="1"/>
  <c r="N143" i="5" s="1"/>
  <c r="L144" i="5" s="1"/>
  <c r="M144" i="5" s="1"/>
  <c r="N144" i="5" s="1"/>
  <c r="L145" i="5" s="1"/>
  <c r="M145" i="5" s="1"/>
  <c r="N145" i="5" s="1"/>
  <c r="L146" i="5" s="1"/>
  <c r="M146" i="5" s="1"/>
  <c r="N146" i="5" s="1"/>
  <c r="L147" i="5" s="1"/>
  <c r="M147" i="5" s="1"/>
  <c r="N147" i="5" s="1"/>
  <c r="L148" i="5" s="1"/>
  <c r="M148" i="5" s="1"/>
  <c r="N148" i="5" s="1"/>
  <c r="L149" i="5" s="1"/>
  <c r="M149" i="5" s="1"/>
  <c r="N149" i="5" s="1"/>
  <c r="L150" i="5" s="1"/>
  <c r="M150" i="5" s="1"/>
  <c r="N150" i="5" s="1"/>
  <c r="L151" i="5" s="1"/>
  <c r="M151" i="5" s="1"/>
  <c r="N151" i="5" s="1"/>
  <c r="L152" i="5" s="1"/>
  <c r="M152" i="5" s="1"/>
  <c r="N152" i="5" s="1"/>
  <c r="L153" i="5" s="1"/>
  <c r="M153" i="5" s="1"/>
  <c r="N153" i="5" s="1"/>
  <c r="L154" i="5" s="1"/>
  <c r="M154" i="5" s="1"/>
  <c r="N154" i="5" s="1"/>
  <c r="L155" i="5" s="1"/>
  <c r="M155" i="5" s="1"/>
  <c r="N155" i="5" s="1"/>
  <c r="L156" i="5" s="1"/>
  <c r="M156" i="5" s="1"/>
  <c r="N156" i="5" s="1"/>
  <c r="L157" i="5" s="1"/>
  <c r="M157" i="5" s="1"/>
  <c r="N157" i="5" s="1"/>
  <c r="L158" i="5" s="1"/>
  <c r="M158" i="5" s="1"/>
  <c r="N158" i="5" s="1"/>
  <c r="L159" i="5" s="1"/>
  <c r="M159" i="5" s="1"/>
  <c r="N159" i="5" s="1"/>
  <c r="L160" i="5" s="1"/>
  <c r="M160" i="5" s="1"/>
  <c r="N160" i="5" s="1"/>
  <c r="L161" i="5" s="1"/>
  <c r="M161" i="5" s="1"/>
  <c r="N161" i="5" s="1"/>
  <c r="L162" i="5" s="1"/>
  <c r="M162" i="5" s="1"/>
  <c r="N162" i="5" s="1"/>
  <c r="L163" i="5" s="1"/>
  <c r="M163" i="5" s="1"/>
  <c r="N163" i="5" s="1"/>
  <c r="L164" i="5" s="1"/>
  <c r="M164" i="5" s="1"/>
  <c r="N164" i="5" s="1"/>
  <c r="L165" i="5" s="1"/>
  <c r="M165" i="5" s="1"/>
  <c r="N165" i="5" s="1"/>
  <c r="L166" i="5" s="1"/>
  <c r="M166" i="5" s="1"/>
  <c r="N166" i="5" s="1"/>
  <c r="L167" i="5" s="1"/>
  <c r="M167" i="5" s="1"/>
  <c r="N167" i="5" s="1"/>
  <c r="L168" i="5" s="1"/>
  <c r="M168" i="5" s="1"/>
  <c r="N168" i="5" s="1"/>
  <c r="L169" i="5" s="1"/>
  <c r="M169" i="5" s="1"/>
  <c r="N169" i="5" s="1"/>
  <c r="L170" i="5" s="1"/>
  <c r="M170" i="5" s="1"/>
  <c r="N170" i="5" s="1"/>
  <c r="L171" i="5" s="1"/>
  <c r="M171" i="5" s="1"/>
  <c r="N171" i="5" s="1"/>
  <c r="L172" i="5" s="1"/>
  <c r="M172" i="5" s="1"/>
  <c r="N172" i="5" s="1"/>
  <c r="L173" i="5" s="1"/>
  <c r="M173" i="5" s="1"/>
  <c r="N173" i="5" s="1"/>
  <c r="L174" i="5" s="1"/>
  <c r="M174" i="5" s="1"/>
  <c r="N174" i="5" s="1"/>
  <c r="L175" i="5" s="1"/>
  <c r="M175" i="5" s="1"/>
  <c r="N175" i="5" s="1"/>
  <c r="L176" i="5" s="1"/>
  <c r="M176" i="5" s="1"/>
  <c r="N176" i="5" s="1"/>
  <c r="L177" i="5" s="1"/>
  <c r="M177" i="5" s="1"/>
  <c r="N177" i="5" s="1"/>
  <c r="L178" i="5" s="1"/>
  <c r="M178" i="5" s="1"/>
  <c r="N178" i="5" s="1"/>
  <c r="L179" i="5" s="1"/>
  <c r="M179" i="5" s="1"/>
  <c r="N179" i="5" s="1"/>
  <c r="L180" i="5" s="1"/>
  <c r="M180" i="5" s="1"/>
  <c r="N180" i="5" s="1"/>
  <c r="L181" i="5" s="1"/>
  <c r="M181" i="5" s="1"/>
  <c r="N181" i="5" s="1"/>
  <c r="L182" i="5" s="1"/>
  <c r="M182" i="5" s="1"/>
  <c r="N182" i="5" s="1"/>
  <c r="L183" i="5" s="1"/>
  <c r="M183" i="5" s="1"/>
  <c r="N183" i="5" s="1"/>
  <c r="L184" i="5" s="1"/>
  <c r="M184" i="5" s="1"/>
  <c r="N184" i="5" s="1"/>
  <c r="L185" i="5" s="1"/>
  <c r="M185" i="5" s="1"/>
  <c r="N185" i="5" s="1"/>
  <c r="L186" i="5" s="1"/>
  <c r="M186" i="5" s="1"/>
  <c r="N186" i="5" s="1"/>
  <c r="L187" i="5" s="1"/>
  <c r="M187" i="5" s="1"/>
  <c r="N187" i="5" s="1"/>
  <c r="L188" i="5" s="1"/>
  <c r="M188" i="5" s="1"/>
  <c r="N188" i="5" s="1"/>
  <c r="L189" i="5" s="1"/>
  <c r="M189" i="5" s="1"/>
  <c r="N189" i="5" s="1"/>
  <c r="L190" i="5" s="1"/>
  <c r="M190" i="5" s="1"/>
  <c r="N190" i="5" s="1"/>
  <c r="L191" i="5" s="1"/>
  <c r="M191" i="5" s="1"/>
  <c r="N191" i="5" s="1"/>
  <c r="L192" i="5" s="1"/>
  <c r="M192" i="5" s="1"/>
  <c r="N192" i="5" s="1"/>
  <c r="L193" i="5" s="1"/>
  <c r="M193" i="5" s="1"/>
  <c r="N193" i="5" s="1"/>
  <c r="L194" i="5" s="1"/>
  <c r="M194" i="5" s="1"/>
  <c r="N194" i="5" s="1"/>
  <c r="L195" i="5" s="1"/>
  <c r="M195" i="5" s="1"/>
  <c r="N195" i="5" s="1"/>
  <c r="L196" i="5" s="1"/>
  <c r="M196" i="5" s="1"/>
  <c r="N196" i="5" s="1"/>
  <c r="L197" i="5" s="1"/>
  <c r="M197" i="5" s="1"/>
  <c r="N197" i="5" s="1"/>
  <c r="L198" i="5" s="1"/>
  <c r="M198" i="5" s="1"/>
  <c r="N198" i="5" s="1"/>
  <c r="L199" i="5" s="1"/>
  <c r="M199" i="5" s="1"/>
  <c r="N199" i="5" s="1"/>
  <c r="L200" i="5" s="1"/>
  <c r="M200" i="5" s="1"/>
  <c r="N200" i="5" s="1"/>
  <c r="L201" i="5" s="1"/>
  <c r="M201" i="5" s="1"/>
  <c r="N201" i="5" s="1"/>
  <c r="L202" i="5" s="1"/>
  <c r="M202" i="5" s="1"/>
  <c r="N202" i="5" s="1"/>
  <c r="L203" i="5" s="1"/>
  <c r="M203" i="5" s="1"/>
  <c r="N203" i="5" s="1"/>
  <c r="L204" i="5" s="1"/>
  <c r="M204" i="5" s="1"/>
  <c r="N204" i="5" s="1"/>
  <c r="L205" i="5" s="1"/>
  <c r="M205" i="5" s="1"/>
  <c r="N205" i="5" s="1"/>
  <c r="L206" i="5" s="1"/>
  <c r="M206" i="5" s="1"/>
  <c r="N206" i="5" s="1"/>
  <c r="L207" i="5" s="1"/>
  <c r="M207" i="5" s="1"/>
  <c r="N207" i="5" s="1"/>
  <c r="L208" i="5" s="1"/>
  <c r="M208" i="5" s="1"/>
  <c r="N208" i="5" s="1"/>
  <c r="L209" i="5" s="1"/>
  <c r="M209" i="5" s="1"/>
  <c r="N209" i="5" s="1"/>
  <c r="L210" i="5" s="1"/>
  <c r="M210" i="5" s="1"/>
  <c r="N210" i="5" s="1"/>
  <c r="L211" i="5" s="1"/>
  <c r="M211" i="5" s="1"/>
  <c r="N211" i="5" s="1"/>
  <c r="L212" i="5" s="1"/>
  <c r="M212" i="5" s="1"/>
  <c r="N212" i="5" s="1"/>
  <c r="L213" i="5" s="1"/>
  <c r="M213" i="5" s="1"/>
  <c r="N213" i="5" s="1"/>
  <c r="L214" i="5" s="1"/>
  <c r="M214" i="5" s="1"/>
  <c r="N214" i="5" s="1"/>
  <c r="L215" i="5" s="1"/>
  <c r="M215" i="5" s="1"/>
  <c r="N215" i="5" s="1"/>
  <c r="L216" i="5" s="1"/>
  <c r="M216" i="5" s="1"/>
  <c r="N216" i="5" s="1"/>
  <c r="L217" i="5" s="1"/>
  <c r="M217" i="5" s="1"/>
  <c r="N217" i="5" s="1"/>
  <c r="L218" i="5" s="1"/>
  <c r="M218" i="5" s="1"/>
  <c r="N218" i="5" s="1"/>
  <c r="L219" i="5" s="1"/>
  <c r="M219" i="5" s="1"/>
  <c r="N219" i="5" s="1"/>
  <c r="L220" i="5" s="1"/>
  <c r="M220" i="5" s="1"/>
  <c r="N220" i="5" s="1"/>
  <c r="L221" i="5" s="1"/>
  <c r="M221" i="5" s="1"/>
  <c r="N221" i="5" s="1"/>
  <c r="L222" i="5" s="1"/>
  <c r="M222" i="5" s="1"/>
  <c r="N222" i="5" s="1"/>
  <c r="L223" i="5" s="1"/>
  <c r="M223" i="5" s="1"/>
  <c r="N223" i="5" s="1"/>
  <c r="L224" i="5" s="1"/>
  <c r="M224" i="5" s="1"/>
  <c r="N224" i="5" s="1"/>
  <c r="L225" i="5" s="1"/>
  <c r="M225" i="5" s="1"/>
  <c r="N225" i="5" s="1"/>
  <c r="L226" i="5" s="1"/>
  <c r="M226" i="5" s="1"/>
  <c r="N226" i="5" s="1"/>
  <c r="L227" i="5" s="1"/>
  <c r="M227" i="5" s="1"/>
  <c r="N227" i="5" s="1"/>
  <c r="L228" i="5" s="1"/>
  <c r="M228" i="5" s="1"/>
  <c r="N228" i="5" s="1"/>
  <c r="L229" i="5" s="1"/>
  <c r="M229" i="5" s="1"/>
  <c r="N229" i="5" s="1"/>
  <c r="L230" i="5" s="1"/>
  <c r="M230" i="5" s="1"/>
  <c r="N230" i="5" s="1"/>
  <c r="L231" i="5" s="1"/>
  <c r="M231" i="5" s="1"/>
  <c r="N231" i="5" s="1"/>
  <c r="L232" i="5" s="1"/>
  <c r="M232" i="5" s="1"/>
  <c r="N232" i="5" s="1"/>
  <c r="L233" i="5" s="1"/>
  <c r="M233" i="5" s="1"/>
  <c r="N233" i="5" s="1"/>
  <c r="L234" i="5" s="1"/>
  <c r="M234" i="5" s="1"/>
  <c r="N234" i="5" s="1"/>
  <c r="L235" i="5" s="1"/>
  <c r="M235" i="5" s="1"/>
  <c r="N235" i="5" s="1"/>
  <c r="L236" i="5" s="1"/>
  <c r="M236" i="5" s="1"/>
  <c r="N236" i="5" s="1"/>
  <c r="L237" i="5" s="1"/>
  <c r="M237" i="5" s="1"/>
  <c r="N237" i="5" s="1"/>
  <c r="L238" i="5" s="1"/>
  <c r="M238" i="5" s="1"/>
  <c r="N238" i="5" s="1"/>
  <c r="L239" i="5" s="1"/>
  <c r="M239" i="5" s="1"/>
  <c r="N239" i="5" s="1"/>
  <c r="L240" i="5" s="1"/>
  <c r="M240" i="5" s="1"/>
  <c r="N240" i="5" s="1"/>
  <c r="L241" i="5" s="1"/>
  <c r="M241" i="5" s="1"/>
  <c r="N241" i="5" s="1"/>
  <c r="L242" i="5" s="1"/>
  <c r="M242" i="5" s="1"/>
  <c r="N242" i="5" s="1"/>
  <c r="L243" i="5" s="1"/>
  <c r="M243" i="5" s="1"/>
  <c r="N243" i="5" s="1"/>
  <c r="L244" i="5" s="1"/>
  <c r="M244" i="5" s="1"/>
  <c r="N244" i="5" s="1"/>
  <c r="L245" i="5" s="1"/>
  <c r="M245" i="5" s="1"/>
  <c r="N245" i="5" s="1"/>
  <c r="L246" i="5" s="1"/>
  <c r="M246" i="5" s="1"/>
  <c r="N246" i="5" s="1"/>
  <c r="L247" i="5" s="1"/>
  <c r="M247" i="5" s="1"/>
  <c r="N247" i="5" s="1"/>
  <c r="L248" i="5" s="1"/>
  <c r="M248" i="5" s="1"/>
  <c r="N248" i="5" s="1"/>
  <c r="L249" i="5" s="1"/>
  <c r="M249" i="5" s="1"/>
  <c r="N249" i="5" s="1"/>
  <c r="L250" i="5" s="1"/>
  <c r="M250" i="5" s="1"/>
  <c r="N250" i="5" s="1"/>
  <c r="L251" i="5" s="1"/>
  <c r="M251" i="5" s="1"/>
  <c r="N251" i="5" s="1"/>
  <c r="L252" i="5" s="1"/>
  <c r="M252" i="5" s="1"/>
  <c r="N252" i="5" s="1"/>
  <c r="L253" i="5" s="1"/>
  <c r="M253" i="5" s="1"/>
  <c r="N253" i="5" s="1"/>
  <c r="L254" i="5" s="1"/>
  <c r="M254" i="5" s="1"/>
  <c r="N254" i="5" s="1"/>
  <c r="L255" i="5" s="1"/>
  <c r="M255" i="5" s="1"/>
  <c r="N255" i="5" s="1"/>
  <c r="L256" i="5" s="1"/>
  <c r="M256" i="5" s="1"/>
  <c r="N256" i="5" s="1"/>
  <c r="L257" i="5" s="1"/>
  <c r="M257" i="5" s="1"/>
  <c r="N257" i="5" s="1"/>
  <c r="L258" i="5" s="1"/>
  <c r="M258" i="5" s="1"/>
  <c r="N258" i="5" s="1"/>
  <c r="L259" i="5" s="1"/>
  <c r="M259" i="5" s="1"/>
  <c r="N259" i="5" s="1"/>
  <c r="L260" i="5" s="1"/>
  <c r="M260" i="5" s="1"/>
  <c r="N260" i="5" s="1"/>
  <c r="L261" i="5" s="1"/>
  <c r="M261" i="5" s="1"/>
  <c r="N261" i="5" s="1"/>
  <c r="L262" i="5" s="1"/>
  <c r="M262" i="5" s="1"/>
  <c r="N262" i="5" s="1"/>
  <c r="L263" i="5" s="1"/>
  <c r="M263" i="5" s="1"/>
  <c r="N263" i="5" s="1"/>
  <c r="L264" i="5" s="1"/>
  <c r="M264" i="5" s="1"/>
  <c r="N264" i="5" s="1"/>
  <c r="L265" i="5" s="1"/>
  <c r="M265" i="5" s="1"/>
  <c r="N265" i="5" s="1"/>
  <c r="L266" i="5" s="1"/>
  <c r="M266" i="5" s="1"/>
  <c r="N266" i="5" s="1"/>
  <c r="L267" i="5" s="1"/>
  <c r="M267" i="5" s="1"/>
  <c r="N267" i="5" s="1"/>
  <c r="L268" i="5" s="1"/>
  <c r="M268" i="5" s="1"/>
  <c r="N268" i="5" s="1"/>
  <c r="L269" i="5" s="1"/>
  <c r="M269" i="5" s="1"/>
  <c r="N269" i="5" s="1"/>
  <c r="L270" i="5" s="1"/>
  <c r="M270" i="5" s="1"/>
  <c r="N270" i="5" s="1"/>
  <c r="L271" i="5" s="1"/>
  <c r="M271" i="5" s="1"/>
  <c r="N271" i="5" s="1"/>
  <c r="L272" i="5" s="1"/>
  <c r="M272" i="5" s="1"/>
  <c r="N272" i="5" s="1"/>
  <c r="L273" i="5" s="1"/>
  <c r="M273" i="5" s="1"/>
  <c r="N273" i="5" s="1"/>
  <c r="L274" i="5" s="1"/>
  <c r="M274" i="5" s="1"/>
  <c r="N274" i="5" s="1"/>
  <c r="L275" i="5" s="1"/>
  <c r="M275" i="5" s="1"/>
  <c r="N275" i="5" s="1"/>
  <c r="L276" i="5" s="1"/>
  <c r="M276" i="5" s="1"/>
  <c r="N276" i="5" s="1"/>
  <c r="L277" i="5" s="1"/>
  <c r="M277" i="5" s="1"/>
  <c r="N277" i="5" s="1"/>
  <c r="L278" i="5" s="1"/>
  <c r="M278" i="5" s="1"/>
  <c r="N278" i="5" s="1"/>
  <c r="L279" i="5" s="1"/>
  <c r="M279" i="5" s="1"/>
  <c r="N279" i="5" s="1"/>
  <c r="L280" i="5" s="1"/>
  <c r="M280" i="5" s="1"/>
  <c r="N280" i="5" s="1"/>
  <c r="L281" i="5" s="1"/>
  <c r="M281" i="5" s="1"/>
  <c r="N281" i="5" s="1"/>
  <c r="L282" i="5" s="1"/>
  <c r="M282" i="5" s="1"/>
  <c r="N282" i="5" s="1"/>
  <c r="L283" i="5" s="1"/>
  <c r="M283" i="5" s="1"/>
  <c r="N283" i="5" s="1"/>
  <c r="L284" i="5" s="1"/>
  <c r="M284" i="5" s="1"/>
  <c r="N284" i="5" s="1"/>
  <c r="L285" i="5" s="1"/>
  <c r="M285" i="5" s="1"/>
  <c r="N285" i="5" s="1"/>
  <c r="L286" i="5" s="1"/>
  <c r="M286" i="5" s="1"/>
  <c r="N286" i="5" s="1"/>
  <c r="L287" i="5" s="1"/>
  <c r="M287" i="5" s="1"/>
  <c r="N287" i="5" s="1"/>
  <c r="L288" i="5" s="1"/>
  <c r="M288" i="5" s="1"/>
  <c r="N288" i="5" s="1"/>
  <c r="L289" i="5" s="1"/>
  <c r="M289" i="5" s="1"/>
  <c r="N289" i="5" s="1"/>
  <c r="L290" i="5" s="1"/>
  <c r="M290" i="5" s="1"/>
  <c r="N290" i="5" s="1"/>
  <c r="L291" i="5" s="1"/>
  <c r="M291" i="5" s="1"/>
  <c r="N291" i="5" s="1"/>
  <c r="L292" i="5" s="1"/>
  <c r="M292" i="5" s="1"/>
  <c r="N292" i="5" s="1"/>
  <c r="L293" i="5" s="1"/>
  <c r="M293" i="5" s="1"/>
  <c r="N293" i="5" s="1"/>
  <c r="L294" i="5" s="1"/>
  <c r="M294" i="5" s="1"/>
  <c r="N294" i="5" s="1"/>
  <c r="L295" i="5" s="1"/>
  <c r="M295" i="5" s="1"/>
  <c r="N295" i="5" s="1"/>
  <c r="L296" i="5" s="1"/>
  <c r="M296" i="5" s="1"/>
  <c r="N296" i="5" s="1"/>
  <c r="L297" i="5" s="1"/>
  <c r="M297" i="5" s="1"/>
  <c r="N297" i="5" s="1"/>
  <c r="L298" i="5" s="1"/>
  <c r="M298" i="5" s="1"/>
  <c r="N298" i="5" s="1"/>
  <c r="L299" i="5" s="1"/>
  <c r="M299" i="5" s="1"/>
  <c r="N299" i="5" s="1"/>
  <c r="L300" i="5" s="1"/>
  <c r="M300" i="5" s="1"/>
  <c r="N300" i="5" s="1"/>
  <c r="L301" i="5" s="1"/>
  <c r="M301" i="5" s="1"/>
  <c r="N301" i="5" s="1"/>
  <c r="L302" i="5" s="1"/>
  <c r="M302" i="5" s="1"/>
  <c r="N302" i="5" s="1"/>
  <c r="L303" i="5" s="1"/>
  <c r="M303" i="5" s="1"/>
  <c r="N303" i="5" s="1"/>
  <c r="L304" i="5" s="1"/>
  <c r="M304" i="5" s="1"/>
  <c r="N304" i="5" s="1"/>
  <c r="L305" i="5" s="1"/>
  <c r="M305" i="5" s="1"/>
  <c r="N305" i="5" s="1"/>
  <c r="L306" i="5" s="1"/>
  <c r="M306" i="5" s="1"/>
  <c r="N306" i="5" s="1"/>
  <c r="L307" i="5" s="1"/>
  <c r="M307" i="5" s="1"/>
  <c r="N307" i="5" s="1"/>
  <c r="L308" i="5" s="1"/>
  <c r="M308" i="5" s="1"/>
  <c r="N308" i="5" s="1"/>
  <c r="L309" i="5" s="1"/>
  <c r="M309" i="5" s="1"/>
  <c r="N309" i="5" s="1"/>
  <c r="L310" i="5" s="1"/>
  <c r="M310" i="5" s="1"/>
  <c r="N310" i="5" s="1"/>
  <c r="L311" i="5" s="1"/>
  <c r="M311" i="5" s="1"/>
  <c r="N311" i="5" s="1"/>
  <c r="L312" i="5" s="1"/>
  <c r="M312" i="5" s="1"/>
  <c r="N312" i="5" s="1"/>
  <c r="L313" i="5" s="1"/>
  <c r="M313" i="5" s="1"/>
  <c r="N313" i="5" s="1"/>
  <c r="L314" i="5" s="1"/>
  <c r="M314" i="5" s="1"/>
  <c r="N314" i="5" s="1"/>
  <c r="L315" i="5" s="1"/>
  <c r="M315" i="5" s="1"/>
  <c r="N315" i="5" s="1"/>
  <c r="L316" i="5" s="1"/>
  <c r="M316" i="5" s="1"/>
  <c r="N316" i="5" s="1"/>
  <c r="L317" i="5" s="1"/>
  <c r="M317" i="5" s="1"/>
  <c r="N317" i="5" s="1"/>
  <c r="L318" i="5" s="1"/>
  <c r="M318" i="5" s="1"/>
  <c r="N318" i="5" s="1"/>
  <c r="L319" i="5" s="1"/>
  <c r="M319" i="5" s="1"/>
  <c r="N319" i="5" s="1"/>
  <c r="L320" i="5" s="1"/>
  <c r="M320" i="5" s="1"/>
  <c r="N320" i="5" s="1"/>
  <c r="L321" i="5" s="1"/>
  <c r="M321" i="5" s="1"/>
  <c r="N321" i="5" s="1"/>
  <c r="L322" i="5" s="1"/>
  <c r="M322" i="5" s="1"/>
  <c r="N322" i="5" s="1"/>
  <c r="L323" i="5" s="1"/>
  <c r="M323" i="5" s="1"/>
  <c r="N323" i="5" s="1"/>
  <c r="L324" i="5" s="1"/>
  <c r="M324" i="5" s="1"/>
  <c r="N324" i="5" s="1"/>
  <c r="L325" i="5" s="1"/>
  <c r="M325" i="5" s="1"/>
  <c r="N325" i="5" s="1"/>
  <c r="L326" i="5" s="1"/>
  <c r="M326" i="5" s="1"/>
  <c r="N326" i="5" s="1"/>
  <c r="L327" i="5" s="1"/>
  <c r="M327" i="5" s="1"/>
  <c r="N327" i="5" s="1"/>
  <c r="L328" i="5" s="1"/>
  <c r="M328" i="5" s="1"/>
  <c r="N328" i="5" s="1"/>
  <c r="L329" i="5" s="1"/>
  <c r="M329" i="5" s="1"/>
  <c r="N329" i="5" s="1"/>
  <c r="L330" i="5" s="1"/>
  <c r="M330" i="5" s="1"/>
  <c r="N330" i="5" s="1"/>
  <c r="L331" i="5" s="1"/>
  <c r="M331" i="5" s="1"/>
  <c r="N331" i="5" s="1"/>
  <c r="L332" i="5" s="1"/>
  <c r="M332" i="5" s="1"/>
  <c r="N332" i="5" s="1"/>
  <c r="L333" i="5" s="1"/>
  <c r="M333" i="5" s="1"/>
  <c r="N333" i="5" s="1"/>
  <c r="L334" i="5" s="1"/>
  <c r="M334" i="5" s="1"/>
  <c r="N334" i="5" s="1"/>
  <c r="L335" i="5" s="1"/>
  <c r="M335" i="5" s="1"/>
  <c r="N335" i="5" s="1"/>
  <c r="L336" i="5" s="1"/>
  <c r="M336" i="5" s="1"/>
  <c r="N336" i="5" s="1"/>
  <c r="L337" i="5" s="1"/>
  <c r="M337" i="5" s="1"/>
  <c r="N337" i="5" s="1"/>
  <c r="L338" i="5" s="1"/>
  <c r="M338" i="5" s="1"/>
  <c r="N338" i="5" s="1"/>
  <c r="L339" i="5" s="1"/>
  <c r="M339" i="5" s="1"/>
  <c r="N339" i="5" s="1"/>
  <c r="L340" i="5" s="1"/>
  <c r="M340" i="5" s="1"/>
  <c r="N340" i="5" s="1"/>
  <c r="L341" i="5" s="1"/>
  <c r="M341" i="5" s="1"/>
  <c r="N341" i="5" s="1"/>
  <c r="L342" i="5" s="1"/>
  <c r="M342" i="5" s="1"/>
  <c r="N342" i="5" s="1"/>
  <c r="L343" i="5" s="1"/>
  <c r="M343" i="5" s="1"/>
  <c r="N343" i="5" s="1"/>
  <c r="L344" i="5" s="1"/>
  <c r="M344" i="5" s="1"/>
  <c r="N344" i="5" s="1"/>
  <c r="L345" i="5" s="1"/>
  <c r="M345" i="5" s="1"/>
  <c r="N345" i="5" s="1"/>
  <c r="L346" i="5" s="1"/>
  <c r="M346" i="5" s="1"/>
  <c r="N346" i="5" s="1"/>
  <c r="L347" i="5" s="1"/>
  <c r="M347" i="5" s="1"/>
  <c r="N347" i="5" s="1"/>
  <c r="L348" i="5" s="1"/>
  <c r="M348" i="5" s="1"/>
  <c r="N348" i="5" s="1"/>
  <c r="L349" i="5" s="1"/>
  <c r="M349" i="5" s="1"/>
  <c r="N349" i="5" s="1"/>
  <c r="L350" i="5" s="1"/>
  <c r="M350" i="5" s="1"/>
  <c r="N350" i="5" s="1"/>
  <c r="L351" i="5" s="1"/>
  <c r="M351" i="5" s="1"/>
  <c r="N351" i="5" s="1"/>
  <c r="L352" i="5" s="1"/>
  <c r="M352" i="5" s="1"/>
  <c r="N352" i="5" s="1"/>
  <c r="L353" i="5" s="1"/>
  <c r="M353" i="5" s="1"/>
  <c r="N353" i="5" s="1"/>
  <c r="L354" i="5" s="1"/>
  <c r="M354" i="5" s="1"/>
  <c r="N354" i="5" s="1"/>
  <c r="L355" i="5" s="1"/>
  <c r="M355" i="5" s="1"/>
  <c r="N355" i="5" s="1"/>
  <c r="L356" i="5" s="1"/>
  <c r="M356" i="5" s="1"/>
  <c r="N356" i="5" s="1"/>
  <c r="L357" i="5" s="1"/>
  <c r="M357" i="5" s="1"/>
  <c r="N357" i="5" s="1"/>
  <c r="L358" i="5" s="1"/>
  <c r="M358" i="5" s="1"/>
  <c r="N358" i="5" s="1"/>
  <c r="L359" i="5" s="1"/>
  <c r="M359" i="5" s="1"/>
  <c r="N359" i="5" s="1"/>
  <c r="L360" i="5" s="1"/>
  <c r="M360" i="5" s="1"/>
  <c r="N360" i="5" s="1"/>
  <c r="L361" i="5" s="1"/>
  <c r="M361" i="5" s="1"/>
  <c r="N361" i="5" s="1"/>
  <c r="L362" i="5" s="1"/>
  <c r="M362" i="5" s="1"/>
  <c r="N362" i="5" s="1"/>
  <c r="L363" i="5" s="1"/>
  <c r="M363" i="5" s="1"/>
  <c r="N363" i="5" s="1"/>
  <c r="L364" i="5" s="1"/>
  <c r="M364" i="5" s="1"/>
  <c r="N364" i="5" s="1"/>
  <c r="L365" i="5" s="1"/>
  <c r="M365" i="5" s="1"/>
  <c r="N365" i="5" s="1"/>
  <c r="L366" i="5" s="1"/>
  <c r="M366" i="5" s="1"/>
  <c r="N366" i="5" s="1"/>
  <c r="L367" i="5" s="1"/>
  <c r="M367" i="5" s="1"/>
  <c r="N367" i="5" s="1"/>
  <c r="L368" i="5" s="1"/>
  <c r="M368" i="5" s="1"/>
  <c r="N368" i="5" s="1"/>
  <c r="L369" i="5" s="1"/>
  <c r="M369" i="5" s="1"/>
  <c r="N369" i="5" s="1"/>
  <c r="L370" i="5" s="1"/>
  <c r="M370" i="5" s="1"/>
  <c r="N370" i="5" s="1"/>
  <c r="L371" i="5" s="1"/>
  <c r="M371" i="5" s="1"/>
  <c r="N371" i="5" s="1"/>
  <c r="L372" i="5" s="1"/>
  <c r="M372" i="5" s="1"/>
  <c r="N372" i="5" s="1"/>
  <c r="L373" i="5" s="1"/>
  <c r="M373" i="5" s="1"/>
  <c r="N373" i="5" s="1"/>
  <c r="L374" i="5" s="1"/>
  <c r="M374" i="5" s="1"/>
  <c r="N374" i="5" s="1"/>
  <c r="L375" i="5" s="1"/>
  <c r="M375" i="5" s="1"/>
  <c r="N375" i="5" s="1"/>
  <c r="L376" i="5" s="1"/>
  <c r="M376" i="5" s="1"/>
  <c r="N376" i="5" s="1"/>
  <c r="L377" i="5" s="1"/>
  <c r="M377" i="5" s="1"/>
  <c r="N377" i="5" s="1"/>
  <c r="L378" i="5" s="1"/>
  <c r="M378" i="5" s="1"/>
  <c r="N378" i="5" s="1"/>
  <c r="L379" i="5" s="1"/>
  <c r="M379" i="5" s="1"/>
  <c r="N379" i="5" s="1"/>
  <c r="L380" i="5" s="1"/>
  <c r="M380" i="5" s="1"/>
  <c r="N380" i="5" s="1"/>
  <c r="L381" i="5" s="1"/>
  <c r="M381" i="5" s="1"/>
  <c r="N381" i="5" s="1"/>
  <c r="L382" i="5" s="1"/>
  <c r="M382" i="5" s="1"/>
  <c r="N382" i="5" s="1"/>
  <c r="L383" i="5" s="1"/>
  <c r="M383" i="5" s="1"/>
  <c r="N383" i="5" s="1"/>
  <c r="L384" i="5" s="1"/>
  <c r="M384" i="5" s="1"/>
  <c r="N384" i="5" s="1"/>
  <c r="L385" i="5" s="1"/>
  <c r="M385" i="5" s="1"/>
  <c r="N385" i="5" s="1"/>
  <c r="L386" i="5" s="1"/>
  <c r="M386" i="5" s="1"/>
  <c r="N386" i="5" s="1"/>
  <c r="L387" i="5" s="1"/>
  <c r="M387" i="5" s="1"/>
  <c r="N387" i="5" s="1"/>
  <c r="L388" i="5" s="1"/>
  <c r="M388" i="5" s="1"/>
  <c r="N388" i="5" s="1"/>
  <c r="L389" i="5" s="1"/>
  <c r="M389" i="5" s="1"/>
  <c r="N389" i="5" s="1"/>
  <c r="L390" i="5" s="1"/>
  <c r="M390" i="5" s="1"/>
  <c r="N390" i="5" s="1"/>
  <c r="L391" i="5" s="1"/>
  <c r="M391" i="5" s="1"/>
  <c r="N391" i="5" s="1"/>
  <c r="L392" i="5" s="1"/>
  <c r="M392" i="5" s="1"/>
  <c r="N392" i="5" s="1"/>
  <c r="L393" i="5" s="1"/>
  <c r="M393" i="5" s="1"/>
  <c r="N393" i="5" s="1"/>
  <c r="L394" i="5" s="1"/>
  <c r="M394" i="5" s="1"/>
  <c r="N394" i="5" s="1"/>
  <c r="L395" i="5" s="1"/>
  <c r="M395" i="5" s="1"/>
  <c r="N395" i="5" s="1"/>
  <c r="L396" i="5" s="1"/>
  <c r="M396" i="5" s="1"/>
  <c r="N396" i="5" s="1"/>
  <c r="L397" i="5" s="1"/>
  <c r="M397" i="5" s="1"/>
  <c r="N397" i="5" s="1"/>
  <c r="L398" i="5" s="1"/>
  <c r="M398" i="5" s="1"/>
  <c r="N398" i="5" s="1"/>
  <c r="L399" i="5" s="1"/>
  <c r="M399" i="5" s="1"/>
  <c r="N399" i="5" s="1"/>
  <c r="L400" i="5" s="1"/>
  <c r="M400" i="5" s="1"/>
  <c r="N400" i="5" s="1"/>
  <c r="L401" i="5" s="1"/>
  <c r="M401" i="5" s="1"/>
  <c r="N401" i="5" s="1"/>
  <c r="L402" i="5" s="1"/>
  <c r="M402" i="5" s="1"/>
  <c r="N402" i="5" s="1"/>
  <c r="L403" i="5" s="1"/>
  <c r="M403" i="5" s="1"/>
  <c r="N403" i="5" s="1"/>
  <c r="L404" i="5" s="1"/>
  <c r="M404" i="5" s="1"/>
  <c r="N404" i="5" s="1"/>
  <c r="L405" i="5" s="1"/>
  <c r="M405" i="5" s="1"/>
  <c r="N405" i="5" s="1"/>
  <c r="L406" i="5" s="1"/>
  <c r="M406" i="5" s="1"/>
  <c r="N406" i="5" s="1"/>
  <c r="L407" i="5" s="1"/>
  <c r="M407" i="5" s="1"/>
  <c r="N407" i="5" s="1"/>
  <c r="L408" i="5" s="1"/>
  <c r="M408" i="5" s="1"/>
  <c r="N408" i="5" s="1"/>
  <c r="L409" i="5" s="1"/>
  <c r="M409" i="5" s="1"/>
  <c r="N409" i="5" s="1"/>
  <c r="L410" i="5" s="1"/>
  <c r="M410" i="5" s="1"/>
  <c r="N410" i="5" s="1"/>
  <c r="L411" i="5" s="1"/>
  <c r="M411" i="5" s="1"/>
  <c r="N411" i="5" s="1"/>
  <c r="L412" i="5" s="1"/>
  <c r="M412" i="5" s="1"/>
  <c r="N412" i="5" s="1"/>
  <c r="L413" i="5" s="1"/>
  <c r="M413" i="5" s="1"/>
  <c r="N413" i="5" s="1"/>
  <c r="L414" i="5" s="1"/>
  <c r="M414" i="5" s="1"/>
  <c r="N414" i="5" s="1"/>
  <c r="L415" i="5" s="1"/>
  <c r="M415" i="5" s="1"/>
  <c r="N415" i="5" s="1"/>
  <c r="L416" i="5" s="1"/>
  <c r="M416" i="5" s="1"/>
  <c r="N416" i="5" s="1"/>
  <c r="L417" i="5" s="1"/>
  <c r="M417" i="5" s="1"/>
  <c r="N417" i="5" s="1"/>
  <c r="L418" i="5" s="1"/>
  <c r="M418" i="5" s="1"/>
  <c r="N418" i="5" s="1"/>
  <c r="L419" i="5" s="1"/>
  <c r="M419" i="5" s="1"/>
  <c r="N419" i="5" s="1"/>
  <c r="L420" i="5" s="1"/>
  <c r="M420" i="5" s="1"/>
  <c r="N420" i="5" s="1"/>
  <c r="L421" i="5" s="1"/>
  <c r="M421" i="5" s="1"/>
  <c r="N421" i="5" s="1"/>
  <c r="L422" i="5" s="1"/>
  <c r="M422" i="5" s="1"/>
  <c r="N422" i="5" s="1"/>
  <c r="L423" i="5" s="1"/>
  <c r="M423" i="5" s="1"/>
  <c r="N423" i="5" s="1"/>
  <c r="L424" i="5" s="1"/>
  <c r="M424" i="5" s="1"/>
  <c r="N424" i="5" s="1"/>
  <c r="L425" i="5" s="1"/>
  <c r="M425" i="5" s="1"/>
  <c r="N425" i="5" s="1"/>
  <c r="L426" i="5" s="1"/>
  <c r="M426" i="5" s="1"/>
  <c r="N426" i="5" s="1"/>
  <c r="L427" i="5" s="1"/>
  <c r="M427" i="5" s="1"/>
  <c r="N427" i="5" s="1"/>
  <c r="L428" i="5" s="1"/>
  <c r="M428" i="5" s="1"/>
  <c r="N428" i="5" s="1"/>
  <c r="L429" i="5" s="1"/>
  <c r="M429" i="5" s="1"/>
  <c r="N429" i="5" s="1"/>
  <c r="L430" i="5" s="1"/>
  <c r="M430" i="5" s="1"/>
  <c r="N430" i="5" s="1"/>
  <c r="L431" i="5" s="1"/>
  <c r="M431" i="5" s="1"/>
  <c r="N431" i="5" s="1"/>
  <c r="L432" i="5" s="1"/>
  <c r="M432" i="5" s="1"/>
  <c r="N432" i="5" s="1"/>
  <c r="L433" i="5" s="1"/>
  <c r="M433" i="5" s="1"/>
  <c r="N433" i="5" s="1"/>
  <c r="L434" i="5" s="1"/>
  <c r="M434" i="5" s="1"/>
  <c r="N434" i="5" s="1"/>
  <c r="L435" i="5" s="1"/>
  <c r="M435" i="5" s="1"/>
  <c r="N435" i="5" s="1"/>
  <c r="L436" i="5" s="1"/>
  <c r="M436" i="5" s="1"/>
  <c r="N436" i="5" s="1"/>
  <c r="L437" i="5" s="1"/>
  <c r="M437" i="5" s="1"/>
  <c r="N437" i="5" s="1"/>
  <c r="L438" i="5" s="1"/>
  <c r="M438" i="5" s="1"/>
  <c r="N438" i="5" s="1"/>
  <c r="L439" i="5" s="1"/>
  <c r="M439" i="5" s="1"/>
  <c r="N439" i="5" s="1"/>
  <c r="L440" i="5" s="1"/>
  <c r="M440" i="5" s="1"/>
  <c r="N440" i="5" s="1"/>
  <c r="L441" i="5" s="1"/>
  <c r="M441" i="5" s="1"/>
  <c r="N441" i="5" s="1"/>
  <c r="L442" i="5" s="1"/>
  <c r="M442" i="5" s="1"/>
  <c r="N442" i="5" s="1"/>
  <c r="L443" i="5" s="1"/>
  <c r="M443" i="5" s="1"/>
  <c r="N443" i="5" s="1"/>
  <c r="L444" i="5" s="1"/>
  <c r="M444" i="5" s="1"/>
  <c r="N444" i="5" s="1"/>
  <c r="L445" i="5" s="1"/>
  <c r="M445" i="5" s="1"/>
  <c r="N445" i="5" s="1"/>
  <c r="L446" i="5" s="1"/>
  <c r="M446" i="5" s="1"/>
  <c r="N446" i="5" s="1"/>
  <c r="L447" i="5" s="1"/>
  <c r="M447" i="5" s="1"/>
  <c r="N447" i="5" s="1"/>
  <c r="L448" i="5" s="1"/>
  <c r="M448" i="5" s="1"/>
  <c r="N448" i="5" s="1"/>
  <c r="L449" i="5" s="1"/>
  <c r="M449" i="5" s="1"/>
  <c r="N449" i="5" s="1"/>
  <c r="L450" i="5" s="1"/>
  <c r="M450" i="5" s="1"/>
  <c r="N450" i="5" s="1"/>
  <c r="L451" i="5" s="1"/>
  <c r="M451" i="5" s="1"/>
  <c r="N451" i="5" s="1"/>
  <c r="L452" i="5" s="1"/>
  <c r="M452" i="5" s="1"/>
  <c r="N452" i="5" s="1"/>
  <c r="L453" i="5" s="1"/>
  <c r="M453" i="5" s="1"/>
  <c r="N453" i="5" s="1"/>
  <c r="L454" i="5" s="1"/>
  <c r="M454" i="5" s="1"/>
  <c r="N454" i="5" s="1"/>
  <c r="L455" i="5" s="1"/>
  <c r="M455" i="5" s="1"/>
  <c r="N455" i="5" s="1"/>
  <c r="L456" i="5" s="1"/>
  <c r="M456" i="5" s="1"/>
  <c r="N456" i="5" s="1"/>
  <c r="L457" i="5" s="1"/>
  <c r="M457" i="5" s="1"/>
  <c r="N457" i="5" s="1"/>
  <c r="L458" i="5" s="1"/>
  <c r="M458" i="5" s="1"/>
  <c r="N458" i="5" s="1"/>
  <c r="L459" i="5" s="1"/>
  <c r="M459" i="5" s="1"/>
  <c r="N459" i="5" s="1"/>
  <c r="L460" i="5" s="1"/>
  <c r="M460" i="5" s="1"/>
  <c r="N460" i="5" s="1"/>
  <c r="L461" i="5" s="1"/>
  <c r="M461" i="5" s="1"/>
  <c r="N461" i="5" s="1"/>
  <c r="L462" i="5" s="1"/>
  <c r="M462" i="5" s="1"/>
  <c r="N462" i="5" s="1"/>
  <c r="L463" i="5" s="1"/>
  <c r="M463" i="5" s="1"/>
  <c r="N463" i="5" s="1"/>
  <c r="L464" i="5" s="1"/>
  <c r="M464" i="5" s="1"/>
  <c r="N464" i="5" s="1"/>
  <c r="L465" i="5" s="1"/>
  <c r="M465" i="5" s="1"/>
  <c r="N465" i="5" s="1"/>
  <c r="L466" i="5" s="1"/>
  <c r="M466" i="5" s="1"/>
  <c r="N466" i="5" s="1"/>
  <c r="L467" i="5" s="1"/>
  <c r="M467" i="5" s="1"/>
  <c r="N467" i="5" s="1"/>
  <c r="L468" i="5" s="1"/>
  <c r="M468" i="5" s="1"/>
  <c r="N468" i="5" s="1"/>
  <c r="L469" i="5" s="1"/>
  <c r="M469" i="5" s="1"/>
  <c r="N469" i="5" s="1"/>
  <c r="L470" i="5" s="1"/>
  <c r="M470" i="5" s="1"/>
  <c r="N470" i="5" s="1"/>
  <c r="L471" i="5" s="1"/>
  <c r="M471" i="5" s="1"/>
  <c r="N471" i="5" s="1"/>
  <c r="L472" i="5" s="1"/>
  <c r="M472" i="5" s="1"/>
  <c r="N472" i="5" s="1"/>
  <c r="L473" i="5" s="1"/>
  <c r="M473" i="5" s="1"/>
  <c r="N473" i="5" s="1"/>
  <c r="L474" i="5" s="1"/>
  <c r="M474" i="5" s="1"/>
  <c r="N474" i="5" s="1"/>
  <c r="L475" i="5" s="1"/>
  <c r="M475" i="5" s="1"/>
  <c r="N475" i="5" s="1"/>
  <c r="L476" i="5" s="1"/>
  <c r="M476" i="5" s="1"/>
  <c r="N476" i="5" s="1"/>
  <c r="L477" i="5" s="1"/>
  <c r="M477" i="5" s="1"/>
  <c r="N477" i="5" s="1"/>
  <c r="L478" i="5" s="1"/>
  <c r="M478" i="5" s="1"/>
  <c r="N478" i="5" s="1"/>
  <c r="L479" i="5" s="1"/>
  <c r="M479" i="5" s="1"/>
  <c r="N479" i="5" s="1"/>
  <c r="L480" i="5" s="1"/>
  <c r="M480" i="5" s="1"/>
  <c r="N480" i="5" s="1"/>
  <c r="L481" i="5" s="1"/>
  <c r="M481" i="5" s="1"/>
  <c r="N481" i="5" s="1"/>
  <c r="L482" i="5" s="1"/>
  <c r="M482" i="5" s="1"/>
  <c r="N482" i="5" s="1"/>
  <c r="L483" i="5" s="1"/>
  <c r="M483" i="5" s="1"/>
  <c r="N483" i="5" s="1"/>
  <c r="L484" i="5" s="1"/>
  <c r="M484" i="5" s="1"/>
  <c r="N484" i="5" s="1"/>
  <c r="L485" i="5" s="1"/>
  <c r="M485" i="5" s="1"/>
  <c r="N485" i="5" s="1"/>
  <c r="L486" i="5" s="1"/>
  <c r="M486" i="5" s="1"/>
  <c r="N486" i="5" s="1"/>
  <c r="L487" i="5" s="1"/>
  <c r="M487" i="5" s="1"/>
  <c r="N487" i="5" s="1"/>
  <c r="L488" i="5" s="1"/>
  <c r="M488" i="5" s="1"/>
  <c r="N488" i="5" s="1"/>
  <c r="L489" i="5" s="1"/>
  <c r="M489" i="5" s="1"/>
  <c r="N489" i="5" s="1"/>
  <c r="L490" i="5" s="1"/>
  <c r="M490" i="5" s="1"/>
  <c r="N490" i="5" s="1"/>
  <c r="L491" i="5" s="1"/>
  <c r="M491" i="5" s="1"/>
  <c r="N491" i="5" s="1"/>
  <c r="L492" i="5" s="1"/>
  <c r="M492" i="5" s="1"/>
  <c r="N492" i="5" s="1"/>
  <c r="L493" i="5" s="1"/>
  <c r="M493" i="5" s="1"/>
  <c r="N493" i="5" s="1"/>
  <c r="L494" i="5" s="1"/>
  <c r="M494" i="5" s="1"/>
  <c r="N494" i="5" s="1"/>
  <c r="L495" i="5" s="1"/>
  <c r="M495" i="5" s="1"/>
  <c r="N495" i="5" s="1"/>
  <c r="L496" i="5" s="1"/>
  <c r="M496" i="5" s="1"/>
  <c r="N496" i="5" s="1"/>
  <c r="L497" i="5" s="1"/>
  <c r="M497" i="5" s="1"/>
  <c r="N497" i="5" s="1"/>
  <c r="L498" i="5" s="1"/>
  <c r="M498" i="5" s="1"/>
  <c r="N498" i="5" s="1"/>
  <c r="L499" i="5" s="1"/>
  <c r="M499" i="5" s="1"/>
  <c r="N499" i="5" s="1"/>
  <c r="L500" i="5" s="1"/>
  <c r="M500" i="5" s="1"/>
  <c r="N500" i="5" s="1"/>
  <c r="L501" i="5" s="1"/>
  <c r="M501" i="5" s="1"/>
  <c r="N501" i="5" s="1"/>
  <c r="L502" i="5" s="1"/>
  <c r="M502" i="5" s="1"/>
  <c r="N502" i="5" s="1"/>
  <c r="L503" i="5" s="1"/>
  <c r="M503" i="5" s="1"/>
  <c r="N503" i="5" s="1"/>
  <c r="L504" i="5" s="1"/>
  <c r="M504" i="5" s="1"/>
  <c r="N504" i="5" s="1"/>
  <c r="L505" i="5" s="1"/>
  <c r="M505" i="5" s="1"/>
  <c r="N505" i="5" s="1"/>
  <c r="L506" i="5" s="1"/>
  <c r="M506" i="5" s="1"/>
  <c r="N506" i="5" s="1"/>
  <c r="L507" i="5" s="1"/>
  <c r="M507" i="5" s="1"/>
  <c r="N507" i="5" s="1"/>
  <c r="L508" i="5" s="1"/>
  <c r="M508" i="5" s="1"/>
  <c r="N508" i="5" s="1"/>
  <c r="L509" i="5" s="1"/>
  <c r="M509" i="5" s="1"/>
  <c r="N509" i="5" s="1"/>
  <c r="L510" i="5" s="1"/>
  <c r="M510" i="5" s="1"/>
  <c r="N510" i="5" s="1"/>
  <c r="L511" i="5" s="1"/>
  <c r="M511" i="5" s="1"/>
  <c r="N511" i="5" s="1"/>
  <c r="L512" i="5" s="1"/>
  <c r="M512" i="5" s="1"/>
  <c r="N512" i="5" s="1"/>
  <c r="L513" i="5" s="1"/>
  <c r="M513" i="5" s="1"/>
  <c r="N513" i="5" s="1"/>
  <c r="L514" i="5" s="1"/>
  <c r="M514" i="5" s="1"/>
  <c r="N514" i="5" s="1"/>
  <c r="L515" i="5" s="1"/>
  <c r="M515" i="5" s="1"/>
  <c r="N515" i="5" s="1"/>
  <c r="L516" i="5" s="1"/>
  <c r="M516" i="5" s="1"/>
  <c r="N516" i="5" s="1"/>
  <c r="L517" i="5" s="1"/>
  <c r="M517" i="5" s="1"/>
  <c r="N517" i="5" s="1"/>
  <c r="L518" i="5" s="1"/>
  <c r="M518" i="5" s="1"/>
  <c r="N518" i="5" s="1"/>
  <c r="L519" i="5" s="1"/>
  <c r="M519" i="5" s="1"/>
  <c r="N519" i="5" s="1"/>
  <c r="L520" i="5" s="1"/>
  <c r="M520" i="5" s="1"/>
  <c r="N520" i="5" s="1"/>
  <c r="L521" i="5" s="1"/>
  <c r="M521" i="5" s="1"/>
  <c r="N521" i="5" s="1"/>
  <c r="L522" i="5" s="1"/>
  <c r="M522" i="5" s="1"/>
  <c r="N522" i="5" s="1"/>
  <c r="L523" i="5" s="1"/>
  <c r="M523" i="5" s="1"/>
  <c r="N523" i="5" s="1"/>
  <c r="L524" i="5" s="1"/>
  <c r="M524" i="5" s="1"/>
  <c r="N524" i="5" s="1"/>
  <c r="L525" i="5" s="1"/>
  <c r="M525" i="5" s="1"/>
  <c r="N525" i="5" s="1"/>
  <c r="L526" i="5" s="1"/>
  <c r="M526" i="5" s="1"/>
  <c r="N526" i="5" s="1"/>
  <c r="L527" i="5" s="1"/>
  <c r="M527" i="5" s="1"/>
  <c r="N527" i="5" s="1"/>
  <c r="L528" i="5" s="1"/>
  <c r="M528" i="5" s="1"/>
  <c r="N528" i="5" s="1"/>
  <c r="L529" i="5" s="1"/>
  <c r="M529" i="5" s="1"/>
  <c r="N529" i="5" s="1"/>
  <c r="L530" i="5" s="1"/>
  <c r="M530" i="5" s="1"/>
  <c r="N530" i="5" s="1"/>
  <c r="L531" i="5" s="1"/>
  <c r="M531" i="5" s="1"/>
  <c r="N531" i="5" s="1"/>
  <c r="L532" i="5" s="1"/>
  <c r="M532" i="5" s="1"/>
  <c r="N532" i="5" s="1"/>
  <c r="L533" i="5" s="1"/>
  <c r="M533" i="5" s="1"/>
  <c r="N533" i="5" s="1"/>
  <c r="L534" i="5" s="1"/>
  <c r="M534" i="5" s="1"/>
  <c r="N534" i="5" s="1"/>
  <c r="L535" i="5" s="1"/>
  <c r="M535" i="5" s="1"/>
  <c r="N535" i="5" s="1"/>
  <c r="L536" i="5" s="1"/>
  <c r="M536" i="5" s="1"/>
  <c r="N536" i="5" s="1"/>
  <c r="L537" i="5" s="1"/>
  <c r="M537" i="5" s="1"/>
  <c r="N537" i="5" s="1"/>
  <c r="L538" i="5" s="1"/>
  <c r="M538" i="5" s="1"/>
  <c r="N538" i="5" s="1"/>
  <c r="L539" i="5" s="1"/>
  <c r="M539" i="5" s="1"/>
  <c r="N539" i="5" s="1"/>
  <c r="L540" i="5" s="1"/>
  <c r="M540" i="5" s="1"/>
  <c r="N540" i="5" s="1"/>
  <c r="L541" i="5" s="1"/>
  <c r="M541" i="5" s="1"/>
  <c r="N541" i="5" s="1"/>
  <c r="L542" i="5" s="1"/>
  <c r="M542" i="5" s="1"/>
  <c r="N542" i="5" s="1"/>
  <c r="L543" i="5" s="1"/>
  <c r="M543" i="5" s="1"/>
  <c r="N543" i="5" s="1"/>
  <c r="L544" i="5" s="1"/>
  <c r="M544" i="5" s="1"/>
  <c r="N544" i="5" s="1"/>
  <c r="L545" i="5" s="1"/>
  <c r="M545" i="5" s="1"/>
  <c r="N545" i="5" s="1"/>
  <c r="L546" i="5" s="1"/>
  <c r="M546" i="5" s="1"/>
  <c r="N546" i="5" s="1"/>
  <c r="L547" i="5" s="1"/>
  <c r="M547" i="5" s="1"/>
  <c r="N547" i="5" s="1"/>
  <c r="L548" i="5" s="1"/>
  <c r="M548" i="5" s="1"/>
  <c r="N548" i="5" s="1"/>
  <c r="L549" i="5" s="1"/>
  <c r="M549" i="5" s="1"/>
  <c r="N549" i="5" s="1"/>
  <c r="L550" i="5" s="1"/>
  <c r="M550" i="5" s="1"/>
  <c r="N550" i="5" s="1"/>
  <c r="L551" i="5" s="1"/>
  <c r="M551" i="5" s="1"/>
  <c r="N551" i="5" s="1"/>
  <c r="L552" i="5" s="1"/>
  <c r="M552" i="5" s="1"/>
  <c r="N552" i="5" s="1"/>
  <c r="L553" i="5" s="1"/>
  <c r="M553" i="5" s="1"/>
  <c r="N553" i="5" s="1"/>
  <c r="L554" i="5" s="1"/>
  <c r="M554" i="5" s="1"/>
  <c r="N554" i="5" s="1"/>
  <c r="L555" i="5" s="1"/>
  <c r="M555" i="5" s="1"/>
  <c r="N555" i="5" s="1"/>
  <c r="L556" i="5" s="1"/>
  <c r="M556" i="5" s="1"/>
  <c r="N556" i="5" s="1"/>
  <c r="L557" i="5" s="1"/>
  <c r="M557" i="5" s="1"/>
  <c r="N557" i="5" s="1"/>
  <c r="L558" i="5" s="1"/>
  <c r="M558" i="5" s="1"/>
  <c r="N558" i="5" s="1"/>
  <c r="L559" i="5" s="1"/>
  <c r="M559" i="5" s="1"/>
  <c r="N559" i="5" s="1"/>
  <c r="L560" i="5" s="1"/>
  <c r="M560" i="5" s="1"/>
  <c r="N560" i="5" s="1"/>
  <c r="L561" i="5" s="1"/>
  <c r="M561" i="5" s="1"/>
  <c r="N561" i="5" s="1"/>
  <c r="L562" i="5" s="1"/>
  <c r="M562" i="5" s="1"/>
  <c r="N562" i="5" s="1"/>
  <c r="L563" i="5" s="1"/>
  <c r="M563" i="5" s="1"/>
  <c r="N563" i="5" s="1"/>
  <c r="L564" i="5" s="1"/>
  <c r="M564" i="5" s="1"/>
  <c r="N564" i="5" s="1"/>
  <c r="L565" i="5" s="1"/>
  <c r="M565" i="5" s="1"/>
  <c r="N565" i="5" s="1"/>
  <c r="L566" i="5" s="1"/>
  <c r="M566" i="5" s="1"/>
  <c r="N566" i="5" s="1"/>
  <c r="L567" i="5" s="1"/>
  <c r="M567" i="5" s="1"/>
  <c r="N567" i="5" s="1"/>
  <c r="L568" i="5" s="1"/>
  <c r="M568" i="5" s="1"/>
  <c r="N568" i="5" s="1"/>
  <c r="L569" i="5" s="1"/>
  <c r="M569" i="5" s="1"/>
  <c r="N569" i="5" s="1"/>
  <c r="L570" i="5" s="1"/>
  <c r="M570" i="5" s="1"/>
  <c r="N570" i="5" s="1"/>
  <c r="L571" i="5" s="1"/>
  <c r="M571" i="5" s="1"/>
  <c r="N571" i="5" s="1"/>
  <c r="L572" i="5" s="1"/>
  <c r="M572" i="5" s="1"/>
  <c r="N572" i="5" s="1"/>
  <c r="L573" i="5" s="1"/>
  <c r="M573" i="5" s="1"/>
  <c r="N573" i="5" s="1"/>
  <c r="L574" i="5" s="1"/>
  <c r="M574" i="5" s="1"/>
  <c r="N574" i="5" s="1"/>
  <c r="L575" i="5" s="1"/>
  <c r="M575" i="5" s="1"/>
  <c r="N575" i="5" s="1"/>
  <c r="L576" i="5" s="1"/>
  <c r="M576" i="5" s="1"/>
  <c r="N576" i="5" s="1"/>
  <c r="L577" i="5" s="1"/>
  <c r="M577" i="5" s="1"/>
  <c r="N577" i="5" s="1"/>
  <c r="L578" i="5" s="1"/>
  <c r="M578" i="5" s="1"/>
  <c r="N578" i="5" s="1"/>
  <c r="L579" i="5" s="1"/>
  <c r="M579" i="5" s="1"/>
  <c r="N579" i="5" s="1"/>
  <c r="L580" i="5" s="1"/>
  <c r="M580" i="5" s="1"/>
  <c r="N580" i="5" s="1"/>
  <c r="L581" i="5" s="1"/>
  <c r="M581" i="5" s="1"/>
  <c r="N581" i="5" s="1"/>
  <c r="L582" i="5" s="1"/>
  <c r="M582" i="5" s="1"/>
  <c r="N582" i="5" s="1"/>
  <c r="L583" i="5" s="1"/>
  <c r="M583" i="5" s="1"/>
  <c r="N583" i="5" s="1"/>
  <c r="L584" i="5" s="1"/>
  <c r="M584" i="5" s="1"/>
  <c r="N584" i="5" s="1"/>
  <c r="L585" i="5" s="1"/>
  <c r="M585" i="5" s="1"/>
  <c r="N585" i="5" s="1"/>
  <c r="L586" i="5" s="1"/>
  <c r="M586" i="5" s="1"/>
  <c r="N586" i="5" s="1"/>
  <c r="L587" i="5" s="1"/>
  <c r="M587" i="5" s="1"/>
  <c r="N587" i="5" s="1"/>
  <c r="L588" i="5" s="1"/>
  <c r="M588" i="5" s="1"/>
  <c r="N588" i="5" s="1"/>
  <c r="L589" i="5" s="1"/>
  <c r="M589" i="5" s="1"/>
  <c r="N589" i="5" s="1"/>
  <c r="L590" i="5" s="1"/>
  <c r="M590" i="5" s="1"/>
  <c r="N590" i="5" s="1"/>
  <c r="L591" i="5" s="1"/>
  <c r="M591" i="5" s="1"/>
  <c r="N591" i="5" s="1"/>
  <c r="L592" i="5" s="1"/>
  <c r="M592" i="5" s="1"/>
  <c r="N592" i="5" s="1"/>
  <c r="L593" i="5" s="1"/>
  <c r="M593" i="5" s="1"/>
  <c r="N593" i="5" s="1"/>
  <c r="L594" i="5" s="1"/>
  <c r="M594" i="5" s="1"/>
  <c r="N594" i="5" s="1"/>
  <c r="L595" i="5" s="1"/>
  <c r="M595" i="5" s="1"/>
  <c r="N595" i="5" s="1"/>
  <c r="L596" i="5" s="1"/>
  <c r="M596" i="5" s="1"/>
  <c r="N596" i="5" s="1"/>
  <c r="L597" i="5" s="1"/>
  <c r="M597" i="5" s="1"/>
  <c r="N597" i="5" s="1"/>
  <c r="L598" i="5" s="1"/>
  <c r="M598" i="5" s="1"/>
  <c r="N598" i="5" s="1"/>
  <c r="L599" i="5" s="1"/>
  <c r="M599" i="5" s="1"/>
  <c r="N599" i="5" s="1"/>
  <c r="L600" i="5" s="1"/>
  <c r="M600" i="5" s="1"/>
  <c r="N600" i="5" s="1"/>
  <c r="L601" i="5" s="1"/>
  <c r="M601" i="5" s="1"/>
  <c r="N601" i="5" s="1"/>
  <c r="L602" i="5" s="1"/>
  <c r="M602" i="5" s="1"/>
  <c r="N602" i="5" s="1"/>
  <c r="L603" i="5" s="1"/>
  <c r="M603" i="5" s="1"/>
  <c r="N603" i="5" s="1"/>
  <c r="L604" i="5" s="1"/>
  <c r="M604" i="5" s="1"/>
  <c r="N604" i="5" s="1"/>
  <c r="L605" i="5" s="1"/>
  <c r="M605" i="5" s="1"/>
  <c r="N605" i="5" s="1"/>
  <c r="L606" i="5" s="1"/>
  <c r="M606" i="5" s="1"/>
  <c r="N606" i="5" s="1"/>
  <c r="L607" i="5" s="1"/>
  <c r="M607" i="5" s="1"/>
  <c r="N607" i="5" s="1"/>
  <c r="L608" i="5" s="1"/>
  <c r="M608" i="5" s="1"/>
  <c r="N608" i="5" s="1"/>
  <c r="L609" i="5" s="1"/>
  <c r="M609" i="5" s="1"/>
  <c r="N609" i="5" s="1"/>
  <c r="L610" i="5" s="1"/>
  <c r="M610" i="5" s="1"/>
  <c r="N610" i="5" s="1"/>
  <c r="L611" i="5" s="1"/>
  <c r="M611" i="5" s="1"/>
  <c r="N611" i="5" s="1"/>
  <c r="L612" i="5" s="1"/>
  <c r="M612" i="5" s="1"/>
  <c r="N612" i="5" s="1"/>
  <c r="L613" i="5" s="1"/>
  <c r="M613" i="5" s="1"/>
  <c r="N613" i="5" s="1"/>
  <c r="L614" i="5" s="1"/>
  <c r="M614" i="5" s="1"/>
  <c r="N614" i="5" s="1"/>
  <c r="L615" i="5" s="1"/>
  <c r="M615" i="5" s="1"/>
  <c r="N615" i="5" s="1"/>
  <c r="L616" i="5" s="1"/>
  <c r="M616" i="5" s="1"/>
  <c r="N616" i="5" s="1"/>
  <c r="L617" i="5" s="1"/>
  <c r="M617" i="5" s="1"/>
  <c r="N617" i="5" s="1"/>
  <c r="L618" i="5" s="1"/>
  <c r="M618" i="5" s="1"/>
  <c r="N618" i="5" s="1"/>
  <c r="L619" i="5" s="1"/>
  <c r="M619" i="5" s="1"/>
  <c r="N619" i="5" s="1"/>
  <c r="L620" i="5" s="1"/>
  <c r="M620" i="5" s="1"/>
  <c r="N620" i="5" s="1"/>
  <c r="L621" i="5" s="1"/>
  <c r="M621" i="5" s="1"/>
  <c r="N621" i="5" s="1"/>
  <c r="L622" i="5" s="1"/>
  <c r="M622" i="5" s="1"/>
  <c r="N622" i="5" s="1"/>
  <c r="L623" i="5" s="1"/>
  <c r="M623" i="5" s="1"/>
  <c r="N623" i="5" s="1"/>
  <c r="L624" i="5" s="1"/>
  <c r="M624" i="5" s="1"/>
  <c r="N624" i="5" s="1"/>
  <c r="L625" i="5" s="1"/>
  <c r="M625" i="5" s="1"/>
  <c r="N625" i="5" s="1"/>
  <c r="L626" i="5" s="1"/>
  <c r="M626" i="5" s="1"/>
  <c r="N626" i="5" s="1"/>
  <c r="L627" i="5" s="1"/>
  <c r="M627" i="5" s="1"/>
  <c r="N627" i="5" s="1"/>
  <c r="L628" i="5" s="1"/>
  <c r="M628" i="5" s="1"/>
  <c r="N628" i="5" s="1"/>
  <c r="L629" i="5" s="1"/>
  <c r="M629" i="5" s="1"/>
  <c r="N629" i="5" s="1"/>
  <c r="L630" i="5" s="1"/>
  <c r="M630" i="5" s="1"/>
  <c r="N630" i="5" s="1"/>
  <c r="L631" i="5" s="1"/>
  <c r="M631" i="5" s="1"/>
  <c r="N631" i="5" s="1"/>
  <c r="L632" i="5" s="1"/>
  <c r="M632" i="5" s="1"/>
  <c r="N632" i="5" s="1"/>
  <c r="L633" i="5" s="1"/>
  <c r="M633" i="5" s="1"/>
  <c r="N633" i="5" s="1"/>
  <c r="L634" i="5" s="1"/>
  <c r="M634" i="5" s="1"/>
  <c r="N634" i="5" s="1"/>
  <c r="L635" i="5" s="1"/>
  <c r="M635" i="5" s="1"/>
  <c r="N635" i="5" s="1"/>
  <c r="L636" i="5" s="1"/>
  <c r="M636" i="5" s="1"/>
  <c r="N636" i="5" s="1"/>
  <c r="L637" i="5" s="1"/>
  <c r="M637" i="5" s="1"/>
  <c r="N637" i="5" s="1"/>
  <c r="L638" i="5" s="1"/>
  <c r="M638" i="5" s="1"/>
  <c r="N638" i="5" s="1"/>
  <c r="L639" i="5" s="1"/>
  <c r="M639" i="5" s="1"/>
  <c r="N639" i="5" s="1"/>
  <c r="L640" i="5" s="1"/>
  <c r="M640" i="5" s="1"/>
  <c r="N640" i="5" s="1"/>
  <c r="L641" i="5" s="1"/>
  <c r="M641" i="5" s="1"/>
  <c r="N641" i="5" s="1"/>
  <c r="L642" i="5" s="1"/>
  <c r="M642" i="5" s="1"/>
  <c r="N642" i="5" s="1"/>
  <c r="L643" i="5" s="1"/>
  <c r="M643" i="5" s="1"/>
  <c r="N643" i="5" s="1"/>
  <c r="L644" i="5" s="1"/>
  <c r="M644" i="5" s="1"/>
  <c r="N644" i="5" s="1"/>
  <c r="L645" i="5" s="1"/>
  <c r="M645" i="5" s="1"/>
  <c r="N645" i="5" s="1"/>
  <c r="L646" i="5" s="1"/>
  <c r="M646" i="5" s="1"/>
  <c r="N646" i="5" s="1"/>
  <c r="L647" i="5" s="1"/>
  <c r="M647" i="5" s="1"/>
  <c r="N647" i="5" s="1"/>
  <c r="L648" i="5" s="1"/>
  <c r="M648" i="5" s="1"/>
  <c r="N648" i="5" s="1"/>
  <c r="L649" i="5" s="1"/>
  <c r="M649" i="5" s="1"/>
  <c r="N649" i="5" s="1"/>
  <c r="L650" i="5" s="1"/>
  <c r="M650" i="5" s="1"/>
  <c r="N650" i="5" s="1"/>
  <c r="L651" i="5" s="1"/>
  <c r="M651" i="5" s="1"/>
  <c r="N651" i="5" s="1"/>
  <c r="L652" i="5" s="1"/>
  <c r="M652" i="5" s="1"/>
  <c r="N652" i="5" s="1"/>
  <c r="L653" i="5" s="1"/>
  <c r="M653" i="5" s="1"/>
  <c r="N653" i="5" s="1"/>
  <c r="L654" i="5" s="1"/>
  <c r="M654" i="5" s="1"/>
  <c r="N654" i="5" s="1"/>
  <c r="L655" i="5" s="1"/>
  <c r="M655" i="5" s="1"/>
  <c r="N655" i="5" s="1"/>
  <c r="L656" i="5" s="1"/>
  <c r="M656" i="5" s="1"/>
  <c r="N656" i="5" s="1"/>
  <c r="L657" i="5" s="1"/>
  <c r="M657" i="5" s="1"/>
  <c r="N657" i="5" s="1"/>
  <c r="L658" i="5" s="1"/>
  <c r="M658" i="5" s="1"/>
  <c r="N658" i="5" s="1"/>
  <c r="L659" i="5" s="1"/>
  <c r="M659" i="5" s="1"/>
  <c r="N659" i="5" s="1"/>
  <c r="L660" i="5" s="1"/>
  <c r="M660" i="5" s="1"/>
  <c r="N660" i="5" s="1"/>
  <c r="L661" i="5" s="1"/>
  <c r="M661" i="5" s="1"/>
  <c r="N661" i="5" s="1"/>
  <c r="L662" i="5" s="1"/>
  <c r="M662" i="5" s="1"/>
  <c r="N662" i="5" s="1"/>
  <c r="L663" i="5" s="1"/>
  <c r="M663" i="5" s="1"/>
  <c r="N663" i="5" s="1"/>
  <c r="L664" i="5" s="1"/>
  <c r="M664" i="5" s="1"/>
  <c r="N664" i="5" s="1"/>
  <c r="L665" i="5" s="1"/>
  <c r="M665" i="5" s="1"/>
  <c r="N665" i="5" s="1"/>
  <c r="L666" i="5" s="1"/>
  <c r="M666" i="5" s="1"/>
  <c r="N666" i="5" s="1"/>
  <c r="L667" i="5" s="1"/>
  <c r="M667" i="5" s="1"/>
  <c r="N667" i="5" s="1"/>
  <c r="L668" i="5" s="1"/>
  <c r="M668" i="5" s="1"/>
  <c r="N668" i="5" s="1"/>
  <c r="L669" i="5" s="1"/>
  <c r="M669" i="5" s="1"/>
  <c r="N669" i="5" s="1"/>
  <c r="L670" i="5" s="1"/>
  <c r="M670" i="5" s="1"/>
  <c r="N670" i="5" s="1"/>
  <c r="L671" i="5" s="1"/>
  <c r="M671" i="5" s="1"/>
  <c r="N671" i="5" s="1"/>
  <c r="L672" i="5" s="1"/>
  <c r="M672" i="5" s="1"/>
  <c r="N672" i="5" s="1"/>
  <c r="L673" i="5" s="1"/>
  <c r="M673" i="5" s="1"/>
  <c r="N673" i="5" s="1"/>
  <c r="L674" i="5" s="1"/>
  <c r="M674" i="5" s="1"/>
  <c r="N674" i="5" s="1"/>
  <c r="L675" i="5" s="1"/>
  <c r="M675" i="5" s="1"/>
  <c r="N675" i="5" s="1"/>
  <c r="L676" i="5" s="1"/>
  <c r="M676" i="5" s="1"/>
  <c r="N676" i="5" s="1"/>
  <c r="L677" i="5" s="1"/>
  <c r="M677" i="5" s="1"/>
  <c r="N677" i="5" s="1"/>
  <c r="L678" i="5" s="1"/>
  <c r="M678" i="5" s="1"/>
  <c r="N678" i="5" s="1"/>
  <c r="L679" i="5" s="1"/>
  <c r="M679" i="5" s="1"/>
  <c r="N679" i="5" s="1"/>
  <c r="L680" i="5" s="1"/>
  <c r="M680" i="5" s="1"/>
  <c r="N680" i="5" s="1"/>
  <c r="L681" i="5" s="1"/>
  <c r="M681" i="5" s="1"/>
  <c r="N681" i="5" s="1"/>
  <c r="L682" i="5" s="1"/>
  <c r="M682" i="5" s="1"/>
  <c r="N682" i="5" s="1"/>
  <c r="L683" i="5" s="1"/>
  <c r="M683" i="5" s="1"/>
  <c r="N683" i="5" s="1"/>
  <c r="L684" i="5" s="1"/>
  <c r="M684" i="5" s="1"/>
  <c r="N684" i="5" s="1"/>
  <c r="L685" i="5" s="1"/>
  <c r="M685" i="5" s="1"/>
  <c r="N685" i="5" s="1"/>
  <c r="L686" i="5" s="1"/>
  <c r="M686" i="5" s="1"/>
  <c r="N686" i="5" s="1"/>
  <c r="L687" i="5" s="1"/>
  <c r="M687" i="5" s="1"/>
  <c r="N687" i="5" s="1"/>
  <c r="L688" i="5" s="1"/>
  <c r="M688" i="5" s="1"/>
  <c r="N688" i="5" s="1"/>
  <c r="L689" i="5" s="1"/>
  <c r="M689" i="5" s="1"/>
  <c r="N689" i="5" s="1"/>
  <c r="L690" i="5" s="1"/>
  <c r="M690" i="5" s="1"/>
  <c r="N690" i="5" s="1"/>
  <c r="L691" i="5" s="1"/>
  <c r="M691" i="5" s="1"/>
  <c r="N691" i="5" s="1"/>
  <c r="L692" i="5" s="1"/>
  <c r="M692" i="5" s="1"/>
  <c r="N692" i="5" s="1"/>
  <c r="L693" i="5" s="1"/>
  <c r="M693" i="5" s="1"/>
  <c r="N693" i="5" s="1"/>
  <c r="L694" i="5" s="1"/>
  <c r="M694" i="5" s="1"/>
  <c r="N694" i="5" s="1"/>
  <c r="L695" i="5" s="1"/>
  <c r="M695" i="5" s="1"/>
  <c r="N695" i="5" s="1"/>
  <c r="L696" i="5" s="1"/>
  <c r="M696" i="5" s="1"/>
  <c r="N696" i="5" s="1"/>
  <c r="L697" i="5" s="1"/>
  <c r="M697" i="5" s="1"/>
  <c r="N697" i="5" s="1"/>
  <c r="L698" i="5" s="1"/>
  <c r="M698" i="5" s="1"/>
  <c r="N698" i="5" s="1"/>
  <c r="L699" i="5" s="1"/>
  <c r="M699" i="5" s="1"/>
  <c r="N699" i="5" s="1"/>
  <c r="L700" i="5" s="1"/>
  <c r="M700" i="5" s="1"/>
  <c r="N700" i="5" s="1"/>
  <c r="L701" i="5" s="1"/>
  <c r="M701" i="5" s="1"/>
  <c r="N701" i="5" s="1"/>
  <c r="L702" i="5" s="1"/>
  <c r="M702" i="5" s="1"/>
  <c r="N702" i="5" s="1"/>
  <c r="L703" i="5" s="1"/>
  <c r="M703" i="5" s="1"/>
  <c r="N703" i="5" s="1"/>
  <c r="L704" i="5" s="1"/>
  <c r="M704" i="5" s="1"/>
  <c r="N704" i="5" s="1"/>
  <c r="L705" i="5" s="1"/>
  <c r="M705" i="5" s="1"/>
  <c r="N705" i="5" s="1"/>
  <c r="L706" i="5" s="1"/>
  <c r="M706" i="5" s="1"/>
  <c r="N706" i="5" s="1"/>
  <c r="L707" i="5" s="1"/>
  <c r="M707" i="5" s="1"/>
  <c r="N707" i="5" s="1"/>
  <c r="L708" i="5" s="1"/>
  <c r="M708" i="5" s="1"/>
  <c r="N708" i="5" s="1"/>
  <c r="L709" i="5" s="1"/>
  <c r="M709" i="5" s="1"/>
  <c r="N709" i="5" s="1"/>
  <c r="L710" i="5" s="1"/>
  <c r="M710" i="5" s="1"/>
  <c r="N710" i="5" s="1"/>
  <c r="L711" i="5" s="1"/>
  <c r="M711" i="5" s="1"/>
  <c r="N711" i="5" s="1"/>
  <c r="L712" i="5" s="1"/>
  <c r="M712" i="5" s="1"/>
  <c r="N712" i="5" s="1"/>
  <c r="L713" i="5" s="1"/>
  <c r="M713" i="5" s="1"/>
  <c r="N713" i="5" s="1"/>
  <c r="L714" i="5" s="1"/>
  <c r="M714" i="5" s="1"/>
  <c r="N714" i="5" s="1"/>
  <c r="L715" i="5" s="1"/>
  <c r="M715" i="5" s="1"/>
  <c r="N715" i="5" s="1"/>
  <c r="L716" i="5" s="1"/>
  <c r="M716" i="5" s="1"/>
  <c r="N716" i="5" s="1"/>
  <c r="L717" i="5" s="1"/>
  <c r="M717" i="5" s="1"/>
  <c r="N717" i="5" s="1"/>
  <c r="L718" i="5" s="1"/>
  <c r="M718" i="5" s="1"/>
  <c r="N718" i="5" s="1"/>
  <c r="L719" i="5" s="1"/>
  <c r="M719" i="5" s="1"/>
  <c r="N719" i="5" s="1"/>
  <c r="L720" i="5" s="1"/>
  <c r="M720" i="5" s="1"/>
  <c r="N720" i="5" s="1"/>
  <c r="L721" i="5" s="1"/>
  <c r="M721" i="5" s="1"/>
  <c r="N721" i="5" s="1"/>
  <c r="L722" i="5" s="1"/>
  <c r="M722" i="5" s="1"/>
  <c r="N722" i="5" s="1"/>
  <c r="L723" i="5" s="1"/>
  <c r="M723" i="5" s="1"/>
  <c r="N723" i="5" s="1"/>
  <c r="L724" i="5" s="1"/>
  <c r="M724" i="5" s="1"/>
  <c r="N724" i="5" s="1"/>
  <c r="L725" i="5" s="1"/>
  <c r="M725" i="5" s="1"/>
  <c r="N725" i="5" s="1"/>
  <c r="L726" i="5" s="1"/>
  <c r="M726" i="5" s="1"/>
  <c r="N726" i="5" s="1"/>
  <c r="L727" i="5" s="1"/>
  <c r="M727" i="5" s="1"/>
  <c r="N727" i="5" s="1"/>
  <c r="L728" i="5" s="1"/>
  <c r="M728" i="5" s="1"/>
  <c r="N728" i="5" s="1"/>
  <c r="L729" i="5" s="1"/>
  <c r="M729" i="5" s="1"/>
  <c r="N729" i="5" s="1"/>
  <c r="L730" i="5" s="1"/>
  <c r="M730" i="5" s="1"/>
  <c r="N730" i="5" s="1"/>
  <c r="L731" i="5" s="1"/>
  <c r="M731" i="5" s="1"/>
  <c r="N731" i="5" s="1"/>
  <c r="L732" i="5" s="1"/>
  <c r="M732" i="5" s="1"/>
  <c r="N732" i="5" s="1"/>
  <c r="L733" i="5" s="1"/>
  <c r="M733" i="5" s="1"/>
  <c r="N733" i="5" s="1"/>
  <c r="L734" i="5" s="1"/>
  <c r="M734" i="5" s="1"/>
  <c r="N734" i="5" s="1"/>
  <c r="L735" i="5" s="1"/>
  <c r="M735" i="5" s="1"/>
  <c r="N735" i="5" s="1"/>
  <c r="L736" i="5" s="1"/>
  <c r="M736" i="5" s="1"/>
  <c r="N736" i="5" s="1"/>
  <c r="L737" i="5" s="1"/>
  <c r="M737" i="5" s="1"/>
  <c r="N737" i="5" s="1"/>
  <c r="L738" i="5" s="1"/>
  <c r="M738" i="5" s="1"/>
  <c r="N738" i="5" s="1"/>
  <c r="L739" i="5" s="1"/>
  <c r="M739" i="5" s="1"/>
  <c r="N739" i="5" s="1"/>
  <c r="L740" i="5" s="1"/>
  <c r="M740" i="5" s="1"/>
  <c r="N740" i="5" s="1"/>
  <c r="L741" i="5" s="1"/>
  <c r="M741" i="5" s="1"/>
  <c r="N741" i="5" s="1"/>
  <c r="L742" i="5" s="1"/>
  <c r="M742" i="5" s="1"/>
  <c r="N742" i="5" s="1"/>
  <c r="L743" i="5" s="1"/>
  <c r="M743" i="5" s="1"/>
  <c r="N743" i="5" s="1"/>
  <c r="L744" i="5" s="1"/>
  <c r="M744" i="5" s="1"/>
  <c r="N744" i="5" s="1"/>
  <c r="L745" i="5" s="1"/>
  <c r="M745" i="5" s="1"/>
  <c r="N745" i="5" s="1"/>
  <c r="L746" i="5" s="1"/>
  <c r="M746" i="5" s="1"/>
  <c r="N746" i="5" s="1"/>
  <c r="L747" i="5" s="1"/>
  <c r="M747" i="5" s="1"/>
  <c r="N747" i="5" s="1"/>
  <c r="L748" i="5" s="1"/>
  <c r="M748" i="5" s="1"/>
  <c r="N748" i="5" s="1"/>
  <c r="L749" i="5" s="1"/>
  <c r="M749" i="5" s="1"/>
  <c r="N749" i="5" s="1"/>
  <c r="L750" i="5" s="1"/>
  <c r="M750" i="5" s="1"/>
  <c r="N750" i="5" s="1"/>
  <c r="L751" i="5" s="1"/>
  <c r="M751" i="5" s="1"/>
  <c r="N751" i="5" s="1"/>
  <c r="L752" i="5" s="1"/>
  <c r="M752" i="5" s="1"/>
  <c r="N752" i="5" s="1"/>
  <c r="L753" i="5" s="1"/>
  <c r="M753" i="5" s="1"/>
  <c r="N753" i="5" s="1"/>
  <c r="L754" i="5" s="1"/>
  <c r="M754" i="5" s="1"/>
  <c r="N754" i="5" s="1"/>
  <c r="L755" i="5" s="1"/>
  <c r="M755" i="5" s="1"/>
  <c r="N755" i="5" s="1"/>
  <c r="L756" i="5" s="1"/>
  <c r="M756" i="5" s="1"/>
  <c r="N756" i="5" s="1"/>
  <c r="L757" i="5" s="1"/>
  <c r="M757" i="5" s="1"/>
  <c r="N757" i="5" s="1"/>
  <c r="L758" i="5" s="1"/>
  <c r="M758" i="5" s="1"/>
  <c r="N758" i="5" s="1"/>
  <c r="L759" i="5" s="1"/>
  <c r="M759" i="5" s="1"/>
  <c r="N759" i="5" s="1"/>
  <c r="L760" i="5" s="1"/>
  <c r="M760" i="5" s="1"/>
  <c r="N760" i="5" s="1"/>
  <c r="L761" i="5" s="1"/>
  <c r="M761" i="5" s="1"/>
  <c r="N761" i="5" s="1"/>
  <c r="L762" i="5" s="1"/>
  <c r="M762" i="5" s="1"/>
  <c r="N762" i="5" s="1"/>
  <c r="L763" i="5" s="1"/>
  <c r="M763" i="5" s="1"/>
  <c r="N763" i="5" s="1"/>
  <c r="L764" i="5" s="1"/>
  <c r="M764" i="5" s="1"/>
  <c r="N764" i="5" s="1"/>
  <c r="L765" i="5" s="1"/>
  <c r="M765" i="5" s="1"/>
  <c r="N765" i="5" s="1"/>
  <c r="L766" i="5" s="1"/>
  <c r="M766" i="5" s="1"/>
  <c r="N766" i="5" s="1"/>
  <c r="L767" i="5" s="1"/>
  <c r="M767" i="5" s="1"/>
  <c r="N767" i="5" s="1"/>
  <c r="L768" i="5" s="1"/>
  <c r="M768" i="5" s="1"/>
  <c r="N768" i="5" s="1"/>
  <c r="L769" i="5" s="1"/>
  <c r="M769" i="5" s="1"/>
  <c r="N769" i="5" s="1"/>
  <c r="L770" i="5" s="1"/>
  <c r="M770" i="5" s="1"/>
  <c r="N770" i="5" s="1"/>
  <c r="L771" i="5" s="1"/>
  <c r="M771" i="5" s="1"/>
  <c r="N771" i="5" s="1"/>
  <c r="L772" i="5" s="1"/>
  <c r="M772" i="5" s="1"/>
  <c r="N772" i="5" s="1"/>
  <c r="L773" i="5" s="1"/>
  <c r="M773" i="5" s="1"/>
  <c r="N773" i="5" s="1"/>
  <c r="L774" i="5" s="1"/>
  <c r="M774" i="5" s="1"/>
  <c r="N774" i="5" s="1"/>
  <c r="L775" i="5" s="1"/>
  <c r="M775" i="5" s="1"/>
  <c r="N775" i="5" s="1"/>
  <c r="L776" i="5" s="1"/>
  <c r="M776" i="5" s="1"/>
  <c r="N776" i="5" s="1"/>
  <c r="L777" i="5" s="1"/>
  <c r="M777" i="5" s="1"/>
  <c r="N777" i="5" s="1"/>
  <c r="L778" i="5" s="1"/>
  <c r="M778" i="5" s="1"/>
  <c r="N778" i="5" s="1"/>
  <c r="L779" i="5" s="1"/>
  <c r="M779" i="5" s="1"/>
  <c r="N779" i="5" s="1"/>
  <c r="L780" i="5" s="1"/>
  <c r="M780" i="5" s="1"/>
  <c r="N780" i="5" s="1"/>
  <c r="L781" i="5" s="1"/>
  <c r="M781" i="5" s="1"/>
  <c r="N781" i="5" s="1"/>
  <c r="L782" i="5" s="1"/>
  <c r="M782" i="5" s="1"/>
  <c r="N782" i="5" s="1"/>
  <c r="L783" i="5" s="1"/>
  <c r="M783" i="5" s="1"/>
  <c r="N783" i="5" s="1"/>
  <c r="L784" i="5" s="1"/>
  <c r="M784" i="5" s="1"/>
  <c r="N784" i="5" s="1"/>
  <c r="L785" i="5" s="1"/>
  <c r="M785" i="5" s="1"/>
  <c r="N785" i="5" s="1"/>
  <c r="L786" i="5" s="1"/>
  <c r="M786" i="5" s="1"/>
  <c r="N786" i="5" s="1"/>
  <c r="L787" i="5" s="1"/>
  <c r="M787" i="5" s="1"/>
  <c r="N787" i="5" s="1"/>
  <c r="L788" i="5" s="1"/>
  <c r="M788" i="5" s="1"/>
  <c r="N788" i="5" s="1"/>
  <c r="L789" i="5" s="1"/>
  <c r="M789" i="5" s="1"/>
  <c r="N789" i="5" s="1"/>
  <c r="L790" i="5" s="1"/>
  <c r="M790" i="5" s="1"/>
  <c r="N790" i="5" s="1"/>
  <c r="L791" i="5" s="1"/>
  <c r="M791" i="5" s="1"/>
  <c r="N791" i="5" s="1"/>
  <c r="L792" i="5" s="1"/>
  <c r="M792" i="5" s="1"/>
  <c r="N792" i="5" s="1"/>
  <c r="L793" i="5" s="1"/>
  <c r="M793" i="5" s="1"/>
  <c r="N793" i="5" s="1"/>
  <c r="L794" i="5" s="1"/>
  <c r="M794" i="5" s="1"/>
  <c r="N794" i="5" s="1"/>
  <c r="L795" i="5" s="1"/>
  <c r="M795" i="5" s="1"/>
  <c r="N795" i="5" s="1"/>
  <c r="L796" i="5" s="1"/>
  <c r="M796" i="5" s="1"/>
  <c r="N796" i="5" s="1"/>
  <c r="L797" i="5" s="1"/>
  <c r="M797" i="5" s="1"/>
  <c r="N797" i="5" s="1"/>
  <c r="L798" i="5" s="1"/>
  <c r="M798" i="5" s="1"/>
  <c r="N798" i="5" s="1"/>
  <c r="L799" i="5" s="1"/>
  <c r="M799" i="5" s="1"/>
  <c r="N799" i="5" s="1"/>
  <c r="L800" i="5" s="1"/>
  <c r="M800" i="5" s="1"/>
  <c r="N800" i="5" s="1"/>
  <c r="L801" i="5" s="1"/>
  <c r="M801" i="5" s="1"/>
  <c r="N801" i="5" s="1"/>
  <c r="L802" i="5" s="1"/>
  <c r="M802" i="5" s="1"/>
  <c r="N802" i="5" s="1"/>
  <c r="L803" i="5" s="1"/>
  <c r="M803" i="5" s="1"/>
  <c r="N803" i="5" s="1"/>
  <c r="L804" i="5" s="1"/>
  <c r="M804" i="5" s="1"/>
  <c r="N804" i="5" s="1"/>
  <c r="L805" i="5" s="1"/>
  <c r="M805" i="5" s="1"/>
  <c r="N805" i="5" s="1"/>
  <c r="L806" i="5" s="1"/>
  <c r="M806" i="5" s="1"/>
  <c r="N806" i="5" s="1"/>
  <c r="L807" i="5" s="1"/>
  <c r="M807" i="5" s="1"/>
  <c r="N807" i="5" s="1"/>
  <c r="L808" i="5" s="1"/>
  <c r="M808" i="5" s="1"/>
  <c r="N808" i="5" s="1"/>
  <c r="L809" i="5" s="1"/>
  <c r="M809" i="5" s="1"/>
  <c r="N809" i="5" s="1"/>
  <c r="L810" i="5" s="1"/>
  <c r="M810" i="5" s="1"/>
  <c r="N810" i="5" s="1"/>
  <c r="L811" i="5" s="1"/>
  <c r="M811" i="5" s="1"/>
  <c r="N811" i="5" s="1"/>
  <c r="L812" i="5" s="1"/>
  <c r="M812" i="5" s="1"/>
  <c r="N812" i="5" s="1"/>
  <c r="L813" i="5" s="1"/>
  <c r="M813" i="5" s="1"/>
  <c r="N813" i="5" s="1"/>
  <c r="L814" i="5" s="1"/>
  <c r="M814" i="5" s="1"/>
  <c r="N814" i="5" s="1"/>
  <c r="L815" i="5" s="1"/>
  <c r="M815" i="5" s="1"/>
  <c r="N815" i="5" s="1"/>
  <c r="L816" i="5" s="1"/>
  <c r="M816" i="5" s="1"/>
  <c r="N816" i="5" s="1"/>
  <c r="L817" i="5" s="1"/>
  <c r="M817" i="5" s="1"/>
  <c r="N817" i="5" s="1"/>
  <c r="L818" i="5" s="1"/>
  <c r="M818" i="5" s="1"/>
  <c r="N818" i="5" s="1"/>
  <c r="L819" i="5" s="1"/>
  <c r="M819" i="5" s="1"/>
  <c r="N819" i="5" s="1"/>
  <c r="L820" i="5" s="1"/>
  <c r="M820" i="5" s="1"/>
  <c r="N820" i="5" s="1"/>
  <c r="L821" i="5" s="1"/>
  <c r="M821" i="5" s="1"/>
  <c r="N821" i="5" s="1"/>
  <c r="L822" i="5" s="1"/>
  <c r="M822" i="5" s="1"/>
  <c r="N822" i="5" s="1"/>
  <c r="L823" i="5" s="1"/>
  <c r="M823" i="5" s="1"/>
  <c r="N823" i="5" s="1"/>
  <c r="L824" i="5" s="1"/>
  <c r="M824" i="5" s="1"/>
  <c r="N824" i="5" s="1"/>
  <c r="L825" i="5" s="1"/>
  <c r="M825" i="5" s="1"/>
  <c r="N825" i="5" s="1"/>
  <c r="L826" i="5" s="1"/>
  <c r="M826" i="5" s="1"/>
  <c r="N826" i="5" s="1"/>
  <c r="L827" i="5" s="1"/>
  <c r="M827" i="5" s="1"/>
  <c r="N827" i="5" s="1"/>
  <c r="L828" i="5" s="1"/>
  <c r="M828" i="5" s="1"/>
  <c r="N828" i="5" s="1"/>
  <c r="L829" i="5" s="1"/>
  <c r="M829" i="5" s="1"/>
  <c r="N829" i="5" s="1"/>
  <c r="L830" i="5" s="1"/>
  <c r="M830" i="5" s="1"/>
  <c r="N830" i="5" s="1"/>
  <c r="L831" i="5" s="1"/>
  <c r="M831" i="5" s="1"/>
  <c r="N831" i="5" s="1"/>
  <c r="L832" i="5" s="1"/>
  <c r="M832" i="5" s="1"/>
  <c r="N832" i="5" s="1"/>
  <c r="L833" i="5" s="1"/>
  <c r="M833" i="5" s="1"/>
  <c r="N833" i="5" s="1"/>
  <c r="L834" i="5" s="1"/>
  <c r="M834" i="5" s="1"/>
  <c r="N834" i="5" s="1"/>
  <c r="L835" i="5" s="1"/>
  <c r="M835" i="5" s="1"/>
  <c r="N835" i="5" s="1"/>
  <c r="L836" i="5" s="1"/>
  <c r="M836" i="5" s="1"/>
  <c r="N836" i="5" s="1"/>
  <c r="L837" i="5" s="1"/>
  <c r="M837" i="5" s="1"/>
  <c r="N837" i="5" s="1"/>
  <c r="L838" i="5" s="1"/>
  <c r="M838" i="5" s="1"/>
  <c r="N838" i="5" s="1"/>
  <c r="L839" i="5" s="1"/>
  <c r="M839" i="5" s="1"/>
  <c r="N839" i="5" s="1"/>
  <c r="L840" i="5" s="1"/>
  <c r="M840" i="5" s="1"/>
  <c r="N840" i="5" s="1"/>
  <c r="L841" i="5" s="1"/>
  <c r="M841" i="5" s="1"/>
  <c r="N841" i="5" s="1"/>
  <c r="L842" i="5" s="1"/>
  <c r="M842" i="5" s="1"/>
  <c r="N842" i="5" s="1"/>
  <c r="L843" i="5" s="1"/>
  <c r="M843" i="5" s="1"/>
  <c r="N843" i="5" s="1"/>
  <c r="L844" i="5" s="1"/>
  <c r="M844" i="5" s="1"/>
  <c r="N844" i="5" s="1"/>
  <c r="L845" i="5" s="1"/>
  <c r="M845" i="5" s="1"/>
  <c r="N845" i="5" s="1"/>
  <c r="L846" i="5" s="1"/>
  <c r="M846" i="5" s="1"/>
  <c r="N846" i="5" s="1"/>
  <c r="L847" i="5" s="1"/>
  <c r="M847" i="5" s="1"/>
  <c r="N847" i="5" s="1"/>
  <c r="L848" i="5" s="1"/>
  <c r="M848" i="5" s="1"/>
  <c r="N848" i="5" s="1"/>
  <c r="L849" i="5" s="1"/>
  <c r="M849" i="5" s="1"/>
  <c r="N849" i="5" s="1"/>
  <c r="L850" i="5" s="1"/>
  <c r="M850" i="5" s="1"/>
  <c r="N850" i="5" s="1"/>
  <c r="L851" i="5" s="1"/>
  <c r="M851" i="5" s="1"/>
  <c r="N851" i="5" s="1"/>
  <c r="L852" i="5" s="1"/>
  <c r="M852" i="5" s="1"/>
  <c r="N852" i="5" s="1"/>
  <c r="L853" i="5" s="1"/>
  <c r="M853" i="5" s="1"/>
  <c r="N853" i="5" s="1"/>
  <c r="L854" i="5" s="1"/>
  <c r="M854" i="5" s="1"/>
  <c r="N854" i="5" s="1"/>
  <c r="L855" i="5" s="1"/>
  <c r="M855" i="5" s="1"/>
  <c r="N855" i="5" s="1"/>
  <c r="L856" i="5" s="1"/>
  <c r="M856" i="5" s="1"/>
  <c r="N856" i="5" s="1"/>
  <c r="L857" i="5" s="1"/>
  <c r="M857" i="5" s="1"/>
  <c r="N857" i="5" s="1"/>
  <c r="L858" i="5" s="1"/>
  <c r="M858" i="5" s="1"/>
  <c r="N858" i="5" s="1"/>
  <c r="L859" i="5" s="1"/>
  <c r="M859" i="5" s="1"/>
  <c r="N859" i="5" s="1"/>
  <c r="L860" i="5" s="1"/>
  <c r="M860" i="5" s="1"/>
  <c r="N860" i="5" s="1"/>
  <c r="L861" i="5" s="1"/>
  <c r="M861" i="5" s="1"/>
  <c r="N861" i="5" s="1"/>
  <c r="L862" i="5" s="1"/>
  <c r="M862" i="5" s="1"/>
  <c r="N862" i="5" s="1"/>
  <c r="L863" i="5" s="1"/>
  <c r="M863" i="5" s="1"/>
  <c r="N863" i="5" s="1"/>
  <c r="L864" i="5" s="1"/>
  <c r="M864" i="5" s="1"/>
  <c r="N864" i="5" s="1"/>
  <c r="L865" i="5" s="1"/>
  <c r="M865" i="5" s="1"/>
  <c r="N865" i="5" s="1"/>
  <c r="L866" i="5" s="1"/>
  <c r="M866" i="5" s="1"/>
  <c r="N866" i="5" s="1"/>
  <c r="L867" i="5" s="1"/>
  <c r="M867" i="5" s="1"/>
  <c r="N867" i="5" s="1"/>
  <c r="L868" i="5" s="1"/>
  <c r="M868" i="5" s="1"/>
  <c r="N868" i="5" s="1"/>
  <c r="L869" i="5" s="1"/>
  <c r="M869" i="5" s="1"/>
  <c r="N869" i="5" s="1"/>
  <c r="L870" i="5" s="1"/>
  <c r="M870" i="5" s="1"/>
  <c r="N870" i="5" s="1"/>
  <c r="L871" i="5" s="1"/>
  <c r="M871" i="5" s="1"/>
  <c r="N871" i="5" s="1"/>
  <c r="L872" i="5" s="1"/>
  <c r="M872" i="5" s="1"/>
  <c r="N872" i="5" s="1"/>
  <c r="L873" i="5" s="1"/>
  <c r="M873" i="5" s="1"/>
  <c r="N873" i="5" s="1"/>
  <c r="L874" i="5" s="1"/>
  <c r="M874" i="5" s="1"/>
  <c r="N874" i="5" s="1"/>
  <c r="L875" i="5" s="1"/>
  <c r="M875" i="5" s="1"/>
  <c r="N875" i="5" s="1"/>
  <c r="L876" i="5" s="1"/>
  <c r="M876" i="5" s="1"/>
  <c r="N876" i="5" s="1"/>
  <c r="L877" i="5" s="1"/>
  <c r="M877" i="5" s="1"/>
  <c r="N877" i="5" s="1"/>
  <c r="L878" i="5" s="1"/>
  <c r="M878" i="5" s="1"/>
  <c r="N878" i="5" s="1"/>
  <c r="L879" i="5" s="1"/>
  <c r="M879" i="5" s="1"/>
  <c r="N879" i="5" s="1"/>
  <c r="L880" i="5" s="1"/>
  <c r="M880" i="5" s="1"/>
  <c r="N880" i="5" s="1"/>
  <c r="L881" i="5" s="1"/>
  <c r="M881" i="5" s="1"/>
  <c r="N881" i="5" s="1"/>
  <c r="L882" i="5" s="1"/>
  <c r="M882" i="5" s="1"/>
  <c r="N882" i="5" s="1"/>
  <c r="L883" i="5" s="1"/>
  <c r="M883" i="5" s="1"/>
  <c r="N883" i="5" s="1"/>
  <c r="L884" i="5" s="1"/>
  <c r="M884" i="5" s="1"/>
  <c r="N884" i="5" s="1"/>
  <c r="L885" i="5" s="1"/>
  <c r="M885" i="5" s="1"/>
  <c r="N885" i="5" s="1"/>
  <c r="L886" i="5" s="1"/>
  <c r="M886" i="5" s="1"/>
  <c r="N886" i="5" s="1"/>
  <c r="L887" i="5" s="1"/>
  <c r="M887" i="5" s="1"/>
  <c r="N887" i="5" s="1"/>
  <c r="L888" i="5" s="1"/>
  <c r="M888" i="5" s="1"/>
  <c r="N888" i="5" s="1"/>
  <c r="L889" i="5" s="1"/>
  <c r="M889" i="5" s="1"/>
  <c r="N889" i="5" s="1"/>
  <c r="L890" i="5" s="1"/>
  <c r="M890" i="5" s="1"/>
  <c r="N890" i="5" s="1"/>
  <c r="L891" i="5" s="1"/>
  <c r="M891" i="5" s="1"/>
  <c r="N891" i="5" s="1"/>
  <c r="L892" i="5" s="1"/>
  <c r="M892" i="5" s="1"/>
  <c r="N892" i="5" s="1"/>
  <c r="L893" i="5" s="1"/>
  <c r="M893" i="5" s="1"/>
  <c r="N893" i="5" s="1"/>
  <c r="L894" i="5" s="1"/>
  <c r="M894" i="5" s="1"/>
  <c r="N894" i="5" s="1"/>
  <c r="L895" i="5" s="1"/>
  <c r="M895" i="5" s="1"/>
  <c r="N895" i="5" s="1"/>
  <c r="L896" i="5" s="1"/>
  <c r="M896" i="5" s="1"/>
  <c r="N896" i="5" s="1"/>
  <c r="L897" i="5" s="1"/>
  <c r="M897" i="5" s="1"/>
  <c r="N897" i="5" s="1"/>
  <c r="L898" i="5" s="1"/>
  <c r="M898" i="5" s="1"/>
  <c r="N898" i="5" s="1"/>
  <c r="L899" i="5" s="1"/>
  <c r="M899" i="5" s="1"/>
  <c r="N899" i="5" s="1"/>
  <c r="L900" i="5" s="1"/>
  <c r="M900" i="5" s="1"/>
  <c r="N900" i="5" s="1"/>
  <c r="L901" i="5" s="1"/>
  <c r="M901" i="5" s="1"/>
  <c r="N901" i="5" s="1"/>
  <c r="L902" i="5" s="1"/>
  <c r="M902" i="5" s="1"/>
  <c r="N902" i="5" s="1"/>
  <c r="L903" i="5" s="1"/>
  <c r="M903" i="5" s="1"/>
  <c r="N903" i="5" s="1"/>
  <c r="L904" i="5" s="1"/>
  <c r="M904" i="5" s="1"/>
  <c r="N904" i="5" s="1"/>
  <c r="L905" i="5" s="1"/>
  <c r="M905" i="5" s="1"/>
  <c r="N905" i="5" s="1"/>
  <c r="L906" i="5" s="1"/>
  <c r="M906" i="5" s="1"/>
  <c r="N906" i="5" s="1"/>
  <c r="L907" i="5" s="1"/>
  <c r="M907" i="5" s="1"/>
  <c r="N907" i="5" s="1"/>
  <c r="L908" i="5" s="1"/>
  <c r="M908" i="5" s="1"/>
  <c r="N908" i="5" s="1"/>
  <c r="L909" i="5" s="1"/>
  <c r="M909" i="5" s="1"/>
  <c r="N909" i="5" s="1"/>
  <c r="L910" i="5" s="1"/>
  <c r="M910" i="5" s="1"/>
  <c r="N910" i="5" s="1"/>
  <c r="L911" i="5" s="1"/>
  <c r="M911" i="5" s="1"/>
  <c r="N911" i="5" s="1"/>
  <c r="L912" i="5" s="1"/>
  <c r="M912" i="5" s="1"/>
  <c r="N912" i="5" s="1"/>
  <c r="L913" i="5" s="1"/>
  <c r="M913" i="5" s="1"/>
  <c r="N913" i="5" s="1"/>
  <c r="L914" i="5" s="1"/>
  <c r="M914" i="5" s="1"/>
  <c r="N914" i="5" s="1"/>
  <c r="L915" i="5" s="1"/>
  <c r="M915" i="5" s="1"/>
  <c r="N915" i="5" s="1"/>
  <c r="L916" i="5" s="1"/>
  <c r="M916" i="5" s="1"/>
  <c r="N916" i="5" s="1"/>
  <c r="L917" i="5" s="1"/>
  <c r="M917" i="5" s="1"/>
  <c r="N917" i="5" s="1"/>
  <c r="L918" i="5" s="1"/>
  <c r="M918" i="5" s="1"/>
  <c r="N918" i="5" s="1"/>
  <c r="L919" i="5" s="1"/>
  <c r="M919" i="5" s="1"/>
  <c r="N919" i="5" s="1"/>
  <c r="L920" i="5" s="1"/>
  <c r="M920" i="5" s="1"/>
  <c r="N920" i="5" s="1"/>
  <c r="L921" i="5" s="1"/>
  <c r="M921" i="5" s="1"/>
  <c r="N921" i="5" s="1"/>
  <c r="L922" i="5" s="1"/>
  <c r="M922" i="5" s="1"/>
  <c r="N922" i="5" s="1"/>
  <c r="L923" i="5" s="1"/>
  <c r="M923" i="5" s="1"/>
  <c r="N923" i="5" s="1"/>
  <c r="L924" i="5" s="1"/>
  <c r="M924" i="5" s="1"/>
  <c r="N924" i="5" s="1"/>
  <c r="L925" i="5" s="1"/>
  <c r="M925" i="5" s="1"/>
  <c r="N925" i="5" s="1"/>
  <c r="L926" i="5" s="1"/>
  <c r="M926" i="5" s="1"/>
  <c r="N926" i="5" s="1"/>
  <c r="L927" i="5" s="1"/>
  <c r="M927" i="5" s="1"/>
  <c r="N927" i="5" s="1"/>
  <c r="L928" i="5" s="1"/>
  <c r="M928" i="5" s="1"/>
  <c r="N928" i="5" s="1"/>
  <c r="L929" i="5" s="1"/>
  <c r="M929" i="5" s="1"/>
  <c r="N929" i="5" s="1"/>
  <c r="L930" i="5" s="1"/>
  <c r="M930" i="5" s="1"/>
  <c r="N930" i="5" s="1"/>
  <c r="L931" i="5" s="1"/>
  <c r="M931" i="5" s="1"/>
  <c r="N931" i="5" s="1"/>
  <c r="L932" i="5" s="1"/>
  <c r="M932" i="5" s="1"/>
  <c r="N932" i="5" s="1"/>
  <c r="L933" i="5" s="1"/>
  <c r="M933" i="5" s="1"/>
  <c r="N933" i="5" s="1"/>
  <c r="L934" i="5" s="1"/>
  <c r="M934" i="5" s="1"/>
  <c r="N934" i="5" s="1"/>
  <c r="L935" i="5" s="1"/>
  <c r="M935" i="5" s="1"/>
  <c r="N935" i="5" s="1"/>
  <c r="L936" i="5" s="1"/>
  <c r="M936" i="5" s="1"/>
  <c r="N936" i="5" s="1"/>
  <c r="L937" i="5" s="1"/>
  <c r="M937" i="5" s="1"/>
  <c r="N937" i="5" s="1"/>
  <c r="L938" i="5" s="1"/>
  <c r="M938" i="5" s="1"/>
  <c r="N938" i="5" s="1"/>
  <c r="L939" i="5" s="1"/>
  <c r="M939" i="5" s="1"/>
  <c r="N939" i="5" s="1"/>
  <c r="L940" i="5" s="1"/>
  <c r="M940" i="5" s="1"/>
  <c r="N940" i="5" s="1"/>
  <c r="L941" i="5" s="1"/>
  <c r="M941" i="5" s="1"/>
  <c r="N941" i="5" s="1"/>
  <c r="L942" i="5" s="1"/>
  <c r="M942" i="5" s="1"/>
  <c r="N942" i="5" s="1"/>
  <c r="L943" i="5" s="1"/>
  <c r="M943" i="5" s="1"/>
  <c r="N943" i="5" s="1"/>
  <c r="L944" i="5" s="1"/>
  <c r="M944" i="5" s="1"/>
  <c r="N944" i="5" s="1"/>
  <c r="L945" i="5" s="1"/>
  <c r="M945" i="5" s="1"/>
  <c r="N945" i="5" s="1"/>
  <c r="L946" i="5" s="1"/>
  <c r="M946" i="5" s="1"/>
  <c r="N946" i="5" s="1"/>
  <c r="L947" i="5" s="1"/>
  <c r="M947" i="5" s="1"/>
  <c r="N947" i="5" s="1"/>
  <c r="L948" i="5" s="1"/>
  <c r="M948" i="5" s="1"/>
  <c r="N948" i="5" s="1"/>
  <c r="L949" i="5" s="1"/>
  <c r="M949" i="5" s="1"/>
  <c r="N949" i="5" s="1"/>
  <c r="L950" i="5" s="1"/>
  <c r="M950" i="5" s="1"/>
  <c r="N950" i="5" s="1"/>
  <c r="L951" i="5" s="1"/>
  <c r="M951" i="5" s="1"/>
  <c r="N951" i="5" s="1"/>
  <c r="L952" i="5" s="1"/>
  <c r="M952" i="5" s="1"/>
  <c r="N952" i="5" s="1"/>
  <c r="L953" i="5" s="1"/>
  <c r="M953" i="5" s="1"/>
  <c r="N953" i="5" s="1"/>
  <c r="L954" i="5" s="1"/>
  <c r="M954" i="5" s="1"/>
  <c r="N954" i="5" s="1"/>
  <c r="L955" i="5" s="1"/>
  <c r="M955" i="5" s="1"/>
  <c r="N955" i="5" s="1"/>
  <c r="L956" i="5" s="1"/>
  <c r="M956" i="5" s="1"/>
  <c r="N956" i="5" s="1"/>
  <c r="L957" i="5" s="1"/>
  <c r="M957" i="5" s="1"/>
  <c r="N957" i="5" s="1"/>
  <c r="L958" i="5" s="1"/>
  <c r="M958" i="5" s="1"/>
  <c r="N958" i="5" s="1"/>
  <c r="L959" i="5" s="1"/>
  <c r="M959" i="5" s="1"/>
  <c r="N959" i="5" s="1"/>
  <c r="L960" i="5" s="1"/>
  <c r="M960" i="5" s="1"/>
  <c r="N960" i="5" s="1"/>
  <c r="L961" i="5" s="1"/>
  <c r="M961" i="5" s="1"/>
  <c r="N961" i="5" s="1"/>
  <c r="L962" i="5" s="1"/>
  <c r="M962" i="5" s="1"/>
  <c r="N962" i="5" s="1"/>
  <c r="L963" i="5" s="1"/>
  <c r="M963" i="5" s="1"/>
  <c r="N963" i="5" s="1"/>
  <c r="L964" i="5" s="1"/>
  <c r="M964" i="5" s="1"/>
  <c r="N964" i="5" s="1"/>
  <c r="L965" i="5" s="1"/>
  <c r="M965" i="5" s="1"/>
  <c r="N965" i="5" s="1"/>
  <c r="L966" i="5" s="1"/>
  <c r="M966" i="5" s="1"/>
  <c r="N966" i="5" s="1"/>
  <c r="L967" i="5" s="1"/>
  <c r="M967" i="5" s="1"/>
  <c r="N967" i="5" s="1"/>
  <c r="L968" i="5" s="1"/>
  <c r="M968" i="5" s="1"/>
  <c r="N968" i="5" s="1"/>
  <c r="L969" i="5" s="1"/>
  <c r="M969" i="5" s="1"/>
  <c r="N969" i="5" s="1"/>
  <c r="L970" i="5" s="1"/>
  <c r="M970" i="5" s="1"/>
  <c r="N970" i="5" s="1"/>
  <c r="L971" i="5" s="1"/>
  <c r="M971" i="5" s="1"/>
  <c r="N971" i="5" s="1"/>
  <c r="L972" i="5" s="1"/>
  <c r="M972" i="5" s="1"/>
  <c r="N972" i="5" s="1"/>
  <c r="L973" i="5" s="1"/>
  <c r="M973" i="5" s="1"/>
  <c r="N973" i="5" s="1"/>
  <c r="L974" i="5" s="1"/>
  <c r="M974" i="5" s="1"/>
  <c r="N974" i="5" s="1"/>
  <c r="L975" i="5" s="1"/>
  <c r="M975" i="5" s="1"/>
  <c r="N975" i="5" s="1"/>
  <c r="L976" i="5" s="1"/>
  <c r="M976" i="5" s="1"/>
  <c r="N976" i="5" s="1"/>
  <c r="L977" i="5" s="1"/>
  <c r="M977" i="5" s="1"/>
  <c r="N977" i="5" s="1"/>
  <c r="L978" i="5" s="1"/>
  <c r="M978" i="5" s="1"/>
  <c r="N978" i="5" s="1"/>
  <c r="L979" i="5" s="1"/>
  <c r="M979" i="5" s="1"/>
  <c r="N979" i="5" s="1"/>
  <c r="L980" i="5" s="1"/>
  <c r="M980" i="5" s="1"/>
  <c r="N980" i="5" s="1"/>
  <c r="L981" i="5" s="1"/>
  <c r="M981" i="5" s="1"/>
  <c r="N981" i="5" s="1"/>
  <c r="L982" i="5" s="1"/>
  <c r="M982" i="5" s="1"/>
  <c r="N982" i="5" s="1"/>
  <c r="L983" i="5" s="1"/>
  <c r="M983" i="5" s="1"/>
  <c r="N983" i="5" s="1"/>
  <c r="L984" i="5" s="1"/>
  <c r="M984" i="5" s="1"/>
  <c r="N984" i="5" s="1"/>
  <c r="L985" i="5" s="1"/>
  <c r="M985" i="5" s="1"/>
  <c r="N985" i="5" s="1"/>
  <c r="L986" i="5" s="1"/>
  <c r="M986" i="5" s="1"/>
  <c r="N986" i="5" s="1"/>
  <c r="L987" i="5" s="1"/>
  <c r="M987" i="5" s="1"/>
  <c r="N987" i="5" s="1"/>
  <c r="L988" i="5" s="1"/>
  <c r="M988" i="5" s="1"/>
  <c r="N988" i="5" s="1"/>
  <c r="L989" i="5" s="1"/>
  <c r="M989" i="5" s="1"/>
  <c r="N989" i="5" s="1"/>
  <c r="L990" i="5" s="1"/>
  <c r="M990" i="5" s="1"/>
  <c r="N990" i="5" s="1"/>
  <c r="L991" i="5" s="1"/>
  <c r="M991" i="5" s="1"/>
  <c r="N991" i="5" s="1"/>
  <c r="L992" i="5" s="1"/>
  <c r="M992" i="5" s="1"/>
  <c r="N992" i="5" s="1"/>
  <c r="L993" i="5" s="1"/>
  <c r="M993" i="5" s="1"/>
  <c r="N993" i="5" s="1"/>
  <c r="L994" i="5" s="1"/>
  <c r="M994" i="5" s="1"/>
  <c r="N994" i="5" s="1"/>
  <c r="L995" i="5" s="1"/>
  <c r="M995" i="5" s="1"/>
  <c r="N995" i="5" s="1"/>
  <c r="L996" i="5" s="1"/>
  <c r="M996" i="5" s="1"/>
  <c r="N996" i="5" s="1"/>
  <c r="L997" i="5" s="1"/>
  <c r="M997" i="5" s="1"/>
  <c r="N997" i="5" s="1"/>
  <c r="L998" i="5" s="1"/>
  <c r="M998" i="5" s="1"/>
  <c r="N998" i="5" s="1"/>
  <c r="L999" i="5" s="1"/>
  <c r="M999" i="5" s="1"/>
  <c r="N999" i="5" s="1"/>
  <c r="L1000" i="5" s="1"/>
  <c r="M1000" i="5" s="1"/>
  <c r="N1000" i="5" s="1"/>
  <c r="L1001" i="5" s="1"/>
  <c r="M1001" i="5" s="1"/>
  <c r="N1001" i="5" s="1"/>
  <c r="L1002" i="5" s="1"/>
  <c r="M1002" i="5" s="1"/>
  <c r="N1002" i="5" s="1"/>
  <c r="L1003" i="5" s="1"/>
  <c r="M1003" i="5" s="1"/>
  <c r="N1003" i="5" s="1"/>
  <c r="L1004" i="5" s="1"/>
  <c r="M1004" i="5" s="1"/>
  <c r="N1004" i="5" s="1"/>
  <c r="L1005" i="5" s="1"/>
  <c r="M1005" i="5" s="1"/>
  <c r="N1005" i="5" s="1"/>
  <c r="L1006" i="5" s="1"/>
  <c r="M1006" i="5" s="1"/>
  <c r="N1006" i="5" s="1"/>
  <c r="L1007" i="5" s="1"/>
  <c r="M1007" i="5" s="1"/>
  <c r="N1007" i="5" s="1"/>
  <c r="L1008" i="5" s="1"/>
  <c r="M1008" i="5" s="1"/>
  <c r="N1008" i="5" s="1"/>
  <c r="L1009" i="5" s="1"/>
  <c r="M1009" i="5" s="1"/>
  <c r="N1009" i="5" s="1"/>
  <c r="L1010" i="5" s="1"/>
  <c r="M1010" i="5" s="1"/>
  <c r="N1010" i="5" s="1"/>
  <c r="L1011" i="5" s="1"/>
  <c r="M1011" i="5" s="1"/>
  <c r="N1011" i="5" s="1"/>
  <c r="L1012" i="5" s="1"/>
  <c r="M1012" i="5" s="1"/>
  <c r="N1012" i="5" s="1"/>
  <c r="L1013" i="5" s="1"/>
  <c r="M1013" i="5" s="1"/>
  <c r="N1013" i="5" s="1"/>
  <c r="L1014" i="5" s="1"/>
  <c r="M1014" i="5" s="1"/>
  <c r="N1014" i="5" s="1"/>
  <c r="L1015" i="5" s="1"/>
  <c r="M1015" i="5" s="1"/>
  <c r="N1015" i="5" s="1"/>
  <c r="L1016" i="5" s="1"/>
  <c r="M1016" i="5" s="1"/>
  <c r="N1016" i="5" s="1"/>
  <c r="L1017" i="5" s="1"/>
  <c r="M1017" i="5" s="1"/>
  <c r="N1017" i="5" s="1"/>
  <c r="L1018" i="5" s="1"/>
  <c r="M1018" i="5" s="1"/>
  <c r="N1018" i="5" s="1"/>
  <c r="L1019" i="5" s="1"/>
  <c r="M1019" i="5" s="1"/>
  <c r="N1019" i="5" s="1"/>
  <c r="L1020" i="5" s="1"/>
  <c r="M1020" i="5" s="1"/>
  <c r="N1020" i="5" s="1"/>
  <c r="L1021" i="5" s="1"/>
  <c r="M1021" i="5" s="1"/>
  <c r="N1021" i="5" s="1"/>
  <c r="L1022" i="5" s="1"/>
  <c r="M1022" i="5" s="1"/>
  <c r="N1022" i="5" s="1"/>
  <c r="L1023" i="5" s="1"/>
  <c r="M1023" i="5" s="1"/>
  <c r="N1023" i="5" s="1"/>
  <c r="L1024" i="5" s="1"/>
  <c r="M1024" i="5" s="1"/>
  <c r="N1024" i="5" s="1"/>
  <c r="L1025" i="5" s="1"/>
  <c r="M1025" i="5" s="1"/>
  <c r="N1025" i="5" s="1"/>
  <c r="L1026" i="5" s="1"/>
  <c r="M1026" i="5" s="1"/>
  <c r="N1026" i="5" s="1"/>
  <c r="L1027" i="5" s="1"/>
  <c r="M1027" i="5" s="1"/>
  <c r="N1027" i="5" s="1"/>
  <c r="L1028" i="5" s="1"/>
  <c r="M1028" i="5" s="1"/>
  <c r="N1028" i="5" s="1"/>
  <c r="L1029" i="5" s="1"/>
  <c r="M1029" i="5" s="1"/>
  <c r="N1029" i="5" s="1"/>
  <c r="L1030" i="5" s="1"/>
  <c r="M1030" i="5" s="1"/>
  <c r="N1030" i="5" s="1"/>
  <c r="L1031" i="5" s="1"/>
  <c r="M1031" i="5" s="1"/>
  <c r="N1031" i="5" s="1"/>
  <c r="L1032" i="5" s="1"/>
  <c r="M1032" i="5" s="1"/>
  <c r="N1032" i="5" s="1"/>
  <c r="L1033" i="5" s="1"/>
  <c r="M1033" i="5" s="1"/>
  <c r="N1033" i="5" s="1"/>
  <c r="L1034" i="5" s="1"/>
  <c r="M1034" i="5" s="1"/>
  <c r="N1034" i="5" s="1"/>
  <c r="L1035" i="5" s="1"/>
  <c r="M1035" i="5" s="1"/>
  <c r="N1035" i="5" s="1"/>
  <c r="L1036" i="5" s="1"/>
  <c r="M1036" i="5" s="1"/>
  <c r="N1036" i="5" s="1"/>
  <c r="L1037" i="5" s="1"/>
  <c r="M1037" i="5" s="1"/>
  <c r="N1037" i="5" s="1"/>
  <c r="L1038" i="5" s="1"/>
  <c r="M1038" i="5" s="1"/>
  <c r="N1038" i="5" s="1"/>
  <c r="L1039" i="5" s="1"/>
  <c r="M1039" i="5" s="1"/>
  <c r="N1039" i="5" s="1"/>
  <c r="L1040" i="5" s="1"/>
  <c r="M1040" i="5" s="1"/>
  <c r="N1040" i="5" s="1"/>
  <c r="L1041" i="5" s="1"/>
  <c r="M1041" i="5" s="1"/>
  <c r="N1041" i="5" s="1"/>
  <c r="L1042" i="5" s="1"/>
  <c r="M1042" i="5" s="1"/>
  <c r="N1042" i="5" s="1"/>
  <c r="L1043" i="5" s="1"/>
  <c r="M1043" i="5" s="1"/>
  <c r="N1043" i="5" s="1"/>
  <c r="L1044" i="5" s="1"/>
  <c r="M1044" i="5" s="1"/>
  <c r="N1044" i="5" s="1"/>
  <c r="L1045" i="5" s="1"/>
  <c r="M1045" i="5" s="1"/>
  <c r="N1045" i="5" s="1"/>
  <c r="L1046" i="5" s="1"/>
  <c r="M1046" i="5" s="1"/>
  <c r="N1046" i="5" s="1"/>
  <c r="L1047" i="5" s="1"/>
  <c r="M1047" i="5" s="1"/>
  <c r="N1047" i="5" s="1"/>
  <c r="L1048" i="5" s="1"/>
  <c r="M1048" i="5" s="1"/>
  <c r="N1048" i="5" s="1"/>
  <c r="L1049" i="5" s="1"/>
  <c r="M1049" i="5" s="1"/>
  <c r="N1049" i="5" s="1"/>
  <c r="L1050" i="5" s="1"/>
  <c r="M1050" i="5" s="1"/>
  <c r="N1050" i="5" s="1"/>
  <c r="L1051" i="5" s="1"/>
  <c r="M1051" i="5" s="1"/>
  <c r="N1051" i="5" s="1"/>
  <c r="L1052" i="5" s="1"/>
  <c r="M1052" i="5" s="1"/>
  <c r="N1052" i="5" s="1"/>
  <c r="L1053" i="5" s="1"/>
  <c r="M1053" i="5" s="1"/>
  <c r="N1053" i="5" s="1"/>
  <c r="L1054" i="5" s="1"/>
  <c r="M1054" i="5" s="1"/>
  <c r="N1054" i="5" s="1"/>
  <c r="L1055" i="5" s="1"/>
  <c r="M1055" i="5" s="1"/>
  <c r="N1055" i="5" s="1"/>
  <c r="L1056" i="5" s="1"/>
  <c r="M1056" i="5" s="1"/>
  <c r="N1056" i="5" s="1"/>
  <c r="L1057" i="5" s="1"/>
  <c r="M1057" i="5" s="1"/>
  <c r="N1057" i="5" s="1"/>
  <c r="L1058" i="5" s="1"/>
  <c r="M1058" i="5" s="1"/>
  <c r="N1058" i="5" s="1"/>
  <c r="L1059" i="5" s="1"/>
  <c r="M1059" i="5" s="1"/>
  <c r="N1059" i="5" s="1"/>
  <c r="L1060" i="5" s="1"/>
  <c r="M1060" i="5" s="1"/>
  <c r="N1060" i="5" s="1"/>
  <c r="L1061" i="5" s="1"/>
  <c r="M1061" i="5" s="1"/>
  <c r="N1061" i="5" s="1"/>
  <c r="L1062" i="5" s="1"/>
  <c r="M1062" i="5" s="1"/>
  <c r="N1062" i="5" s="1"/>
  <c r="L1063" i="5" s="1"/>
  <c r="M1063" i="5" s="1"/>
  <c r="N1063" i="5" s="1"/>
  <c r="L1064" i="5" s="1"/>
  <c r="M1064" i="5" s="1"/>
  <c r="N1064" i="5" s="1"/>
  <c r="L1065" i="5" s="1"/>
  <c r="M1065" i="5" s="1"/>
  <c r="N1065" i="5" s="1"/>
  <c r="L1066" i="5" s="1"/>
  <c r="M1066" i="5" s="1"/>
  <c r="N1066" i="5" s="1"/>
  <c r="L1067" i="5" s="1"/>
  <c r="M1067" i="5" s="1"/>
  <c r="N1067" i="5" s="1"/>
  <c r="L1068" i="5" s="1"/>
  <c r="M1068" i="5" s="1"/>
  <c r="N1068" i="5" s="1"/>
  <c r="L1069" i="5" s="1"/>
  <c r="M1069" i="5" s="1"/>
  <c r="N1069" i="5" s="1"/>
  <c r="L1070" i="5" s="1"/>
  <c r="M1070" i="5" s="1"/>
  <c r="N1070" i="5" s="1"/>
  <c r="L1071" i="5" s="1"/>
  <c r="M1071" i="5" s="1"/>
  <c r="N1071" i="5" s="1"/>
  <c r="L1072" i="5" s="1"/>
  <c r="M1072" i="5" s="1"/>
  <c r="N1072" i="5" s="1"/>
  <c r="L1073" i="5" s="1"/>
  <c r="M1073" i="5" s="1"/>
  <c r="N1073" i="5" s="1"/>
  <c r="L1074" i="5" s="1"/>
  <c r="M1074" i="5" s="1"/>
  <c r="N1074" i="5" s="1"/>
  <c r="L1075" i="5" s="1"/>
  <c r="M1075" i="5" s="1"/>
  <c r="N1075" i="5" s="1"/>
  <c r="L1076" i="5" s="1"/>
  <c r="M1076" i="5" s="1"/>
  <c r="N1076" i="5" s="1"/>
  <c r="L1077" i="5" s="1"/>
  <c r="M1077" i="5" s="1"/>
  <c r="N1077" i="5" s="1"/>
  <c r="L1078" i="5" s="1"/>
  <c r="M1078" i="5" s="1"/>
  <c r="N1078" i="5" s="1"/>
  <c r="L1079" i="5" s="1"/>
  <c r="M1079" i="5" s="1"/>
  <c r="N1079" i="5" s="1"/>
  <c r="L1080" i="5" s="1"/>
  <c r="M1080" i="5" s="1"/>
  <c r="N1080" i="5" s="1"/>
  <c r="L1081" i="5" s="1"/>
  <c r="M1081" i="5" s="1"/>
  <c r="N1081" i="5" s="1"/>
  <c r="L1082" i="5" s="1"/>
  <c r="M1082" i="5" s="1"/>
  <c r="N1082" i="5" s="1"/>
  <c r="L1083" i="5" s="1"/>
  <c r="M1083" i="5" s="1"/>
  <c r="N1083" i="5" s="1"/>
  <c r="L1084" i="5" s="1"/>
  <c r="M1084" i="5" s="1"/>
  <c r="N1084" i="5" s="1"/>
  <c r="L1085" i="5" s="1"/>
  <c r="M1085" i="5" s="1"/>
  <c r="N1085" i="5" s="1"/>
  <c r="L1086" i="5" s="1"/>
  <c r="M1086" i="5" s="1"/>
  <c r="N1086" i="5" s="1"/>
  <c r="L1087" i="5" s="1"/>
  <c r="M1087" i="5" s="1"/>
  <c r="N1087" i="5" s="1"/>
  <c r="L1088" i="5" s="1"/>
  <c r="M1088" i="5" s="1"/>
  <c r="N1088" i="5" s="1"/>
  <c r="L1089" i="5" s="1"/>
  <c r="M1089" i="5" s="1"/>
  <c r="N1089" i="5" s="1"/>
  <c r="L1090" i="5" s="1"/>
  <c r="M1090" i="5" s="1"/>
  <c r="N1090" i="5" s="1"/>
  <c r="L1091" i="5" s="1"/>
  <c r="M1091" i="5" s="1"/>
  <c r="N1091" i="5" s="1"/>
  <c r="L1092" i="5" s="1"/>
  <c r="M1092" i="5" s="1"/>
  <c r="N1092" i="5" s="1"/>
  <c r="L1093" i="5" s="1"/>
  <c r="M1093" i="5" s="1"/>
  <c r="N1093" i="5" s="1"/>
  <c r="L1094" i="5" s="1"/>
  <c r="M1094" i="5" s="1"/>
  <c r="N1094" i="5" s="1"/>
  <c r="L1095" i="5" s="1"/>
  <c r="M1095" i="5" s="1"/>
  <c r="N1095" i="5" s="1"/>
  <c r="L1096" i="5" s="1"/>
  <c r="M1096" i="5" s="1"/>
  <c r="N1096" i="5" s="1"/>
  <c r="L1097" i="5" s="1"/>
  <c r="M1097" i="5" s="1"/>
  <c r="N1097" i="5" s="1"/>
  <c r="L1098" i="5" s="1"/>
  <c r="M1098" i="5" s="1"/>
  <c r="N1098" i="5" s="1"/>
  <c r="L1099" i="5" s="1"/>
  <c r="M1099" i="5" s="1"/>
  <c r="N1099" i="5" s="1"/>
  <c r="L1100" i="5" s="1"/>
  <c r="M1100" i="5" s="1"/>
  <c r="N1100" i="5" s="1"/>
  <c r="L1101" i="5" s="1"/>
  <c r="M1101" i="5" s="1"/>
  <c r="N1101" i="5" s="1"/>
  <c r="L1102" i="5" s="1"/>
  <c r="M1102" i="5" s="1"/>
  <c r="N1102" i="5" s="1"/>
  <c r="L1103" i="5" s="1"/>
  <c r="M1103" i="5" s="1"/>
  <c r="N1103" i="5" s="1"/>
  <c r="L1104" i="5" s="1"/>
  <c r="M1104" i="5" s="1"/>
  <c r="N1104" i="5" s="1"/>
  <c r="L1105" i="5" s="1"/>
  <c r="M1105" i="5" s="1"/>
  <c r="N1105" i="5" s="1"/>
  <c r="L1106" i="5" s="1"/>
  <c r="M1106" i="5" s="1"/>
  <c r="N1106" i="5" s="1"/>
  <c r="L1107" i="5" s="1"/>
  <c r="M1107" i="5" s="1"/>
  <c r="N1107" i="5" s="1"/>
  <c r="L1108" i="5" s="1"/>
  <c r="M1108" i="5" s="1"/>
  <c r="N1108" i="5" s="1"/>
  <c r="L1109" i="5" s="1"/>
  <c r="M1109" i="5" s="1"/>
  <c r="N1109" i="5" s="1"/>
  <c r="L1110" i="5" s="1"/>
  <c r="M1110" i="5" s="1"/>
  <c r="N1110" i="5" s="1"/>
  <c r="L1111" i="5" s="1"/>
  <c r="M1111" i="5" s="1"/>
  <c r="N1111" i="5" s="1"/>
  <c r="L1112" i="5" s="1"/>
  <c r="M1112" i="5" s="1"/>
  <c r="N1112" i="5" s="1"/>
  <c r="L1113" i="5" s="1"/>
  <c r="M1113" i="5" s="1"/>
  <c r="N1113" i="5" s="1"/>
  <c r="L1114" i="5" s="1"/>
  <c r="M1114" i="5" s="1"/>
  <c r="N1114" i="5" s="1"/>
  <c r="L1115" i="5" s="1"/>
  <c r="M1115" i="5" s="1"/>
  <c r="N1115" i="5" s="1"/>
  <c r="L1116" i="5" s="1"/>
  <c r="M1116" i="5" s="1"/>
  <c r="N1116" i="5" s="1"/>
  <c r="L1117" i="5" s="1"/>
  <c r="M1117" i="5" s="1"/>
  <c r="N1117" i="5" s="1"/>
  <c r="L1118" i="5" s="1"/>
  <c r="M1118" i="5" s="1"/>
  <c r="N1118" i="5" s="1"/>
  <c r="L1119" i="5" s="1"/>
  <c r="M1119" i="5" s="1"/>
  <c r="N1119" i="5" s="1"/>
  <c r="L1120" i="5" s="1"/>
  <c r="M1120" i="5" s="1"/>
  <c r="N1120" i="5" s="1"/>
  <c r="L1121" i="5" s="1"/>
  <c r="M1121" i="5" s="1"/>
  <c r="N1121" i="5" s="1"/>
  <c r="L1122" i="5" s="1"/>
  <c r="M1122" i="5" s="1"/>
  <c r="N1122" i="5" s="1"/>
  <c r="L1123" i="5" s="1"/>
  <c r="M1123" i="5" s="1"/>
  <c r="N1123" i="5" s="1"/>
  <c r="L1124" i="5" s="1"/>
  <c r="M1124" i="5" s="1"/>
  <c r="N1124" i="5" s="1"/>
  <c r="L1125" i="5" s="1"/>
  <c r="M1125" i="5" s="1"/>
  <c r="N1125" i="5" s="1"/>
  <c r="L1126" i="5" s="1"/>
  <c r="M1126" i="5" s="1"/>
  <c r="N1126" i="5" s="1"/>
  <c r="L1127" i="5" s="1"/>
  <c r="M1127" i="5" s="1"/>
  <c r="N1127" i="5" s="1"/>
  <c r="L1128" i="5" s="1"/>
  <c r="M1128" i="5" s="1"/>
  <c r="N1128" i="5" s="1"/>
  <c r="L1129" i="5" s="1"/>
  <c r="M1129" i="5" s="1"/>
  <c r="N1129" i="5" s="1"/>
  <c r="L1130" i="5" s="1"/>
  <c r="M1130" i="5" s="1"/>
  <c r="N1130" i="5" s="1"/>
  <c r="L1131" i="5" s="1"/>
  <c r="M1131" i="5" s="1"/>
  <c r="N1131" i="5" s="1"/>
  <c r="L1132" i="5" s="1"/>
  <c r="M1132" i="5" s="1"/>
  <c r="N1132" i="5" s="1"/>
  <c r="L1133" i="5" s="1"/>
  <c r="M1133" i="5" s="1"/>
  <c r="N1133" i="5" s="1"/>
  <c r="L1134" i="5" s="1"/>
  <c r="M1134" i="5" s="1"/>
  <c r="N1134" i="5" s="1"/>
  <c r="L1135" i="5" s="1"/>
  <c r="M1135" i="5" s="1"/>
  <c r="N1135" i="5" s="1"/>
  <c r="L1136" i="5" s="1"/>
  <c r="M1136" i="5" s="1"/>
  <c r="N1136" i="5" s="1"/>
  <c r="L1137" i="5" s="1"/>
  <c r="M1137" i="5" s="1"/>
  <c r="N1137" i="5" s="1"/>
  <c r="L1138" i="5" s="1"/>
  <c r="M1138" i="5" s="1"/>
  <c r="N1138" i="5" s="1"/>
  <c r="L1139" i="5" s="1"/>
  <c r="M1139" i="5" s="1"/>
  <c r="N1139" i="5" s="1"/>
  <c r="L1140" i="5" s="1"/>
  <c r="M1140" i="5" s="1"/>
  <c r="N1140" i="5" s="1"/>
  <c r="L1141" i="5" s="1"/>
  <c r="M1141" i="5" s="1"/>
  <c r="N1141" i="5" s="1"/>
  <c r="L1142" i="5" s="1"/>
  <c r="M1142" i="5" s="1"/>
  <c r="N1142" i="5" s="1"/>
  <c r="L1143" i="5" s="1"/>
  <c r="M1143" i="5" s="1"/>
  <c r="N1143" i="5" s="1"/>
  <c r="L1144" i="5" s="1"/>
  <c r="M1144" i="5" s="1"/>
  <c r="N1144" i="5" s="1"/>
  <c r="L1145" i="5" s="1"/>
  <c r="M1145" i="5" s="1"/>
  <c r="N1145" i="5" s="1"/>
  <c r="L1146" i="5" s="1"/>
  <c r="M1146" i="5" s="1"/>
  <c r="N1146" i="5" s="1"/>
  <c r="L1147" i="5" s="1"/>
  <c r="M1147" i="5" s="1"/>
  <c r="N1147" i="5" s="1"/>
  <c r="L1148" i="5" s="1"/>
  <c r="M1148" i="5" s="1"/>
  <c r="N1148" i="5" s="1"/>
  <c r="L1149" i="5" s="1"/>
  <c r="M1149" i="5" s="1"/>
  <c r="N1149" i="5" s="1"/>
  <c r="L1150" i="5" s="1"/>
  <c r="M1150" i="5" s="1"/>
  <c r="N1150" i="5" s="1"/>
  <c r="L1151" i="5" s="1"/>
  <c r="M1151" i="5" s="1"/>
  <c r="N1151" i="5" s="1"/>
  <c r="L1152" i="5" s="1"/>
  <c r="M1152" i="5" s="1"/>
  <c r="N1152" i="5" s="1"/>
  <c r="L1153" i="5" s="1"/>
  <c r="M1153" i="5" s="1"/>
  <c r="N1153" i="5" s="1"/>
  <c r="L1154" i="5" s="1"/>
  <c r="M1154" i="5" s="1"/>
  <c r="N1154" i="5" s="1"/>
  <c r="L1155" i="5" s="1"/>
  <c r="M1155" i="5" s="1"/>
  <c r="N1155" i="5" s="1"/>
  <c r="L1156" i="5" s="1"/>
  <c r="M1156" i="5" s="1"/>
  <c r="N1156" i="5" s="1"/>
  <c r="L1157" i="5" s="1"/>
  <c r="M1157" i="5" s="1"/>
  <c r="N1157" i="5" s="1"/>
  <c r="L1158" i="5" s="1"/>
  <c r="M1158" i="5" s="1"/>
  <c r="N1158" i="5" s="1"/>
  <c r="L1159" i="5" s="1"/>
  <c r="M1159" i="5" s="1"/>
  <c r="N1159" i="5" s="1"/>
  <c r="L1160" i="5" s="1"/>
  <c r="M1160" i="5" s="1"/>
  <c r="N1160" i="5" s="1"/>
  <c r="L1161" i="5" s="1"/>
  <c r="M1161" i="5" s="1"/>
  <c r="N1161" i="5" s="1"/>
  <c r="L1162" i="5" s="1"/>
  <c r="M1162" i="5" s="1"/>
  <c r="N1162" i="5" s="1"/>
  <c r="L1163" i="5" s="1"/>
  <c r="M1163" i="5" s="1"/>
  <c r="N1163" i="5" s="1"/>
  <c r="L1164" i="5" s="1"/>
  <c r="M1164" i="5" s="1"/>
  <c r="N1164" i="5" s="1"/>
  <c r="L1165" i="5" s="1"/>
  <c r="M1165" i="5" s="1"/>
  <c r="N1165" i="5" s="1"/>
  <c r="L1166" i="5" s="1"/>
  <c r="M1166" i="5" s="1"/>
  <c r="N1166" i="5" s="1"/>
  <c r="L1167" i="5" s="1"/>
  <c r="M1167" i="5" s="1"/>
  <c r="N1167" i="5" s="1"/>
  <c r="L1168" i="5" s="1"/>
  <c r="M1168" i="5" s="1"/>
  <c r="N1168" i="5" s="1"/>
  <c r="L1169" i="5" s="1"/>
  <c r="M1169" i="5" s="1"/>
  <c r="N1169" i="5" s="1"/>
  <c r="L1170" i="5" s="1"/>
  <c r="M1170" i="5" s="1"/>
  <c r="N1170" i="5" s="1"/>
  <c r="L1171" i="5" s="1"/>
  <c r="M1171" i="5" s="1"/>
  <c r="N1171" i="5" s="1"/>
  <c r="L1172" i="5" s="1"/>
  <c r="M1172" i="5" s="1"/>
  <c r="N1172" i="5" s="1"/>
  <c r="L1173" i="5" s="1"/>
  <c r="M1173" i="5" s="1"/>
  <c r="N1173" i="5" s="1"/>
  <c r="L1174" i="5" s="1"/>
  <c r="M1174" i="5" s="1"/>
  <c r="N1174" i="5" s="1"/>
  <c r="L1175" i="5" s="1"/>
  <c r="M1175" i="5" s="1"/>
  <c r="N1175" i="5" s="1"/>
  <c r="L1176" i="5" s="1"/>
  <c r="M1176" i="5" s="1"/>
  <c r="N1176" i="5" s="1"/>
  <c r="L1177" i="5" s="1"/>
  <c r="M1177" i="5" s="1"/>
  <c r="N1177" i="5" s="1"/>
  <c r="L1178" i="5" s="1"/>
  <c r="M1178" i="5" s="1"/>
  <c r="N1178" i="5" s="1"/>
  <c r="L1179" i="5" s="1"/>
  <c r="M1179" i="5" s="1"/>
  <c r="N1179" i="5" s="1"/>
  <c r="L1180" i="5" s="1"/>
  <c r="M1180" i="5" s="1"/>
  <c r="N1180" i="5" s="1"/>
  <c r="L1181" i="5" s="1"/>
  <c r="M1181" i="5" s="1"/>
  <c r="N1181" i="5" s="1"/>
  <c r="L1182" i="5" s="1"/>
  <c r="M1182" i="5" s="1"/>
  <c r="N1182" i="5" s="1"/>
  <c r="L1183" i="5" s="1"/>
  <c r="M1183" i="5" s="1"/>
  <c r="N1183" i="5" s="1"/>
  <c r="L1184" i="5" s="1"/>
  <c r="M1184" i="5" s="1"/>
  <c r="N1184" i="5" s="1"/>
  <c r="L1185" i="5" s="1"/>
  <c r="M1185" i="5" s="1"/>
  <c r="N1185" i="5" s="1"/>
  <c r="L1186" i="5" s="1"/>
  <c r="M1186" i="5" s="1"/>
  <c r="N1186" i="5" s="1"/>
  <c r="L1187" i="5" s="1"/>
  <c r="M1187" i="5" s="1"/>
  <c r="N1187" i="5" s="1"/>
  <c r="L1188" i="5" s="1"/>
  <c r="M1188" i="5" s="1"/>
  <c r="N1188" i="5" s="1"/>
  <c r="L1189" i="5" s="1"/>
  <c r="M1189" i="5" s="1"/>
  <c r="N1189" i="5" s="1"/>
  <c r="L1190" i="5" s="1"/>
  <c r="M1190" i="5" s="1"/>
  <c r="N1190" i="5" s="1"/>
  <c r="L1191" i="5" s="1"/>
  <c r="M1191" i="5" s="1"/>
  <c r="N1191" i="5" s="1"/>
  <c r="L1192" i="5" s="1"/>
  <c r="M1192" i="5" s="1"/>
  <c r="N1192" i="5" s="1"/>
  <c r="L1193" i="5" s="1"/>
  <c r="M1193" i="5" s="1"/>
  <c r="N1193" i="5" s="1"/>
  <c r="L1194" i="5" s="1"/>
  <c r="M1194" i="5" s="1"/>
  <c r="N1194" i="5" s="1"/>
  <c r="L1195" i="5" s="1"/>
  <c r="M1195" i="5" s="1"/>
  <c r="N1195" i="5" s="1"/>
  <c r="L1196" i="5" s="1"/>
  <c r="M1196" i="5" s="1"/>
  <c r="N1196" i="5" s="1"/>
  <c r="L1197" i="5" s="1"/>
  <c r="M1197" i="5" s="1"/>
  <c r="N1197" i="5" s="1"/>
  <c r="L1198" i="5" s="1"/>
  <c r="M1198" i="5" s="1"/>
  <c r="N1198" i="5" s="1"/>
  <c r="L1199" i="5" s="1"/>
  <c r="M1199" i="5" s="1"/>
  <c r="N1199" i="5" s="1"/>
  <c r="L1200" i="5" s="1"/>
  <c r="M1200" i="5" s="1"/>
  <c r="N1200" i="5" s="1"/>
  <c r="L1201" i="5" s="1"/>
  <c r="M1201" i="5" s="1"/>
  <c r="N1201" i="5" s="1"/>
  <c r="L1202" i="5" s="1"/>
  <c r="M1202" i="5" s="1"/>
  <c r="N1202" i="5" s="1"/>
  <c r="L1203" i="5" s="1"/>
  <c r="M1203" i="5" s="1"/>
  <c r="N1203" i="5" s="1"/>
  <c r="L1204" i="5" s="1"/>
  <c r="M1204" i="5" s="1"/>
  <c r="N1204" i="5" s="1"/>
  <c r="L1205" i="5" s="1"/>
  <c r="M1205" i="5" s="1"/>
  <c r="N1205" i="5" s="1"/>
  <c r="L1206" i="5" s="1"/>
  <c r="M1206" i="5" s="1"/>
  <c r="N1206" i="5" s="1"/>
  <c r="L1207" i="5" s="1"/>
  <c r="M1207" i="5" s="1"/>
  <c r="N1207" i="5" s="1"/>
  <c r="L1208" i="5" s="1"/>
  <c r="M1208" i="5" s="1"/>
  <c r="N1208" i="5" s="1"/>
  <c r="L1209" i="5" s="1"/>
  <c r="M1209" i="5" s="1"/>
  <c r="N1209" i="5" s="1"/>
  <c r="L1210" i="5" s="1"/>
  <c r="M1210" i="5" s="1"/>
  <c r="N1210" i="5" s="1"/>
  <c r="L1211" i="5" s="1"/>
  <c r="M1211" i="5" s="1"/>
  <c r="N1211" i="5" s="1"/>
  <c r="L1212" i="5" s="1"/>
  <c r="M1212" i="5" s="1"/>
  <c r="N1212" i="5" s="1"/>
  <c r="L1213" i="5" s="1"/>
  <c r="M1213" i="5" s="1"/>
  <c r="N1213" i="5" s="1"/>
  <c r="L1214" i="5" s="1"/>
  <c r="M1214" i="5" s="1"/>
  <c r="N1214" i="5" s="1"/>
  <c r="L1215" i="5" s="1"/>
  <c r="M1215" i="5" s="1"/>
  <c r="N1215" i="5" s="1"/>
  <c r="L1216" i="5" s="1"/>
  <c r="M1216" i="5" s="1"/>
  <c r="N1216" i="5" s="1"/>
  <c r="L1217" i="5" s="1"/>
  <c r="M1217" i="5" s="1"/>
  <c r="N1217" i="5" s="1"/>
  <c r="L1218" i="5" s="1"/>
  <c r="M1218" i="5" s="1"/>
  <c r="N1218" i="5" s="1"/>
  <c r="L1219" i="5" s="1"/>
  <c r="M1219" i="5" s="1"/>
  <c r="N1219" i="5" s="1"/>
  <c r="L1220" i="5" s="1"/>
  <c r="M1220" i="5" s="1"/>
  <c r="N1220" i="5" s="1"/>
  <c r="L1221" i="5" s="1"/>
  <c r="M1221" i="5" s="1"/>
  <c r="N1221" i="5" s="1"/>
  <c r="L1222" i="5" s="1"/>
  <c r="M1222" i="5" s="1"/>
  <c r="N1222" i="5" s="1"/>
  <c r="L1223" i="5" s="1"/>
  <c r="M1223" i="5" s="1"/>
  <c r="N1223" i="5" s="1"/>
  <c r="L1224" i="5" s="1"/>
  <c r="M1224" i="5" s="1"/>
  <c r="N1224" i="5" s="1"/>
  <c r="L1225" i="5" s="1"/>
  <c r="M1225" i="5" s="1"/>
  <c r="N1225" i="5" s="1"/>
  <c r="L1226" i="5" s="1"/>
  <c r="M1226" i="5" s="1"/>
  <c r="N1226" i="5" s="1"/>
  <c r="L1227" i="5" s="1"/>
  <c r="M1227" i="5" s="1"/>
  <c r="N1227" i="5" s="1"/>
  <c r="L1228" i="5" s="1"/>
  <c r="M1228" i="5" s="1"/>
  <c r="N1228" i="5" s="1"/>
  <c r="L1229" i="5" s="1"/>
  <c r="M1229" i="5" s="1"/>
  <c r="N1229" i="5" s="1"/>
  <c r="L1230" i="5" s="1"/>
  <c r="M1230" i="5" s="1"/>
  <c r="N1230" i="5" s="1"/>
  <c r="L1231" i="5" s="1"/>
  <c r="M1231" i="5" s="1"/>
  <c r="N1231" i="5" s="1"/>
  <c r="L1232" i="5" s="1"/>
  <c r="M1232" i="5" s="1"/>
  <c r="N1232" i="5" s="1"/>
  <c r="L1233" i="5" s="1"/>
  <c r="M1233" i="5" s="1"/>
  <c r="N1233" i="5" s="1"/>
  <c r="L1234" i="5" s="1"/>
  <c r="M1234" i="5" s="1"/>
  <c r="N1234" i="5" s="1"/>
  <c r="L1235" i="5" s="1"/>
  <c r="M1235" i="5" s="1"/>
  <c r="N1235" i="5" s="1"/>
  <c r="L1236" i="5" s="1"/>
  <c r="M1236" i="5" s="1"/>
  <c r="N1236" i="5" s="1"/>
  <c r="L1237" i="5" s="1"/>
  <c r="M1237" i="5" s="1"/>
  <c r="N1237" i="5" s="1"/>
  <c r="L1238" i="5" s="1"/>
  <c r="M1238" i="5" s="1"/>
  <c r="N1238" i="5" s="1"/>
  <c r="L1239" i="5" s="1"/>
  <c r="M1239" i="5" s="1"/>
  <c r="N1239" i="5" s="1"/>
  <c r="L1240" i="5" s="1"/>
  <c r="M1240" i="5" s="1"/>
  <c r="N1240" i="5" s="1"/>
  <c r="L1241" i="5" s="1"/>
  <c r="M1241" i="5" s="1"/>
  <c r="N1241" i="5" s="1"/>
  <c r="L1242" i="5" s="1"/>
  <c r="M1242" i="5" s="1"/>
  <c r="N1242" i="5" s="1"/>
  <c r="L1243" i="5" s="1"/>
  <c r="M1243" i="5" s="1"/>
  <c r="N1243" i="5" s="1"/>
  <c r="L1244" i="5" s="1"/>
  <c r="M1244" i="5" s="1"/>
  <c r="N1244" i="5" s="1"/>
  <c r="L1245" i="5" s="1"/>
  <c r="M1245" i="5" s="1"/>
  <c r="N1245" i="5" s="1"/>
  <c r="L1246" i="5" s="1"/>
  <c r="M1246" i="5" s="1"/>
  <c r="N1246" i="5" s="1"/>
  <c r="L1247" i="5" s="1"/>
  <c r="M1247" i="5" s="1"/>
  <c r="N1247" i="5" s="1"/>
  <c r="L1248" i="5" s="1"/>
  <c r="M1248" i="5" s="1"/>
  <c r="N1248" i="5" s="1"/>
  <c r="L1249" i="5" s="1"/>
  <c r="M1249" i="5" s="1"/>
  <c r="N1249" i="5" s="1"/>
  <c r="L1250" i="5" s="1"/>
  <c r="M1250" i="5" s="1"/>
  <c r="N1250" i="5" s="1"/>
  <c r="L1251" i="5" s="1"/>
  <c r="M1251" i="5" s="1"/>
  <c r="N1251" i="5" s="1"/>
  <c r="L1252" i="5" s="1"/>
  <c r="M1252" i="5" s="1"/>
  <c r="N1252" i="5" s="1"/>
  <c r="L1253" i="5" s="1"/>
  <c r="M1253" i="5" s="1"/>
  <c r="N1253" i="5" s="1"/>
  <c r="L1254" i="5" s="1"/>
  <c r="M1254" i="5" s="1"/>
  <c r="N1254" i="5" s="1"/>
  <c r="L1255" i="5" s="1"/>
  <c r="M1255" i="5" s="1"/>
  <c r="N1255" i="5" s="1"/>
  <c r="L1256" i="5" s="1"/>
  <c r="M1256" i="5" s="1"/>
  <c r="N1256" i="5" s="1"/>
  <c r="L1257" i="5" s="1"/>
  <c r="M1257" i="5" s="1"/>
  <c r="N1257" i="5" s="1"/>
  <c r="L1258" i="5" s="1"/>
  <c r="M1258" i="5" s="1"/>
  <c r="N1258" i="5" s="1"/>
  <c r="L1259" i="5" s="1"/>
  <c r="M1259" i="5" s="1"/>
  <c r="N1259" i="5" s="1"/>
  <c r="L1260" i="5" s="1"/>
  <c r="M1260" i="5" s="1"/>
  <c r="N1260" i="5" s="1"/>
  <c r="L1261" i="5" s="1"/>
  <c r="M1261" i="5" s="1"/>
  <c r="N1261" i="5" s="1"/>
  <c r="L1262" i="5" s="1"/>
  <c r="M1262" i="5" s="1"/>
  <c r="N1262" i="5" s="1"/>
  <c r="L1263" i="5" s="1"/>
  <c r="M1263" i="5" s="1"/>
  <c r="N1263" i="5" s="1"/>
  <c r="L1264" i="5" s="1"/>
  <c r="M1264" i="5" s="1"/>
  <c r="N1264" i="5" s="1"/>
  <c r="L1265" i="5" s="1"/>
  <c r="M1265" i="5" s="1"/>
  <c r="N1265" i="5" s="1"/>
  <c r="L1266" i="5" s="1"/>
  <c r="M1266" i="5" s="1"/>
  <c r="N1266" i="5" s="1"/>
  <c r="L1267" i="5" s="1"/>
  <c r="M1267" i="5" s="1"/>
  <c r="N1267" i="5" s="1"/>
  <c r="L1268" i="5" s="1"/>
  <c r="M1268" i="5" s="1"/>
  <c r="N1268" i="5" s="1"/>
  <c r="L1269" i="5" s="1"/>
  <c r="M1269" i="5" s="1"/>
  <c r="N1269" i="5" s="1"/>
  <c r="L1270" i="5" s="1"/>
  <c r="M1270" i="5" s="1"/>
  <c r="N1270" i="5" s="1"/>
  <c r="L1271" i="5" s="1"/>
  <c r="M1271" i="5" s="1"/>
  <c r="N1271" i="5" s="1"/>
  <c r="L1272" i="5" s="1"/>
  <c r="M1272" i="5" s="1"/>
  <c r="N1272" i="5" s="1"/>
  <c r="L1273" i="5" s="1"/>
  <c r="M1273" i="5" s="1"/>
  <c r="N1273" i="5" s="1"/>
  <c r="L1274" i="5" s="1"/>
  <c r="M1274" i="5" s="1"/>
  <c r="N1274" i="5" s="1"/>
  <c r="L1275" i="5" s="1"/>
  <c r="M1275" i="5" s="1"/>
  <c r="N1275" i="5" s="1"/>
  <c r="L1276" i="5" s="1"/>
  <c r="M1276" i="5" s="1"/>
  <c r="N1276" i="5" s="1"/>
  <c r="L1277" i="5" s="1"/>
  <c r="M1277" i="5" s="1"/>
  <c r="N1277" i="5" s="1"/>
  <c r="L1278" i="5" s="1"/>
  <c r="M1278" i="5" s="1"/>
  <c r="N1278" i="5" s="1"/>
  <c r="L1279" i="5" s="1"/>
  <c r="M1279" i="5" s="1"/>
  <c r="N1279" i="5" s="1"/>
  <c r="L1280" i="5" s="1"/>
  <c r="M1280" i="5" s="1"/>
  <c r="N1280" i="5" s="1"/>
  <c r="L1281" i="5" s="1"/>
  <c r="M1281" i="5" s="1"/>
  <c r="N1281" i="5" s="1"/>
  <c r="L1282" i="5" s="1"/>
  <c r="M1282" i="5" s="1"/>
  <c r="N1282" i="5" s="1"/>
  <c r="L1283" i="5" s="1"/>
  <c r="M1283" i="5" s="1"/>
  <c r="N1283" i="5" s="1"/>
  <c r="L1284" i="5" s="1"/>
  <c r="M1284" i="5" s="1"/>
  <c r="N1284" i="5" s="1"/>
  <c r="L1285" i="5" s="1"/>
  <c r="M1285" i="5" s="1"/>
  <c r="N1285" i="5" s="1"/>
  <c r="L1286" i="5" s="1"/>
  <c r="M1286" i="5" s="1"/>
  <c r="N1286" i="5" s="1"/>
  <c r="L1287" i="5" s="1"/>
  <c r="M1287" i="5" s="1"/>
  <c r="N1287" i="5" s="1"/>
  <c r="L1288" i="5" s="1"/>
  <c r="M1288" i="5" s="1"/>
  <c r="N1288" i="5" s="1"/>
  <c r="L1289" i="5" s="1"/>
  <c r="M1289" i="5" s="1"/>
  <c r="N1289" i="5" s="1"/>
  <c r="L1290" i="5" s="1"/>
  <c r="M1290" i="5" s="1"/>
  <c r="N1290" i="5" s="1"/>
  <c r="L1291" i="5" s="1"/>
  <c r="M1291" i="5" s="1"/>
  <c r="N1291" i="5" s="1"/>
  <c r="L1292" i="5" s="1"/>
  <c r="M1292" i="5" s="1"/>
  <c r="N1292" i="5" s="1"/>
  <c r="L1293" i="5" s="1"/>
  <c r="M1293" i="5" s="1"/>
  <c r="N1293" i="5" s="1"/>
  <c r="L1294" i="5" s="1"/>
  <c r="M1294" i="5" s="1"/>
  <c r="N1294" i="5" s="1"/>
  <c r="L1295" i="5" s="1"/>
  <c r="M1295" i="5" s="1"/>
  <c r="N1295" i="5" s="1"/>
  <c r="L1296" i="5" s="1"/>
  <c r="M1296" i="5" s="1"/>
  <c r="N1296" i="5" s="1"/>
  <c r="L1297" i="5" s="1"/>
  <c r="M1297" i="5" s="1"/>
  <c r="N1297" i="5" s="1"/>
  <c r="L1298" i="5" s="1"/>
  <c r="M1298" i="5" s="1"/>
  <c r="N1298" i="5" s="1"/>
  <c r="L1299" i="5" s="1"/>
  <c r="M1299" i="5" s="1"/>
  <c r="N1299" i="5" s="1"/>
  <c r="L1300" i="5" s="1"/>
  <c r="M1300" i="5" s="1"/>
  <c r="N1300" i="5" s="1"/>
  <c r="L1301" i="5" s="1"/>
  <c r="M1301" i="5" s="1"/>
  <c r="N1301" i="5" s="1"/>
  <c r="L1302" i="5" s="1"/>
  <c r="M1302" i="5" s="1"/>
  <c r="N1302" i="5" s="1"/>
  <c r="L1303" i="5" s="1"/>
  <c r="M1303" i="5" s="1"/>
  <c r="N1303" i="5" s="1"/>
  <c r="L1304" i="5" s="1"/>
  <c r="M1304" i="5" s="1"/>
  <c r="N1304" i="5" s="1"/>
  <c r="L1305" i="5" s="1"/>
  <c r="M1305" i="5" s="1"/>
  <c r="N1305" i="5" s="1"/>
  <c r="L1306" i="5" s="1"/>
  <c r="M1306" i="5" s="1"/>
  <c r="N1306" i="5" s="1"/>
  <c r="L1307" i="5" s="1"/>
  <c r="M1307" i="5" s="1"/>
  <c r="N1307" i="5" s="1"/>
  <c r="L1308" i="5" s="1"/>
  <c r="M1308" i="5" s="1"/>
  <c r="N1308" i="5" s="1"/>
  <c r="L1309" i="5" s="1"/>
  <c r="M1309" i="5" s="1"/>
  <c r="N1309" i="5" s="1"/>
  <c r="L1310" i="5" s="1"/>
  <c r="M1310" i="5" s="1"/>
  <c r="N1310" i="5" s="1"/>
  <c r="L1311" i="5" s="1"/>
  <c r="M1311" i="5" s="1"/>
  <c r="N1311" i="5" s="1"/>
  <c r="L1312" i="5" s="1"/>
  <c r="M1312" i="5" s="1"/>
  <c r="N1312" i="5" s="1"/>
  <c r="L1313" i="5" s="1"/>
  <c r="M1313" i="5" s="1"/>
  <c r="N1313" i="5" s="1"/>
  <c r="L1314" i="5" s="1"/>
  <c r="M1314" i="5" s="1"/>
  <c r="N1314" i="5" s="1"/>
  <c r="L1315" i="5" s="1"/>
  <c r="M1315" i="5" s="1"/>
  <c r="N1315" i="5" s="1"/>
  <c r="L1316" i="5" s="1"/>
  <c r="M1316" i="5" s="1"/>
  <c r="N1316" i="5" s="1"/>
  <c r="L1317" i="5" s="1"/>
  <c r="M1317" i="5" s="1"/>
  <c r="N1317" i="5" s="1"/>
  <c r="L1318" i="5" s="1"/>
  <c r="M1318" i="5" s="1"/>
  <c r="N1318" i="5" s="1"/>
  <c r="L1319" i="5" s="1"/>
  <c r="M1319" i="5" s="1"/>
  <c r="N1319" i="5" s="1"/>
  <c r="L1320" i="5" s="1"/>
  <c r="M1320" i="5" s="1"/>
  <c r="N1320" i="5" s="1"/>
  <c r="L1321" i="5" s="1"/>
  <c r="M1321" i="5" s="1"/>
  <c r="N1321" i="5" s="1"/>
  <c r="L1322" i="5" s="1"/>
  <c r="M1322" i="5" s="1"/>
  <c r="N1322" i="5" s="1"/>
  <c r="L1323" i="5" s="1"/>
  <c r="M1323" i="5" s="1"/>
  <c r="N1323" i="5" s="1"/>
  <c r="L1324" i="5" s="1"/>
  <c r="M1324" i="5" s="1"/>
  <c r="N1324" i="5" s="1"/>
  <c r="L1325" i="5" s="1"/>
  <c r="M1325" i="5" s="1"/>
  <c r="N1325" i="5" s="1"/>
  <c r="L1326" i="5" s="1"/>
  <c r="M1326" i="5" s="1"/>
  <c r="N1326" i="5" s="1"/>
  <c r="L1327" i="5" s="1"/>
  <c r="M1327" i="5" s="1"/>
  <c r="N1327" i="5" s="1"/>
  <c r="L1328" i="5" s="1"/>
  <c r="M1328" i="5" s="1"/>
  <c r="N1328" i="5" s="1"/>
  <c r="L1329" i="5" s="1"/>
  <c r="M1329" i="5" s="1"/>
  <c r="N1329" i="5" s="1"/>
  <c r="L1330" i="5" s="1"/>
  <c r="M1330" i="5" s="1"/>
  <c r="N1330" i="5" s="1"/>
  <c r="L1331" i="5" s="1"/>
  <c r="M1331" i="5" s="1"/>
  <c r="N1331" i="5" s="1"/>
  <c r="L1332" i="5" s="1"/>
  <c r="M1332" i="5" s="1"/>
  <c r="N1332" i="5" s="1"/>
  <c r="L1333" i="5" s="1"/>
  <c r="M1333" i="5" s="1"/>
  <c r="N1333" i="5" s="1"/>
  <c r="L1334" i="5" s="1"/>
  <c r="M1334" i="5" s="1"/>
  <c r="N1334" i="5" s="1"/>
  <c r="L1335" i="5" s="1"/>
  <c r="M1335" i="5" s="1"/>
  <c r="N1335" i="5" s="1"/>
  <c r="L1336" i="5" s="1"/>
  <c r="M1336" i="5" s="1"/>
  <c r="N1336" i="5" s="1"/>
  <c r="L1337" i="5" s="1"/>
  <c r="M1337" i="5" s="1"/>
  <c r="N1337" i="5" s="1"/>
  <c r="L1338" i="5" s="1"/>
  <c r="M1338" i="5" s="1"/>
  <c r="N1338" i="5" s="1"/>
  <c r="L1339" i="5" s="1"/>
  <c r="M1339" i="5" s="1"/>
  <c r="N1339" i="5" s="1"/>
  <c r="L1340" i="5" s="1"/>
  <c r="M1340" i="5" s="1"/>
  <c r="N1340" i="5" s="1"/>
  <c r="L1341" i="5" s="1"/>
  <c r="M1341" i="5" s="1"/>
  <c r="N1341" i="5" s="1"/>
  <c r="L1342" i="5" s="1"/>
  <c r="M1342" i="5" s="1"/>
  <c r="N1342" i="5" s="1"/>
  <c r="L1343" i="5" s="1"/>
  <c r="M1343" i="5" s="1"/>
  <c r="N1343" i="5" s="1"/>
  <c r="L1344" i="5" s="1"/>
  <c r="M1344" i="5" s="1"/>
  <c r="N1344" i="5" s="1"/>
  <c r="L1345" i="5" s="1"/>
  <c r="M1345" i="5" s="1"/>
  <c r="N1345" i="5" s="1"/>
  <c r="L1346" i="5" s="1"/>
  <c r="M1346" i="5" s="1"/>
  <c r="N1346" i="5" s="1"/>
  <c r="L1347" i="5" s="1"/>
  <c r="M1347" i="5" s="1"/>
  <c r="N1347" i="5" s="1"/>
  <c r="L1348" i="5" s="1"/>
  <c r="M1348" i="5" s="1"/>
  <c r="N1348" i="5" s="1"/>
  <c r="L1349" i="5" s="1"/>
  <c r="M1349" i="5" s="1"/>
  <c r="N1349" i="5" s="1"/>
  <c r="L1350" i="5" s="1"/>
  <c r="M1350" i="5" s="1"/>
  <c r="N1350" i="5" s="1"/>
  <c r="L1351" i="5" s="1"/>
  <c r="M1351" i="5" s="1"/>
  <c r="N1351" i="5" s="1"/>
  <c r="L1352" i="5" s="1"/>
  <c r="M1352" i="5" s="1"/>
  <c r="N1352" i="5" s="1"/>
  <c r="L1353" i="5" s="1"/>
  <c r="M1353" i="5" s="1"/>
  <c r="N1353" i="5" s="1"/>
  <c r="L1354" i="5" s="1"/>
  <c r="M1354" i="5" s="1"/>
  <c r="N1354" i="5" s="1"/>
  <c r="L1355" i="5" s="1"/>
  <c r="M1355" i="5" s="1"/>
  <c r="N1355" i="5" s="1"/>
  <c r="L1356" i="5" s="1"/>
  <c r="M1356" i="5" s="1"/>
  <c r="N1356" i="5" s="1"/>
  <c r="L1357" i="5" s="1"/>
  <c r="M1357" i="5" s="1"/>
  <c r="N1357" i="5" s="1"/>
  <c r="L1358" i="5" s="1"/>
  <c r="M1358" i="5" s="1"/>
  <c r="N1358" i="5" s="1"/>
  <c r="L1359" i="5" s="1"/>
  <c r="M1359" i="5" s="1"/>
  <c r="N1359" i="5" s="1"/>
  <c r="L1360" i="5" s="1"/>
  <c r="M1360" i="5" s="1"/>
  <c r="N1360" i="5" s="1"/>
  <c r="L1361" i="5" s="1"/>
  <c r="M1361" i="5" s="1"/>
  <c r="N1361" i="5" s="1"/>
  <c r="L1362" i="5" s="1"/>
  <c r="M1362" i="5" s="1"/>
  <c r="N1362" i="5" s="1"/>
  <c r="L1363" i="5" s="1"/>
  <c r="M1363" i="5" s="1"/>
  <c r="N1363" i="5" s="1"/>
  <c r="L1364" i="5" s="1"/>
  <c r="M1364" i="5" s="1"/>
  <c r="N1364" i="5" s="1"/>
  <c r="L1365" i="5" s="1"/>
  <c r="M1365" i="5" s="1"/>
  <c r="N1365" i="5" s="1"/>
  <c r="L1366" i="5" s="1"/>
  <c r="M1366" i="5" s="1"/>
  <c r="N1366" i="5" s="1"/>
  <c r="L1367" i="5" s="1"/>
  <c r="M1367" i="5" s="1"/>
  <c r="N1367" i="5" s="1"/>
  <c r="L1368" i="5" s="1"/>
  <c r="M1368" i="5" s="1"/>
  <c r="N1368" i="5" s="1"/>
  <c r="L1369" i="5" s="1"/>
  <c r="M1369" i="5" s="1"/>
  <c r="N1369" i="5" s="1"/>
  <c r="L1370" i="5" s="1"/>
  <c r="M1370" i="5" s="1"/>
  <c r="N1370" i="5" s="1"/>
  <c r="L1371" i="5" s="1"/>
  <c r="M1371" i="5" s="1"/>
  <c r="N1371" i="5" s="1"/>
  <c r="L1372" i="5" s="1"/>
  <c r="M1372" i="5" s="1"/>
  <c r="N1372" i="5" s="1"/>
  <c r="L1373" i="5" s="1"/>
  <c r="M1373" i="5" s="1"/>
  <c r="N1373" i="5" s="1"/>
  <c r="L1374" i="5" s="1"/>
  <c r="M1374" i="5" s="1"/>
  <c r="N1374" i="5" s="1"/>
  <c r="L1375" i="5" s="1"/>
  <c r="M1375" i="5" s="1"/>
  <c r="N1375" i="5" s="1"/>
  <c r="L1376" i="5" s="1"/>
  <c r="M1376" i="5" s="1"/>
  <c r="N1376" i="5" s="1"/>
  <c r="L1377" i="5" s="1"/>
  <c r="M1377" i="5" s="1"/>
  <c r="N1377" i="5" s="1"/>
  <c r="L1378" i="5" s="1"/>
  <c r="M1378" i="5" s="1"/>
  <c r="N1378" i="5" s="1"/>
  <c r="L1379" i="5" s="1"/>
  <c r="M1379" i="5" s="1"/>
  <c r="N1379" i="5" s="1"/>
  <c r="L1380" i="5" s="1"/>
  <c r="M1380" i="5" s="1"/>
  <c r="N1380" i="5" s="1"/>
  <c r="L1381" i="5" s="1"/>
  <c r="M1381" i="5" s="1"/>
  <c r="N1381" i="5" s="1"/>
  <c r="L1382" i="5" s="1"/>
  <c r="M1382" i="5" s="1"/>
  <c r="N1382" i="5" s="1"/>
  <c r="L1383" i="5" s="1"/>
  <c r="M1383" i="5" s="1"/>
  <c r="N1383" i="5" s="1"/>
  <c r="L1384" i="5" s="1"/>
  <c r="M1384" i="5" s="1"/>
  <c r="N1384" i="5" s="1"/>
  <c r="L1385" i="5" s="1"/>
  <c r="M1385" i="5" s="1"/>
  <c r="N1385" i="5" s="1"/>
  <c r="L1386" i="5" s="1"/>
  <c r="M1386" i="5" s="1"/>
  <c r="N1386" i="5" s="1"/>
  <c r="L1387" i="5" s="1"/>
  <c r="M1387" i="5" s="1"/>
  <c r="N1387" i="5" s="1"/>
  <c r="L1388" i="5" s="1"/>
  <c r="M1388" i="5" s="1"/>
  <c r="N1388" i="5" s="1"/>
  <c r="L1389" i="5" s="1"/>
  <c r="M1389" i="5" s="1"/>
  <c r="N1389" i="5" s="1"/>
  <c r="L1390" i="5" s="1"/>
  <c r="M1390" i="5" s="1"/>
  <c r="N1390" i="5" s="1"/>
  <c r="L1391" i="5" s="1"/>
  <c r="M1391" i="5" s="1"/>
  <c r="N1391" i="5" s="1"/>
  <c r="L1392" i="5" s="1"/>
  <c r="M1392" i="5" s="1"/>
  <c r="N1392" i="5" s="1"/>
  <c r="L1393" i="5" s="1"/>
  <c r="M1393" i="5" s="1"/>
  <c r="N1393" i="5" s="1"/>
  <c r="L1394" i="5" s="1"/>
  <c r="M1394" i="5" s="1"/>
  <c r="N1394" i="5" s="1"/>
  <c r="L1395" i="5" s="1"/>
  <c r="M1395" i="5" s="1"/>
  <c r="N1395" i="5" s="1"/>
  <c r="L1396" i="5" s="1"/>
  <c r="M1396" i="5" s="1"/>
  <c r="N1396" i="5" s="1"/>
  <c r="L1397" i="5" s="1"/>
  <c r="M1397" i="5" s="1"/>
  <c r="N1397" i="5" s="1"/>
  <c r="L1398" i="5" s="1"/>
  <c r="M1398" i="5" s="1"/>
  <c r="N1398" i="5" s="1"/>
  <c r="L1399" i="5" s="1"/>
  <c r="M1399" i="5" s="1"/>
  <c r="N1399" i="5" s="1"/>
  <c r="L1400" i="5" s="1"/>
  <c r="M1400" i="5" s="1"/>
  <c r="N1400" i="5" s="1"/>
  <c r="L1401" i="5" s="1"/>
  <c r="M1401" i="5" s="1"/>
  <c r="N1401" i="5" s="1"/>
  <c r="L1402" i="5" s="1"/>
  <c r="M1402" i="5" s="1"/>
  <c r="N1402" i="5" s="1"/>
  <c r="L1403" i="5" s="1"/>
  <c r="M1403" i="5" s="1"/>
  <c r="N1403" i="5" s="1"/>
  <c r="L1404" i="5" s="1"/>
  <c r="M1404" i="5" s="1"/>
  <c r="N1404" i="5" s="1"/>
  <c r="L1405" i="5" s="1"/>
  <c r="M1405" i="5" s="1"/>
  <c r="N1405" i="5" s="1"/>
  <c r="L1406" i="5" s="1"/>
  <c r="M1406" i="5" s="1"/>
  <c r="N1406" i="5" s="1"/>
  <c r="L1407" i="5" s="1"/>
  <c r="M1407" i="5" s="1"/>
  <c r="N1407" i="5" s="1"/>
  <c r="L1408" i="5" s="1"/>
  <c r="M1408" i="5" s="1"/>
  <c r="N1408" i="5" s="1"/>
  <c r="L1409" i="5" s="1"/>
  <c r="M1409" i="5" s="1"/>
  <c r="N1409" i="5" s="1"/>
  <c r="L1410" i="5" s="1"/>
  <c r="M1410" i="5" s="1"/>
  <c r="N1410" i="5" s="1"/>
  <c r="L1411" i="5" s="1"/>
  <c r="M1411" i="5" s="1"/>
  <c r="N1411" i="5" s="1"/>
  <c r="L1412" i="5" s="1"/>
  <c r="M1412" i="5" s="1"/>
  <c r="N1412" i="5" s="1"/>
  <c r="L1413" i="5" s="1"/>
  <c r="M1413" i="5" s="1"/>
  <c r="N1413" i="5" s="1"/>
  <c r="L1414" i="5" s="1"/>
  <c r="M1414" i="5" s="1"/>
  <c r="N1414" i="5" s="1"/>
  <c r="L1415" i="5" s="1"/>
  <c r="M1415" i="5" s="1"/>
  <c r="N1415" i="5" s="1"/>
  <c r="L1416" i="5" s="1"/>
  <c r="M1416" i="5" s="1"/>
  <c r="N1416" i="5" s="1"/>
  <c r="L1417" i="5" s="1"/>
  <c r="M1417" i="5" s="1"/>
  <c r="N1417" i="5" s="1"/>
  <c r="L1418" i="5" s="1"/>
  <c r="M1418" i="5" s="1"/>
  <c r="N1418" i="5" s="1"/>
  <c r="L1419" i="5" s="1"/>
  <c r="M1419" i="5" s="1"/>
  <c r="N1419" i="5" s="1"/>
  <c r="L1420" i="5" s="1"/>
  <c r="M1420" i="5" s="1"/>
  <c r="N1420" i="5" s="1"/>
  <c r="L1421" i="5" s="1"/>
  <c r="M1421" i="5" s="1"/>
  <c r="N1421" i="5" s="1"/>
  <c r="L1422" i="5" s="1"/>
  <c r="M1422" i="5" s="1"/>
  <c r="N1422" i="5" s="1"/>
  <c r="L1423" i="5" s="1"/>
  <c r="M1423" i="5" s="1"/>
  <c r="N1423" i="5" s="1"/>
  <c r="L1424" i="5" s="1"/>
  <c r="M1424" i="5" s="1"/>
  <c r="N1424" i="5" s="1"/>
  <c r="L1425" i="5" s="1"/>
  <c r="M1425" i="5" s="1"/>
  <c r="N1425" i="5" s="1"/>
  <c r="L1426" i="5" s="1"/>
  <c r="M1426" i="5" s="1"/>
  <c r="N1426" i="5" s="1"/>
  <c r="L1427" i="5" s="1"/>
  <c r="M1427" i="5" s="1"/>
  <c r="N1427" i="5" s="1"/>
  <c r="L1428" i="5" s="1"/>
  <c r="M1428" i="5" s="1"/>
  <c r="N1428" i="5" s="1"/>
  <c r="L1429" i="5" s="1"/>
  <c r="M1429" i="5" s="1"/>
  <c r="N1429" i="5" s="1"/>
  <c r="L1430" i="5" s="1"/>
  <c r="M1430" i="5" s="1"/>
  <c r="N1430" i="5" s="1"/>
  <c r="L1431" i="5" s="1"/>
  <c r="M1431" i="5" s="1"/>
  <c r="N1431" i="5" s="1"/>
  <c r="L1432" i="5" s="1"/>
  <c r="M1432" i="5" s="1"/>
  <c r="N1432" i="5" s="1"/>
  <c r="L1433" i="5" s="1"/>
  <c r="M1433" i="5" s="1"/>
  <c r="N1433" i="5" s="1"/>
  <c r="L1434" i="5" s="1"/>
  <c r="M1434" i="5" s="1"/>
  <c r="N1434" i="5" s="1"/>
  <c r="L1435" i="5" s="1"/>
  <c r="M1435" i="5" s="1"/>
  <c r="N1435" i="5" s="1"/>
  <c r="L1436" i="5" s="1"/>
  <c r="M1436" i="5" s="1"/>
  <c r="N1436" i="5" s="1"/>
  <c r="L1437" i="5" s="1"/>
  <c r="M1437" i="5" s="1"/>
  <c r="N1437" i="5" s="1"/>
  <c r="L1438" i="5" s="1"/>
  <c r="M1438" i="5" s="1"/>
  <c r="N1438" i="5" s="1"/>
  <c r="L1439" i="5" s="1"/>
  <c r="M1439" i="5" s="1"/>
  <c r="N1439" i="5" s="1"/>
  <c r="L1440" i="5" s="1"/>
  <c r="M1440" i="5" s="1"/>
  <c r="N1440" i="5" s="1"/>
  <c r="L1441" i="5" s="1"/>
  <c r="M1441" i="5" s="1"/>
  <c r="N1441" i="5" s="1"/>
  <c r="L1442" i="5" s="1"/>
  <c r="M1442" i="5" s="1"/>
  <c r="N1442" i="5" s="1"/>
  <c r="L1443" i="5" s="1"/>
  <c r="M1443" i="5" s="1"/>
  <c r="N1443" i="5" s="1"/>
  <c r="L1444" i="5" s="1"/>
  <c r="M1444" i="5" s="1"/>
  <c r="N1444" i="5" s="1"/>
  <c r="L1445" i="5" s="1"/>
  <c r="M1445" i="5" s="1"/>
  <c r="N1445" i="5" s="1"/>
  <c r="L1446" i="5" s="1"/>
  <c r="M1446" i="5" s="1"/>
  <c r="N1446" i="5" s="1"/>
  <c r="L1447" i="5" s="1"/>
  <c r="M1447" i="5" s="1"/>
  <c r="N1447" i="5" s="1"/>
  <c r="L1448" i="5" s="1"/>
  <c r="M1448" i="5" s="1"/>
  <c r="N1448" i="5" s="1"/>
  <c r="L1449" i="5" s="1"/>
  <c r="M1449" i="5" s="1"/>
  <c r="N1449" i="5" s="1"/>
  <c r="L1450" i="5" s="1"/>
  <c r="M1450" i="5" s="1"/>
  <c r="N1450" i="5" s="1"/>
  <c r="L1451" i="5" s="1"/>
  <c r="M1451" i="5" s="1"/>
  <c r="N1451" i="5" s="1"/>
  <c r="L1452" i="5" s="1"/>
  <c r="M1452" i="5" s="1"/>
  <c r="N1452" i="5" s="1"/>
  <c r="L1453" i="5" s="1"/>
  <c r="M1453" i="5" s="1"/>
  <c r="N1453" i="5" s="1"/>
  <c r="L1454" i="5" s="1"/>
  <c r="M1454" i="5" s="1"/>
  <c r="N1454" i="5" s="1"/>
  <c r="L1455" i="5" s="1"/>
  <c r="M1455" i="5" s="1"/>
  <c r="N1455" i="5" s="1"/>
  <c r="L1456" i="5" s="1"/>
  <c r="M1456" i="5" s="1"/>
  <c r="N1456" i="5" s="1"/>
  <c r="L1457" i="5" s="1"/>
  <c r="M1457" i="5" s="1"/>
  <c r="N1457" i="5" s="1"/>
  <c r="L1458" i="5" s="1"/>
  <c r="M1458" i="5" s="1"/>
  <c r="N1458" i="5" s="1"/>
  <c r="L1459" i="5" s="1"/>
  <c r="M1459" i="5" s="1"/>
  <c r="N1459" i="5" s="1"/>
  <c r="L1460" i="5" s="1"/>
  <c r="M1460" i="5" s="1"/>
  <c r="N1460" i="5" s="1"/>
  <c r="L1461" i="5" s="1"/>
  <c r="M1461" i="5" s="1"/>
  <c r="N1461" i="5" s="1"/>
  <c r="L1462" i="5" s="1"/>
  <c r="M1462" i="5" s="1"/>
  <c r="N1462" i="5" s="1"/>
  <c r="L1463" i="5" s="1"/>
  <c r="M1463" i="5" s="1"/>
  <c r="N1463" i="5" s="1"/>
  <c r="L1464" i="5" s="1"/>
  <c r="M1464" i="5" s="1"/>
  <c r="N1464" i="5" s="1"/>
  <c r="L1465" i="5" s="1"/>
  <c r="M1465" i="5" s="1"/>
  <c r="N1465" i="5" s="1"/>
  <c r="L1466" i="5" s="1"/>
  <c r="M1466" i="5" s="1"/>
  <c r="N1466" i="5" s="1"/>
  <c r="L1467" i="5" s="1"/>
  <c r="M1467" i="5" s="1"/>
  <c r="N1467" i="5" s="1"/>
  <c r="L1468" i="5" s="1"/>
  <c r="M1468" i="5" s="1"/>
  <c r="N1468" i="5" s="1"/>
  <c r="L1469" i="5" s="1"/>
  <c r="M1469" i="5" s="1"/>
  <c r="N1469" i="5" s="1"/>
  <c r="L1470" i="5" s="1"/>
  <c r="M1470" i="5" s="1"/>
  <c r="N1470" i="5" s="1"/>
  <c r="L1471" i="5" s="1"/>
  <c r="M1471" i="5" s="1"/>
  <c r="N1471" i="5" s="1"/>
  <c r="L1472" i="5" s="1"/>
  <c r="M1472" i="5" s="1"/>
  <c r="N1472" i="5" s="1"/>
  <c r="L1473" i="5" s="1"/>
  <c r="M1473" i="5" s="1"/>
  <c r="N1473" i="5" s="1"/>
  <c r="L1474" i="5" s="1"/>
  <c r="M1474" i="5" s="1"/>
  <c r="N1474" i="5" s="1"/>
  <c r="L1475" i="5" s="1"/>
  <c r="M1475" i="5" s="1"/>
  <c r="N1475" i="5" s="1"/>
  <c r="L1476" i="5" s="1"/>
  <c r="M1476" i="5" s="1"/>
  <c r="N1476" i="5" s="1"/>
  <c r="L1477" i="5" s="1"/>
  <c r="M1477" i="5" s="1"/>
  <c r="N1477" i="5" s="1"/>
  <c r="L1478" i="5" s="1"/>
  <c r="M1478" i="5" s="1"/>
  <c r="N1478" i="5" s="1"/>
  <c r="L1479" i="5" s="1"/>
  <c r="M1479" i="5" s="1"/>
  <c r="N1479" i="5" s="1"/>
  <c r="L1480" i="5" s="1"/>
  <c r="M1480" i="5" s="1"/>
  <c r="N1480" i="5" s="1"/>
  <c r="L1481" i="5" s="1"/>
  <c r="M1481" i="5" s="1"/>
  <c r="N1481" i="5" s="1"/>
  <c r="L1482" i="5" s="1"/>
  <c r="M1482" i="5" s="1"/>
  <c r="N1482" i="5" s="1"/>
  <c r="L1483" i="5" s="1"/>
  <c r="M1483" i="5" s="1"/>
  <c r="N1483" i="5" s="1"/>
  <c r="L1484" i="5" s="1"/>
  <c r="M1484" i="5" s="1"/>
  <c r="N1484" i="5" s="1"/>
  <c r="L1485" i="5" s="1"/>
  <c r="M1485" i="5" s="1"/>
  <c r="N1485" i="5" s="1"/>
  <c r="L1486" i="5" s="1"/>
  <c r="M1486" i="5" s="1"/>
  <c r="N1486" i="5" s="1"/>
  <c r="L1487" i="5" s="1"/>
  <c r="M1487" i="5" s="1"/>
  <c r="N1487" i="5" s="1"/>
  <c r="L1488" i="5" s="1"/>
  <c r="M1488" i="5" s="1"/>
  <c r="N1488" i="5" s="1"/>
  <c r="L1489" i="5" s="1"/>
  <c r="M1489" i="5" s="1"/>
  <c r="N1489" i="5" s="1"/>
  <c r="L1490" i="5" s="1"/>
  <c r="M1490" i="5" s="1"/>
  <c r="N1490" i="5" s="1"/>
  <c r="L1491" i="5" s="1"/>
  <c r="M1491" i="5" s="1"/>
  <c r="N1491" i="5" s="1"/>
  <c r="L1492" i="5" s="1"/>
  <c r="M1492" i="5" s="1"/>
  <c r="N1492" i="5" s="1"/>
  <c r="L1493" i="5" s="1"/>
  <c r="M1493" i="5" s="1"/>
  <c r="N1493" i="5" s="1"/>
  <c r="L1494" i="5" s="1"/>
  <c r="M1494" i="5" s="1"/>
  <c r="N1494" i="5" s="1"/>
  <c r="L1495" i="5" s="1"/>
  <c r="M1495" i="5" s="1"/>
  <c r="N1495" i="5" s="1"/>
  <c r="L1496" i="5" s="1"/>
  <c r="M1496" i="5" s="1"/>
  <c r="N1496" i="5" s="1"/>
  <c r="L1497" i="5" s="1"/>
  <c r="M1497" i="5" s="1"/>
  <c r="N1497" i="5" s="1"/>
  <c r="L1498" i="5" s="1"/>
  <c r="M1498" i="5" s="1"/>
  <c r="N1498" i="5" s="1"/>
  <c r="L1499" i="5" s="1"/>
  <c r="M1499" i="5" s="1"/>
  <c r="N1499" i="5" s="1"/>
  <c r="L1500" i="5" s="1"/>
  <c r="M1500" i="5" s="1"/>
  <c r="N1500" i="5" s="1"/>
  <c r="L1501" i="5" s="1"/>
  <c r="M1501" i="5" s="1"/>
  <c r="N1501" i="5" s="1"/>
  <c r="L1502" i="5" s="1"/>
  <c r="M1502" i="5" s="1"/>
  <c r="N1502" i="5" s="1"/>
  <c r="L1503" i="5" s="1"/>
  <c r="M1503" i="5" s="1"/>
  <c r="N1503" i="5" s="1"/>
  <c r="L1504" i="5" s="1"/>
  <c r="M1504" i="5" s="1"/>
  <c r="N1504" i="5" s="1"/>
  <c r="L1505" i="5" s="1"/>
  <c r="M1505" i="5" s="1"/>
  <c r="N1505" i="5" s="1"/>
  <c r="L1506" i="5" s="1"/>
  <c r="M1506" i="5" s="1"/>
  <c r="N1506" i="5" s="1"/>
  <c r="L1507" i="5" s="1"/>
  <c r="M1507" i="5" s="1"/>
  <c r="N1507" i="5" s="1"/>
  <c r="L1508" i="5" s="1"/>
  <c r="M1508" i="5" s="1"/>
  <c r="N1508" i="5" s="1"/>
  <c r="L1509" i="5" s="1"/>
  <c r="M1509" i="5" s="1"/>
  <c r="N1509" i="5" s="1"/>
  <c r="L1510" i="5" s="1"/>
  <c r="M1510" i="5" s="1"/>
  <c r="N1510" i="5" s="1"/>
  <c r="L1511" i="5" s="1"/>
  <c r="M1511" i="5" s="1"/>
  <c r="N1511" i="5" s="1"/>
  <c r="L1512" i="5" s="1"/>
  <c r="M1512" i="5" s="1"/>
  <c r="N1512" i="5" s="1"/>
  <c r="L1513" i="5" s="1"/>
  <c r="M1513" i="5" s="1"/>
  <c r="N1513" i="5" s="1"/>
  <c r="L1514" i="5" s="1"/>
  <c r="M1514" i="5" s="1"/>
  <c r="N1514" i="5" s="1"/>
  <c r="L1515" i="5" s="1"/>
  <c r="M1515" i="5" s="1"/>
  <c r="N1515" i="5" s="1"/>
  <c r="L1516" i="5" s="1"/>
  <c r="M1516" i="5" s="1"/>
  <c r="N1516" i="5" s="1"/>
  <c r="L1517" i="5" s="1"/>
  <c r="M1517" i="5" s="1"/>
  <c r="N1517" i="5" s="1"/>
  <c r="L1518" i="5" s="1"/>
  <c r="M1518" i="5" s="1"/>
  <c r="N1518" i="5" s="1"/>
  <c r="L1519" i="5" s="1"/>
  <c r="M1519" i="5" s="1"/>
  <c r="N1519" i="5" s="1"/>
  <c r="L1520" i="5" s="1"/>
  <c r="M1520" i="5" s="1"/>
  <c r="N1520" i="5" s="1"/>
  <c r="L1521" i="5" s="1"/>
  <c r="M1521" i="5" s="1"/>
  <c r="N1521" i="5" s="1"/>
  <c r="L1522" i="5" s="1"/>
  <c r="M1522" i="5" s="1"/>
  <c r="N1522" i="5" s="1"/>
  <c r="L1523" i="5" s="1"/>
  <c r="M1523" i="5" s="1"/>
  <c r="N1523" i="5" s="1"/>
  <c r="L1524" i="5" s="1"/>
  <c r="M1524" i="5" s="1"/>
  <c r="N1524" i="5" s="1"/>
  <c r="L1525" i="5" s="1"/>
  <c r="M1525" i="5" s="1"/>
  <c r="N1525" i="5" s="1"/>
  <c r="L1526" i="5" s="1"/>
  <c r="M1526" i="5" s="1"/>
  <c r="N1526" i="5" s="1"/>
  <c r="L1527" i="5" s="1"/>
  <c r="M1527" i="5" s="1"/>
  <c r="N1527" i="5" s="1"/>
  <c r="L1528" i="5" s="1"/>
  <c r="M1528" i="5" s="1"/>
  <c r="N1528" i="5" s="1"/>
  <c r="L1529" i="5" s="1"/>
  <c r="M1529" i="5" s="1"/>
  <c r="N1529" i="5" s="1"/>
  <c r="L1530" i="5" s="1"/>
  <c r="M1530" i="5" s="1"/>
  <c r="N1530" i="5" s="1"/>
  <c r="L1531" i="5" s="1"/>
  <c r="M1531" i="5" s="1"/>
  <c r="N1531" i="5" s="1"/>
  <c r="L1532" i="5" s="1"/>
  <c r="M1532" i="5" s="1"/>
  <c r="N1532" i="5" s="1"/>
  <c r="L1533" i="5" s="1"/>
  <c r="M1533" i="5" s="1"/>
  <c r="N1533" i="5" s="1"/>
  <c r="L1534" i="5" s="1"/>
  <c r="M1534" i="5" s="1"/>
  <c r="N1534" i="5" s="1"/>
  <c r="L1535" i="5" s="1"/>
  <c r="M1535" i="5" s="1"/>
  <c r="N1535" i="5" s="1"/>
  <c r="L1536" i="5" s="1"/>
  <c r="M1536" i="5" s="1"/>
  <c r="N1536" i="5" s="1"/>
  <c r="L1537" i="5" s="1"/>
  <c r="M1537" i="5" s="1"/>
  <c r="N1537" i="5" s="1"/>
  <c r="L1538" i="5" s="1"/>
  <c r="M1538" i="5" s="1"/>
  <c r="N1538" i="5" s="1"/>
  <c r="L1539" i="5" s="1"/>
  <c r="M1539" i="5" s="1"/>
  <c r="N1539" i="5" s="1"/>
  <c r="L1540" i="5" s="1"/>
  <c r="M1540" i="5" s="1"/>
  <c r="N1540" i="5" s="1"/>
  <c r="L1541" i="5" s="1"/>
  <c r="M1541" i="5" s="1"/>
  <c r="N1541" i="5" s="1"/>
  <c r="L1542" i="5" s="1"/>
  <c r="M1542" i="5" s="1"/>
  <c r="N1542" i="5" s="1"/>
  <c r="L1543" i="5" s="1"/>
  <c r="M1543" i="5" s="1"/>
  <c r="N1543" i="5" s="1"/>
  <c r="L1544" i="5" s="1"/>
  <c r="M1544" i="5" s="1"/>
  <c r="N1544" i="5" s="1"/>
  <c r="L1545" i="5" s="1"/>
  <c r="M1545" i="5" s="1"/>
  <c r="N1545" i="5" s="1"/>
  <c r="L1546" i="5" s="1"/>
  <c r="M1546" i="5" s="1"/>
  <c r="N1546" i="5" s="1"/>
  <c r="L1547" i="5" s="1"/>
  <c r="M1547" i="5" s="1"/>
  <c r="N1547" i="5" s="1"/>
  <c r="L1548" i="5" s="1"/>
  <c r="M1548" i="5" s="1"/>
  <c r="N1548" i="5" s="1"/>
  <c r="L1549" i="5" s="1"/>
  <c r="M1549" i="5" s="1"/>
  <c r="N1549" i="5" s="1"/>
  <c r="L1550" i="5" s="1"/>
  <c r="M1550" i="5" s="1"/>
  <c r="N1550" i="5" s="1"/>
  <c r="L1551" i="5" s="1"/>
  <c r="M1551" i="5" s="1"/>
  <c r="N1551" i="5" s="1"/>
  <c r="L1552" i="5" s="1"/>
  <c r="M1552" i="5" s="1"/>
  <c r="N1552" i="5" s="1"/>
  <c r="L1553" i="5" s="1"/>
  <c r="M1553" i="5" s="1"/>
  <c r="N1553" i="5" s="1"/>
  <c r="L1554" i="5" s="1"/>
  <c r="M1554" i="5" s="1"/>
  <c r="N1554" i="5" s="1"/>
  <c r="L1555" i="5" s="1"/>
  <c r="M1555" i="5" s="1"/>
  <c r="N1555" i="5" s="1"/>
  <c r="L1556" i="5" s="1"/>
  <c r="M1556" i="5" s="1"/>
  <c r="N1556" i="5" s="1"/>
  <c r="L1557" i="5" s="1"/>
  <c r="M1557" i="5" s="1"/>
  <c r="N1557" i="5" s="1"/>
  <c r="L1558" i="5" s="1"/>
  <c r="M1558" i="5" s="1"/>
  <c r="N1558" i="5" s="1"/>
  <c r="L1559" i="5" s="1"/>
  <c r="M1559" i="5" s="1"/>
  <c r="N1559" i="5" s="1"/>
  <c r="L1560" i="5" s="1"/>
  <c r="M1560" i="5" s="1"/>
  <c r="N1560" i="5" s="1"/>
  <c r="L1561" i="5" s="1"/>
  <c r="M1561" i="5" s="1"/>
  <c r="N1561" i="5" s="1"/>
  <c r="L1562" i="5" s="1"/>
  <c r="M1562" i="5" s="1"/>
  <c r="N1562" i="5" s="1"/>
  <c r="L1563" i="5" s="1"/>
  <c r="M1563" i="5" s="1"/>
  <c r="N1563" i="5" s="1"/>
  <c r="L1564" i="5" s="1"/>
  <c r="M1564" i="5" s="1"/>
  <c r="N1564" i="5" s="1"/>
  <c r="L1565" i="5" s="1"/>
  <c r="M1565" i="5" s="1"/>
  <c r="N1565" i="5" s="1"/>
  <c r="L1566" i="5" s="1"/>
  <c r="M1566" i="5" s="1"/>
  <c r="N1566" i="5" s="1"/>
  <c r="L1567" i="5" s="1"/>
  <c r="M1567" i="5" s="1"/>
  <c r="N1567" i="5" s="1"/>
  <c r="L1568" i="5" s="1"/>
  <c r="M1568" i="5" s="1"/>
  <c r="N1568" i="5" s="1"/>
  <c r="L1569" i="5" s="1"/>
  <c r="M1569" i="5" s="1"/>
  <c r="N1569" i="5" s="1"/>
  <c r="L1570" i="5" s="1"/>
  <c r="M1570" i="5" s="1"/>
  <c r="N1570" i="5" s="1"/>
  <c r="L1571" i="5" s="1"/>
  <c r="M1571" i="5" s="1"/>
  <c r="N1571" i="5" s="1"/>
  <c r="L1572" i="5" s="1"/>
  <c r="M1572" i="5" s="1"/>
  <c r="N1572" i="5" s="1"/>
  <c r="L1573" i="5" s="1"/>
  <c r="M1573" i="5" s="1"/>
  <c r="N1573" i="5" s="1"/>
  <c r="L1574" i="5" s="1"/>
  <c r="M1574" i="5" s="1"/>
  <c r="N1574" i="5" s="1"/>
  <c r="L1575" i="5" s="1"/>
  <c r="M1575" i="5" s="1"/>
  <c r="N1575" i="5" s="1"/>
  <c r="L1576" i="5" s="1"/>
  <c r="M1576" i="5" s="1"/>
  <c r="N1576" i="5" s="1"/>
  <c r="L1577" i="5" s="1"/>
  <c r="M1577" i="5" s="1"/>
  <c r="N1577" i="5" s="1"/>
  <c r="L1578" i="5" s="1"/>
  <c r="M1578" i="5" s="1"/>
  <c r="N1578" i="5" s="1"/>
  <c r="L1579" i="5" s="1"/>
  <c r="M1579" i="5" s="1"/>
  <c r="N1579" i="5" s="1"/>
  <c r="L1580" i="5" s="1"/>
  <c r="M1580" i="5" s="1"/>
  <c r="N1580" i="5" s="1"/>
  <c r="L1581" i="5" s="1"/>
  <c r="M1581" i="5" s="1"/>
  <c r="N1581" i="5" s="1"/>
  <c r="L1582" i="5" s="1"/>
  <c r="M1582" i="5" s="1"/>
  <c r="N1582" i="5" s="1"/>
  <c r="L1583" i="5" s="1"/>
  <c r="M1583" i="5" s="1"/>
  <c r="N1583" i="5" s="1"/>
  <c r="L1584" i="5" s="1"/>
  <c r="M1584" i="5" s="1"/>
  <c r="N1584" i="5" s="1"/>
  <c r="L1585" i="5" s="1"/>
  <c r="M1585" i="5" s="1"/>
  <c r="N1585" i="5" s="1"/>
  <c r="L1586" i="5" s="1"/>
  <c r="M1586" i="5" s="1"/>
  <c r="N1586" i="5" s="1"/>
  <c r="L1587" i="5" s="1"/>
  <c r="M1587" i="5" s="1"/>
  <c r="N1587" i="5" s="1"/>
  <c r="L1588" i="5" s="1"/>
  <c r="M1588" i="5" s="1"/>
  <c r="N1588" i="5" s="1"/>
  <c r="L1589" i="5" s="1"/>
  <c r="M1589" i="5" s="1"/>
  <c r="N1589" i="5" s="1"/>
  <c r="L1590" i="5" s="1"/>
  <c r="M1590" i="5" s="1"/>
  <c r="N1590" i="5" s="1"/>
  <c r="L1591" i="5" s="1"/>
  <c r="M1591" i="5" s="1"/>
  <c r="N1591" i="5" s="1"/>
  <c r="L1592" i="5" s="1"/>
  <c r="M1592" i="5" s="1"/>
  <c r="N1592" i="5" s="1"/>
  <c r="L1593" i="5" s="1"/>
  <c r="M1593" i="5" s="1"/>
  <c r="N1593" i="5" s="1"/>
  <c r="L1594" i="5" s="1"/>
  <c r="M1594" i="5" s="1"/>
  <c r="N1594" i="5" s="1"/>
  <c r="L1595" i="5" s="1"/>
  <c r="M1595" i="5" s="1"/>
  <c r="N1595" i="5" s="1"/>
  <c r="L1596" i="5" s="1"/>
  <c r="M1596" i="5" s="1"/>
  <c r="N1596" i="5" s="1"/>
  <c r="L1597" i="5" s="1"/>
  <c r="M1597" i="5" s="1"/>
  <c r="N1597" i="5" s="1"/>
  <c r="L1598" i="5" s="1"/>
  <c r="M1598" i="5" s="1"/>
  <c r="N1598" i="5" s="1"/>
  <c r="L1599" i="5" s="1"/>
  <c r="M1599" i="5" s="1"/>
  <c r="N1599" i="5" s="1"/>
  <c r="L1600" i="5" s="1"/>
  <c r="M1600" i="5" s="1"/>
  <c r="N1600" i="5" s="1"/>
  <c r="L1601" i="5" s="1"/>
  <c r="M1601" i="5" s="1"/>
  <c r="N1601" i="5" s="1"/>
  <c r="L1602" i="5" s="1"/>
  <c r="M1602" i="5" s="1"/>
  <c r="N1602" i="5" s="1"/>
  <c r="L1603" i="5" s="1"/>
  <c r="M1603" i="5" s="1"/>
  <c r="N1603" i="5" s="1"/>
  <c r="L1604" i="5" s="1"/>
  <c r="M1604" i="5" s="1"/>
  <c r="N1604" i="5" s="1"/>
  <c r="L1605" i="5" s="1"/>
  <c r="M1605" i="5" s="1"/>
  <c r="N1605" i="5" s="1"/>
  <c r="L1606" i="5" s="1"/>
  <c r="M1606" i="5" s="1"/>
  <c r="N1606" i="5" s="1"/>
  <c r="L1607" i="5" s="1"/>
  <c r="M1607" i="5" s="1"/>
  <c r="N1607" i="5" s="1"/>
  <c r="L1608" i="5" s="1"/>
  <c r="M1608" i="5" s="1"/>
  <c r="N1608" i="5" s="1"/>
  <c r="L1609" i="5" s="1"/>
  <c r="M1609" i="5" s="1"/>
  <c r="N1609" i="5" s="1"/>
  <c r="L1610" i="5" s="1"/>
  <c r="M1610" i="5" s="1"/>
  <c r="N1610" i="5" s="1"/>
  <c r="L1611" i="5" s="1"/>
  <c r="M1611" i="5" s="1"/>
  <c r="N1611" i="5" s="1"/>
  <c r="L1612" i="5" s="1"/>
  <c r="M1612" i="5" s="1"/>
  <c r="N1612" i="5" s="1"/>
  <c r="L1613" i="5" s="1"/>
  <c r="M1613" i="5" s="1"/>
  <c r="N1613" i="5" s="1"/>
  <c r="L1614" i="5" s="1"/>
  <c r="M1614" i="5" s="1"/>
  <c r="N1614" i="5" s="1"/>
  <c r="L1615" i="5" s="1"/>
  <c r="M1615" i="5" s="1"/>
  <c r="N1615" i="5" s="1"/>
  <c r="L1616" i="5" s="1"/>
  <c r="M1616" i="5" s="1"/>
  <c r="N1616" i="5" s="1"/>
  <c r="L1617" i="5" s="1"/>
  <c r="M1617" i="5" s="1"/>
  <c r="N1617" i="5" s="1"/>
  <c r="L1618" i="5" s="1"/>
  <c r="M1618" i="5" s="1"/>
  <c r="N1618" i="5" s="1"/>
  <c r="L1619" i="5" s="1"/>
  <c r="M1619" i="5" s="1"/>
  <c r="N1619" i="5" s="1"/>
  <c r="L1620" i="5" s="1"/>
  <c r="M1620" i="5" s="1"/>
  <c r="N1620" i="5" s="1"/>
  <c r="L1621" i="5" s="1"/>
  <c r="M1621" i="5" s="1"/>
  <c r="N1621" i="5" s="1"/>
  <c r="L1622" i="5" s="1"/>
  <c r="M1622" i="5" s="1"/>
  <c r="N1622" i="5" s="1"/>
  <c r="L1623" i="5" s="1"/>
  <c r="M1623" i="5" s="1"/>
  <c r="N1623" i="5" s="1"/>
  <c r="L1624" i="5" s="1"/>
  <c r="M1624" i="5" s="1"/>
  <c r="N1624" i="5" s="1"/>
  <c r="L1625" i="5" s="1"/>
  <c r="M1625" i="5" s="1"/>
  <c r="N1625" i="5" s="1"/>
  <c r="L1626" i="5" s="1"/>
  <c r="M1626" i="5" s="1"/>
  <c r="N1626" i="5" s="1"/>
  <c r="L1627" i="5" s="1"/>
  <c r="M1627" i="5" s="1"/>
  <c r="N1627" i="5" s="1"/>
  <c r="L1628" i="5" s="1"/>
  <c r="M1628" i="5" s="1"/>
  <c r="N1628" i="5" s="1"/>
  <c r="L1629" i="5" s="1"/>
  <c r="M1629" i="5" s="1"/>
  <c r="N1629" i="5" s="1"/>
  <c r="L1630" i="5" s="1"/>
  <c r="M1630" i="5" s="1"/>
  <c r="N1630" i="5" s="1"/>
  <c r="L1631" i="5" s="1"/>
  <c r="M1631" i="5" s="1"/>
  <c r="N1631" i="5" s="1"/>
  <c r="L1632" i="5" s="1"/>
  <c r="M1632" i="5" s="1"/>
  <c r="N1632" i="5" s="1"/>
  <c r="L1633" i="5" s="1"/>
  <c r="M1633" i="5" s="1"/>
  <c r="N1633" i="5" s="1"/>
  <c r="L1634" i="5" s="1"/>
  <c r="M1634" i="5" s="1"/>
  <c r="N1634" i="5" s="1"/>
  <c r="L1635" i="5" s="1"/>
  <c r="M1635" i="5" s="1"/>
  <c r="N1635" i="5" s="1"/>
  <c r="L1636" i="5" s="1"/>
  <c r="M1636" i="5" s="1"/>
  <c r="N1636" i="5" s="1"/>
  <c r="L1637" i="5" s="1"/>
  <c r="M1637" i="5" s="1"/>
  <c r="N1637" i="5" s="1"/>
  <c r="L1638" i="5" s="1"/>
  <c r="M1638" i="5" s="1"/>
  <c r="N1638" i="5" s="1"/>
  <c r="L1639" i="5" s="1"/>
  <c r="M1639" i="5" s="1"/>
  <c r="N1639" i="5" s="1"/>
  <c r="L1640" i="5" s="1"/>
  <c r="M1640" i="5" s="1"/>
  <c r="N1640" i="5" s="1"/>
  <c r="L1641" i="5" s="1"/>
  <c r="M1641" i="5" s="1"/>
  <c r="N1641" i="5" s="1"/>
  <c r="L1642" i="5" s="1"/>
  <c r="M1642" i="5" s="1"/>
  <c r="N1642" i="5" s="1"/>
  <c r="L1643" i="5" s="1"/>
  <c r="M1643" i="5" s="1"/>
  <c r="N1643" i="5" s="1"/>
  <c r="L1644" i="5" s="1"/>
  <c r="M1644" i="5" s="1"/>
  <c r="N1644" i="5" s="1"/>
  <c r="L1645" i="5" s="1"/>
  <c r="M1645" i="5" s="1"/>
  <c r="N1645" i="5" s="1"/>
  <c r="L1646" i="5" s="1"/>
  <c r="M1646" i="5" s="1"/>
  <c r="N1646" i="5" s="1"/>
  <c r="L1647" i="5" s="1"/>
  <c r="M1647" i="5" s="1"/>
  <c r="N1647" i="5" s="1"/>
  <c r="L1648" i="5" s="1"/>
  <c r="M1648" i="5" s="1"/>
  <c r="N1648" i="5" s="1"/>
  <c r="L1649" i="5" s="1"/>
  <c r="M1649" i="5" s="1"/>
  <c r="N1649" i="5" s="1"/>
  <c r="L1650" i="5" s="1"/>
  <c r="M1650" i="5" s="1"/>
  <c r="N1650" i="5" s="1"/>
  <c r="L1651" i="5" s="1"/>
  <c r="M1651" i="5" s="1"/>
  <c r="N1651" i="5" s="1"/>
  <c r="L1652" i="5" s="1"/>
  <c r="M1652" i="5" s="1"/>
  <c r="N1652" i="5" s="1"/>
  <c r="L1653" i="5" s="1"/>
  <c r="M1653" i="5" s="1"/>
  <c r="N1653" i="5" s="1"/>
  <c r="L1654" i="5" s="1"/>
  <c r="M1654" i="5" s="1"/>
  <c r="N1654" i="5" s="1"/>
  <c r="L1655" i="5" s="1"/>
  <c r="M1655" i="5" s="1"/>
  <c r="N1655" i="5" s="1"/>
  <c r="L1656" i="5" s="1"/>
  <c r="M1656" i="5" s="1"/>
  <c r="N1656" i="5" s="1"/>
  <c r="L1657" i="5" s="1"/>
  <c r="M1657" i="5" s="1"/>
  <c r="N1657" i="5" s="1"/>
  <c r="L1658" i="5" s="1"/>
  <c r="M1658" i="5" s="1"/>
  <c r="N1658" i="5" s="1"/>
  <c r="L1659" i="5" s="1"/>
  <c r="M1659" i="5" s="1"/>
  <c r="N1659" i="5" s="1"/>
  <c r="L1660" i="5" s="1"/>
  <c r="M1660" i="5" s="1"/>
  <c r="N1660" i="5" s="1"/>
  <c r="L1661" i="5" s="1"/>
  <c r="M1661" i="5" s="1"/>
  <c r="N1661" i="5" s="1"/>
  <c r="L1662" i="5" s="1"/>
  <c r="M1662" i="5" s="1"/>
  <c r="N1662" i="5" s="1"/>
  <c r="L1663" i="5" s="1"/>
  <c r="M1663" i="5" s="1"/>
  <c r="N1663" i="5" s="1"/>
  <c r="L1664" i="5" s="1"/>
  <c r="M1664" i="5" s="1"/>
  <c r="N1664" i="5" s="1"/>
  <c r="L1665" i="5" s="1"/>
  <c r="M1665" i="5" s="1"/>
  <c r="N1665" i="5" s="1"/>
  <c r="L1666" i="5" s="1"/>
  <c r="M1666" i="5" s="1"/>
  <c r="N1666" i="5" s="1"/>
  <c r="L1667" i="5" s="1"/>
  <c r="M1667" i="5" s="1"/>
  <c r="N1667" i="5" s="1"/>
  <c r="L1668" i="5" s="1"/>
  <c r="M1668" i="5" s="1"/>
  <c r="N1668" i="5" s="1"/>
  <c r="L1669" i="5" s="1"/>
  <c r="M1669" i="5" s="1"/>
  <c r="N1669" i="5" s="1"/>
  <c r="L1670" i="5" s="1"/>
  <c r="M1670" i="5" s="1"/>
  <c r="N1670" i="5" s="1"/>
  <c r="L1671" i="5" s="1"/>
  <c r="M1671" i="5" s="1"/>
  <c r="N1671" i="5" s="1"/>
  <c r="L1672" i="5" s="1"/>
  <c r="M1672" i="5" s="1"/>
  <c r="N1672" i="5" s="1"/>
  <c r="L1673" i="5" s="1"/>
  <c r="M1673" i="5" s="1"/>
  <c r="N1673" i="5" s="1"/>
  <c r="L1674" i="5" s="1"/>
  <c r="M1674" i="5" s="1"/>
  <c r="N1674" i="5" s="1"/>
  <c r="L1675" i="5" s="1"/>
  <c r="M1675" i="5" s="1"/>
  <c r="N1675" i="5" s="1"/>
  <c r="L1676" i="5" s="1"/>
  <c r="M1676" i="5" s="1"/>
  <c r="N1676" i="5" s="1"/>
  <c r="L1677" i="5" s="1"/>
  <c r="M1677" i="5" s="1"/>
  <c r="N1677" i="5" s="1"/>
  <c r="L1678" i="5" s="1"/>
  <c r="M1678" i="5" s="1"/>
  <c r="N1678" i="5" s="1"/>
  <c r="L1679" i="5" s="1"/>
  <c r="M1679" i="5" s="1"/>
  <c r="N1679" i="5" s="1"/>
  <c r="L1680" i="5" s="1"/>
  <c r="M1680" i="5" s="1"/>
  <c r="N1680" i="5" s="1"/>
  <c r="L1681" i="5" s="1"/>
  <c r="M1681" i="5" s="1"/>
  <c r="N1681" i="5" s="1"/>
  <c r="L1682" i="5" s="1"/>
  <c r="M1682" i="5" s="1"/>
  <c r="N1682" i="5" s="1"/>
  <c r="L1683" i="5" s="1"/>
  <c r="M1683" i="5" s="1"/>
  <c r="N1683" i="5" s="1"/>
  <c r="L1684" i="5" s="1"/>
  <c r="M1684" i="5" s="1"/>
  <c r="N1684" i="5" s="1"/>
  <c r="L1685" i="5" s="1"/>
  <c r="M1685" i="5" s="1"/>
  <c r="N1685" i="5" s="1"/>
  <c r="L1686" i="5" s="1"/>
  <c r="M1686" i="5" s="1"/>
  <c r="N1686" i="5" s="1"/>
  <c r="L1687" i="5" s="1"/>
  <c r="M1687" i="5" s="1"/>
  <c r="N1687" i="5" s="1"/>
  <c r="L1688" i="5" s="1"/>
  <c r="M1688" i="5" s="1"/>
  <c r="N1688" i="5" s="1"/>
  <c r="L1689" i="5" s="1"/>
  <c r="M1689" i="5" s="1"/>
  <c r="N1689" i="5" s="1"/>
  <c r="L1690" i="5" s="1"/>
  <c r="M1690" i="5" s="1"/>
  <c r="N1690" i="5" s="1"/>
  <c r="L1691" i="5" s="1"/>
  <c r="M1691" i="5" s="1"/>
  <c r="N1691" i="5" s="1"/>
  <c r="L1692" i="5" s="1"/>
  <c r="M1692" i="5" s="1"/>
  <c r="N1692" i="5" s="1"/>
  <c r="L1693" i="5" s="1"/>
  <c r="M1693" i="5" s="1"/>
  <c r="N1693" i="5" s="1"/>
  <c r="L1694" i="5" s="1"/>
  <c r="M1694" i="5" s="1"/>
  <c r="N1694" i="5" s="1"/>
  <c r="L1695" i="5" s="1"/>
  <c r="M1695" i="5" s="1"/>
  <c r="N1695" i="5" s="1"/>
  <c r="L1696" i="5" s="1"/>
  <c r="M1696" i="5" s="1"/>
  <c r="N1696" i="5" s="1"/>
  <c r="L1697" i="5" s="1"/>
  <c r="M1697" i="5" s="1"/>
  <c r="N1697" i="5" s="1"/>
  <c r="L1698" i="5" s="1"/>
  <c r="M1698" i="5" s="1"/>
  <c r="N1698" i="5" s="1"/>
  <c r="L1699" i="5" s="1"/>
  <c r="M1699" i="5" s="1"/>
  <c r="N1699" i="5" s="1"/>
  <c r="L1700" i="5" s="1"/>
  <c r="M1700" i="5" s="1"/>
  <c r="N1700" i="5" s="1"/>
  <c r="L1701" i="5" s="1"/>
  <c r="M1701" i="5" s="1"/>
  <c r="N1701" i="5" s="1"/>
  <c r="L1702" i="5" s="1"/>
  <c r="M1702" i="5" s="1"/>
  <c r="N1702" i="5" s="1"/>
  <c r="L1703" i="5" s="1"/>
  <c r="M1703" i="5" s="1"/>
  <c r="N1703" i="5" s="1"/>
  <c r="L1704" i="5" s="1"/>
  <c r="M1704" i="5" s="1"/>
  <c r="N1704" i="5" s="1"/>
  <c r="L1705" i="5" s="1"/>
  <c r="M1705" i="5" s="1"/>
  <c r="N1705" i="5" s="1"/>
  <c r="L1706" i="5" s="1"/>
  <c r="M1706" i="5" s="1"/>
  <c r="N1706" i="5" s="1"/>
  <c r="L1707" i="5" s="1"/>
  <c r="M1707" i="5" s="1"/>
  <c r="N1707" i="5" s="1"/>
  <c r="L1708" i="5" s="1"/>
  <c r="M1708" i="5" s="1"/>
  <c r="N1708" i="5" s="1"/>
  <c r="L1709" i="5" s="1"/>
  <c r="M1709" i="5" s="1"/>
  <c r="N1709" i="5" s="1"/>
  <c r="L1710" i="5" s="1"/>
  <c r="M1710" i="5" s="1"/>
  <c r="N1710" i="5" s="1"/>
  <c r="L1711" i="5" s="1"/>
  <c r="M1711" i="5" s="1"/>
  <c r="N1711" i="5" s="1"/>
  <c r="L1712" i="5" s="1"/>
  <c r="M1712" i="5" s="1"/>
  <c r="N1712" i="5" s="1"/>
  <c r="L1713" i="5" s="1"/>
  <c r="M1713" i="5" s="1"/>
  <c r="N1713" i="5" s="1"/>
  <c r="L1714" i="5" s="1"/>
  <c r="M1714" i="5" s="1"/>
  <c r="N1714" i="5" s="1"/>
  <c r="L1715" i="5" s="1"/>
  <c r="M1715" i="5" s="1"/>
  <c r="N1715" i="5" s="1"/>
  <c r="L1716" i="5" s="1"/>
  <c r="M1716" i="5" s="1"/>
  <c r="N1716" i="5" s="1"/>
  <c r="L1717" i="5" s="1"/>
  <c r="M1717" i="5" s="1"/>
  <c r="N1717" i="5" s="1"/>
  <c r="L1718" i="5" s="1"/>
  <c r="M1718" i="5" s="1"/>
  <c r="N1718" i="5" s="1"/>
  <c r="L1719" i="5" s="1"/>
  <c r="M1719" i="5" s="1"/>
  <c r="N1719" i="5" s="1"/>
  <c r="L1720" i="5" s="1"/>
  <c r="M1720" i="5" s="1"/>
  <c r="N1720" i="5" s="1"/>
  <c r="L1721" i="5" s="1"/>
  <c r="M1721" i="5" s="1"/>
  <c r="N1721" i="5" s="1"/>
  <c r="L1722" i="5" s="1"/>
  <c r="M1722" i="5" s="1"/>
  <c r="N1722" i="5" s="1"/>
  <c r="L1723" i="5" s="1"/>
  <c r="M1723" i="5" s="1"/>
  <c r="N1723" i="5" s="1"/>
  <c r="L1724" i="5" s="1"/>
  <c r="M1724" i="5" s="1"/>
  <c r="N1724" i="5" s="1"/>
  <c r="L1725" i="5" s="1"/>
  <c r="M1725" i="5" s="1"/>
  <c r="N1725" i="5" s="1"/>
  <c r="L1726" i="5" s="1"/>
  <c r="M1726" i="5" s="1"/>
  <c r="N1726" i="5" s="1"/>
  <c r="L1727" i="5" s="1"/>
  <c r="M1727" i="5" s="1"/>
  <c r="N1727" i="5" s="1"/>
  <c r="L1728" i="5" s="1"/>
  <c r="M1728" i="5" s="1"/>
  <c r="N1728" i="5" s="1"/>
  <c r="L1729" i="5" s="1"/>
  <c r="M1729" i="5" s="1"/>
  <c r="N1729" i="5" s="1"/>
  <c r="L1730" i="5" s="1"/>
  <c r="M1730" i="5" s="1"/>
  <c r="N1730" i="5" s="1"/>
  <c r="L1731" i="5" s="1"/>
  <c r="M1731" i="5" s="1"/>
  <c r="N1731" i="5" s="1"/>
  <c r="L1732" i="5" s="1"/>
  <c r="M1732" i="5" s="1"/>
  <c r="N1732" i="5" s="1"/>
  <c r="L1733" i="5" s="1"/>
  <c r="M1733" i="5" s="1"/>
  <c r="N1733" i="5" s="1"/>
  <c r="L1734" i="5" s="1"/>
  <c r="M1734" i="5" s="1"/>
  <c r="N1734" i="5" s="1"/>
  <c r="L1735" i="5" s="1"/>
  <c r="M1735" i="5" s="1"/>
  <c r="N1735" i="5" s="1"/>
  <c r="L1736" i="5" s="1"/>
  <c r="M1736" i="5" s="1"/>
  <c r="N1736" i="5" s="1"/>
  <c r="L1737" i="5" s="1"/>
  <c r="M1737" i="5" s="1"/>
  <c r="N1737" i="5" s="1"/>
  <c r="L1738" i="5" s="1"/>
  <c r="M1738" i="5" s="1"/>
  <c r="N1738" i="5" s="1"/>
  <c r="L1739" i="5" s="1"/>
  <c r="M1739" i="5" s="1"/>
  <c r="N1739" i="5" s="1"/>
  <c r="L1740" i="5" s="1"/>
  <c r="M1740" i="5" s="1"/>
  <c r="N1740" i="5" s="1"/>
  <c r="L1741" i="5" s="1"/>
  <c r="M1741" i="5" s="1"/>
  <c r="N1741" i="5" s="1"/>
  <c r="L1742" i="5" s="1"/>
  <c r="M1742" i="5" s="1"/>
  <c r="N1742" i="5" s="1"/>
  <c r="L1743" i="5" s="1"/>
  <c r="M1743" i="5" s="1"/>
  <c r="N1743" i="5" s="1"/>
  <c r="L1744" i="5" s="1"/>
  <c r="M1744" i="5" s="1"/>
  <c r="N1744" i="5" s="1"/>
  <c r="L1745" i="5" s="1"/>
  <c r="M1745" i="5" s="1"/>
  <c r="N1745" i="5" s="1"/>
  <c r="L1746" i="5" s="1"/>
  <c r="M1746" i="5" s="1"/>
  <c r="N1746" i="5" s="1"/>
  <c r="L1747" i="5" s="1"/>
  <c r="M1747" i="5" s="1"/>
  <c r="N1747" i="5" s="1"/>
  <c r="L1748" i="5" s="1"/>
  <c r="M1748" i="5" s="1"/>
  <c r="N1748" i="5" s="1"/>
  <c r="L1749" i="5" s="1"/>
  <c r="M1749" i="5" s="1"/>
  <c r="N1749" i="5" s="1"/>
  <c r="L1750" i="5" s="1"/>
  <c r="M1750" i="5" s="1"/>
  <c r="N1750" i="5" s="1"/>
  <c r="L1751" i="5" s="1"/>
  <c r="M1751" i="5" s="1"/>
  <c r="N1751" i="5" s="1"/>
  <c r="L1752" i="5" s="1"/>
  <c r="M1752" i="5" s="1"/>
  <c r="N1752" i="5" s="1"/>
  <c r="L1753" i="5" s="1"/>
  <c r="M1753" i="5" s="1"/>
  <c r="N1753" i="5" s="1"/>
  <c r="L1754" i="5" s="1"/>
  <c r="M1754" i="5" s="1"/>
  <c r="N1754" i="5" s="1"/>
  <c r="L1755" i="5" s="1"/>
  <c r="M1755" i="5" s="1"/>
  <c r="N1755" i="5" s="1"/>
  <c r="L1756" i="5" s="1"/>
  <c r="M1756" i="5" s="1"/>
  <c r="N1756" i="5" s="1"/>
  <c r="L1757" i="5" s="1"/>
  <c r="M1757" i="5" s="1"/>
  <c r="N1757" i="5" s="1"/>
  <c r="L1758" i="5" s="1"/>
  <c r="M1758" i="5" s="1"/>
  <c r="N1758" i="5" s="1"/>
  <c r="L1759" i="5" s="1"/>
  <c r="M1759" i="5" s="1"/>
  <c r="N1759" i="5" s="1"/>
  <c r="L1760" i="5" s="1"/>
  <c r="M1760" i="5" s="1"/>
  <c r="N1760" i="5" s="1"/>
  <c r="L1761" i="5" s="1"/>
  <c r="M1761" i="5" s="1"/>
  <c r="N1761" i="5" s="1"/>
  <c r="L1762" i="5" s="1"/>
  <c r="M1762" i="5" s="1"/>
  <c r="N1762" i="5" s="1"/>
  <c r="L1763" i="5" s="1"/>
  <c r="M1763" i="5" s="1"/>
  <c r="N1763" i="5" s="1"/>
  <c r="L1764" i="5" s="1"/>
  <c r="M1764" i="5" s="1"/>
  <c r="N1764" i="5" s="1"/>
  <c r="L1765" i="5" s="1"/>
  <c r="M1765" i="5" s="1"/>
  <c r="N1765" i="5" s="1"/>
  <c r="L1766" i="5" s="1"/>
  <c r="M1766" i="5" s="1"/>
  <c r="N1766" i="5" s="1"/>
  <c r="L1767" i="5" s="1"/>
  <c r="M1767" i="5" s="1"/>
  <c r="N1767" i="5" s="1"/>
  <c r="L1768" i="5" s="1"/>
  <c r="M1768" i="5" s="1"/>
  <c r="N1768" i="5" s="1"/>
  <c r="L1769" i="5" s="1"/>
  <c r="M1769" i="5" s="1"/>
  <c r="N1769" i="5" s="1"/>
  <c r="L1770" i="5" s="1"/>
  <c r="M1770" i="5" s="1"/>
  <c r="N1770" i="5" s="1"/>
  <c r="L1771" i="5" s="1"/>
  <c r="M1771" i="5" s="1"/>
  <c r="N1771" i="5" s="1"/>
  <c r="L1772" i="5" s="1"/>
  <c r="M1772" i="5" s="1"/>
  <c r="N1772" i="5" s="1"/>
  <c r="L1773" i="5" s="1"/>
  <c r="M1773" i="5" s="1"/>
  <c r="N1773" i="5" s="1"/>
  <c r="L1774" i="5" s="1"/>
  <c r="M1774" i="5" s="1"/>
  <c r="N1774" i="5" s="1"/>
  <c r="L1775" i="5" s="1"/>
  <c r="M1775" i="5" s="1"/>
  <c r="N1775" i="5" s="1"/>
  <c r="L1776" i="5" s="1"/>
  <c r="M1776" i="5" s="1"/>
  <c r="N1776" i="5" s="1"/>
  <c r="L1777" i="5" s="1"/>
  <c r="M1777" i="5" s="1"/>
  <c r="N1777" i="5" s="1"/>
  <c r="L1778" i="5" s="1"/>
  <c r="M1778" i="5" s="1"/>
  <c r="N1778" i="5" s="1"/>
  <c r="L1779" i="5" s="1"/>
  <c r="M1779" i="5" s="1"/>
  <c r="N1779" i="5" s="1"/>
  <c r="L1780" i="5" s="1"/>
  <c r="M1780" i="5" s="1"/>
  <c r="N1780" i="5" s="1"/>
  <c r="L1781" i="5" s="1"/>
  <c r="M1781" i="5" s="1"/>
  <c r="N1781" i="5" s="1"/>
  <c r="L1782" i="5" s="1"/>
  <c r="M1782" i="5" s="1"/>
  <c r="N1782" i="5" s="1"/>
  <c r="L1783" i="5" s="1"/>
  <c r="M1783" i="5" s="1"/>
  <c r="N1783" i="5" s="1"/>
  <c r="L1784" i="5" s="1"/>
  <c r="M1784" i="5" s="1"/>
  <c r="N1784" i="5" s="1"/>
  <c r="L1785" i="5" s="1"/>
  <c r="M1785" i="5" s="1"/>
  <c r="N1785" i="5" s="1"/>
  <c r="L1786" i="5" s="1"/>
  <c r="M1786" i="5" s="1"/>
  <c r="N1786" i="5" s="1"/>
  <c r="L1787" i="5" s="1"/>
  <c r="M1787" i="5" s="1"/>
  <c r="N1787" i="5" s="1"/>
  <c r="L1788" i="5" s="1"/>
  <c r="M1788" i="5" s="1"/>
  <c r="N1788" i="5" s="1"/>
  <c r="L1789" i="5" s="1"/>
  <c r="M1789" i="5" s="1"/>
  <c r="N1789" i="5" s="1"/>
  <c r="L1790" i="5" s="1"/>
  <c r="M1790" i="5" s="1"/>
  <c r="N1790" i="5" s="1"/>
  <c r="L1791" i="5" s="1"/>
  <c r="M1791" i="5" s="1"/>
  <c r="N1791" i="5" s="1"/>
  <c r="L1792" i="5" s="1"/>
  <c r="M1792" i="5" s="1"/>
  <c r="N1792" i="5" s="1"/>
  <c r="L1793" i="5" s="1"/>
  <c r="M1793" i="5" s="1"/>
  <c r="N1793" i="5" s="1"/>
  <c r="L1794" i="5" s="1"/>
  <c r="M1794" i="5" s="1"/>
  <c r="N1794" i="5" s="1"/>
  <c r="L1795" i="5" s="1"/>
  <c r="M1795" i="5" s="1"/>
  <c r="N1795" i="5" s="1"/>
  <c r="L1796" i="5" s="1"/>
  <c r="M1796" i="5" s="1"/>
  <c r="N1796" i="5" s="1"/>
  <c r="L1797" i="5" s="1"/>
  <c r="M1797" i="5" s="1"/>
  <c r="N1797" i="5" s="1"/>
  <c r="L1798" i="5" s="1"/>
  <c r="M1798" i="5" s="1"/>
  <c r="N1798" i="5" s="1"/>
  <c r="L1799" i="5" s="1"/>
  <c r="M1799" i="5" s="1"/>
  <c r="N1799" i="5" s="1"/>
  <c r="L1800" i="5" s="1"/>
  <c r="M1800" i="5" s="1"/>
  <c r="N1800" i="5" s="1"/>
  <c r="L1801" i="5" s="1"/>
  <c r="M1801" i="5" s="1"/>
  <c r="N1801" i="5" s="1"/>
  <c r="L1802" i="5" s="1"/>
  <c r="M1802" i="5" s="1"/>
  <c r="N1802" i="5" s="1"/>
  <c r="L1803" i="5" s="1"/>
  <c r="M1803" i="5" s="1"/>
  <c r="N1803" i="5" s="1"/>
  <c r="L1804" i="5" s="1"/>
  <c r="M1804" i="5" s="1"/>
  <c r="N1804" i="5" s="1"/>
  <c r="L1805" i="5" s="1"/>
  <c r="M1805" i="5" s="1"/>
  <c r="N1805" i="5" s="1"/>
  <c r="L1806" i="5" s="1"/>
  <c r="M1806" i="5" s="1"/>
  <c r="N1806" i="5" s="1"/>
  <c r="L1807" i="5" s="1"/>
  <c r="M1807" i="5" s="1"/>
  <c r="N1807" i="5" s="1"/>
  <c r="L1808" i="5" s="1"/>
  <c r="M1808" i="5" s="1"/>
  <c r="N1808" i="5" s="1"/>
  <c r="L1809" i="5" s="1"/>
  <c r="M1809" i="5" s="1"/>
  <c r="N1809" i="5" s="1"/>
  <c r="L1810" i="5" s="1"/>
  <c r="M1810" i="5" s="1"/>
  <c r="N1810" i="5" s="1"/>
  <c r="L1811" i="5" s="1"/>
  <c r="M1811" i="5" s="1"/>
  <c r="N1811" i="5" s="1"/>
  <c r="L1812" i="5" s="1"/>
  <c r="M1812" i="5" s="1"/>
  <c r="N1812" i="5" s="1"/>
  <c r="L1813" i="5" s="1"/>
  <c r="M1813" i="5" s="1"/>
  <c r="N1813" i="5" s="1"/>
  <c r="L1814" i="5" s="1"/>
  <c r="M1814" i="5" s="1"/>
  <c r="N1814" i="5" s="1"/>
  <c r="L1815" i="5" s="1"/>
  <c r="M1815" i="5" s="1"/>
  <c r="N1815" i="5" s="1"/>
  <c r="L1816" i="5" s="1"/>
  <c r="M1816" i="5" s="1"/>
  <c r="N1816" i="5" s="1"/>
  <c r="L1817" i="5" s="1"/>
  <c r="M1817" i="5" s="1"/>
  <c r="N1817" i="5" s="1"/>
  <c r="L1818" i="5" s="1"/>
  <c r="M1818" i="5" s="1"/>
  <c r="N1818" i="5" s="1"/>
  <c r="L1819" i="5" s="1"/>
  <c r="M1819" i="5" s="1"/>
  <c r="N1819" i="5" s="1"/>
  <c r="L1820" i="5" s="1"/>
  <c r="M1820" i="5" s="1"/>
  <c r="N1820" i="5" s="1"/>
  <c r="L1821" i="5" s="1"/>
  <c r="M1821" i="5" s="1"/>
  <c r="N1821" i="5" s="1"/>
  <c r="L1822" i="5" s="1"/>
  <c r="M1822" i="5" s="1"/>
  <c r="N1822" i="5" s="1"/>
  <c r="L1823" i="5" s="1"/>
  <c r="M1823" i="5" s="1"/>
  <c r="N1823" i="5" s="1"/>
  <c r="L1824" i="5" s="1"/>
  <c r="M1824" i="5" s="1"/>
  <c r="N1824" i="5" s="1"/>
  <c r="L1825" i="5" s="1"/>
  <c r="M1825" i="5" s="1"/>
  <c r="N1825" i="5" s="1"/>
  <c r="L1826" i="5" s="1"/>
  <c r="M1826" i="5" s="1"/>
  <c r="N1826" i="5" s="1"/>
  <c r="L1827" i="5" s="1"/>
  <c r="M1827" i="5" s="1"/>
  <c r="N1827" i="5" s="1"/>
  <c r="L1828" i="5" s="1"/>
  <c r="M1828" i="5" s="1"/>
  <c r="N1828" i="5" s="1"/>
  <c r="L1829" i="5" s="1"/>
  <c r="M1829" i="5" s="1"/>
  <c r="N1829" i="5" s="1"/>
  <c r="L1830" i="5" s="1"/>
  <c r="M1830" i="5" s="1"/>
  <c r="N1830" i="5" s="1"/>
  <c r="L1831" i="5" s="1"/>
  <c r="M1831" i="5" s="1"/>
  <c r="N1831" i="5" s="1"/>
  <c r="L1832" i="5" s="1"/>
  <c r="M1832" i="5" s="1"/>
  <c r="N1832" i="5" s="1"/>
  <c r="L1833" i="5" s="1"/>
  <c r="M1833" i="5" s="1"/>
  <c r="N1833" i="5" s="1"/>
  <c r="L1834" i="5" s="1"/>
  <c r="M1834" i="5" s="1"/>
  <c r="N1834" i="5" s="1"/>
  <c r="L1835" i="5" s="1"/>
  <c r="M1835" i="5" s="1"/>
  <c r="N1835" i="5" s="1"/>
  <c r="L1836" i="5" s="1"/>
  <c r="M1836" i="5" s="1"/>
  <c r="N1836" i="5" s="1"/>
  <c r="L1837" i="5" s="1"/>
  <c r="M1837" i="5" s="1"/>
  <c r="N1837" i="5" s="1"/>
  <c r="L1838" i="5" s="1"/>
  <c r="M1838" i="5" s="1"/>
  <c r="N1838" i="5" s="1"/>
  <c r="L1839" i="5" s="1"/>
  <c r="M1839" i="5" s="1"/>
  <c r="N1839" i="5" s="1"/>
  <c r="L1840" i="5" s="1"/>
  <c r="M1840" i="5" s="1"/>
  <c r="N1840" i="5" s="1"/>
  <c r="L1841" i="5" s="1"/>
  <c r="M1841" i="5" s="1"/>
  <c r="N1841" i="5" s="1"/>
  <c r="L1842" i="5" s="1"/>
  <c r="M1842" i="5" s="1"/>
  <c r="N1842" i="5" s="1"/>
  <c r="L1843" i="5" s="1"/>
  <c r="M1843" i="5" s="1"/>
  <c r="N1843" i="5" s="1"/>
  <c r="L1844" i="5" s="1"/>
  <c r="M1844" i="5" s="1"/>
  <c r="N1844" i="5" s="1"/>
  <c r="L1845" i="5" s="1"/>
  <c r="M1845" i="5" s="1"/>
  <c r="N1845" i="5" s="1"/>
  <c r="L1846" i="5" s="1"/>
  <c r="M1846" i="5" s="1"/>
  <c r="N1846" i="5" s="1"/>
  <c r="L1847" i="5" s="1"/>
  <c r="M1847" i="5" s="1"/>
  <c r="N1847" i="5" s="1"/>
  <c r="L1848" i="5" s="1"/>
  <c r="M1848" i="5" s="1"/>
  <c r="N1848" i="5" s="1"/>
  <c r="L1849" i="5" s="1"/>
  <c r="M1849" i="5" s="1"/>
  <c r="N1849" i="5" s="1"/>
  <c r="L1850" i="5" s="1"/>
  <c r="M1850" i="5" s="1"/>
  <c r="N1850" i="5" s="1"/>
  <c r="L1851" i="5" s="1"/>
  <c r="M1851" i="5" s="1"/>
  <c r="N1851" i="5" s="1"/>
  <c r="L1852" i="5" s="1"/>
  <c r="M1852" i="5" s="1"/>
  <c r="N1852" i="5" s="1"/>
  <c r="L1853" i="5" s="1"/>
  <c r="M1853" i="5" s="1"/>
  <c r="N1853" i="5" s="1"/>
  <c r="L1854" i="5" s="1"/>
  <c r="M1854" i="5" s="1"/>
  <c r="N1854" i="5" s="1"/>
  <c r="L1855" i="5" s="1"/>
  <c r="M1855" i="5" s="1"/>
  <c r="N1855" i="5" s="1"/>
  <c r="L1856" i="5" s="1"/>
  <c r="M1856" i="5" s="1"/>
  <c r="N1856" i="5" s="1"/>
  <c r="L1857" i="5" s="1"/>
  <c r="M1857" i="5" s="1"/>
  <c r="N1857" i="5" s="1"/>
  <c r="L1858" i="5" s="1"/>
  <c r="M1858" i="5" s="1"/>
  <c r="N1858" i="5" s="1"/>
  <c r="L1859" i="5" s="1"/>
  <c r="M1859" i="5" s="1"/>
  <c r="N1859" i="5" s="1"/>
  <c r="L1860" i="5" s="1"/>
  <c r="M1860" i="5" s="1"/>
  <c r="N1860" i="5" s="1"/>
  <c r="L1861" i="5" s="1"/>
  <c r="M1861" i="5" s="1"/>
  <c r="N1861" i="5" s="1"/>
  <c r="L1862" i="5" s="1"/>
  <c r="M1862" i="5" s="1"/>
  <c r="N1862" i="5" s="1"/>
  <c r="L1863" i="5" s="1"/>
  <c r="M1863" i="5" s="1"/>
  <c r="N1863" i="5" s="1"/>
  <c r="L1864" i="5" s="1"/>
  <c r="M1864" i="5" s="1"/>
  <c r="N1864" i="5" s="1"/>
  <c r="L1865" i="5" s="1"/>
  <c r="M1865" i="5" s="1"/>
  <c r="N1865" i="5" s="1"/>
  <c r="L1866" i="5" s="1"/>
  <c r="M1866" i="5" s="1"/>
  <c r="N1866" i="5" s="1"/>
  <c r="L1867" i="5" s="1"/>
  <c r="M1867" i="5" s="1"/>
  <c r="N1867" i="5" s="1"/>
  <c r="L1868" i="5" s="1"/>
  <c r="M1868" i="5" s="1"/>
  <c r="N1868" i="5" s="1"/>
  <c r="L1869" i="5" s="1"/>
  <c r="M1869" i="5" s="1"/>
  <c r="N1869" i="5" s="1"/>
  <c r="L1870" i="5" s="1"/>
  <c r="M1870" i="5" s="1"/>
  <c r="N1870" i="5" s="1"/>
  <c r="L1871" i="5" s="1"/>
  <c r="M1871" i="5" s="1"/>
  <c r="N1871" i="5" s="1"/>
  <c r="L1872" i="5" s="1"/>
  <c r="M1872" i="5" s="1"/>
  <c r="N1872" i="5" s="1"/>
  <c r="L1873" i="5" s="1"/>
  <c r="M1873" i="5" s="1"/>
  <c r="N1873" i="5" s="1"/>
  <c r="L1874" i="5" s="1"/>
  <c r="M1874" i="5" s="1"/>
  <c r="N1874" i="5" s="1"/>
  <c r="L1875" i="5" s="1"/>
  <c r="M1875" i="5" s="1"/>
  <c r="N1875" i="5" s="1"/>
  <c r="L1876" i="5" s="1"/>
  <c r="M1876" i="5" s="1"/>
  <c r="N1876" i="5" s="1"/>
  <c r="L1877" i="5" s="1"/>
  <c r="M1877" i="5" s="1"/>
  <c r="N1877" i="5" s="1"/>
  <c r="L1878" i="5" s="1"/>
  <c r="M1878" i="5" s="1"/>
  <c r="N1878" i="5" s="1"/>
  <c r="L1879" i="5" s="1"/>
  <c r="M1879" i="5" s="1"/>
  <c r="N1879" i="5" s="1"/>
  <c r="L1880" i="5" s="1"/>
  <c r="M1880" i="5" s="1"/>
  <c r="N1880" i="5" s="1"/>
  <c r="L1881" i="5" s="1"/>
  <c r="M1881" i="5" s="1"/>
  <c r="N1881" i="5" s="1"/>
  <c r="L1882" i="5" s="1"/>
  <c r="M1882" i="5" s="1"/>
  <c r="N1882" i="5" s="1"/>
  <c r="L1883" i="5" s="1"/>
  <c r="M1883" i="5" s="1"/>
  <c r="N1883" i="5" s="1"/>
  <c r="L1884" i="5" s="1"/>
  <c r="M1884" i="5" s="1"/>
  <c r="N1884" i="5" s="1"/>
  <c r="L1885" i="5" s="1"/>
  <c r="M1885" i="5" s="1"/>
  <c r="N1885" i="5" s="1"/>
  <c r="L1886" i="5" s="1"/>
  <c r="M1886" i="5" s="1"/>
  <c r="N1886" i="5" s="1"/>
  <c r="L1887" i="5" s="1"/>
  <c r="M1887" i="5" s="1"/>
  <c r="N1887" i="5" s="1"/>
  <c r="L1888" i="5" s="1"/>
  <c r="M1888" i="5" s="1"/>
  <c r="N1888" i="5" s="1"/>
  <c r="L1889" i="5" s="1"/>
  <c r="M1889" i="5" s="1"/>
  <c r="N1889" i="5" s="1"/>
  <c r="L1890" i="5" s="1"/>
  <c r="M1890" i="5" s="1"/>
  <c r="N1890" i="5" s="1"/>
  <c r="L1891" i="5" s="1"/>
  <c r="M1891" i="5" s="1"/>
  <c r="N1891" i="5" s="1"/>
  <c r="L1892" i="5" s="1"/>
  <c r="M1892" i="5" s="1"/>
  <c r="N1892" i="5" s="1"/>
  <c r="L1893" i="5" s="1"/>
  <c r="M1893" i="5" s="1"/>
  <c r="N1893" i="5" s="1"/>
  <c r="L1894" i="5" s="1"/>
  <c r="M1894" i="5" s="1"/>
  <c r="N1894" i="5" s="1"/>
  <c r="L1895" i="5" s="1"/>
  <c r="M1895" i="5" s="1"/>
  <c r="N1895" i="5" s="1"/>
  <c r="L1896" i="5" s="1"/>
  <c r="M1896" i="5" s="1"/>
  <c r="N1896" i="5" s="1"/>
  <c r="L1897" i="5" s="1"/>
  <c r="M1897" i="5" s="1"/>
  <c r="N1897" i="5" s="1"/>
  <c r="L1898" i="5" s="1"/>
  <c r="M1898" i="5" s="1"/>
  <c r="N1898" i="5" s="1"/>
  <c r="L1899" i="5" s="1"/>
  <c r="M1899" i="5" s="1"/>
  <c r="N1899" i="5" s="1"/>
  <c r="L1900" i="5" s="1"/>
  <c r="M1900" i="5" s="1"/>
  <c r="N1900" i="5" s="1"/>
  <c r="L1901" i="5" s="1"/>
  <c r="M1901" i="5" s="1"/>
  <c r="N1901" i="5" s="1"/>
  <c r="L1902" i="5" s="1"/>
  <c r="M1902" i="5" s="1"/>
  <c r="N1902" i="5" s="1"/>
  <c r="L1903" i="5" s="1"/>
  <c r="M1903" i="5" s="1"/>
  <c r="N1903" i="5" s="1"/>
  <c r="L1904" i="5" s="1"/>
  <c r="M1904" i="5" s="1"/>
  <c r="N1904" i="5" s="1"/>
  <c r="L1905" i="5" s="1"/>
  <c r="M1905" i="5" s="1"/>
  <c r="N1905" i="5" s="1"/>
  <c r="L1906" i="5" s="1"/>
  <c r="M1906" i="5" s="1"/>
  <c r="N1906" i="5" s="1"/>
  <c r="L1907" i="5" s="1"/>
  <c r="M1907" i="5" s="1"/>
  <c r="N1907" i="5" s="1"/>
  <c r="L1908" i="5" s="1"/>
  <c r="M1908" i="5" s="1"/>
  <c r="N1908" i="5" s="1"/>
  <c r="L1909" i="5" s="1"/>
  <c r="M1909" i="5" s="1"/>
  <c r="N1909" i="5" s="1"/>
  <c r="L1910" i="5" s="1"/>
  <c r="M1910" i="5" s="1"/>
  <c r="N1910" i="5" s="1"/>
  <c r="L1911" i="5" s="1"/>
  <c r="M1911" i="5" s="1"/>
  <c r="N1911" i="5" s="1"/>
  <c r="L1912" i="5" s="1"/>
  <c r="M1912" i="5" s="1"/>
  <c r="N1912" i="5" s="1"/>
  <c r="L1913" i="5" s="1"/>
  <c r="M1913" i="5" s="1"/>
  <c r="N1913" i="5" s="1"/>
  <c r="L1914" i="5" s="1"/>
  <c r="M1914" i="5" s="1"/>
  <c r="N1914" i="5" s="1"/>
  <c r="L1915" i="5" s="1"/>
  <c r="M1915" i="5" s="1"/>
  <c r="N1915" i="5" s="1"/>
  <c r="L1916" i="5" s="1"/>
  <c r="M1916" i="5" s="1"/>
  <c r="N1916" i="5" s="1"/>
  <c r="L1917" i="5" s="1"/>
  <c r="M1917" i="5" s="1"/>
  <c r="N1917" i="5" s="1"/>
  <c r="L1918" i="5" s="1"/>
  <c r="M1918" i="5" s="1"/>
  <c r="N1918" i="5" s="1"/>
  <c r="L1919" i="5" s="1"/>
  <c r="M1919" i="5" s="1"/>
  <c r="N1919" i="5" s="1"/>
  <c r="L1920" i="5" s="1"/>
  <c r="M1920" i="5" s="1"/>
  <c r="N1920" i="5" s="1"/>
  <c r="L1921" i="5" s="1"/>
  <c r="M1921" i="5" s="1"/>
  <c r="N1921" i="5" s="1"/>
  <c r="L1922" i="5" s="1"/>
  <c r="M1922" i="5" s="1"/>
  <c r="N1922" i="5" s="1"/>
  <c r="L1923" i="5" s="1"/>
  <c r="M1923" i="5" s="1"/>
  <c r="N1923" i="5" s="1"/>
  <c r="L1924" i="5" s="1"/>
  <c r="M1924" i="5" s="1"/>
  <c r="N1924" i="5" s="1"/>
  <c r="L1925" i="5" s="1"/>
  <c r="M1925" i="5" s="1"/>
  <c r="N1925" i="5" s="1"/>
  <c r="L1926" i="5" s="1"/>
  <c r="M1926" i="5" s="1"/>
  <c r="N1926" i="5" s="1"/>
  <c r="L1927" i="5" s="1"/>
  <c r="M1927" i="5" s="1"/>
  <c r="N1927" i="5" s="1"/>
  <c r="L1928" i="5" s="1"/>
  <c r="M1928" i="5" s="1"/>
  <c r="N1928" i="5" s="1"/>
  <c r="L1929" i="5" s="1"/>
  <c r="M1929" i="5" s="1"/>
  <c r="N1929" i="5" s="1"/>
  <c r="L1930" i="5" s="1"/>
  <c r="M1930" i="5" s="1"/>
  <c r="N1930" i="5" s="1"/>
  <c r="L1931" i="5" s="1"/>
  <c r="M1931" i="5" s="1"/>
  <c r="N1931" i="5" s="1"/>
  <c r="L1932" i="5" s="1"/>
  <c r="M1932" i="5" s="1"/>
  <c r="N1932" i="5" s="1"/>
  <c r="L1933" i="5" s="1"/>
  <c r="M1933" i="5" s="1"/>
  <c r="N1933" i="5" s="1"/>
  <c r="L1934" i="5" s="1"/>
  <c r="M1934" i="5" s="1"/>
  <c r="N1934" i="5" s="1"/>
  <c r="L1935" i="5" s="1"/>
  <c r="M1935" i="5" s="1"/>
  <c r="N1935" i="5" s="1"/>
  <c r="L1936" i="5" s="1"/>
  <c r="M1936" i="5" s="1"/>
  <c r="N1936" i="5" s="1"/>
  <c r="L1937" i="5" s="1"/>
  <c r="M1937" i="5" s="1"/>
  <c r="N1937" i="5" s="1"/>
  <c r="L1938" i="5" s="1"/>
  <c r="M1938" i="5" s="1"/>
  <c r="N1938" i="5" s="1"/>
  <c r="L1939" i="5" s="1"/>
  <c r="M1939" i="5" s="1"/>
  <c r="N1939" i="5" s="1"/>
  <c r="L1940" i="5" s="1"/>
  <c r="M1940" i="5" s="1"/>
  <c r="N1940" i="5" s="1"/>
  <c r="L1941" i="5" s="1"/>
  <c r="M1941" i="5" s="1"/>
  <c r="N1941" i="5" s="1"/>
  <c r="L1942" i="5" s="1"/>
  <c r="M1942" i="5" s="1"/>
  <c r="N1942" i="5" s="1"/>
  <c r="L1943" i="5" s="1"/>
  <c r="M1943" i="5" s="1"/>
  <c r="N1943" i="5" s="1"/>
  <c r="L1944" i="5" s="1"/>
  <c r="M1944" i="5" s="1"/>
  <c r="N1944" i="5" s="1"/>
  <c r="L1945" i="5" s="1"/>
  <c r="M1945" i="5" s="1"/>
  <c r="N1945" i="5" s="1"/>
  <c r="L1946" i="5" s="1"/>
  <c r="M1946" i="5" s="1"/>
  <c r="N1946" i="5" s="1"/>
  <c r="L1947" i="5" s="1"/>
  <c r="M1947" i="5" s="1"/>
  <c r="N1947" i="5" s="1"/>
  <c r="L1948" i="5" s="1"/>
  <c r="M1948" i="5" s="1"/>
  <c r="N1948" i="5" s="1"/>
  <c r="L1949" i="5" s="1"/>
  <c r="M1949" i="5" s="1"/>
  <c r="N1949" i="5" s="1"/>
  <c r="L1950" i="5" s="1"/>
  <c r="M1950" i="5" s="1"/>
  <c r="N1950" i="5" s="1"/>
  <c r="L1951" i="5" s="1"/>
  <c r="M1951" i="5" s="1"/>
  <c r="N1951" i="5" s="1"/>
  <c r="L1952" i="5" s="1"/>
  <c r="M1952" i="5" s="1"/>
  <c r="N1952" i="5" s="1"/>
  <c r="L1953" i="5" s="1"/>
  <c r="M1953" i="5" s="1"/>
  <c r="N1953" i="5" s="1"/>
  <c r="L1954" i="5" s="1"/>
  <c r="M1954" i="5" s="1"/>
  <c r="N1954" i="5" s="1"/>
  <c r="L1955" i="5" s="1"/>
  <c r="M1955" i="5" s="1"/>
  <c r="N1955" i="5" s="1"/>
  <c r="L1956" i="5" s="1"/>
  <c r="M1956" i="5" s="1"/>
  <c r="N1956" i="5" s="1"/>
  <c r="L1957" i="5" s="1"/>
  <c r="M1957" i="5" s="1"/>
  <c r="N1957" i="5" s="1"/>
  <c r="L1958" i="5" s="1"/>
  <c r="M1958" i="5" s="1"/>
  <c r="N1958" i="5" s="1"/>
  <c r="L1959" i="5" s="1"/>
  <c r="M1959" i="5" s="1"/>
  <c r="N1959" i="5" s="1"/>
  <c r="L1960" i="5" s="1"/>
  <c r="M1960" i="5" s="1"/>
  <c r="N1960" i="5" s="1"/>
  <c r="L1961" i="5" s="1"/>
  <c r="M1961" i="5" s="1"/>
  <c r="N1961" i="5" s="1"/>
  <c r="L1962" i="5" s="1"/>
  <c r="M1962" i="5" s="1"/>
  <c r="N1962" i="5" s="1"/>
  <c r="L1963" i="5" s="1"/>
  <c r="M1963" i="5" s="1"/>
  <c r="N1963" i="5" s="1"/>
  <c r="L1964" i="5" s="1"/>
  <c r="M1964" i="5" s="1"/>
  <c r="N1964" i="5" s="1"/>
  <c r="L1965" i="5" s="1"/>
  <c r="M1965" i="5" s="1"/>
  <c r="N1965" i="5" s="1"/>
  <c r="L1966" i="5" s="1"/>
  <c r="M1966" i="5" s="1"/>
  <c r="N1966" i="5" s="1"/>
  <c r="L1967" i="5" s="1"/>
  <c r="M1967" i="5" s="1"/>
  <c r="N1967" i="5" s="1"/>
  <c r="L1968" i="5" s="1"/>
  <c r="M1968" i="5" s="1"/>
  <c r="N1968" i="5" s="1"/>
  <c r="L1969" i="5" s="1"/>
  <c r="M1969" i="5" s="1"/>
  <c r="N1969" i="5" s="1"/>
  <c r="L1970" i="5" s="1"/>
  <c r="M1970" i="5" s="1"/>
  <c r="N1970" i="5" s="1"/>
  <c r="L1971" i="5" s="1"/>
  <c r="M1971" i="5" s="1"/>
  <c r="N1971" i="5" s="1"/>
  <c r="L1972" i="5" s="1"/>
  <c r="M1972" i="5" s="1"/>
  <c r="N1972" i="5" s="1"/>
  <c r="L1973" i="5" s="1"/>
  <c r="M1973" i="5" s="1"/>
  <c r="N1973" i="5" s="1"/>
  <c r="L1974" i="5" s="1"/>
  <c r="M1974" i="5" s="1"/>
  <c r="N1974" i="5" s="1"/>
  <c r="L1975" i="5" s="1"/>
  <c r="M1975" i="5" s="1"/>
  <c r="N1975" i="5" s="1"/>
  <c r="L1976" i="5" s="1"/>
  <c r="M1976" i="5" s="1"/>
  <c r="N1976" i="5" s="1"/>
  <c r="L1977" i="5" s="1"/>
  <c r="M1977" i="5" s="1"/>
  <c r="N1977" i="5" s="1"/>
  <c r="L1978" i="5" s="1"/>
  <c r="M1978" i="5" s="1"/>
  <c r="N1978" i="5" s="1"/>
  <c r="L1979" i="5" s="1"/>
  <c r="M1979" i="5" s="1"/>
  <c r="N1979" i="5" s="1"/>
  <c r="L1980" i="5" s="1"/>
  <c r="M1980" i="5" s="1"/>
  <c r="N1980" i="5" s="1"/>
  <c r="L1981" i="5" s="1"/>
  <c r="M1981" i="5" s="1"/>
  <c r="N1981" i="5" s="1"/>
  <c r="L1982" i="5" s="1"/>
  <c r="M1982" i="5" s="1"/>
  <c r="N1982" i="5" s="1"/>
  <c r="L1983" i="5" s="1"/>
  <c r="M1983" i="5" s="1"/>
  <c r="N1983" i="5" s="1"/>
  <c r="L1984" i="5" s="1"/>
  <c r="M1984" i="5" s="1"/>
  <c r="N1984" i="5" s="1"/>
  <c r="L1985" i="5" s="1"/>
  <c r="M1985" i="5" s="1"/>
  <c r="N1985" i="5" s="1"/>
  <c r="L1986" i="5" s="1"/>
  <c r="M1986" i="5" s="1"/>
  <c r="N1986" i="5" s="1"/>
  <c r="L1987" i="5" s="1"/>
  <c r="M1987" i="5" s="1"/>
  <c r="N1987" i="5" s="1"/>
  <c r="L1988" i="5" s="1"/>
  <c r="M1988" i="5" s="1"/>
  <c r="N1988" i="5" s="1"/>
  <c r="L1989" i="5" s="1"/>
  <c r="M1989" i="5" s="1"/>
  <c r="N1989" i="5" s="1"/>
  <c r="L1990" i="5" s="1"/>
  <c r="M1990" i="5" s="1"/>
  <c r="N1990" i="5" s="1"/>
  <c r="L1991" i="5" s="1"/>
  <c r="M1991" i="5" s="1"/>
  <c r="N1991" i="5" s="1"/>
  <c r="L1992" i="5" s="1"/>
  <c r="M1992" i="5" s="1"/>
  <c r="N1992" i="5" s="1"/>
  <c r="L1993" i="5" s="1"/>
  <c r="M1993" i="5" s="1"/>
  <c r="N1993" i="5" s="1"/>
  <c r="L1994" i="5" s="1"/>
  <c r="M1994" i="5" s="1"/>
  <c r="N1994" i="5" s="1"/>
  <c r="L1995" i="5" s="1"/>
  <c r="M1995" i="5" s="1"/>
  <c r="N1995" i="5" s="1"/>
  <c r="L1996" i="5" s="1"/>
  <c r="M1996" i="5" s="1"/>
  <c r="N1996" i="5" s="1"/>
  <c r="L1997" i="5" s="1"/>
  <c r="M1997" i="5" s="1"/>
  <c r="N1997" i="5" s="1"/>
  <c r="L1998" i="5" s="1"/>
  <c r="M1998" i="5" s="1"/>
  <c r="N1998" i="5" s="1"/>
  <c r="L1999" i="5" s="1"/>
  <c r="M1999" i="5" s="1"/>
  <c r="N1999" i="5" s="1"/>
  <c r="L2000" i="5" s="1"/>
  <c r="M2000" i="5" s="1"/>
  <c r="N2000" i="5" s="1"/>
  <c r="L2001" i="5" s="1"/>
  <c r="M2001" i="5" s="1"/>
  <c r="N2001" i="5" s="1"/>
  <c r="L2002" i="5" s="1"/>
  <c r="M2002" i="5" s="1"/>
  <c r="N2002" i="5" s="1"/>
  <c r="L2003" i="5" s="1"/>
  <c r="M2003" i="5" s="1"/>
  <c r="N2003" i="5" s="1"/>
  <c r="L2004" i="5" s="1"/>
  <c r="M2004" i="5" s="1"/>
  <c r="N2004" i="5" s="1"/>
  <c r="L2005" i="5" s="1"/>
  <c r="M2005" i="5" s="1"/>
  <c r="N2005" i="5" s="1"/>
  <c r="L2006" i="5" s="1"/>
  <c r="M2006" i="5" s="1"/>
  <c r="N2006" i="5" s="1"/>
  <c r="L2007" i="5" s="1"/>
  <c r="M2007" i="5" s="1"/>
  <c r="N2007" i="5" s="1"/>
  <c r="L2008" i="5" s="1"/>
  <c r="M2008" i="5" s="1"/>
  <c r="N2008" i="5" s="1"/>
  <c r="L2009" i="5" s="1"/>
  <c r="M2009" i="5" s="1"/>
  <c r="N2009" i="5" s="1"/>
  <c r="L2010" i="5" s="1"/>
  <c r="M2010" i="5" s="1"/>
  <c r="N2010" i="5" s="1"/>
  <c r="L2011" i="5" s="1"/>
  <c r="M2011" i="5" s="1"/>
  <c r="N2011" i="5" s="1"/>
  <c r="L2012" i="5" s="1"/>
  <c r="M2012" i="5" s="1"/>
  <c r="N2012" i="5" s="1"/>
  <c r="L2013" i="5" s="1"/>
  <c r="M2013" i="5" s="1"/>
  <c r="N2013" i="5" s="1"/>
  <c r="L2014" i="5" s="1"/>
  <c r="M2014" i="5" s="1"/>
  <c r="N2014" i="5" s="1"/>
  <c r="L2015" i="5" s="1"/>
  <c r="M2015" i="5" s="1"/>
  <c r="N2015" i="5" s="1"/>
  <c r="L2016" i="5" s="1"/>
  <c r="M2016" i="5" s="1"/>
  <c r="N2016" i="5" s="1"/>
  <c r="L2017" i="5" s="1"/>
  <c r="M2017" i="5" s="1"/>
  <c r="N2017" i="5" s="1"/>
  <c r="L2018" i="5" s="1"/>
  <c r="M2018" i="5" s="1"/>
  <c r="N2018" i="5" s="1"/>
  <c r="L2019" i="5" s="1"/>
  <c r="M2019" i="5" s="1"/>
  <c r="N2019" i="5" s="1"/>
  <c r="L2020" i="5" s="1"/>
  <c r="M2020" i="5" s="1"/>
  <c r="N2020" i="5" s="1"/>
  <c r="L2021" i="5" s="1"/>
  <c r="M2021" i="5" s="1"/>
  <c r="N2021" i="5" s="1"/>
  <c r="L2022" i="5" s="1"/>
  <c r="M2022" i="5" s="1"/>
  <c r="N2022" i="5" s="1"/>
  <c r="L2023" i="5" s="1"/>
  <c r="M2023" i="5" s="1"/>
  <c r="N2023" i="5" s="1"/>
  <c r="L2024" i="5" s="1"/>
  <c r="M2024" i="5" s="1"/>
  <c r="N2024" i="5" s="1"/>
  <c r="L2025" i="5" s="1"/>
  <c r="M2025" i="5" s="1"/>
  <c r="N2025" i="5" s="1"/>
  <c r="L2026" i="5" s="1"/>
  <c r="M2026" i="5" s="1"/>
  <c r="N2026" i="5" s="1"/>
  <c r="L2027" i="5" s="1"/>
  <c r="M2027" i="5" s="1"/>
  <c r="N2027" i="5" s="1"/>
  <c r="L2028" i="5" s="1"/>
  <c r="M2028" i="5" s="1"/>
  <c r="N2028" i="5" s="1"/>
  <c r="L2029" i="5" s="1"/>
  <c r="M2029" i="5" s="1"/>
  <c r="N2029" i="5" s="1"/>
  <c r="L2030" i="5" s="1"/>
  <c r="M2030" i="5" s="1"/>
  <c r="N2030" i="5" s="1"/>
  <c r="L2031" i="5" s="1"/>
  <c r="M2031" i="5" s="1"/>
  <c r="N2031" i="5" s="1"/>
  <c r="L2032" i="5" s="1"/>
  <c r="M2032" i="5" s="1"/>
  <c r="N2032" i="5" s="1"/>
  <c r="L2033" i="5" s="1"/>
  <c r="M2033" i="5" s="1"/>
  <c r="N2033" i="5" s="1"/>
  <c r="L2034" i="5" s="1"/>
  <c r="M2034" i="5" s="1"/>
  <c r="N2034" i="5" s="1"/>
  <c r="L2035" i="5" s="1"/>
  <c r="M2035" i="5" s="1"/>
  <c r="N2035" i="5" s="1"/>
  <c r="L2036" i="5" s="1"/>
  <c r="M2036" i="5" s="1"/>
  <c r="N2036" i="5" s="1"/>
  <c r="L2037" i="5" s="1"/>
  <c r="M2037" i="5" s="1"/>
  <c r="N2037" i="5" s="1"/>
  <c r="L2038" i="5" s="1"/>
  <c r="M2038" i="5" s="1"/>
  <c r="N2038" i="5" s="1"/>
  <c r="L2039" i="5" s="1"/>
  <c r="M2039" i="5" s="1"/>
  <c r="N2039" i="5" s="1"/>
  <c r="L2040" i="5" s="1"/>
  <c r="M2040" i="5" s="1"/>
  <c r="N2040" i="5" s="1"/>
  <c r="L2041" i="5" s="1"/>
  <c r="M2041" i="5" s="1"/>
  <c r="N2041" i="5" s="1"/>
  <c r="L2042" i="5" s="1"/>
  <c r="M2042" i="5" s="1"/>
  <c r="N2042" i="5" s="1"/>
  <c r="L2043" i="5" s="1"/>
  <c r="M2043" i="5" s="1"/>
  <c r="N2043" i="5" s="1"/>
  <c r="L2044" i="5" s="1"/>
  <c r="M2044" i="5" s="1"/>
  <c r="N2044" i="5" s="1"/>
  <c r="L2045" i="5" s="1"/>
  <c r="M2045" i="5" s="1"/>
  <c r="N2045" i="5" s="1"/>
  <c r="L2046" i="5" s="1"/>
  <c r="M2046" i="5" s="1"/>
  <c r="N2046" i="5" s="1"/>
  <c r="L2047" i="5" s="1"/>
  <c r="M2047" i="5" s="1"/>
  <c r="N2047" i="5" s="1"/>
  <c r="L2048" i="5" s="1"/>
  <c r="M2048" i="5" s="1"/>
  <c r="N2048" i="5" s="1"/>
  <c r="L2049" i="5" s="1"/>
  <c r="M2049" i="5" s="1"/>
  <c r="N2049" i="5" s="1"/>
  <c r="L2050" i="5" s="1"/>
  <c r="M2050" i="5" s="1"/>
  <c r="N2050" i="5" s="1"/>
  <c r="L2051" i="5" s="1"/>
  <c r="M2051" i="5" s="1"/>
  <c r="N2051" i="5" s="1"/>
  <c r="L2052" i="5" s="1"/>
  <c r="M2052" i="5" s="1"/>
  <c r="N2052" i="5" s="1"/>
  <c r="L2053" i="5" s="1"/>
  <c r="M2053" i="5" s="1"/>
  <c r="N2053" i="5" s="1"/>
  <c r="L2054" i="5" s="1"/>
  <c r="M2054" i="5" s="1"/>
  <c r="N2054" i="5" s="1"/>
  <c r="L2055" i="5" s="1"/>
  <c r="M2055" i="5" s="1"/>
  <c r="N2055" i="5" s="1"/>
  <c r="L2056" i="5" s="1"/>
  <c r="M2056" i="5" s="1"/>
  <c r="N2056" i="5" s="1"/>
  <c r="L2057" i="5" s="1"/>
  <c r="M2057" i="5" s="1"/>
  <c r="N2057" i="5" s="1"/>
  <c r="L2058" i="5" s="1"/>
  <c r="M2058" i="5" s="1"/>
  <c r="N2058" i="5" s="1"/>
  <c r="L2059" i="5" s="1"/>
  <c r="M2059" i="5" s="1"/>
  <c r="N2059" i="5" s="1"/>
  <c r="L2060" i="5" s="1"/>
  <c r="M2060" i="5" s="1"/>
  <c r="N2060" i="5" s="1"/>
  <c r="L2061" i="5" s="1"/>
  <c r="M2061" i="5" s="1"/>
  <c r="N2061" i="5" s="1"/>
  <c r="L2062" i="5" s="1"/>
  <c r="M2062" i="5" s="1"/>
  <c r="N2062" i="5" s="1"/>
  <c r="L2063" i="5" s="1"/>
  <c r="M2063" i="5" s="1"/>
  <c r="N2063" i="5" s="1"/>
  <c r="L2064" i="5" s="1"/>
  <c r="M2064" i="5" s="1"/>
  <c r="N2064" i="5" s="1"/>
  <c r="L2065" i="5" s="1"/>
  <c r="M2065" i="5" s="1"/>
  <c r="N2065" i="5" s="1"/>
  <c r="L2066" i="5" s="1"/>
  <c r="M2066" i="5" s="1"/>
  <c r="N2066" i="5" s="1"/>
  <c r="L2067" i="5" s="1"/>
  <c r="M2067" i="5" s="1"/>
  <c r="N2067" i="5" s="1"/>
  <c r="L2068" i="5" s="1"/>
  <c r="M2068" i="5" s="1"/>
  <c r="N2068" i="5" s="1"/>
  <c r="L2069" i="5" s="1"/>
  <c r="M2069" i="5" s="1"/>
  <c r="N2069" i="5" s="1"/>
  <c r="L2070" i="5" s="1"/>
  <c r="M2070" i="5" s="1"/>
  <c r="N2070" i="5" s="1"/>
  <c r="L2071" i="5" s="1"/>
  <c r="M2071" i="5" s="1"/>
  <c r="N2071" i="5" s="1"/>
  <c r="L2072" i="5" s="1"/>
  <c r="M2072" i="5" s="1"/>
  <c r="N2072" i="5" s="1"/>
  <c r="L2073" i="5" s="1"/>
  <c r="M2073" i="5" s="1"/>
  <c r="N2073" i="5" s="1"/>
  <c r="L2074" i="5" s="1"/>
  <c r="M2074" i="5" s="1"/>
  <c r="N2074" i="5" s="1"/>
  <c r="L2075" i="5" s="1"/>
  <c r="M2075" i="5" s="1"/>
  <c r="N2075" i="5" s="1"/>
  <c r="L2076" i="5" s="1"/>
  <c r="M2076" i="5" s="1"/>
  <c r="N2076" i="5" s="1"/>
  <c r="L2077" i="5" s="1"/>
  <c r="M2077" i="5" s="1"/>
  <c r="N2077" i="5" s="1"/>
  <c r="L2078" i="5" s="1"/>
  <c r="M2078" i="5" s="1"/>
  <c r="N2078" i="5" s="1"/>
  <c r="L2079" i="5" s="1"/>
  <c r="M2079" i="5" s="1"/>
  <c r="N2079" i="5" s="1"/>
  <c r="L2080" i="5" s="1"/>
  <c r="M2080" i="5" s="1"/>
  <c r="N2080" i="5" s="1"/>
  <c r="L2081" i="5" s="1"/>
  <c r="M2081" i="5" s="1"/>
  <c r="N2081" i="5" s="1"/>
  <c r="L2082" i="5" s="1"/>
  <c r="M2082" i="5" s="1"/>
  <c r="N2082" i="5" s="1"/>
  <c r="L2083" i="5" s="1"/>
  <c r="M2083" i="5" s="1"/>
  <c r="N2083" i="5" s="1"/>
  <c r="L2084" i="5" s="1"/>
  <c r="M2084" i="5" s="1"/>
  <c r="N2084" i="5" s="1"/>
  <c r="L2085" i="5" s="1"/>
  <c r="M2085" i="5" s="1"/>
  <c r="N2085" i="5" s="1"/>
  <c r="L2086" i="5" s="1"/>
  <c r="M2086" i="5" s="1"/>
  <c r="N2086" i="5" s="1"/>
  <c r="L2087" i="5" s="1"/>
  <c r="M2087" i="5" s="1"/>
  <c r="N2087" i="5" s="1"/>
  <c r="L2088" i="5" s="1"/>
  <c r="M2088" i="5" s="1"/>
  <c r="N2088" i="5" s="1"/>
  <c r="L2089" i="5" s="1"/>
  <c r="M2089" i="5" s="1"/>
  <c r="N2089" i="5" s="1"/>
  <c r="L2090" i="5" s="1"/>
  <c r="M2090" i="5" s="1"/>
  <c r="N2090" i="5" s="1"/>
  <c r="L2091" i="5" s="1"/>
  <c r="M2091" i="5" s="1"/>
  <c r="N2091" i="5" s="1"/>
  <c r="L2092" i="5" s="1"/>
  <c r="M2092" i="5" s="1"/>
  <c r="N2092" i="5" s="1"/>
  <c r="L2093" i="5" s="1"/>
  <c r="M2093" i="5" s="1"/>
  <c r="N2093" i="5" s="1"/>
  <c r="L2094" i="5" s="1"/>
  <c r="M2094" i="5" s="1"/>
  <c r="N2094" i="5" s="1"/>
  <c r="L2095" i="5" s="1"/>
  <c r="M2095" i="5" s="1"/>
  <c r="N2095" i="5" s="1"/>
  <c r="L2096" i="5" s="1"/>
  <c r="M2096" i="5" s="1"/>
  <c r="N2096" i="5" s="1"/>
  <c r="L2097" i="5" s="1"/>
  <c r="M2097" i="5" s="1"/>
  <c r="N2097" i="5" s="1"/>
  <c r="L2098" i="5" s="1"/>
  <c r="M2098" i="5" s="1"/>
  <c r="N2098" i="5" s="1"/>
  <c r="L2099" i="5" s="1"/>
  <c r="M2099" i="5" s="1"/>
  <c r="N2099" i="5" s="1"/>
  <c r="L2100" i="5" s="1"/>
  <c r="M2100" i="5" s="1"/>
  <c r="N2100" i="5" s="1"/>
  <c r="L2101" i="5" s="1"/>
  <c r="M2101" i="5" s="1"/>
  <c r="N2101" i="5" s="1"/>
  <c r="L2102" i="5" s="1"/>
  <c r="M2102" i="5" s="1"/>
  <c r="N2102" i="5" s="1"/>
  <c r="L2103" i="5" s="1"/>
  <c r="M2103" i="5" s="1"/>
  <c r="N2103" i="5" s="1"/>
  <c r="L2104" i="5" s="1"/>
  <c r="M2104" i="5" s="1"/>
  <c r="N2104" i="5" s="1"/>
  <c r="L2105" i="5" s="1"/>
  <c r="M2105" i="5" s="1"/>
  <c r="N2105" i="5" s="1"/>
  <c r="L2106" i="5" s="1"/>
  <c r="M2106" i="5" s="1"/>
  <c r="N2106" i="5" s="1"/>
  <c r="L2107" i="5" s="1"/>
  <c r="M2107" i="5" s="1"/>
  <c r="N2107" i="5" s="1"/>
  <c r="L2108" i="5" s="1"/>
  <c r="M2108" i="5" s="1"/>
  <c r="N2108" i="5" s="1"/>
  <c r="L2109" i="5" s="1"/>
  <c r="M2109" i="5" s="1"/>
  <c r="N2109" i="5" s="1"/>
  <c r="L2110" i="5" s="1"/>
  <c r="M2110" i="5" s="1"/>
  <c r="N2110" i="5" s="1"/>
  <c r="L2111" i="5" s="1"/>
  <c r="M2111" i="5" s="1"/>
  <c r="N2111" i="5" s="1"/>
  <c r="L2112" i="5" s="1"/>
  <c r="M2112" i="5" s="1"/>
  <c r="N2112" i="5" s="1"/>
  <c r="L2113" i="5" s="1"/>
  <c r="M2113" i="5" s="1"/>
  <c r="N2113" i="5" s="1"/>
  <c r="L2114" i="5" s="1"/>
  <c r="M2114" i="5" s="1"/>
  <c r="N2114" i="5" s="1"/>
  <c r="L2115" i="5" s="1"/>
  <c r="M2115" i="5" s="1"/>
  <c r="N2115" i="5" s="1"/>
  <c r="L2116" i="5" s="1"/>
  <c r="M2116" i="5" s="1"/>
  <c r="N2116" i="5" s="1"/>
  <c r="L2117" i="5" s="1"/>
  <c r="M2117" i="5" s="1"/>
  <c r="N2117" i="5" s="1"/>
  <c r="L2118" i="5" s="1"/>
  <c r="M2118" i="5" s="1"/>
  <c r="N2118" i="5" s="1"/>
  <c r="L2119" i="5" s="1"/>
  <c r="M2119" i="5" s="1"/>
  <c r="N2119" i="5" s="1"/>
  <c r="L2120" i="5" s="1"/>
  <c r="M2120" i="5" s="1"/>
  <c r="N2120" i="5" s="1"/>
  <c r="L2121" i="5" s="1"/>
  <c r="M2121" i="5" s="1"/>
  <c r="N2121" i="5" s="1"/>
  <c r="L2122" i="5" s="1"/>
  <c r="M2122" i="5" s="1"/>
  <c r="N2122" i="5" s="1"/>
  <c r="L2123" i="5" s="1"/>
  <c r="M2123" i="5" s="1"/>
  <c r="N2123" i="5" s="1"/>
  <c r="L2124" i="5" s="1"/>
  <c r="M2124" i="5" s="1"/>
  <c r="N2124" i="5" s="1"/>
  <c r="L2125" i="5" s="1"/>
  <c r="M2125" i="5" s="1"/>
  <c r="N2125" i="5" s="1"/>
  <c r="L2126" i="5" s="1"/>
  <c r="M2126" i="5" s="1"/>
  <c r="N2126" i="5" s="1"/>
  <c r="L2127" i="5" s="1"/>
  <c r="M2127" i="5" s="1"/>
  <c r="N2127" i="5" s="1"/>
  <c r="L2128" i="5" s="1"/>
  <c r="M2128" i="5" s="1"/>
  <c r="N2128" i="5" s="1"/>
  <c r="L2129" i="5" s="1"/>
  <c r="M2129" i="5" s="1"/>
  <c r="N2129" i="5" s="1"/>
  <c r="L2130" i="5" s="1"/>
  <c r="M2130" i="5" s="1"/>
  <c r="N2130" i="5" s="1"/>
  <c r="L2131" i="5" s="1"/>
  <c r="M2131" i="5" s="1"/>
  <c r="N2131" i="5" s="1"/>
  <c r="L2132" i="5" s="1"/>
  <c r="M2132" i="5" s="1"/>
  <c r="N2132" i="5" s="1"/>
  <c r="L2133" i="5" s="1"/>
  <c r="M2133" i="5" s="1"/>
  <c r="N2133" i="5" s="1"/>
  <c r="L2134" i="5" s="1"/>
  <c r="M2134" i="5" s="1"/>
  <c r="N2134" i="5" s="1"/>
  <c r="L2135" i="5" s="1"/>
  <c r="M2135" i="5" s="1"/>
  <c r="N2135" i="5" s="1"/>
  <c r="L2136" i="5" s="1"/>
  <c r="M2136" i="5" s="1"/>
  <c r="N2136" i="5" s="1"/>
  <c r="L2137" i="5" s="1"/>
  <c r="M2137" i="5" s="1"/>
  <c r="N2137" i="5" s="1"/>
  <c r="L2138" i="5" s="1"/>
  <c r="M2138" i="5" s="1"/>
  <c r="N2138" i="5" s="1"/>
  <c r="L2139" i="5" s="1"/>
  <c r="M2139" i="5" s="1"/>
  <c r="N2139" i="5" s="1"/>
  <c r="L2140" i="5" s="1"/>
  <c r="M2140" i="5" s="1"/>
  <c r="N2140" i="5" s="1"/>
  <c r="L2141" i="5" s="1"/>
  <c r="M2141" i="5" s="1"/>
  <c r="N2141" i="5" s="1"/>
  <c r="L2142" i="5" s="1"/>
  <c r="M2142" i="5" s="1"/>
  <c r="N2142" i="5" s="1"/>
  <c r="L2143" i="5" s="1"/>
  <c r="M2143" i="5" s="1"/>
  <c r="N2143" i="5" s="1"/>
  <c r="L2144" i="5" s="1"/>
  <c r="M2144" i="5" s="1"/>
  <c r="N2144" i="5" s="1"/>
  <c r="L2145" i="5" s="1"/>
  <c r="M2145" i="5" s="1"/>
  <c r="N2145" i="5" s="1"/>
  <c r="L2146" i="5" s="1"/>
  <c r="M2146" i="5" s="1"/>
  <c r="N2146" i="5" s="1"/>
  <c r="L2147" i="5" s="1"/>
  <c r="M2147" i="5" s="1"/>
  <c r="N2147" i="5" s="1"/>
  <c r="L2148" i="5" s="1"/>
  <c r="M2148" i="5" s="1"/>
  <c r="N2148" i="5" s="1"/>
  <c r="L2149" i="5" s="1"/>
  <c r="M2149" i="5" s="1"/>
  <c r="N2149" i="5" s="1"/>
  <c r="L2150" i="5" s="1"/>
  <c r="M2150" i="5" s="1"/>
  <c r="N2150" i="5" s="1"/>
  <c r="L2151" i="5" s="1"/>
  <c r="M2151" i="5" s="1"/>
  <c r="N2151" i="5" s="1"/>
  <c r="L2152" i="5" s="1"/>
  <c r="M2152" i="5" s="1"/>
  <c r="N2152" i="5" s="1"/>
  <c r="L2153" i="5" s="1"/>
  <c r="M2153" i="5" s="1"/>
  <c r="N2153" i="5" s="1"/>
  <c r="L2154" i="5" s="1"/>
  <c r="M2154" i="5" s="1"/>
  <c r="N2154" i="5" s="1"/>
  <c r="L2155" i="5" s="1"/>
  <c r="M2155" i="5" s="1"/>
  <c r="N2155" i="5" s="1"/>
  <c r="L2156" i="5" s="1"/>
  <c r="M2156" i="5" s="1"/>
  <c r="N2156" i="5" s="1"/>
  <c r="L2157" i="5" s="1"/>
  <c r="M2157" i="5" s="1"/>
  <c r="N2157" i="5" s="1"/>
  <c r="L2158" i="5" s="1"/>
  <c r="M2158" i="5" s="1"/>
  <c r="N2158" i="5" s="1"/>
  <c r="L2159" i="5" s="1"/>
  <c r="M2159" i="5" s="1"/>
  <c r="N2159" i="5" s="1"/>
  <c r="L2160" i="5" s="1"/>
  <c r="M2160" i="5" s="1"/>
  <c r="N2160" i="5" s="1"/>
  <c r="L2161" i="5" s="1"/>
  <c r="M2161" i="5" s="1"/>
  <c r="N2161" i="5" s="1"/>
  <c r="L2162" i="5" s="1"/>
  <c r="M2162" i="5" s="1"/>
  <c r="N2162" i="5" s="1"/>
  <c r="L2163" i="5" s="1"/>
  <c r="M2163" i="5" s="1"/>
  <c r="N2163" i="5" s="1"/>
  <c r="L2164" i="5" s="1"/>
  <c r="M2164" i="5" s="1"/>
  <c r="N2164" i="5" s="1"/>
  <c r="L2165" i="5" s="1"/>
  <c r="M2165" i="5" s="1"/>
  <c r="N2165" i="5" s="1"/>
  <c r="L2166" i="5" s="1"/>
  <c r="M2166" i="5" s="1"/>
  <c r="N2166" i="5" s="1"/>
  <c r="L2167" i="5" s="1"/>
  <c r="M2167" i="5" s="1"/>
  <c r="N2167" i="5" s="1"/>
  <c r="L2168" i="5" s="1"/>
  <c r="M2168" i="5" s="1"/>
  <c r="N2168" i="5" s="1"/>
  <c r="L2169" i="5" s="1"/>
  <c r="M2169" i="5" s="1"/>
  <c r="N2169" i="5" s="1"/>
  <c r="L2170" i="5" s="1"/>
  <c r="M2170" i="5" s="1"/>
  <c r="N2170" i="5" s="1"/>
  <c r="L2171" i="5" s="1"/>
  <c r="M2171" i="5" s="1"/>
  <c r="N2171" i="5" s="1"/>
  <c r="L2172" i="5" s="1"/>
  <c r="M2172" i="5" s="1"/>
  <c r="N2172" i="5" s="1"/>
  <c r="L2173" i="5" s="1"/>
  <c r="M2173" i="5" s="1"/>
  <c r="N2173" i="5" s="1"/>
  <c r="L2174" i="5" s="1"/>
  <c r="M2174" i="5" s="1"/>
  <c r="N2174" i="5" s="1"/>
  <c r="L2175" i="5" s="1"/>
  <c r="M2175" i="5" s="1"/>
  <c r="N2175" i="5" s="1"/>
  <c r="L2176" i="5" s="1"/>
  <c r="M2176" i="5" s="1"/>
  <c r="N2176" i="5" s="1"/>
  <c r="L2177" i="5" s="1"/>
  <c r="M2177" i="5" s="1"/>
  <c r="N2177" i="5" s="1"/>
  <c r="L2178" i="5" s="1"/>
  <c r="M2178" i="5" s="1"/>
  <c r="N2178" i="5" s="1"/>
  <c r="L2179" i="5" s="1"/>
  <c r="M2179" i="5" s="1"/>
  <c r="N2179" i="5" s="1"/>
  <c r="L2180" i="5" s="1"/>
  <c r="M2180" i="5" s="1"/>
  <c r="N2180" i="5" s="1"/>
  <c r="L2181" i="5" s="1"/>
  <c r="M2181" i="5" s="1"/>
  <c r="N2181" i="5" s="1"/>
  <c r="L2182" i="5" s="1"/>
  <c r="M2182" i="5" s="1"/>
  <c r="N2182" i="5" s="1"/>
  <c r="L2183" i="5" s="1"/>
  <c r="M2183" i="5" s="1"/>
  <c r="N2183" i="5" s="1"/>
  <c r="L2184" i="5" s="1"/>
  <c r="M2184" i="5" s="1"/>
  <c r="N2184" i="5" s="1"/>
  <c r="L2185" i="5" s="1"/>
  <c r="M2185" i="5" s="1"/>
  <c r="N2185" i="5" s="1"/>
  <c r="L2186" i="5" s="1"/>
  <c r="M2186" i="5" s="1"/>
  <c r="N2186" i="5" s="1"/>
  <c r="L2187" i="5" s="1"/>
  <c r="M2187" i="5" s="1"/>
  <c r="N2187" i="5" s="1"/>
  <c r="L2188" i="5" s="1"/>
  <c r="M2188" i="5" s="1"/>
  <c r="N2188" i="5" s="1"/>
  <c r="L2189" i="5" s="1"/>
  <c r="M2189" i="5" s="1"/>
  <c r="N2189" i="5" s="1"/>
  <c r="L2190" i="5" s="1"/>
  <c r="M2190" i="5" s="1"/>
  <c r="N2190" i="5" s="1"/>
  <c r="L2191" i="5" s="1"/>
  <c r="M2191" i="5" s="1"/>
  <c r="N2191" i="5" s="1"/>
  <c r="L2192" i="5" s="1"/>
  <c r="M2192" i="5" s="1"/>
  <c r="N2192" i="5" s="1"/>
  <c r="L2193" i="5" s="1"/>
  <c r="M2193" i="5" s="1"/>
  <c r="N2193" i="5" s="1"/>
  <c r="L2194" i="5" s="1"/>
  <c r="M2194" i="5" s="1"/>
  <c r="N2194" i="5" s="1"/>
  <c r="L2195" i="5" s="1"/>
  <c r="M2195" i="5" s="1"/>
  <c r="N2195" i="5" s="1"/>
  <c r="L2196" i="5" s="1"/>
  <c r="M2196" i="5" s="1"/>
  <c r="N2196" i="5" s="1"/>
  <c r="L2197" i="5" s="1"/>
  <c r="M2197" i="5" s="1"/>
  <c r="N2197" i="5" s="1"/>
  <c r="L2198" i="5" s="1"/>
  <c r="M2198" i="5" s="1"/>
  <c r="N2198" i="5" s="1"/>
  <c r="L2199" i="5" s="1"/>
  <c r="M2199" i="5" s="1"/>
  <c r="N2199" i="5" s="1"/>
  <c r="L2200" i="5" s="1"/>
  <c r="M2200" i="5" s="1"/>
  <c r="N2200" i="5" s="1"/>
  <c r="L2201" i="5" s="1"/>
  <c r="M2201" i="5" s="1"/>
  <c r="N2201" i="5" s="1"/>
  <c r="L2202" i="5" s="1"/>
  <c r="M2202" i="5" s="1"/>
  <c r="N2202" i="5" s="1"/>
  <c r="L2203" i="5" s="1"/>
  <c r="M2203" i="5" s="1"/>
  <c r="N2203" i="5" s="1"/>
  <c r="L2204" i="5" s="1"/>
  <c r="M2204" i="5" s="1"/>
  <c r="N2204" i="5" s="1"/>
  <c r="L2205" i="5" s="1"/>
  <c r="M2205" i="5" s="1"/>
  <c r="N2205" i="5" s="1"/>
  <c r="L2206" i="5" s="1"/>
  <c r="M2206" i="5" s="1"/>
  <c r="N2206" i="5" s="1"/>
  <c r="L2207" i="5" s="1"/>
  <c r="M2207" i="5" s="1"/>
  <c r="N2207" i="5" s="1"/>
  <c r="L2208" i="5" s="1"/>
  <c r="M2208" i="5" s="1"/>
  <c r="N2208" i="5" s="1"/>
  <c r="L2209" i="5" s="1"/>
  <c r="M2209" i="5" s="1"/>
  <c r="N2209" i="5" s="1"/>
  <c r="L2210" i="5" s="1"/>
  <c r="M2210" i="5" s="1"/>
  <c r="N2210" i="5" s="1"/>
  <c r="L2211" i="5" s="1"/>
  <c r="M2211" i="5" s="1"/>
  <c r="N2211" i="5" s="1"/>
  <c r="L2212" i="5" s="1"/>
  <c r="M2212" i="5" s="1"/>
  <c r="N2212" i="5" s="1"/>
  <c r="L2213" i="5" s="1"/>
  <c r="M2213" i="5" s="1"/>
  <c r="N2213" i="5" s="1"/>
  <c r="L2214" i="5" s="1"/>
  <c r="M2214" i="5" s="1"/>
  <c r="N2214" i="5" s="1"/>
  <c r="L2215" i="5" s="1"/>
  <c r="M2215" i="5" s="1"/>
  <c r="N2215" i="5" s="1"/>
  <c r="L2216" i="5" s="1"/>
  <c r="M2216" i="5" s="1"/>
  <c r="N2216" i="5" s="1"/>
  <c r="L2217" i="5" s="1"/>
  <c r="M2217" i="5" s="1"/>
  <c r="N2217" i="5" s="1"/>
  <c r="L2218" i="5" s="1"/>
  <c r="M2218" i="5" s="1"/>
  <c r="N2218" i="5" s="1"/>
  <c r="L2219" i="5" s="1"/>
  <c r="M2219" i="5" s="1"/>
  <c r="N2219" i="5" s="1"/>
  <c r="L2220" i="5" s="1"/>
  <c r="M2220" i="5" s="1"/>
  <c r="N2220" i="5" s="1"/>
  <c r="L2221" i="5" s="1"/>
  <c r="M2221" i="5" s="1"/>
  <c r="N2221" i="5" s="1"/>
  <c r="L2222" i="5" s="1"/>
  <c r="M2222" i="5" s="1"/>
  <c r="N2222" i="5" s="1"/>
  <c r="L2223" i="5" s="1"/>
  <c r="M2223" i="5" s="1"/>
  <c r="N2223" i="5" s="1"/>
  <c r="L2224" i="5" s="1"/>
  <c r="M2224" i="5" s="1"/>
  <c r="N2224" i="5" s="1"/>
  <c r="L2225" i="5" s="1"/>
  <c r="M2225" i="5" s="1"/>
  <c r="N2225" i="5" s="1"/>
  <c r="L2226" i="5" s="1"/>
  <c r="M2226" i="5" s="1"/>
  <c r="N2226" i="5" s="1"/>
  <c r="L2227" i="5" s="1"/>
  <c r="M2227" i="5" s="1"/>
  <c r="N2227" i="5" s="1"/>
  <c r="L2228" i="5" s="1"/>
  <c r="M2228" i="5" s="1"/>
  <c r="N2228" i="5" s="1"/>
  <c r="L2229" i="5" s="1"/>
  <c r="M2229" i="5" s="1"/>
  <c r="N2229" i="5" s="1"/>
  <c r="L2230" i="5" s="1"/>
  <c r="M2230" i="5" s="1"/>
  <c r="N2230" i="5" s="1"/>
  <c r="L2231" i="5" s="1"/>
  <c r="M2231" i="5" s="1"/>
  <c r="N2231" i="5" s="1"/>
  <c r="L2232" i="5" s="1"/>
  <c r="M2232" i="5" s="1"/>
  <c r="N2232" i="5" s="1"/>
  <c r="L2233" i="5" s="1"/>
  <c r="M2233" i="5" s="1"/>
  <c r="N2233" i="5" s="1"/>
  <c r="L2234" i="5" s="1"/>
  <c r="M2234" i="5" s="1"/>
  <c r="N2234" i="5" s="1"/>
  <c r="L2235" i="5" s="1"/>
  <c r="M2235" i="5" s="1"/>
  <c r="N2235" i="5" s="1"/>
  <c r="L2236" i="5" s="1"/>
  <c r="M2236" i="5" s="1"/>
  <c r="N2236" i="5" s="1"/>
  <c r="L2237" i="5" s="1"/>
  <c r="M2237" i="5" s="1"/>
  <c r="N2237" i="5" s="1"/>
  <c r="L2238" i="5" s="1"/>
  <c r="M2238" i="5" s="1"/>
  <c r="N2238" i="5" s="1"/>
  <c r="L2239" i="5" s="1"/>
  <c r="M2239" i="5" s="1"/>
  <c r="N2239" i="5" s="1"/>
  <c r="L2240" i="5" s="1"/>
  <c r="M2240" i="5" s="1"/>
  <c r="N2240" i="5" s="1"/>
  <c r="L2241" i="5" s="1"/>
  <c r="M2241" i="5" s="1"/>
  <c r="N2241" i="5" s="1"/>
  <c r="L2242" i="5" s="1"/>
  <c r="M2242" i="5" s="1"/>
  <c r="N2242" i="5" s="1"/>
  <c r="L2243" i="5" s="1"/>
  <c r="M2243" i="5" s="1"/>
  <c r="N2243" i="5" s="1"/>
  <c r="L2244" i="5" s="1"/>
  <c r="M2244" i="5" s="1"/>
  <c r="N2244" i="5" s="1"/>
  <c r="L2245" i="5" s="1"/>
  <c r="M2245" i="5" s="1"/>
  <c r="N2245" i="5" s="1"/>
  <c r="L2246" i="5" s="1"/>
  <c r="M2246" i="5" s="1"/>
  <c r="N2246" i="5" s="1"/>
  <c r="L2247" i="5" s="1"/>
  <c r="M2247" i="5" s="1"/>
  <c r="N2247" i="5" s="1"/>
  <c r="L2248" i="5" s="1"/>
  <c r="M2248" i="5" s="1"/>
  <c r="N2248" i="5" s="1"/>
  <c r="L2249" i="5" s="1"/>
  <c r="M2249" i="5" s="1"/>
  <c r="N2249" i="5" s="1"/>
  <c r="L2250" i="5" s="1"/>
  <c r="M2250" i="5" s="1"/>
  <c r="N2250" i="5" s="1"/>
  <c r="L2251" i="5" s="1"/>
  <c r="M2251" i="5" s="1"/>
  <c r="N2251" i="5" s="1"/>
  <c r="L2252" i="5" s="1"/>
  <c r="M2252" i="5" s="1"/>
  <c r="N2252" i="5" s="1"/>
  <c r="L2253" i="5" s="1"/>
  <c r="M2253" i="5" s="1"/>
  <c r="N2253" i="5" s="1"/>
  <c r="L2254" i="5" s="1"/>
  <c r="M2254" i="5" s="1"/>
  <c r="N2254" i="5" s="1"/>
  <c r="L2255" i="5" s="1"/>
  <c r="M2255" i="5" s="1"/>
  <c r="N2255" i="5" s="1"/>
  <c r="L2256" i="5" s="1"/>
  <c r="M2256" i="5" s="1"/>
  <c r="N2256" i="5" s="1"/>
  <c r="L2257" i="5" s="1"/>
  <c r="M2257" i="5" s="1"/>
  <c r="N2257" i="5" s="1"/>
  <c r="L2258" i="5" s="1"/>
  <c r="M2258" i="5" s="1"/>
  <c r="N2258" i="5" s="1"/>
  <c r="L2259" i="5" s="1"/>
  <c r="M2259" i="5" s="1"/>
  <c r="N2259" i="5" s="1"/>
  <c r="L2260" i="5" s="1"/>
  <c r="M2260" i="5" s="1"/>
  <c r="N2260" i="5" s="1"/>
  <c r="L2261" i="5" s="1"/>
  <c r="M2261" i="5" s="1"/>
  <c r="N2261" i="5" s="1"/>
  <c r="L2262" i="5" s="1"/>
  <c r="M2262" i="5" s="1"/>
  <c r="N2262" i="5" s="1"/>
  <c r="L2263" i="5" s="1"/>
  <c r="M2263" i="5" s="1"/>
  <c r="N2263" i="5" s="1"/>
  <c r="L2264" i="5" s="1"/>
  <c r="M2264" i="5" s="1"/>
  <c r="N2264" i="5" s="1"/>
  <c r="L2265" i="5" s="1"/>
  <c r="M2265" i="5" s="1"/>
  <c r="N2265" i="5" s="1"/>
  <c r="L2266" i="5" s="1"/>
  <c r="M2266" i="5" s="1"/>
  <c r="N2266" i="5" s="1"/>
  <c r="L2267" i="5" s="1"/>
  <c r="M2267" i="5" s="1"/>
  <c r="N2267" i="5" s="1"/>
  <c r="L2268" i="5" s="1"/>
  <c r="M2268" i="5" s="1"/>
  <c r="N2268" i="5" s="1"/>
  <c r="L2269" i="5" s="1"/>
  <c r="M2269" i="5" s="1"/>
  <c r="N2269" i="5" s="1"/>
  <c r="L2270" i="5" s="1"/>
  <c r="M2270" i="5" s="1"/>
  <c r="N2270" i="5" s="1"/>
  <c r="L2271" i="5" s="1"/>
  <c r="M2271" i="5" s="1"/>
  <c r="N2271" i="5" s="1"/>
  <c r="L2272" i="5" s="1"/>
  <c r="M2272" i="5" s="1"/>
  <c r="N2272" i="5" s="1"/>
  <c r="L2273" i="5" s="1"/>
  <c r="M2273" i="5" s="1"/>
  <c r="N2273" i="5" s="1"/>
  <c r="L2274" i="5" s="1"/>
  <c r="M2274" i="5" s="1"/>
  <c r="N2274" i="5" s="1"/>
  <c r="L2275" i="5" s="1"/>
  <c r="M2275" i="5" s="1"/>
  <c r="N2275" i="5" s="1"/>
  <c r="L2276" i="5" s="1"/>
  <c r="M2276" i="5" s="1"/>
  <c r="N2276" i="5" s="1"/>
  <c r="L2277" i="5" s="1"/>
  <c r="M2277" i="5" s="1"/>
  <c r="N2277" i="5" s="1"/>
  <c r="L2278" i="5" s="1"/>
  <c r="M2278" i="5" s="1"/>
  <c r="N2278" i="5" s="1"/>
  <c r="L2279" i="5" s="1"/>
  <c r="M2279" i="5" s="1"/>
  <c r="N2279" i="5" s="1"/>
  <c r="L2280" i="5" s="1"/>
  <c r="M2280" i="5" s="1"/>
  <c r="N2280" i="5" s="1"/>
  <c r="L2281" i="5" s="1"/>
  <c r="M2281" i="5" s="1"/>
  <c r="N2281" i="5" s="1"/>
  <c r="L2282" i="5" s="1"/>
  <c r="M2282" i="5" s="1"/>
  <c r="N2282" i="5" s="1"/>
  <c r="L2283" i="5" s="1"/>
  <c r="M2283" i="5" s="1"/>
  <c r="N2283" i="5" s="1"/>
  <c r="L2284" i="5" s="1"/>
  <c r="M2284" i="5" s="1"/>
  <c r="N2284" i="5" s="1"/>
  <c r="L2285" i="5" s="1"/>
  <c r="M2285" i="5" s="1"/>
  <c r="N2285" i="5" s="1"/>
  <c r="L2286" i="5" s="1"/>
  <c r="M2286" i="5" s="1"/>
  <c r="N2286" i="5" s="1"/>
  <c r="L2287" i="5" s="1"/>
  <c r="M2287" i="5" s="1"/>
  <c r="N2287" i="5" s="1"/>
  <c r="L2288" i="5" s="1"/>
  <c r="M2288" i="5" s="1"/>
  <c r="N2288" i="5" s="1"/>
  <c r="L2289" i="5" s="1"/>
  <c r="M2289" i="5" s="1"/>
  <c r="N2289" i="5" s="1"/>
  <c r="L2290" i="5" s="1"/>
  <c r="M2290" i="5" s="1"/>
  <c r="N2290" i="5" s="1"/>
  <c r="L2291" i="5" s="1"/>
  <c r="M2291" i="5" s="1"/>
  <c r="N2291" i="5" s="1"/>
  <c r="L2292" i="5" s="1"/>
  <c r="M2292" i="5" s="1"/>
  <c r="N2292" i="5" s="1"/>
  <c r="L2293" i="5" s="1"/>
  <c r="M2293" i="5" s="1"/>
  <c r="N2293" i="5" s="1"/>
  <c r="L2294" i="5" s="1"/>
  <c r="M2294" i="5" s="1"/>
  <c r="N2294" i="5" s="1"/>
  <c r="L2295" i="5" s="1"/>
  <c r="M2295" i="5" s="1"/>
  <c r="N2295" i="5" s="1"/>
  <c r="L2296" i="5" s="1"/>
  <c r="M2296" i="5" s="1"/>
  <c r="N2296" i="5" s="1"/>
  <c r="L2297" i="5" s="1"/>
  <c r="M2297" i="5" s="1"/>
  <c r="N2297" i="5" s="1"/>
  <c r="L2298" i="5" s="1"/>
  <c r="M2298" i="5" s="1"/>
  <c r="N2298" i="5" s="1"/>
  <c r="L2299" i="5" s="1"/>
  <c r="M2299" i="5" s="1"/>
  <c r="N2299" i="5" s="1"/>
  <c r="L2300" i="5" s="1"/>
  <c r="M2300" i="5" s="1"/>
  <c r="N2300" i="5" s="1"/>
  <c r="L2301" i="5" s="1"/>
  <c r="M2301" i="5" s="1"/>
  <c r="N2301" i="5" s="1"/>
  <c r="L2302" i="5" s="1"/>
  <c r="M2302" i="5" s="1"/>
  <c r="N2302" i="5" s="1"/>
  <c r="L2303" i="5" s="1"/>
  <c r="M2303" i="5" s="1"/>
  <c r="N2303" i="5" s="1"/>
  <c r="L2304" i="5" s="1"/>
  <c r="M2304" i="5" s="1"/>
  <c r="N2304" i="5" s="1"/>
  <c r="L2305" i="5" s="1"/>
  <c r="M2305" i="5" s="1"/>
  <c r="N2305" i="5" s="1"/>
  <c r="L2306" i="5" s="1"/>
  <c r="M2306" i="5" s="1"/>
  <c r="N2306" i="5" s="1"/>
  <c r="L2307" i="5" s="1"/>
  <c r="M2307" i="5" s="1"/>
  <c r="N2307" i="5" s="1"/>
  <c r="L2308" i="5" s="1"/>
  <c r="M2308" i="5" s="1"/>
  <c r="N2308" i="5" s="1"/>
  <c r="L2309" i="5" s="1"/>
  <c r="M2309" i="5" s="1"/>
  <c r="N2309" i="5" s="1"/>
  <c r="L2310" i="5" s="1"/>
  <c r="M2310" i="5" s="1"/>
  <c r="N2310" i="5" s="1"/>
  <c r="L2311" i="5" s="1"/>
  <c r="M2311" i="5" s="1"/>
  <c r="N2311" i="5" s="1"/>
  <c r="L2312" i="5" s="1"/>
  <c r="M2312" i="5" s="1"/>
  <c r="N2312" i="5" s="1"/>
  <c r="L2313" i="5" s="1"/>
  <c r="M2313" i="5" s="1"/>
  <c r="N2313" i="5" s="1"/>
  <c r="L2314" i="5" s="1"/>
  <c r="M2314" i="5" s="1"/>
  <c r="N2314" i="5" s="1"/>
  <c r="L2315" i="5" s="1"/>
  <c r="M2315" i="5" s="1"/>
  <c r="N2315" i="5" s="1"/>
  <c r="L2316" i="5" s="1"/>
  <c r="M2316" i="5" s="1"/>
  <c r="N2316" i="5" s="1"/>
  <c r="L2317" i="5" s="1"/>
  <c r="M2317" i="5" s="1"/>
  <c r="N2317" i="5" s="1"/>
  <c r="L2318" i="5" s="1"/>
  <c r="M2318" i="5" s="1"/>
  <c r="N2318" i="5" s="1"/>
  <c r="L2319" i="5" s="1"/>
  <c r="M2319" i="5" s="1"/>
  <c r="N2319" i="5" s="1"/>
  <c r="L2320" i="5" s="1"/>
  <c r="M2320" i="5" s="1"/>
  <c r="N2320" i="5" s="1"/>
  <c r="L2321" i="5" s="1"/>
  <c r="M2321" i="5" s="1"/>
  <c r="N2321" i="5" s="1"/>
  <c r="L2322" i="5" s="1"/>
  <c r="M2322" i="5" s="1"/>
  <c r="N2322" i="5" s="1"/>
  <c r="L2323" i="5" s="1"/>
  <c r="M2323" i="5" s="1"/>
  <c r="N2323" i="5" s="1"/>
  <c r="L2324" i="5" s="1"/>
  <c r="M2324" i="5" s="1"/>
  <c r="N2324" i="5" s="1"/>
  <c r="L2325" i="5" s="1"/>
  <c r="M2325" i="5" s="1"/>
  <c r="N2325" i="5" s="1"/>
  <c r="L2326" i="5" s="1"/>
  <c r="M2326" i="5" s="1"/>
  <c r="N2326" i="5" s="1"/>
  <c r="L2327" i="5" s="1"/>
  <c r="M2327" i="5" s="1"/>
  <c r="N2327" i="5" s="1"/>
  <c r="L2328" i="5" s="1"/>
  <c r="M2328" i="5" s="1"/>
  <c r="N2328" i="5" s="1"/>
  <c r="L2329" i="5" s="1"/>
  <c r="M2329" i="5" s="1"/>
  <c r="N2329" i="5" s="1"/>
  <c r="L2330" i="5" s="1"/>
  <c r="M2330" i="5" s="1"/>
  <c r="N2330" i="5" s="1"/>
  <c r="L2331" i="5" s="1"/>
  <c r="M2331" i="5" s="1"/>
  <c r="N2331" i="5" s="1"/>
  <c r="L2332" i="5" s="1"/>
  <c r="M2332" i="5" s="1"/>
  <c r="N2332" i="5" s="1"/>
  <c r="L2333" i="5" s="1"/>
  <c r="M2333" i="5" s="1"/>
  <c r="N2333" i="5" s="1"/>
  <c r="L2334" i="5" s="1"/>
  <c r="M2334" i="5" s="1"/>
  <c r="N2334" i="5" s="1"/>
  <c r="L2335" i="5" s="1"/>
  <c r="M2335" i="5" s="1"/>
  <c r="N2335" i="5" s="1"/>
  <c r="L2336" i="5" s="1"/>
  <c r="M2336" i="5" s="1"/>
  <c r="N2336" i="5" s="1"/>
  <c r="L2337" i="5" s="1"/>
  <c r="M2337" i="5" s="1"/>
  <c r="N2337" i="5" s="1"/>
  <c r="L2338" i="5" s="1"/>
  <c r="M2338" i="5" s="1"/>
  <c r="N2338" i="5" s="1"/>
  <c r="L2339" i="5" s="1"/>
  <c r="M2339" i="5" s="1"/>
  <c r="N2339" i="5" s="1"/>
  <c r="L2340" i="5" s="1"/>
  <c r="M2340" i="5" s="1"/>
  <c r="N2340" i="5" s="1"/>
  <c r="L2341" i="5" s="1"/>
  <c r="M2341" i="5" s="1"/>
  <c r="N2341" i="5" s="1"/>
  <c r="L2342" i="5" s="1"/>
  <c r="M2342" i="5" s="1"/>
  <c r="N2342" i="5" s="1"/>
  <c r="L2343" i="5" s="1"/>
  <c r="M2343" i="5" s="1"/>
  <c r="N2343" i="5" s="1"/>
  <c r="L2344" i="5" s="1"/>
  <c r="M2344" i="5" s="1"/>
  <c r="N2344" i="5" s="1"/>
  <c r="L2345" i="5" s="1"/>
  <c r="M2345" i="5" s="1"/>
  <c r="N2345" i="5" s="1"/>
  <c r="L2346" i="5" s="1"/>
  <c r="M2346" i="5" s="1"/>
  <c r="N2346" i="5" s="1"/>
  <c r="L2347" i="5" s="1"/>
  <c r="M2347" i="5" s="1"/>
  <c r="N2347" i="5" s="1"/>
  <c r="L2348" i="5" s="1"/>
  <c r="M2348" i="5" s="1"/>
  <c r="N2348" i="5" s="1"/>
  <c r="L2349" i="5" s="1"/>
  <c r="M2349" i="5" s="1"/>
  <c r="N2349" i="5" s="1"/>
  <c r="L2350" i="5" s="1"/>
  <c r="M2350" i="5" s="1"/>
  <c r="N2350" i="5" s="1"/>
  <c r="L2351" i="5" s="1"/>
  <c r="M2351" i="5" s="1"/>
  <c r="N2351" i="5" s="1"/>
  <c r="L2352" i="5" s="1"/>
  <c r="M2352" i="5" s="1"/>
  <c r="N2352" i="5" s="1"/>
  <c r="L2353" i="5" s="1"/>
  <c r="M2353" i="5" s="1"/>
  <c r="N2353" i="5" s="1"/>
  <c r="L2354" i="5" s="1"/>
  <c r="M2354" i="5" s="1"/>
  <c r="N2354" i="5" s="1"/>
  <c r="L2355" i="5" s="1"/>
  <c r="M2355" i="5" s="1"/>
  <c r="N2355" i="5" s="1"/>
  <c r="L2356" i="5" s="1"/>
  <c r="M2356" i="5" s="1"/>
  <c r="N2356" i="5" s="1"/>
  <c r="L2357" i="5" s="1"/>
  <c r="M2357" i="5" s="1"/>
  <c r="N2357" i="5" s="1"/>
  <c r="L2358" i="5" s="1"/>
  <c r="M2358" i="5" s="1"/>
  <c r="N2358" i="5" s="1"/>
  <c r="L2359" i="5" s="1"/>
  <c r="M2359" i="5" s="1"/>
  <c r="N2359" i="5" s="1"/>
  <c r="L2360" i="5" s="1"/>
  <c r="M2360" i="5" s="1"/>
  <c r="N2360" i="5" s="1"/>
  <c r="L2361" i="5" s="1"/>
  <c r="M2361" i="5" s="1"/>
  <c r="N2361" i="5" s="1"/>
  <c r="L2362" i="5" s="1"/>
  <c r="M2362" i="5" s="1"/>
  <c r="N2362" i="5" s="1"/>
  <c r="L2363" i="5" s="1"/>
  <c r="M2363" i="5" s="1"/>
  <c r="N2363" i="5" s="1"/>
  <c r="L2364" i="5" s="1"/>
  <c r="M2364" i="5" s="1"/>
  <c r="N2364" i="5" s="1"/>
  <c r="L2365" i="5" s="1"/>
  <c r="M2365" i="5" s="1"/>
  <c r="N2365" i="5" s="1"/>
  <c r="L2366" i="5" s="1"/>
  <c r="M2366" i="5" s="1"/>
  <c r="N2366" i="5" s="1"/>
  <c r="L2367" i="5" s="1"/>
  <c r="M2367" i="5" s="1"/>
  <c r="N2367" i="5" s="1"/>
  <c r="L2368" i="5" s="1"/>
  <c r="M2368" i="5" s="1"/>
  <c r="N2368" i="5" s="1"/>
  <c r="L2369" i="5" s="1"/>
  <c r="M2369" i="5" s="1"/>
  <c r="N2369" i="5" s="1"/>
  <c r="L2370" i="5" s="1"/>
  <c r="M2370" i="5" s="1"/>
  <c r="N2370" i="5" s="1"/>
  <c r="L2371" i="5" s="1"/>
  <c r="M2371" i="5" s="1"/>
  <c r="N2371" i="5" s="1"/>
  <c r="L2372" i="5" s="1"/>
  <c r="M2372" i="5" s="1"/>
  <c r="N2372" i="5" s="1"/>
  <c r="L2373" i="5" s="1"/>
  <c r="M2373" i="5" s="1"/>
  <c r="N2373" i="5" s="1"/>
  <c r="L2374" i="5" s="1"/>
  <c r="M2374" i="5" s="1"/>
  <c r="N2374" i="5" s="1"/>
  <c r="L2375" i="5" s="1"/>
  <c r="M2375" i="5" s="1"/>
  <c r="N2375" i="5" s="1"/>
  <c r="L2376" i="5" s="1"/>
  <c r="M2376" i="5" s="1"/>
  <c r="N2376" i="5" s="1"/>
  <c r="L2377" i="5" s="1"/>
  <c r="M2377" i="5" s="1"/>
  <c r="N2377" i="5" s="1"/>
  <c r="L2378" i="5" s="1"/>
  <c r="M2378" i="5" s="1"/>
  <c r="N2378" i="5" s="1"/>
  <c r="L2379" i="5" s="1"/>
  <c r="M2379" i="5" s="1"/>
  <c r="N2379" i="5" s="1"/>
  <c r="L2380" i="5" s="1"/>
  <c r="M2380" i="5" s="1"/>
  <c r="N2380" i="5" s="1"/>
  <c r="L2381" i="5" s="1"/>
  <c r="M2381" i="5" s="1"/>
  <c r="N2381" i="5" s="1"/>
  <c r="L2382" i="5" s="1"/>
  <c r="M2382" i="5" s="1"/>
  <c r="N2382" i="5" s="1"/>
  <c r="L2383" i="5" s="1"/>
  <c r="M2383" i="5" s="1"/>
  <c r="N2383" i="5" s="1"/>
  <c r="L2384" i="5" s="1"/>
  <c r="M2384" i="5" s="1"/>
  <c r="N2384" i="5" s="1"/>
  <c r="L2385" i="5" s="1"/>
  <c r="M2385" i="5" s="1"/>
  <c r="N2385" i="5" s="1"/>
  <c r="L2386" i="5" s="1"/>
  <c r="M2386" i="5" s="1"/>
  <c r="N2386" i="5" s="1"/>
  <c r="L2387" i="5" s="1"/>
  <c r="M2387" i="5" s="1"/>
  <c r="N2387" i="5" s="1"/>
  <c r="L2388" i="5" s="1"/>
  <c r="M2388" i="5" s="1"/>
  <c r="N2388" i="5" s="1"/>
  <c r="L2389" i="5" s="1"/>
  <c r="M2389" i="5" s="1"/>
  <c r="N2389" i="5" s="1"/>
  <c r="L2390" i="5" s="1"/>
  <c r="M2390" i="5" s="1"/>
  <c r="N2390" i="5" s="1"/>
  <c r="L2391" i="5" s="1"/>
  <c r="M2391" i="5" s="1"/>
  <c r="N2391" i="5" s="1"/>
  <c r="L2392" i="5" s="1"/>
  <c r="M2392" i="5" s="1"/>
  <c r="N2392" i="5" s="1"/>
  <c r="L2393" i="5" s="1"/>
  <c r="M2393" i="5" s="1"/>
  <c r="N2393" i="5" s="1"/>
  <c r="L2394" i="5" s="1"/>
  <c r="M2394" i="5" s="1"/>
  <c r="N2394" i="5" s="1"/>
  <c r="L2395" i="5" s="1"/>
  <c r="M2395" i="5" s="1"/>
  <c r="N2395" i="5" s="1"/>
  <c r="L2396" i="5" s="1"/>
  <c r="M2396" i="5" s="1"/>
  <c r="N2396" i="5" s="1"/>
  <c r="L2397" i="5" s="1"/>
  <c r="M2397" i="5" s="1"/>
  <c r="N2397" i="5" s="1"/>
  <c r="L2398" i="5" s="1"/>
  <c r="M2398" i="5" s="1"/>
  <c r="N2398" i="5" s="1"/>
  <c r="L2399" i="5" s="1"/>
  <c r="M2399" i="5" s="1"/>
  <c r="N2399" i="5" s="1"/>
  <c r="L2400" i="5" s="1"/>
  <c r="M2400" i="5" s="1"/>
  <c r="N2400" i="5" s="1"/>
  <c r="L2401" i="5" s="1"/>
  <c r="M2401" i="5" s="1"/>
  <c r="N2401" i="5" s="1"/>
  <c r="L2402" i="5" s="1"/>
  <c r="M2402" i="5" s="1"/>
  <c r="N2402" i="5" s="1"/>
  <c r="L2403" i="5" s="1"/>
  <c r="M2403" i="5" s="1"/>
  <c r="N2403" i="5" s="1"/>
  <c r="L2404" i="5" s="1"/>
  <c r="M2404" i="5" s="1"/>
  <c r="N2404" i="5" s="1"/>
  <c r="L2405" i="5" s="1"/>
  <c r="M2405" i="5" s="1"/>
  <c r="N2405" i="5" s="1"/>
  <c r="L2406" i="5" s="1"/>
  <c r="M2406" i="5" s="1"/>
  <c r="N2406" i="5" s="1"/>
  <c r="L2407" i="5" s="1"/>
  <c r="M2407" i="5" s="1"/>
  <c r="N2407" i="5" s="1"/>
  <c r="L2408" i="5" s="1"/>
  <c r="M2408" i="5" s="1"/>
  <c r="N2408" i="5" s="1"/>
  <c r="L2409" i="5" s="1"/>
  <c r="M2409" i="5" s="1"/>
  <c r="N2409" i="5" s="1"/>
  <c r="L2410" i="5" s="1"/>
  <c r="M2410" i="5" s="1"/>
  <c r="N2410" i="5" s="1"/>
  <c r="L2411" i="5" s="1"/>
  <c r="M2411" i="5" s="1"/>
  <c r="N2411" i="5" s="1"/>
  <c r="L2412" i="5" s="1"/>
  <c r="M2412" i="5" s="1"/>
  <c r="N2412" i="5" s="1"/>
  <c r="L2413" i="5" s="1"/>
  <c r="M2413" i="5" s="1"/>
  <c r="N2413" i="5" s="1"/>
  <c r="L2414" i="5" s="1"/>
  <c r="M2414" i="5" s="1"/>
  <c r="N2414" i="5" s="1"/>
  <c r="L2415" i="5" s="1"/>
  <c r="M2415" i="5" s="1"/>
  <c r="N2415" i="5" s="1"/>
  <c r="L2416" i="5" s="1"/>
  <c r="M2416" i="5" s="1"/>
  <c r="N2416" i="5" s="1"/>
  <c r="L2417" i="5" s="1"/>
  <c r="M2417" i="5" s="1"/>
  <c r="N2417" i="5" s="1"/>
  <c r="L2418" i="5" s="1"/>
  <c r="M2418" i="5" s="1"/>
  <c r="N2418" i="5" s="1"/>
  <c r="L2419" i="5" s="1"/>
  <c r="M2419" i="5" s="1"/>
  <c r="N2419" i="5" s="1"/>
  <c r="L2420" i="5" s="1"/>
  <c r="M2420" i="5" s="1"/>
  <c r="N2420" i="5" s="1"/>
  <c r="L2421" i="5" s="1"/>
  <c r="M2421" i="5" s="1"/>
  <c r="N2421" i="5" s="1"/>
  <c r="L2422" i="5" s="1"/>
  <c r="M2422" i="5" s="1"/>
  <c r="N2422" i="5" s="1"/>
  <c r="L2423" i="5" s="1"/>
  <c r="M2423" i="5" s="1"/>
  <c r="N2423" i="5" s="1"/>
  <c r="L2424" i="5" s="1"/>
  <c r="M2424" i="5" s="1"/>
  <c r="N2424" i="5" s="1"/>
  <c r="L2425" i="5" s="1"/>
  <c r="M2425" i="5" s="1"/>
  <c r="N2425" i="5" s="1"/>
  <c r="L2426" i="5" s="1"/>
  <c r="M2426" i="5" s="1"/>
  <c r="N2426" i="5" s="1"/>
  <c r="L2427" i="5" s="1"/>
  <c r="M2427" i="5" s="1"/>
  <c r="N2427" i="5" s="1"/>
  <c r="L2428" i="5" s="1"/>
  <c r="M2428" i="5" s="1"/>
  <c r="N2428" i="5" s="1"/>
  <c r="L2429" i="5" s="1"/>
  <c r="M2429" i="5" s="1"/>
  <c r="N2429" i="5" s="1"/>
  <c r="L2430" i="5" s="1"/>
  <c r="M2430" i="5" s="1"/>
  <c r="N2430" i="5" s="1"/>
  <c r="L2431" i="5" s="1"/>
  <c r="M2431" i="5" s="1"/>
  <c r="N2431" i="5" s="1"/>
  <c r="L2432" i="5" s="1"/>
  <c r="M2432" i="5" s="1"/>
  <c r="N2432" i="5" s="1"/>
  <c r="L2433" i="5" s="1"/>
  <c r="M2433" i="5" s="1"/>
  <c r="N2433" i="5" s="1"/>
  <c r="L2434" i="5" s="1"/>
  <c r="M2434" i="5" s="1"/>
  <c r="N2434" i="5" s="1"/>
  <c r="L2435" i="5" s="1"/>
  <c r="M2435" i="5" s="1"/>
  <c r="N2435" i="5" s="1"/>
  <c r="L2436" i="5" s="1"/>
  <c r="M2436" i="5" s="1"/>
  <c r="N2436" i="5" s="1"/>
  <c r="L2437" i="5" s="1"/>
  <c r="M2437" i="5" s="1"/>
  <c r="N2437" i="5" s="1"/>
  <c r="L2438" i="5" s="1"/>
  <c r="M2438" i="5" s="1"/>
  <c r="N2438" i="5" s="1"/>
  <c r="L2439" i="5" s="1"/>
  <c r="M2439" i="5" s="1"/>
  <c r="N2439" i="5" s="1"/>
  <c r="L2440" i="5" s="1"/>
  <c r="M2440" i="5" s="1"/>
  <c r="N2440" i="5" s="1"/>
  <c r="L2441" i="5" s="1"/>
  <c r="M2441" i="5" s="1"/>
  <c r="N2441" i="5" s="1"/>
  <c r="L2442" i="5" s="1"/>
  <c r="M2442" i="5" s="1"/>
  <c r="N2442" i="5" s="1"/>
  <c r="L2443" i="5" s="1"/>
  <c r="M2443" i="5" s="1"/>
  <c r="N2443" i="5" s="1"/>
  <c r="L2444" i="5" s="1"/>
  <c r="M2444" i="5" s="1"/>
  <c r="N2444" i="5" s="1"/>
  <c r="L2445" i="5" s="1"/>
  <c r="M2445" i="5" s="1"/>
  <c r="N2445" i="5" s="1"/>
  <c r="L2446" i="5" s="1"/>
  <c r="M2446" i="5" s="1"/>
  <c r="N2446" i="5" s="1"/>
  <c r="L2447" i="5" s="1"/>
  <c r="M2447" i="5" s="1"/>
  <c r="N2447" i="5" s="1"/>
  <c r="L2448" i="5" s="1"/>
  <c r="M2448" i="5" s="1"/>
  <c r="N2448" i="5" s="1"/>
  <c r="L2449" i="5" s="1"/>
  <c r="M2449" i="5" s="1"/>
  <c r="N2449" i="5" s="1"/>
  <c r="L2450" i="5" s="1"/>
  <c r="M2450" i="5" s="1"/>
  <c r="N2450" i="5" s="1"/>
  <c r="L2451" i="5" s="1"/>
  <c r="M2451" i="5" s="1"/>
  <c r="N2451" i="5" s="1"/>
  <c r="L2452" i="5" s="1"/>
  <c r="M2452" i="5" s="1"/>
  <c r="N2452" i="5" s="1"/>
  <c r="L2453" i="5" s="1"/>
  <c r="M2453" i="5" s="1"/>
  <c r="N2453" i="5" s="1"/>
  <c r="L2454" i="5" s="1"/>
  <c r="M2454" i="5" s="1"/>
  <c r="N2454" i="5" s="1"/>
  <c r="L2455" i="5" s="1"/>
  <c r="M2455" i="5" s="1"/>
  <c r="N2455" i="5" s="1"/>
  <c r="L2456" i="5" s="1"/>
  <c r="M2456" i="5" s="1"/>
  <c r="N2456" i="5" s="1"/>
  <c r="L2457" i="5" s="1"/>
  <c r="M2457" i="5" s="1"/>
  <c r="N2457" i="5" s="1"/>
  <c r="L2458" i="5" s="1"/>
  <c r="M2458" i="5" s="1"/>
  <c r="N2458" i="5" s="1"/>
  <c r="L2459" i="5" s="1"/>
  <c r="M2459" i="5" s="1"/>
  <c r="N2459" i="5" s="1"/>
  <c r="L2460" i="5" s="1"/>
  <c r="M2460" i="5" s="1"/>
  <c r="N2460" i="5" s="1"/>
  <c r="L2461" i="5" s="1"/>
  <c r="M2461" i="5" s="1"/>
  <c r="N2461" i="5" s="1"/>
  <c r="L2462" i="5" s="1"/>
  <c r="M2462" i="5" s="1"/>
  <c r="N2462" i="5" s="1"/>
  <c r="L2463" i="5" s="1"/>
  <c r="M2463" i="5" s="1"/>
  <c r="N2463" i="5" s="1"/>
  <c r="L2464" i="5" s="1"/>
  <c r="M2464" i="5" s="1"/>
  <c r="N2464" i="5" s="1"/>
  <c r="L2465" i="5" s="1"/>
  <c r="M2465" i="5" s="1"/>
  <c r="N2465" i="5" s="1"/>
  <c r="L2466" i="5" s="1"/>
  <c r="M2466" i="5" s="1"/>
  <c r="N2466" i="5" s="1"/>
  <c r="L2467" i="5" s="1"/>
  <c r="M2467" i="5" s="1"/>
  <c r="N2467" i="5" s="1"/>
  <c r="L2468" i="5" s="1"/>
  <c r="M2468" i="5" s="1"/>
  <c r="N2468" i="5" s="1"/>
  <c r="L2469" i="5" s="1"/>
  <c r="M2469" i="5" s="1"/>
  <c r="N2469" i="5" s="1"/>
  <c r="L2470" i="5" s="1"/>
  <c r="M2470" i="5" s="1"/>
  <c r="N2470" i="5" s="1"/>
  <c r="L2471" i="5" s="1"/>
  <c r="M2471" i="5" s="1"/>
  <c r="N2471" i="5" s="1"/>
  <c r="L2472" i="5" s="1"/>
  <c r="M2472" i="5" s="1"/>
  <c r="N2472" i="5" s="1"/>
  <c r="L2473" i="5" s="1"/>
  <c r="M2473" i="5" s="1"/>
  <c r="N2473" i="5" s="1"/>
  <c r="L2474" i="5" s="1"/>
  <c r="M2474" i="5" s="1"/>
  <c r="N2474" i="5" s="1"/>
  <c r="L2475" i="5" s="1"/>
  <c r="M2475" i="5" s="1"/>
  <c r="N2475" i="5" s="1"/>
  <c r="L2476" i="5" s="1"/>
  <c r="M2476" i="5" s="1"/>
  <c r="N2476" i="5" s="1"/>
  <c r="L2477" i="5" s="1"/>
  <c r="M2477" i="5" s="1"/>
  <c r="N2477" i="5" s="1"/>
  <c r="L2478" i="5" s="1"/>
  <c r="M2478" i="5" s="1"/>
  <c r="N2478" i="5" s="1"/>
  <c r="L2479" i="5" s="1"/>
  <c r="M2479" i="5" s="1"/>
  <c r="N2479" i="5" s="1"/>
  <c r="L2480" i="5" s="1"/>
  <c r="M2480" i="5" s="1"/>
  <c r="N2480" i="5" s="1"/>
  <c r="L2481" i="5" s="1"/>
  <c r="M2481" i="5" s="1"/>
  <c r="N2481" i="5" s="1"/>
  <c r="L2482" i="5" s="1"/>
  <c r="M2482" i="5" s="1"/>
  <c r="N2482" i="5" s="1"/>
  <c r="L2483" i="5" s="1"/>
  <c r="M2483" i="5" s="1"/>
  <c r="N2483" i="5" s="1"/>
  <c r="L2484" i="5" s="1"/>
  <c r="M2484" i="5" s="1"/>
  <c r="N2484" i="5" s="1"/>
  <c r="L2485" i="5" s="1"/>
  <c r="M2485" i="5" s="1"/>
  <c r="N2485" i="5" s="1"/>
  <c r="L2486" i="5" s="1"/>
  <c r="M2486" i="5" s="1"/>
  <c r="N2486" i="5" s="1"/>
  <c r="L2487" i="5" s="1"/>
  <c r="M2487" i="5" s="1"/>
  <c r="N2487" i="5" s="1"/>
  <c r="L2488" i="5" s="1"/>
  <c r="M2488" i="5" s="1"/>
  <c r="N2488" i="5" s="1"/>
  <c r="L2489" i="5" s="1"/>
  <c r="M2489" i="5" s="1"/>
  <c r="N2489" i="5" s="1"/>
  <c r="L2490" i="5" s="1"/>
  <c r="M2490" i="5" s="1"/>
  <c r="N2490" i="5" s="1"/>
  <c r="L2491" i="5" s="1"/>
  <c r="M2491" i="5" s="1"/>
  <c r="N2491" i="5" s="1"/>
  <c r="L2492" i="5" s="1"/>
  <c r="M2492" i="5" s="1"/>
  <c r="N2492" i="5" s="1"/>
  <c r="L2493" i="5" s="1"/>
  <c r="M2493" i="5" s="1"/>
  <c r="N2493" i="5" s="1"/>
  <c r="L2494" i="5" s="1"/>
  <c r="M2494" i="5" s="1"/>
  <c r="N2494" i="5" s="1"/>
  <c r="L2495" i="5" s="1"/>
  <c r="M2495" i="5" s="1"/>
  <c r="N2495" i="5" s="1"/>
  <c r="L2496" i="5" s="1"/>
  <c r="M2496" i="5" s="1"/>
  <c r="N2496" i="5" s="1"/>
  <c r="L2497" i="5" s="1"/>
  <c r="M2497" i="5" s="1"/>
  <c r="N2497" i="5" s="1"/>
  <c r="L2498" i="5" s="1"/>
  <c r="M2498" i="5" s="1"/>
  <c r="N2498" i="5" s="1"/>
  <c r="L2499" i="5" s="1"/>
  <c r="M2499" i="5" s="1"/>
  <c r="N2499" i="5" s="1"/>
  <c r="L2500" i="5" s="1"/>
  <c r="M2500" i="5" s="1"/>
  <c r="N2500" i="5" s="1"/>
  <c r="L2501" i="5" s="1"/>
  <c r="M2501" i="5" s="1"/>
  <c r="N2501" i="5" s="1"/>
  <c r="L2502" i="5" s="1"/>
  <c r="M2502" i="5" s="1"/>
  <c r="N2502" i="5" s="1"/>
  <c r="L2503" i="5" s="1"/>
  <c r="M2503" i="5" s="1"/>
  <c r="N2503" i="5" s="1"/>
  <c r="L2504" i="5" s="1"/>
  <c r="M2504" i="5" s="1"/>
  <c r="N2504" i="5" s="1"/>
  <c r="L2505" i="5" s="1"/>
  <c r="M2505" i="5" s="1"/>
  <c r="N2505" i="5" s="1"/>
  <c r="L2506" i="5" s="1"/>
  <c r="M2506" i="5" s="1"/>
  <c r="N2506" i="5" s="1"/>
  <c r="L2507" i="5" s="1"/>
  <c r="M2507" i="5" s="1"/>
  <c r="N2507" i="5" s="1"/>
  <c r="L2508" i="5" s="1"/>
  <c r="M2508" i="5" s="1"/>
  <c r="N2508" i="5" s="1"/>
  <c r="L2509" i="5" s="1"/>
  <c r="M2509" i="5" s="1"/>
  <c r="N2509" i="5" s="1"/>
  <c r="L2510" i="5" s="1"/>
  <c r="M2510" i="5" s="1"/>
  <c r="N2510" i="5" s="1"/>
  <c r="L2511" i="5" s="1"/>
  <c r="M2511" i="5" s="1"/>
  <c r="N2511" i="5" s="1"/>
  <c r="L2512" i="5" s="1"/>
  <c r="M2512" i="5" s="1"/>
  <c r="N2512" i="5" s="1"/>
  <c r="L2513" i="5" s="1"/>
  <c r="M2513" i="5" s="1"/>
  <c r="N2513" i="5" s="1"/>
  <c r="L2514" i="5" s="1"/>
  <c r="M2514" i="5" s="1"/>
  <c r="N2514" i="5" s="1"/>
  <c r="L2515" i="5" s="1"/>
  <c r="M2515" i="5" s="1"/>
  <c r="N2515" i="5" s="1"/>
  <c r="L2516" i="5" s="1"/>
  <c r="M2516" i="5" s="1"/>
  <c r="N2516" i="5" s="1"/>
  <c r="L2517" i="5" s="1"/>
  <c r="M2517" i="5" s="1"/>
  <c r="N2517" i="5" s="1"/>
  <c r="L2518" i="5" s="1"/>
  <c r="M2518" i="5" s="1"/>
  <c r="N2518" i="5" s="1"/>
  <c r="L2519" i="5" s="1"/>
  <c r="M2519" i="5" s="1"/>
  <c r="N2519" i="5" s="1"/>
  <c r="L2520" i="5" s="1"/>
  <c r="M2520" i="5" s="1"/>
  <c r="N2520" i="5" s="1"/>
  <c r="L2521" i="5" s="1"/>
  <c r="M2521" i="5" s="1"/>
  <c r="N2521" i="5" s="1"/>
  <c r="L2522" i="5" s="1"/>
  <c r="M2522" i="5" s="1"/>
  <c r="N2522" i="5" s="1"/>
  <c r="L2523" i="5" s="1"/>
  <c r="M2523" i="5" s="1"/>
  <c r="N2523" i="5" s="1"/>
  <c r="L2524" i="5" s="1"/>
  <c r="M2524" i="5" s="1"/>
  <c r="N2524" i="5" s="1"/>
  <c r="L2525" i="5" s="1"/>
  <c r="M2525" i="5" s="1"/>
  <c r="N2525" i="5" s="1"/>
  <c r="L2526" i="5" s="1"/>
  <c r="M2526" i="5" s="1"/>
  <c r="N2526" i="5" s="1"/>
  <c r="L2527" i="5" s="1"/>
  <c r="M2527" i="5" s="1"/>
  <c r="N2527" i="5" s="1"/>
  <c r="L2528" i="5" s="1"/>
  <c r="M2528" i="5" s="1"/>
  <c r="N2528" i="5" s="1"/>
  <c r="L2529" i="5" s="1"/>
  <c r="M2529" i="5" s="1"/>
  <c r="N2529" i="5" s="1"/>
  <c r="L2530" i="5" s="1"/>
  <c r="M2530" i="5" s="1"/>
  <c r="N2530" i="5" s="1"/>
  <c r="L2531" i="5" s="1"/>
  <c r="M2531" i="5" s="1"/>
  <c r="N2531" i="5" s="1"/>
  <c r="L2532" i="5" s="1"/>
  <c r="M2532" i="5" s="1"/>
  <c r="N2532" i="5" s="1"/>
  <c r="L2533" i="5" s="1"/>
  <c r="M2533" i="5" s="1"/>
  <c r="N2533" i="5" s="1"/>
  <c r="L2534" i="5" s="1"/>
  <c r="M2534" i="5" s="1"/>
  <c r="N2534" i="5" s="1"/>
  <c r="L2535" i="5" s="1"/>
  <c r="M2535" i="5" s="1"/>
  <c r="N2535" i="5" s="1"/>
  <c r="L2536" i="5" s="1"/>
  <c r="M2536" i="5" s="1"/>
  <c r="N2536" i="5" s="1"/>
  <c r="L2537" i="5" s="1"/>
  <c r="M2537" i="5" s="1"/>
  <c r="N2537" i="5" s="1"/>
  <c r="L2538" i="5" s="1"/>
  <c r="M2538" i="5" s="1"/>
  <c r="N2538" i="5" s="1"/>
  <c r="L2539" i="5" s="1"/>
  <c r="M2539" i="5" s="1"/>
  <c r="N2539" i="5" s="1"/>
  <c r="L2540" i="5" s="1"/>
  <c r="M2540" i="5" s="1"/>
  <c r="N2540" i="5" s="1"/>
  <c r="L2541" i="5" s="1"/>
  <c r="M2541" i="5" s="1"/>
  <c r="N2541" i="5" s="1"/>
  <c r="L2542" i="5" s="1"/>
  <c r="M2542" i="5" s="1"/>
  <c r="N2542" i="5" s="1"/>
  <c r="L2543" i="5" s="1"/>
  <c r="M2543" i="5" s="1"/>
  <c r="N2543" i="5" s="1"/>
  <c r="L2544" i="5" s="1"/>
  <c r="M2544" i="5" s="1"/>
  <c r="N2544" i="5" s="1"/>
  <c r="L2545" i="5" s="1"/>
  <c r="M2545" i="5" s="1"/>
  <c r="N2545" i="5" s="1"/>
  <c r="L2546" i="5" s="1"/>
  <c r="M2546" i="5" s="1"/>
  <c r="N2546" i="5" s="1"/>
  <c r="L2547" i="5" s="1"/>
  <c r="M2547" i="5" s="1"/>
  <c r="N2547" i="5" s="1"/>
  <c r="L2548" i="5" s="1"/>
  <c r="M2548" i="5" s="1"/>
  <c r="N2548" i="5" s="1"/>
  <c r="L2549" i="5" s="1"/>
  <c r="M2549" i="5" s="1"/>
  <c r="N2549" i="5" s="1"/>
  <c r="L2550" i="5" s="1"/>
  <c r="M2550" i="5" s="1"/>
  <c r="N2550" i="5" s="1"/>
  <c r="L2551" i="5" s="1"/>
  <c r="M2551" i="5" s="1"/>
  <c r="N2551" i="5" s="1"/>
  <c r="L2552" i="5" s="1"/>
  <c r="M2552" i="5" s="1"/>
  <c r="N2552" i="5" s="1"/>
  <c r="L2553" i="5" s="1"/>
  <c r="M2553" i="5" s="1"/>
  <c r="N2553" i="5" s="1"/>
  <c r="L2554" i="5" s="1"/>
  <c r="M2554" i="5" s="1"/>
  <c r="N2554" i="5" s="1"/>
  <c r="L2555" i="5" s="1"/>
  <c r="M2555" i="5" s="1"/>
  <c r="N2555" i="5" s="1"/>
  <c r="L2556" i="5" s="1"/>
  <c r="M2556" i="5" s="1"/>
  <c r="N2556" i="5" s="1"/>
  <c r="L2557" i="5" s="1"/>
  <c r="M2557" i="5" s="1"/>
  <c r="N2557" i="5" s="1"/>
  <c r="L2558" i="5" s="1"/>
  <c r="M2558" i="5" s="1"/>
  <c r="N2558" i="5" s="1"/>
  <c r="L2559" i="5" s="1"/>
  <c r="M2559" i="5" s="1"/>
  <c r="N2559" i="5" s="1"/>
  <c r="L2560" i="5" s="1"/>
  <c r="M2560" i="5" s="1"/>
  <c r="N2560" i="5" s="1"/>
  <c r="L2561" i="5" s="1"/>
  <c r="M2561" i="5" s="1"/>
  <c r="N2561" i="5" s="1"/>
  <c r="L2562" i="5" s="1"/>
  <c r="M2562" i="5" s="1"/>
  <c r="N2562" i="5" s="1"/>
  <c r="L2563" i="5" s="1"/>
  <c r="M2563" i="5" s="1"/>
  <c r="N2563" i="5" s="1"/>
  <c r="L2564" i="5" s="1"/>
  <c r="M2564" i="5" s="1"/>
  <c r="N2564" i="5" s="1"/>
  <c r="L2565" i="5" s="1"/>
  <c r="M2565" i="5" s="1"/>
  <c r="N2565" i="5" s="1"/>
  <c r="L2566" i="5" s="1"/>
  <c r="M2566" i="5" s="1"/>
  <c r="N2566" i="5" s="1"/>
  <c r="L2567" i="5" s="1"/>
  <c r="M2567" i="5" s="1"/>
  <c r="N2567" i="5" s="1"/>
  <c r="L2568" i="5" s="1"/>
  <c r="M2568" i="5" s="1"/>
  <c r="N2568" i="5" s="1"/>
  <c r="L2569" i="5" s="1"/>
  <c r="M2569" i="5" s="1"/>
  <c r="N2569" i="5" s="1"/>
  <c r="L2570" i="5" s="1"/>
  <c r="M2570" i="5" s="1"/>
  <c r="N2570" i="5" s="1"/>
  <c r="L2571" i="5" s="1"/>
  <c r="M2571" i="5" s="1"/>
  <c r="N2571" i="5" s="1"/>
  <c r="L2572" i="5" s="1"/>
  <c r="M2572" i="5" s="1"/>
  <c r="N2572" i="5" s="1"/>
  <c r="L2573" i="5" s="1"/>
  <c r="M2573" i="5" s="1"/>
  <c r="N2573" i="5" s="1"/>
  <c r="L2574" i="5" s="1"/>
  <c r="M2574" i="5" s="1"/>
  <c r="N2574" i="5" s="1"/>
  <c r="L2575" i="5" s="1"/>
  <c r="M2575" i="5" s="1"/>
  <c r="N2575" i="5" s="1"/>
  <c r="L2576" i="5" s="1"/>
  <c r="M2576" i="5" s="1"/>
  <c r="N2576" i="5" s="1"/>
  <c r="L2577" i="5" s="1"/>
  <c r="M2577" i="5" s="1"/>
  <c r="N2577" i="5" s="1"/>
  <c r="L2578" i="5" s="1"/>
  <c r="M2578" i="5" s="1"/>
  <c r="N2578" i="5" s="1"/>
  <c r="L2579" i="5" s="1"/>
  <c r="M2579" i="5" s="1"/>
  <c r="N2579" i="5" s="1"/>
  <c r="L2580" i="5" s="1"/>
  <c r="M2580" i="5" s="1"/>
  <c r="N2580" i="5" s="1"/>
  <c r="L2581" i="5" s="1"/>
  <c r="M2581" i="5" s="1"/>
  <c r="N2581" i="5" s="1"/>
  <c r="L2582" i="5" s="1"/>
  <c r="M2582" i="5" s="1"/>
  <c r="N2582" i="5" s="1"/>
  <c r="L2583" i="5" s="1"/>
  <c r="M2583" i="5" s="1"/>
  <c r="N2583" i="5" s="1"/>
  <c r="L2584" i="5" s="1"/>
  <c r="M2584" i="5" s="1"/>
  <c r="N2584" i="5" s="1"/>
  <c r="L2585" i="5" s="1"/>
  <c r="M2585" i="5" s="1"/>
  <c r="N2585" i="5" s="1"/>
  <c r="L2586" i="5" s="1"/>
  <c r="M2586" i="5" s="1"/>
  <c r="N2586" i="5" s="1"/>
  <c r="L2587" i="5" s="1"/>
  <c r="M2587" i="5" s="1"/>
  <c r="N2587" i="5" s="1"/>
  <c r="L2588" i="5" s="1"/>
  <c r="M2588" i="5" s="1"/>
  <c r="N2588" i="5" s="1"/>
  <c r="L2589" i="5" s="1"/>
  <c r="M2589" i="5" s="1"/>
  <c r="N2589" i="5" s="1"/>
  <c r="L2590" i="5" s="1"/>
  <c r="M2590" i="5" s="1"/>
  <c r="N2590" i="5" s="1"/>
  <c r="L2591" i="5" s="1"/>
  <c r="M2591" i="5" s="1"/>
  <c r="N2591" i="5" s="1"/>
  <c r="L2592" i="5" s="1"/>
  <c r="M2592" i="5" s="1"/>
  <c r="N2592" i="5" s="1"/>
  <c r="L2593" i="5" s="1"/>
  <c r="M2593" i="5" s="1"/>
  <c r="N2593" i="5" s="1"/>
  <c r="L2594" i="5" s="1"/>
  <c r="M2594" i="5" s="1"/>
  <c r="N2594" i="5" s="1"/>
  <c r="L2595" i="5" s="1"/>
  <c r="M2595" i="5" s="1"/>
  <c r="N2595" i="5" s="1"/>
  <c r="L2596" i="5" s="1"/>
  <c r="M2596" i="5" s="1"/>
  <c r="N2596" i="5" s="1"/>
  <c r="L2597" i="5" s="1"/>
  <c r="M2597" i="5" s="1"/>
  <c r="N2597" i="5" s="1"/>
  <c r="L2598" i="5" s="1"/>
  <c r="M2598" i="5" s="1"/>
  <c r="N2598" i="5" s="1"/>
  <c r="L2599" i="5" s="1"/>
  <c r="M2599" i="5" s="1"/>
  <c r="N2599" i="5" s="1"/>
  <c r="L2600" i="5" s="1"/>
  <c r="M2600" i="5" s="1"/>
  <c r="N2600" i="5" s="1"/>
  <c r="L2601" i="5" s="1"/>
  <c r="M2601" i="5" s="1"/>
  <c r="N2601" i="5" s="1"/>
  <c r="L2602" i="5" s="1"/>
  <c r="M2602" i="5" s="1"/>
  <c r="N2602" i="5" s="1"/>
  <c r="L2603" i="5" s="1"/>
  <c r="M2603" i="5" s="1"/>
  <c r="N2603" i="5" s="1"/>
  <c r="L2604" i="5" s="1"/>
  <c r="M2604" i="5" s="1"/>
  <c r="N2604" i="5" s="1"/>
  <c r="L2605" i="5" s="1"/>
  <c r="M2605" i="5" s="1"/>
  <c r="N2605" i="5" s="1"/>
  <c r="L2606" i="5" s="1"/>
  <c r="M2606" i="5" s="1"/>
  <c r="N2606" i="5" s="1"/>
  <c r="L2607" i="5" s="1"/>
  <c r="M2607" i="5" s="1"/>
  <c r="N2607" i="5" s="1"/>
  <c r="L2608" i="5" s="1"/>
  <c r="M2608" i="5" s="1"/>
  <c r="N2608" i="5" s="1"/>
  <c r="L2609" i="5" s="1"/>
  <c r="M2609" i="5" s="1"/>
  <c r="N2609" i="5" s="1"/>
  <c r="L2610" i="5" s="1"/>
  <c r="M2610" i="5" s="1"/>
  <c r="N2610" i="5" s="1"/>
  <c r="L2611" i="5" s="1"/>
  <c r="M2611" i="5" s="1"/>
  <c r="N2611" i="5" s="1"/>
  <c r="L2612" i="5" s="1"/>
  <c r="M2612" i="5" s="1"/>
  <c r="N2612" i="5" s="1"/>
  <c r="L2613" i="5" s="1"/>
  <c r="M2613" i="5" s="1"/>
  <c r="N2613" i="5" s="1"/>
  <c r="L2614" i="5" s="1"/>
  <c r="M2614" i="5" s="1"/>
  <c r="N2614" i="5" s="1"/>
  <c r="L2615" i="5" s="1"/>
  <c r="M2615" i="5" s="1"/>
  <c r="N2615" i="5" s="1"/>
  <c r="L2616" i="5" s="1"/>
  <c r="M2616" i="5" s="1"/>
  <c r="N2616" i="5" s="1"/>
  <c r="L2617" i="5" s="1"/>
  <c r="M2617" i="5" s="1"/>
  <c r="N2617" i="5" s="1"/>
  <c r="L2618" i="5" s="1"/>
  <c r="M2618" i="5" s="1"/>
  <c r="N2618" i="5" s="1"/>
  <c r="L2619" i="5" s="1"/>
  <c r="M2619" i="5" s="1"/>
  <c r="N2619" i="5" s="1"/>
  <c r="L2620" i="5" s="1"/>
  <c r="M2620" i="5" s="1"/>
  <c r="N2620" i="5" s="1"/>
  <c r="L2621" i="5" s="1"/>
  <c r="M2621" i="5" s="1"/>
  <c r="N2621" i="5" s="1"/>
  <c r="L2622" i="5" s="1"/>
  <c r="M2622" i="5" s="1"/>
  <c r="N2622" i="5" s="1"/>
  <c r="L2623" i="5" s="1"/>
  <c r="M2623" i="5" s="1"/>
  <c r="N2623" i="5" s="1"/>
  <c r="L2624" i="5" s="1"/>
  <c r="M2624" i="5" s="1"/>
  <c r="N2624" i="5" s="1"/>
  <c r="L2625" i="5" s="1"/>
  <c r="M2625" i="5" s="1"/>
  <c r="N2625" i="5" s="1"/>
  <c r="L2626" i="5" s="1"/>
  <c r="M2626" i="5" s="1"/>
  <c r="N2626" i="5" s="1"/>
  <c r="L2627" i="5" s="1"/>
  <c r="M2627" i="5" s="1"/>
  <c r="N2627" i="5" s="1"/>
  <c r="L2628" i="5" s="1"/>
  <c r="M2628" i="5" s="1"/>
  <c r="N2628" i="5" s="1"/>
  <c r="L2629" i="5" s="1"/>
  <c r="M2629" i="5" s="1"/>
  <c r="N2629" i="5" s="1"/>
  <c r="L2630" i="5" s="1"/>
  <c r="M2630" i="5" s="1"/>
  <c r="N2630" i="5" s="1"/>
  <c r="L2631" i="5" s="1"/>
  <c r="M2631" i="5" s="1"/>
  <c r="N2631" i="5" s="1"/>
  <c r="L2632" i="5" s="1"/>
  <c r="M2632" i="5" s="1"/>
  <c r="N2632" i="5" s="1"/>
  <c r="L2633" i="5" s="1"/>
  <c r="M2633" i="5" s="1"/>
  <c r="N2633" i="5" s="1"/>
  <c r="L2634" i="5" s="1"/>
  <c r="M2634" i="5" s="1"/>
  <c r="N2634" i="5" s="1"/>
  <c r="L2635" i="5" s="1"/>
  <c r="M2635" i="5" s="1"/>
  <c r="N2635" i="5" s="1"/>
  <c r="L2636" i="5" s="1"/>
  <c r="M2636" i="5" s="1"/>
  <c r="N2636" i="5" s="1"/>
  <c r="L2637" i="5" s="1"/>
  <c r="M2637" i="5" s="1"/>
  <c r="N2637" i="5" s="1"/>
  <c r="L2638" i="5" s="1"/>
  <c r="M2638" i="5" s="1"/>
  <c r="N2638" i="5" s="1"/>
  <c r="L2639" i="5" s="1"/>
  <c r="M2639" i="5" s="1"/>
  <c r="N2639" i="5" s="1"/>
  <c r="L2640" i="5" s="1"/>
  <c r="M2640" i="5" s="1"/>
  <c r="N2640" i="5" s="1"/>
  <c r="L2641" i="5" s="1"/>
  <c r="M2641" i="5" s="1"/>
  <c r="N2641" i="5" s="1"/>
  <c r="L2642" i="5" s="1"/>
  <c r="M2642" i="5" s="1"/>
  <c r="N2642" i="5" s="1"/>
  <c r="L2643" i="5" s="1"/>
  <c r="M2643" i="5" s="1"/>
  <c r="N2643" i="5" s="1"/>
  <c r="L2644" i="5" s="1"/>
  <c r="M2644" i="5" s="1"/>
  <c r="N2644" i="5" s="1"/>
  <c r="L2645" i="5" s="1"/>
  <c r="M2645" i="5" s="1"/>
  <c r="N2645" i="5" s="1"/>
  <c r="L2646" i="5" s="1"/>
  <c r="M2646" i="5" s="1"/>
  <c r="N2646" i="5" s="1"/>
  <c r="L2647" i="5" s="1"/>
  <c r="M2647" i="5" s="1"/>
  <c r="N2647" i="5" s="1"/>
  <c r="L2648" i="5" s="1"/>
  <c r="M2648" i="5" s="1"/>
  <c r="N2648" i="5" s="1"/>
  <c r="L2649" i="5" s="1"/>
  <c r="M2649" i="5" s="1"/>
  <c r="N2649" i="5" s="1"/>
  <c r="L2650" i="5" s="1"/>
  <c r="M2650" i="5" s="1"/>
  <c r="N2650" i="5" s="1"/>
  <c r="L2651" i="5" s="1"/>
  <c r="M2651" i="5" s="1"/>
  <c r="N2651" i="5" s="1"/>
  <c r="L2652" i="5" s="1"/>
  <c r="M2652" i="5" s="1"/>
  <c r="N2652" i="5" s="1"/>
  <c r="L2653" i="5" s="1"/>
  <c r="M2653" i="5" s="1"/>
  <c r="N2653" i="5" s="1"/>
  <c r="L2654" i="5" s="1"/>
  <c r="M2654" i="5" s="1"/>
  <c r="N2654" i="5" s="1"/>
  <c r="L2655" i="5" s="1"/>
  <c r="M2655" i="5" s="1"/>
  <c r="N2655" i="5" s="1"/>
  <c r="L2656" i="5" s="1"/>
  <c r="M2656" i="5" s="1"/>
  <c r="N2656" i="5" s="1"/>
  <c r="L2657" i="5" s="1"/>
  <c r="M2657" i="5" s="1"/>
  <c r="N2657" i="5" s="1"/>
  <c r="L2658" i="5" s="1"/>
  <c r="M2658" i="5" s="1"/>
  <c r="N2658" i="5" s="1"/>
  <c r="L2659" i="5" s="1"/>
  <c r="M2659" i="5" s="1"/>
  <c r="N2659" i="5" s="1"/>
  <c r="L2660" i="5" s="1"/>
  <c r="M2660" i="5" s="1"/>
  <c r="N2660" i="5" s="1"/>
  <c r="L2661" i="5" s="1"/>
  <c r="M2661" i="5" s="1"/>
  <c r="N2661" i="5" s="1"/>
  <c r="L2662" i="5" s="1"/>
  <c r="M2662" i="5" s="1"/>
  <c r="N2662" i="5" s="1"/>
  <c r="L2663" i="5" s="1"/>
  <c r="M2663" i="5" s="1"/>
  <c r="N2663" i="5" s="1"/>
  <c r="L2664" i="5" s="1"/>
  <c r="M2664" i="5" s="1"/>
  <c r="N2664" i="5" s="1"/>
  <c r="L2665" i="5" s="1"/>
  <c r="M2665" i="5" s="1"/>
  <c r="N2665" i="5" s="1"/>
  <c r="L2666" i="5" s="1"/>
  <c r="M2666" i="5" s="1"/>
  <c r="N2666" i="5" s="1"/>
  <c r="L2667" i="5" s="1"/>
  <c r="M2667" i="5" s="1"/>
  <c r="N2667" i="5" s="1"/>
  <c r="L2668" i="5" s="1"/>
  <c r="M2668" i="5" s="1"/>
  <c r="N2668" i="5" s="1"/>
  <c r="L2669" i="5" s="1"/>
  <c r="M2669" i="5" s="1"/>
  <c r="N2669" i="5" s="1"/>
  <c r="L2670" i="5" s="1"/>
  <c r="M2670" i="5" s="1"/>
  <c r="N2670" i="5" s="1"/>
  <c r="L2671" i="5" s="1"/>
  <c r="M2671" i="5" s="1"/>
  <c r="N2671" i="5" s="1"/>
  <c r="L2672" i="5" s="1"/>
  <c r="M2672" i="5" s="1"/>
  <c r="N2672" i="5" s="1"/>
  <c r="L2673" i="5" s="1"/>
  <c r="M2673" i="5" s="1"/>
  <c r="N2673" i="5" s="1"/>
  <c r="L2674" i="5" s="1"/>
  <c r="M2674" i="5" s="1"/>
  <c r="N2674" i="5" s="1"/>
  <c r="L2675" i="5" s="1"/>
  <c r="M2675" i="5" s="1"/>
  <c r="N2675" i="5" s="1"/>
  <c r="L2676" i="5" s="1"/>
  <c r="M2676" i="5" s="1"/>
  <c r="N2676" i="5" s="1"/>
  <c r="L2677" i="5" s="1"/>
  <c r="M2677" i="5" s="1"/>
  <c r="N2677" i="5" s="1"/>
  <c r="L2678" i="5" s="1"/>
  <c r="M2678" i="5" s="1"/>
  <c r="N2678" i="5" s="1"/>
  <c r="L2679" i="5" s="1"/>
  <c r="M2679" i="5" s="1"/>
  <c r="N2679" i="5" s="1"/>
  <c r="L2680" i="5" s="1"/>
  <c r="M2680" i="5" s="1"/>
  <c r="N2680" i="5" s="1"/>
  <c r="L2681" i="5" s="1"/>
  <c r="M2681" i="5" s="1"/>
  <c r="N2681" i="5" s="1"/>
  <c r="L2682" i="5" s="1"/>
  <c r="M2682" i="5" s="1"/>
  <c r="N2682" i="5" s="1"/>
  <c r="L2683" i="5" s="1"/>
  <c r="M2683" i="5" s="1"/>
  <c r="N2683" i="5" s="1"/>
  <c r="L2684" i="5" s="1"/>
  <c r="M2684" i="5" s="1"/>
  <c r="N2684" i="5" s="1"/>
  <c r="L2685" i="5" s="1"/>
  <c r="M2685" i="5" s="1"/>
  <c r="N2685" i="5" s="1"/>
  <c r="L2686" i="5" s="1"/>
  <c r="M2686" i="5" s="1"/>
  <c r="N2686" i="5" s="1"/>
  <c r="L2687" i="5" s="1"/>
  <c r="M2687" i="5" s="1"/>
  <c r="N2687" i="5" s="1"/>
  <c r="L2688" i="5" s="1"/>
  <c r="M2688" i="5" s="1"/>
  <c r="N2688" i="5" s="1"/>
  <c r="L2689" i="5" s="1"/>
  <c r="M2689" i="5" s="1"/>
  <c r="N2689" i="5" s="1"/>
  <c r="L2690" i="5" s="1"/>
  <c r="M2690" i="5" s="1"/>
  <c r="N2690" i="5" s="1"/>
  <c r="L2691" i="5" s="1"/>
  <c r="M2691" i="5" s="1"/>
  <c r="N2691" i="5" s="1"/>
  <c r="L2692" i="5" s="1"/>
  <c r="M2692" i="5" s="1"/>
  <c r="N2692" i="5" s="1"/>
  <c r="L2693" i="5" s="1"/>
  <c r="M2693" i="5" s="1"/>
  <c r="N2693" i="5" s="1"/>
  <c r="L2694" i="5" s="1"/>
  <c r="M2694" i="5" s="1"/>
  <c r="N2694" i="5" s="1"/>
  <c r="L2695" i="5" s="1"/>
  <c r="M2695" i="5" s="1"/>
  <c r="N2695" i="5" s="1"/>
  <c r="L2696" i="5" s="1"/>
  <c r="M2696" i="5" s="1"/>
  <c r="N2696" i="5" s="1"/>
  <c r="L2697" i="5" s="1"/>
  <c r="M2697" i="5" s="1"/>
  <c r="N2697" i="5" s="1"/>
  <c r="L2698" i="5" s="1"/>
  <c r="M2698" i="5" s="1"/>
  <c r="N2698" i="5" s="1"/>
  <c r="L2699" i="5" s="1"/>
  <c r="M2699" i="5" s="1"/>
  <c r="N2699" i="5" s="1"/>
  <c r="L2700" i="5" s="1"/>
  <c r="M2700" i="5" s="1"/>
  <c r="N2700" i="5" s="1"/>
  <c r="L2701" i="5" s="1"/>
  <c r="M2701" i="5" s="1"/>
  <c r="N2701" i="5" s="1"/>
  <c r="L2702" i="5" s="1"/>
  <c r="M2702" i="5" s="1"/>
  <c r="N2702" i="5" s="1"/>
  <c r="L2703" i="5" s="1"/>
  <c r="M2703" i="5" s="1"/>
  <c r="N2703" i="5" s="1"/>
  <c r="L2704" i="5" s="1"/>
  <c r="M2704" i="5" s="1"/>
  <c r="N2704" i="5" s="1"/>
  <c r="L2705" i="5" s="1"/>
  <c r="M2705" i="5" s="1"/>
  <c r="N2705" i="5" s="1"/>
  <c r="L2706" i="5" s="1"/>
  <c r="M2706" i="5" s="1"/>
  <c r="N2706" i="5" s="1"/>
  <c r="L2707" i="5" s="1"/>
  <c r="M2707" i="5" s="1"/>
  <c r="N2707" i="5" s="1"/>
  <c r="L2708" i="5" s="1"/>
  <c r="M2708" i="5" s="1"/>
  <c r="N2708" i="5" s="1"/>
  <c r="L2709" i="5" s="1"/>
  <c r="M2709" i="5" s="1"/>
  <c r="N2709" i="5" s="1"/>
  <c r="L2710" i="5" s="1"/>
  <c r="M2710" i="5" s="1"/>
  <c r="N2710" i="5" s="1"/>
  <c r="L2711" i="5" s="1"/>
  <c r="M2711" i="5" s="1"/>
  <c r="N2711" i="5" s="1"/>
  <c r="L2712" i="5" s="1"/>
  <c r="M2712" i="5" s="1"/>
  <c r="N2712" i="5" s="1"/>
  <c r="L2713" i="5" s="1"/>
  <c r="M2713" i="5" s="1"/>
  <c r="N2713" i="5" s="1"/>
  <c r="L2714" i="5" s="1"/>
  <c r="M2714" i="5" s="1"/>
  <c r="N2714" i="5" s="1"/>
  <c r="L2715" i="5" s="1"/>
  <c r="M2715" i="5" s="1"/>
  <c r="N2715" i="5" s="1"/>
  <c r="L2716" i="5" s="1"/>
  <c r="M2716" i="5" s="1"/>
  <c r="N2716" i="5" s="1"/>
  <c r="L2717" i="5" s="1"/>
  <c r="M2717" i="5" s="1"/>
  <c r="N2717" i="5" s="1"/>
  <c r="L2718" i="5" s="1"/>
  <c r="M2718" i="5" s="1"/>
  <c r="N2718" i="5" s="1"/>
  <c r="L2719" i="5" s="1"/>
  <c r="M2719" i="5" s="1"/>
  <c r="N2719" i="5" s="1"/>
  <c r="L2720" i="5" s="1"/>
  <c r="M2720" i="5" s="1"/>
  <c r="N2720" i="5" s="1"/>
  <c r="L2721" i="5" s="1"/>
  <c r="M2721" i="5" s="1"/>
  <c r="N2721" i="5" s="1"/>
  <c r="L2722" i="5" s="1"/>
  <c r="M2722" i="5" s="1"/>
  <c r="N2722" i="5" s="1"/>
  <c r="L2723" i="5" s="1"/>
  <c r="M2723" i="5" s="1"/>
  <c r="N2723" i="5" s="1"/>
  <c r="L2724" i="5" s="1"/>
  <c r="M2724" i="5" s="1"/>
  <c r="N2724" i="5" s="1"/>
  <c r="L2725" i="5" s="1"/>
  <c r="M2725" i="5" s="1"/>
  <c r="N2725" i="5" s="1"/>
  <c r="L2726" i="5" s="1"/>
  <c r="M2726" i="5" s="1"/>
  <c r="N2726" i="5" s="1"/>
  <c r="L2727" i="5" s="1"/>
  <c r="M2727" i="5" s="1"/>
  <c r="N2727" i="5" s="1"/>
  <c r="L2728" i="5" s="1"/>
  <c r="M2728" i="5" s="1"/>
  <c r="N2728" i="5" s="1"/>
  <c r="L2729" i="5" s="1"/>
  <c r="M2729" i="5" s="1"/>
  <c r="N2729" i="5" s="1"/>
  <c r="L2730" i="5" s="1"/>
  <c r="M2730" i="5" s="1"/>
  <c r="N2730" i="5" s="1"/>
  <c r="L2731" i="5" s="1"/>
  <c r="M2731" i="5" s="1"/>
  <c r="N2731" i="5" s="1"/>
  <c r="L2732" i="5" s="1"/>
  <c r="M2732" i="5" s="1"/>
  <c r="N2732" i="5" s="1"/>
  <c r="L2733" i="5" s="1"/>
  <c r="M2733" i="5" s="1"/>
  <c r="N2733" i="5" s="1"/>
  <c r="L2734" i="5" s="1"/>
  <c r="M2734" i="5" s="1"/>
  <c r="N2734" i="5" s="1"/>
  <c r="L2735" i="5" s="1"/>
  <c r="M2735" i="5" s="1"/>
  <c r="N2735" i="5" s="1"/>
  <c r="L2736" i="5" s="1"/>
  <c r="M2736" i="5" s="1"/>
  <c r="N2736" i="5" s="1"/>
  <c r="L2737" i="5" s="1"/>
  <c r="M2737" i="5" s="1"/>
  <c r="N2737" i="5" s="1"/>
  <c r="L2738" i="5" s="1"/>
  <c r="M2738" i="5" s="1"/>
  <c r="N2738" i="5" s="1"/>
  <c r="L2739" i="5" s="1"/>
  <c r="M2739" i="5" s="1"/>
  <c r="N2739" i="5" s="1"/>
  <c r="L2740" i="5" s="1"/>
  <c r="M2740" i="5" s="1"/>
  <c r="N2740" i="5" s="1"/>
  <c r="L2741" i="5" s="1"/>
  <c r="M2741" i="5" s="1"/>
  <c r="N2741" i="5" s="1"/>
  <c r="L2742" i="5" s="1"/>
  <c r="M2742" i="5" s="1"/>
  <c r="N2742" i="5" s="1"/>
  <c r="L2743" i="5" s="1"/>
  <c r="M2743" i="5" s="1"/>
  <c r="N2743" i="5" s="1"/>
  <c r="L2744" i="5" s="1"/>
  <c r="M2744" i="5" s="1"/>
  <c r="N2744" i="5" s="1"/>
  <c r="L2745" i="5" s="1"/>
  <c r="M2745" i="5" s="1"/>
  <c r="N2745" i="5" s="1"/>
  <c r="L2746" i="5" s="1"/>
  <c r="M2746" i="5" s="1"/>
  <c r="N2746" i="5" s="1"/>
  <c r="L2747" i="5" s="1"/>
  <c r="M2747" i="5" s="1"/>
  <c r="N2747" i="5" s="1"/>
  <c r="L2748" i="5" s="1"/>
  <c r="M2748" i="5" s="1"/>
  <c r="N2748" i="5" s="1"/>
  <c r="L2749" i="5" s="1"/>
  <c r="M2749" i="5" s="1"/>
  <c r="N2749" i="5" s="1"/>
  <c r="L2750" i="5" s="1"/>
  <c r="M2750" i="5" s="1"/>
  <c r="N2750" i="5" s="1"/>
  <c r="L2751" i="5" s="1"/>
  <c r="M2751" i="5" s="1"/>
  <c r="N2751" i="5" s="1"/>
  <c r="L2752" i="5" s="1"/>
  <c r="M2752" i="5" s="1"/>
  <c r="N2752" i="5" s="1"/>
  <c r="L2753" i="5" s="1"/>
  <c r="M2753" i="5" s="1"/>
  <c r="N2753" i="5" s="1"/>
  <c r="L2754" i="5" s="1"/>
  <c r="M2754" i="5" s="1"/>
  <c r="N2754" i="5" s="1"/>
  <c r="L2755" i="5" s="1"/>
  <c r="M2755" i="5" s="1"/>
  <c r="N2755" i="5" s="1"/>
  <c r="L2756" i="5" s="1"/>
  <c r="M2756" i="5" s="1"/>
  <c r="N2756" i="5" s="1"/>
  <c r="L2757" i="5" s="1"/>
  <c r="M2757" i="5" s="1"/>
  <c r="N2757" i="5" s="1"/>
  <c r="L2758" i="5" s="1"/>
  <c r="M2758" i="5" s="1"/>
  <c r="N2758" i="5" s="1"/>
  <c r="L2759" i="5" s="1"/>
  <c r="M2759" i="5" s="1"/>
  <c r="N2759" i="5" s="1"/>
  <c r="L2760" i="5" s="1"/>
  <c r="M2760" i="5" s="1"/>
  <c r="N2760" i="5" s="1"/>
  <c r="L2761" i="5" s="1"/>
  <c r="M2761" i="5" s="1"/>
  <c r="N2761" i="5" s="1"/>
  <c r="L2762" i="5" s="1"/>
  <c r="M2762" i="5" s="1"/>
  <c r="N2762" i="5" s="1"/>
  <c r="L2763" i="5" s="1"/>
  <c r="M2763" i="5" s="1"/>
  <c r="N2763" i="5" s="1"/>
  <c r="L2764" i="5" s="1"/>
  <c r="M2764" i="5" s="1"/>
  <c r="N2764" i="5" s="1"/>
  <c r="L2765" i="5" s="1"/>
  <c r="M2765" i="5" s="1"/>
  <c r="N2765" i="5" s="1"/>
  <c r="L2766" i="5" s="1"/>
  <c r="M2766" i="5" s="1"/>
  <c r="N2766" i="5" s="1"/>
  <c r="L2767" i="5" s="1"/>
  <c r="M2767" i="5" s="1"/>
  <c r="N2767" i="5" s="1"/>
  <c r="L2768" i="5" s="1"/>
  <c r="M2768" i="5" s="1"/>
  <c r="N2768" i="5" s="1"/>
  <c r="L2769" i="5" s="1"/>
  <c r="M2769" i="5" s="1"/>
  <c r="N2769" i="5" s="1"/>
  <c r="L2770" i="5" s="1"/>
  <c r="M2770" i="5" s="1"/>
  <c r="N2770" i="5" s="1"/>
  <c r="L2771" i="5" s="1"/>
  <c r="M2771" i="5" s="1"/>
  <c r="N2771" i="5" s="1"/>
  <c r="L2772" i="5" s="1"/>
  <c r="M2772" i="5" s="1"/>
  <c r="N2772" i="5" s="1"/>
  <c r="L2773" i="5" s="1"/>
  <c r="M2773" i="5" s="1"/>
  <c r="N2773" i="5" s="1"/>
  <c r="L2774" i="5" s="1"/>
  <c r="M2774" i="5" s="1"/>
  <c r="N2774" i="5" s="1"/>
  <c r="L2775" i="5" s="1"/>
  <c r="M2775" i="5" s="1"/>
  <c r="N2775" i="5" s="1"/>
  <c r="L2776" i="5" s="1"/>
  <c r="M2776" i="5" s="1"/>
  <c r="N2776" i="5" s="1"/>
  <c r="L2777" i="5" s="1"/>
  <c r="M2777" i="5" s="1"/>
  <c r="N2777" i="5" s="1"/>
  <c r="L2778" i="5" s="1"/>
  <c r="M2778" i="5" s="1"/>
  <c r="N2778" i="5" s="1"/>
  <c r="L2779" i="5" s="1"/>
  <c r="M2779" i="5" s="1"/>
  <c r="N2779" i="5" s="1"/>
  <c r="L2780" i="5" s="1"/>
  <c r="M2780" i="5" s="1"/>
  <c r="N2780" i="5" s="1"/>
  <c r="L2781" i="5" s="1"/>
  <c r="M2781" i="5" s="1"/>
  <c r="N2781" i="5" s="1"/>
  <c r="L2782" i="5" s="1"/>
  <c r="M2782" i="5" s="1"/>
  <c r="N2782" i="5" s="1"/>
  <c r="L2783" i="5" s="1"/>
  <c r="M2783" i="5" s="1"/>
  <c r="N2783" i="5" s="1"/>
  <c r="L2784" i="5" s="1"/>
  <c r="M2784" i="5" s="1"/>
  <c r="N2784" i="5" s="1"/>
  <c r="L2785" i="5" s="1"/>
  <c r="M2785" i="5" s="1"/>
  <c r="N2785" i="5" s="1"/>
  <c r="L2786" i="5" s="1"/>
  <c r="M2786" i="5" s="1"/>
  <c r="N2786" i="5" s="1"/>
  <c r="L2787" i="5" s="1"/>
  <c r="M2787" i="5" s="1"/>
  <c r="N2787" i="5" s="1"/>
  <c r="L2788" i="5" s="1"/>
  <c r="M2788" i="5" s="1"/>
  <c r="N2788" i="5" s="1"/>
  <c r="L2789" i="5" s="1"/>
  <c r="M2789" i="5" s="1"/>
  <c r="N2789" i="5" s="1"/>
  <c r="L2790" i="5" s="1"/>
  <c r="M2790" i="5" s="1"/>
  <c r="N2790" i="5" s="1"/>
  <c r="L2791" i="5" s="1"/>
  <c r="M2791" i="5" s="1"/>
  <c r="N2791" i="5" s="1"/>
  <c r="L2792" i="5" s="1"/>
  <c r="M2792" i="5" s="1"/>
  <c r="N2792" i="5" s="1"/>
  <c r="L2793" i="5" s="1"/>
  <c r="M2793" i="5" s="1"/>
  <c r="N2793" i="5" s="1"/>
  <c r="L2794" i="5" s="1"/>
  <c r="M2794" i="5" s="1"/>
  <c r="N2794" i="5" s="1"/>
  <c r="L2795" i="5" s="1"/>
  <c r="M2795" i="5" s="1"/>
  <c r="N2795" i="5" s="1"/>
  <c r="L2796" i="5" s="1"/>
  <c r="M2796" i="5" s="1"/>
  <c r="N2796" i="5" s="1"/>
  <c r="L2797" i="5" s="1"/>
  <c r="M2797" i="5" s="1"/>
  <c r="N2797" i="5" s="1"/>
  <c r="L2798" i="5" s="1"/>
  <c r="M2798" i="5" s="1"/>
  <c r="N2798" i="5" s="1"/>
  <c r="L2799" i="5" s="1"/>
  <c r="M2799" i="5" s="1"/>
  <c r="N2799" i="5" s="1"/>
  <c r="L2800" i="5" s="1"/>
  <c r="M2800" i="5" s="1"/>
  <c r="N2800" i="5" s="1"/>
  <c r="L2801" i="5" s="1"/>
  <c r="M2801" i="5" s="1"/>
  <c r="N2801" i="5" s="1"/>
  <c r="L2802" i="5" s="1"/>
  <c r="M2802" i="5" s="1"/>
  <c r="N2802" i="5" s="1"/>
  <c r="L2803" i="5" s="1"/>
  <c r="M2803" i="5" s="1"/>
  <c r="N2803" i="5" s="1"/>
  <c r="L2804" i="5" s="1"/>
  <c r="M2804" i="5" s="1"/>
  <c r="N2804" i="5" s="1"/>
  <c r="L2805" i="5" s="1"/>
  <c r="M2805" i="5" s="1"/>
  <c r="N2805" i="5" s="1"/>
  <c r="L2806" i="5" s="1"/>
  <c r="M2806" i="5" s="1"/>
  <c r="N2806" i="5" s="1"/>
  <c r="L2807" i="5" s="1"/>
  <c r="M2807" i="5" s="1"/>
  <c r="N2807" i="5" s="1"/>
  <c r="L2808" i="5" s="1"/>
  <c r="M2808" i="5" s="1"/>
  <c r="N2808" i="5" s="1"/>
  <c r="L2809" i="5" s="1"/>
  <c r="M2809" i="5" s="1"/>
  <c r="N2809" i="5" s="1"/>
  <c r="L2810" i="5" s="1"/>
  <c r="M2810" i="5" s="1"/>
  <c r="N2810" i="5" s="1"/>
  <c r="L2811" i="5" s="1"/>
  <c r="M2811" i="5" s="1"/>
  <c r="N2811" i="5" s="1"/>
  <c r="L2812" i="5" s="1"/>
  <c r="M2812" i="5" s="1"/>
  <c r="N2812" i="5" s="1"/>
  <c r="L2813" i="5" s="1"/>
  <c r="M2813" i="5" s="1"/>
  <c r="N2813" i="5" s="1"/>
  <c r="L2814" i="5" s="1"/>
  <c r="M2814" i="5" s="1"/>
  <c r="N2814" i="5" s="1"/>
  <c r="L2815" i="5" s="1"/>
  <c r="M2815" i="5" s="1"/>
  <c r="N2815" i="5" s="1"/>
  <c r="L2816" i="5" s="1"/>
  <c r="M2816" i="5" s="1"/>
  <c r="N2816" i="5" s="1"/>
  <c r="L2817" i="5" s="1"/>
  <c r="M2817" i="5" s="1"/>
  <c r="N2817" i="5" s="1"/>
  <c r="L2818" i="5" s="1"/>
  <c r="M2818" i="5" s="1"/>
  <c r="N2818" i="5" s="1"/>
  <c r="L2819" i="5" s="1"/>
  <c r="M2819" i="5" s="1"/>
  <c r="N2819" i="5" s="1"/>
  <c r="L2820" i="5" s="1"/>
  <c r="M2820" i="5" s="1"/>
  <c r="N2820" i="5" s="1"/>
  <c r="L2821" i="5" s="1"/>
  <c r="M2821" i="5" s="1"/>
  <c r="N2821" i="5" s="1"/>
  <c r="L2822" i="5" s="1"/>
  <c r="M2822" i="5" s="1"/>
  <c r="N2822" i="5" s="1"/>
  <c r="L2823" i="5" s="1"/>
  <c r="M2823" i="5" s="1"/>
  <c r="N2823" i="5" s="1"/>
  <c r="L2824" i="5" s="1"/>
  <c r="M2824" i="5" s="1"/>
  <c r="N2824" i="5" s="1"/>
  <c r="L2825" i="5" s="1"/>
  <c r="M2825" i="5" s="1"/>
  <c r="N2825" i="5" s="1"/>
  <c r="L2826" i="5" s="1"/>
  <c r="M2826" i="5" s="1"/>
  <c r="N2826" i="5" s="1"/>
  <c r="L2827" i="5" s="1"/>
  <c r="M2827" i="5" s="1"/>
  <c r="N2827" i="5" s="1"/>
  <c r="L2828" i="5" s="1"/>
  <c r="M2828" i="5" s="1"/>
  <c r="N2828" i="5" s="1"/>
  <c r="L2829" i="5" s="1"/>
  <c r="M2829" i="5" s="1"/>
  <c r="N2829" i="5" s="1"/>
  <c r="L2830" i="5" s="1"/>
  <c r="M2830" i="5" s="1"/>
  <c r="N2830" i="5" s="1"/>
  <c r="L2831" i="5" s="1"/>
  <c r="M2831" i="5" s="1"/>
  <c r="N2831" i="5" s="1"/>
  <c r="L2832" i="5" s="1"/>
  <c r="M2832" i="5" s="1"/>
  <c r="N2832" i="5" s="1"/>
  <c r="L2833" i="5" s="1"/>
  <c r="M2833" i="5" s="1"/>
  <c r="N2833" i="5" s="1"/>
  <c r="L2834" i="5" s="1"/>
  <c r="M2834" i="5" s="1"/>
  <c r="N2834" i="5" s="1"/>
  <c r="L2835" i="5" s="1"/>
  <c r="M2835" i="5" s="1"/>
  <c r="N2835" i="5" s="1"/>
  <c r="L2836" i="5" s="1"/>
  <c r="M2836" i="5" s="1"/>
  <c r="N2836" i="5" s="1"/>
  <c r="L2837" i="5" s="1"/>
  <c r="M2837" i="5" s="1"/>
  <c r="N2837" i="5" s="1"/>
  <c r="L2838" i="5" s="1"/>
  <c r="M2838" i="5" s="1"/>
  <c r="N2838" i="5" s="1"/>
  <c r="L2839" i="5" s="1"/>
  <c r="M2839" i="5" s="1"/>
  <c r="N2839" i="5" s="1"/>
  <c r="L2840" i="5" s="1"/>
  <c r="M2840" i="5" s="1"/>
  <c r="N2840" i="5" s="1"/>
  <c r="L2841" i="5" s="1"/>
  <c r="M2841" i="5" s="1"/>
  <c r="N2841" i="5" s="1"/>
  <c r="L2842" i="5" s="1"/>
  <c r="M2842" i="5" s="1"/>
  <c r="N2842" i="5" s="1"/>
  <c r="L2843" i="5" s="1"/>
  <c r="M2843" i="5" s="1"/>
  <c r="N2843" i="5" s="1"/>
  <c r="L2844" i="5" s="1"/>
  <c r="M2844" i="5" s="1"/>
  <c r="N2844" i="5" s="1"/>
  <c r="L2845" i="5" s="1"/>
  <c r="M2845" i="5" s="1"/>
  <c r="N2845" i="5" s="1"/>
  <c r="L2846" i="5" s="1"/>
  <c r="M2846" i="5" s="1"/>
  <c r="N2846" i="5" s="1"/>
  <c r="L2847" i="5" s="1"/>
  <c r="M2847" i="5" s="1"/>
  <c r="N2847" i="5" s="1"/>
  <c r="L2848" i="5" s="1"/>
  <c r="M2848" i="5" s="1"/>
  <c r="N2848" i="5" s="1"/>
  <c r="L2849" i="5" s="1"/>
  <c r="M2849" i="5" s="1"/>
  <c r="N2849" i="5" s="1"/>
  <c r="L2850" i="5" s="1"/>
  <c r="M2850" i="5" s="1"/>
  <c r="N2850" i="5" s="1"/>
  <c r="L2851" i="5" s="1"/>
  <c r="M2851" i="5" s="1"/>
  <c r="N2851" i="5" s="1"/>
  <c r="L2852" i="5" s="1"/>
  <c r="M2852" i="5" s="1"/>
  <c r="N2852" i="5" s="1"/>
  <c r="L2853" i="5" s="1"/>
  <c r="M2853" i="5" s="1"/>
  <c r="N2853" i="5" s="1"/>
  <c r="L2854" i="5" s="1"/>
  <c r="M2854" i="5" s="1"/>
  <c r="N2854" i="5" s="1"/>
  <c r="L2855" i="5" s="1"/>
  <c r="M2855" i="5" s="1"/>
  <c r="N2855" i="5" s="1"/>
  <c r="L2856" i="5" s="1"/>
  <c r="M2856" i="5" s="1"/>
  <c r="N2856" i="5" s="1"/>
  <c r="L2857" i="5" s="1"/>
  <c r="M2857" i="5" s="1"/>
  <c r="N2857" i="5" s="1"/>
  <c r="L2858" i="5" s="1"/>
  <c r="M2858" i="5" s="1"/>
  <c r="N2858" i="5" s="1"/>
  <c r="L2859" i="5" s="1"/>
  <c r="M2859" i="5" s="1"/>
  <c r="N2859" i="5" s="1"/>
  <c r="L2860" i="5" s="1"/>
  <c r="M2860" i="5" s="1"/>
  <c r="N2860" i="5" s="1"/>
  <c r="L2861" i="5" s="1"/>
  <c r="M2861" i="5" s="1"/>
  <c r="N2861" i="5" s="1"/>
  <c r="L2862" i="5" s="1"/>
  <c r="M2862" i="5" s="1"/>
  <c r="N2862" i="5" s="1"/>
  <c r="L2863" i="5" s="1"/>
  <c r="M2863" i="5" s="1"/>
  <c r="N2863" i="5" s="1"/>
  <c r="L2864" i="5" s="1"/>
  <c r="M2864" i="5" s="1"/>
  <c r="N2864" i="5" s="1"/>
  <c r="L2865" i="5" s="1"/>
  <c r="M2865" i="5" s="1"/>
  <c r="N2865" i="5" s="1"/>
  <c r="L2866" i="5" s="1"/>
  <c r="M2866" i="5" s="1"/>
  <c r="N2866" i="5" s="1"/>
  <c r="L2867" i="5" s="1"/>
  <c r="M2867" i="5" s="1"/>
  <c r="N2867" i="5" s="1"/>
  <c r="L2868" i="5" s="1"/>
  <c r="M2868" i="5" s="1"/>
  <c r="N2868" i="5" s="1"/>
  <c r="L2869" i="5" s="1"/>
  <c r="M2869" i="5" s="1"/>
  <c r="N2869" i="5" s="1"/>
  <c r="L2870" i="5" s="1"/>
  <c r="M2870" i="5" s="1"/>
  <c r="N2870" i="5" s="1"/>
  <c r="L2871" i="5" s="1"/>
  <c r="M2871" i="5" s="1"/>
  <c r="N2871" i="5" s="1"/>
  <c r="L2872" i="5" s="1"/>
  <c r="M2872" i="5" s="1"/>
  <c r="N2872" i="5" s="1"/>
  <c r="L2873" i="5" s="1"/>
  <c r="M2873" i="5" s="1"/>
  <c r="N2873" i="5" s="1"/>
  <c r="L2874" i="5" s="1"/>
  <c r="M2874" i="5" s="1"/>
  <c r="N2874" i="5" s="1"/>
  <c r="L2875" i="5" s="1"/>
  <c r="M2875" i="5" s="1"/>
  <c r="N2875" i="5" s="1"/>
  <c r="L2876" i="5" s="1"/>
  <c r="M2876" i="5" s="1"/>
  <c r="N2876" i="5" s="1"/>
  <c r="L2877" i="5" s="1"/>
  <c r="M2877" i="5" s="1"/>
  <c r="N2877" i="5" s="1"/>
  <c r="L2878" i="5" s="1"/>
  <c r="M2878" i="5" s="1"/>
  <c r="N2878" i="5" s="1"/>
  <c r="L2879" i="5" s="1"/>
  <c r="M2879" i="5" s="1"/>
  <c r="N2879" i="5" s="1"/>
  <c r="L2880" i="5" s="1"/>
  <c r="M2880" i="5" s="1"/>
  <c r="N2880" i="5" s="1"/>
  <c r="L2881" i="5" s="1"/>
  <c r="M2881" i="5" s="1"/>
  <c r="N2881" i="5" s="1"/>
  <c r="L2882" i="5" s="1"/>
  <c r="M2882" i="5" s="1"/>
  <c r="N2882" i="5" s="1"/>
  <c r="L2883" i="5" s="1"/>
  <c r="M2883" i="5" s="1"/>
  <c r="N2883" i="5" s="1"/>
  <c r="L2884" i="5" s="1"/>
  <c r="M2884" i="5" s="1"/>
  <c r="N2884" i="5" s="1"/>
  <c r="L2885" i="5" s="1"/>
  <c r="M2885" i="5" s="1"/>
  <c r="N2885" i="5" s="1"/>
  <c r="L2886" i="5" s="1"/>
  <c r="M2886" i="5" s="1"/>
  <c r="N2886" i="5" s="1"/>
  <c r="L2887" i="5" s="1"/>
  <c r="M2887" i="5" s="1"/>
  <c r="N2887" i="5" s="1"/>
  <c r="L2888" i="5" s="1"/>
  <c r="M2888" i="5" s="1"/>
  <c r="N2888" i="5" s="1"/>
  <c r="L2889" i="5" s="1"/>
  <c r="M2889" i="5" s="1"/>
  <c r="N2889" i="5" s="1"/>
  <c r="L2890" i="5" s="1"/>
  <c r="M2890" i="5" s="1"/>
  <c r="N2890" i="5" s="1"/>
  <c r="L2891" i="5" s="1"/>
  <c r="M2891" i="5" s="1"/>
  <c r="N2891" i="5" s="1"/>
  <c r="L2892" i="5" s="1"/>
  <c r="M2892" i="5" s="1"/>
  <c r="N2892" i="5" s="1"/>
  <c r="L2893" i="5" s="1"/>
  <c r="M2893" i="5" s="1"/>
  <c r="N2893" i="5" s="1"/>
  <c r="L2894" i="5" s="1"/>
  <c r="M2894" i="5" s="1"/>
  <c r="N2894" i="5" s="1"/>
  <c r="L2895" i="5" s="1"/>
  <c r="M2895" i="5" s="1"/>
  <c r="N2895" i="5" s="1"/>
  <c r="L2896" i="5" s="1"/>
  <c r="M2896" i="5" s="1"/>
  <c r="N2896" i="5" s="1"/>
  <c r="L2897" i="5" s="1"/>
  <c r="M2897" i="5" s="1"/>
  <c r="N2897" i="5" s="1"/>
  <c r="L2898" i="5" s="1"/>
  <c r="M2898" i="5" s="1"/>
  <c r="N2898" i="5" s="1"/>
  <c r="L2899" i="5" s="1"/>
  <c r="M2899" i="5" s="1"/>
  <c r="N2899" i="5" s="1"/>
  <c r="L2900" i="5" s="1"/>
  <c r="M2900" i="5" s="1"/>
  <c r="N2900" i="5" s="1"/>
  <c r="L2901" i="5" s="1"/>
  <c r="M2901" i="5" s="1"/>
  <c r="N2901" i="5" s="1"/>
  <c r="L2902" i="5" s="1"/>
  <c r="M2902" i="5" s="1"/>
  <c r="N2902" i="5" s="1"/>
  <c r="L2903" i="5" s="1"/>
  <c r="M2903" i="5" s="1"/>
  <c r="N2903" i="5" s="1"/>
  <c r="L2904" i="5" s="1"/>
  <c r="M2904" i="5" s="1"/>
  <c r="N2904" i="5" s="1"/>
  <c r="L2905" i="5" s="1"/>
  <c r="M2905" i="5" s="1"/>
  <c r="N2905" i="5" s="1"/>
  <c r="L2906" i="5" s="1"/>
  <c r="M2906" i="5" s="1"/>
  <c r="N2906" i="5" s="1"/>
  <c r="L2907" i="5" s="1"/>
  <c r="M2907" i="5" s="1"/>
  <c r="N2907" i="5" s="1"/>
  <c r="L2908" i="5" s="1"/>
  <c r="M2908" i="5" s="1"/>
  <c r="N2908" i="5" s="1"/>
  <c r="L2909" i="5" s="1"/>
  <c r="M2909" i="5" s="1"/>
  <c r="N2909" i="5" s="1"/>
  <c r="L2910" i="5" s="1"/>
  <c r="M2910" i="5" s="1"/>
  <c r="N2910" i="5" s="1"/>
  <c r="L2911" i="5" s="1"/>
  <c r="M2911" i="5" s="1"/>
  <c r="N2911" i="5" s="1"/>
  <c r="L2912" i="5" s="1"/>
  <c r="M2912" i="5" s="1"/>
  <c r="N2912" i="5" s="1"/>
  <c r="L2913" i="5" s="1"/>
  <c r="M2913" i="5" s="1"/>
  <c r="N2913" i="5" s="1"/>
  <c r="L2914" i="5" s="1"/>
  <c r="M2914" i="5" s="1"/>
  <c r="N2914" i="5" s="1"/>
  <c r="L2915" i="5" s="1"/>
  <c r="M2915" i="5" s="1"/>
  <c r="N2915" i="5" s="1"/>
  <c r="L2916" i="5" s="1"/>
  <c r="M2916" i="5" s="1"/>
  <c r="N2916" i="5" s="1"/>
  <c r="L2917" i="5" s="1"/>
  <c r="M2917" i="5" s="1"/>
  <c r="N2917" i="5" s="1"/>
  <c r="L2918" i="5" s="1"/>
  <c r="M2918" i="5" s="1"/>
  <c r="N2918" i="5" s="1"/>
  <c r="L2919" i="5" s="1"/>
  <c r="M2919" i="5" s="1"/>
  <c r="N2919" i="5" s="1"/>
  <c r="L2920" i="5" s="1"/>
  <c r="M2920" i="5" s="1"/>
  <c r="N2920" i="5" s="1"/>
  <c r="L2921" i="5" s="1"/>
  <c r="M2921" i="5" s="1"/>
  <c r="N2921" i="5" s="1"/>
  <c r="L2922" i="5" s="1"/>
  <c r="M2922" i="5" s="1"/>
  <c r="N2922" i="5" s="1"/>
  <c r="L2923" i="5" s="1"/>
  <c r="M2923" i="5" s="1"/>
  <c r="N2923" i="5" s="1"/>
  <c r="L2924" i="5" s="1"/>
  <c r="M2924" i="5" s="1"/>
  <c r="N2924" i="5" s="1"/>
  <c r="L2925" i="5" s="1"/>
  <c r="M2925" i="5" s="1"/>
  <c r="N2925" i="5" s="1"/>
  <c r="L2926" i="5" s="1"/>
  <c r="M2926" i="5" s="1"/>
  <c r="N2926" i="5" s="1"/>
  <c r="L2927" i="5" s="1"/>
  <c r="M2927" i="5" s="1"/>
  <c r="N2927" i="5" s="1"/>
  <c r="L2928" i="5" s="1"/>
  <c r="M2928" i="5" s="1"/>
  <c r="N2928" i="5" s="1"/>
  <c r="L2929" i="5" s="1"/>
  <c r="M2929" i="5" s="1"/>
  <c r="N2929" i="5" s="1"/>
  <c r="L2930" i="5" s="1"/>
  <c r="M2930" i="5" s="1"/>
  <c r="N2930" i="5" s="1"/>
  <c r="L2931" i="5" s="1"/>
  <c r="M2931" i="5" s="1"/>
  <c r="N2931" i="5" s="1"/>
  <c r="L2932" i="5" s="1"/>
  <c r="M2932" i="5" s="1"/>
  <c r="N2932" i="5" s="1"/>
  <c r="L2933" i="5" s="1"/>
  <c r="M2933" i="5" s="1"/>
  <c r="N2933" i="5" s="1"/>
  <c r="L2934" i="5" s="1"/>
  <c r="M2934" i="5" s="1"/>
  <c r="N2934" i="5" s="1"/>
  <c r="L2935" i="5" s="1"/>
  <c r="M2935" i="5" s="1"/>
  <c r="N2935" i="5" s="1"/>
  <c r="L2936" i="5" s="1"/>
  <c r="M2936" i="5" s="1"/>
  <c r="N2936" i="5" s="1"/>
  <c r="L2937" i="5" s="1"/>
  <c r="M2937" i="5" s="1"/>
  <c r="N2937" i="5" s="1"/>
  <c r="L2938" i="5" s="1"/>
  <c r="M2938" i="5" s="1"/>
  <c r="N2938" i="5" s="1"/>
  <c r="L2939" i="5" s="1"/>
  <c r="M2939" i="5" s="1"/>
  <c r="N2939" i="5" s="1"/>
  <c r="L2940" i="5" s="1"/>
  <c r="M2940" i="5" s="1"/>
  <c r="N2940" i="5" s="1"/>
  <c r="L2941" i="5" s="1"/>
  <c r="M2941" i="5" s="1"/>
  <c r="N2941" i="5" s="1"/>
  <c r="L2942" i="5" s="1"/>
  <c r="M2942" i="5" s="1"/>
  <c r="N2942" i="5" s="1"/>
  <c r="L2943" i="5" s="1"/>
  <c r="M2943" i="5" s="1"/>
  <c r="N2943" i="5" s="1"/>
  <c r="L2944" i="5" s="1"/>
  <c r="M2944" i="5" s="1"/>
  <c r="N2944" i="5" s="1"/>
  <c r="L2945" i="5" s="1"/>
  <c r="M2945" i="5" s="1"/>
  <c r="N2945" i="5" s="1"/>
  <c r="L2946" i="5" s="1"/>
  <c r="M2946" i="5" s="1"/>
  <c r="N2946" i="5" s="1"/>
  <c r="L2947" i="5" s="1"/>
  <c r="M2947" i="5" s="1"/>
  <c r="N2947" i="5" s="1"/>
  <c r="L2948" i="5" s="1"/>
  <c r="M2948" i="5" s="1"/>
  <c r="N2948" i="5" s="1"/>
  <c r="L2949" i="5" s="1"/>
  <c r="M2949" i="5" s="1"/>
  <c r="N2949" i="5" s="1"/>
  <c r="L2950" i="5" s="1"/>
  <c r="M2950" i="5" s="1"/>
  <c r="N2950" i="5" s="1"/>
  <c r="L2951" i="5" s="1"/>
  <c r="M2951" i="5" s="1"/>
  <c r="N2951" i="5" s="1"/>
  <c r="L2952" i="5" s="1"/>
  <c r="M2952" i="5" s="1"/>
  <c r="N2952" i="5" s="1"/>
  <c r="L2953" i="5" s="1"/>
  <c r="M2953" i="5" s="1"/>
  <c r="N2953" i="5" s="1"/>
  <c r="L2954" i="5" s="1"/>
  <c r="M2954" i="5" s="1"/>
  <c r="N2954" i="5" s="1"/>
  <c r="L2955" i="5" s="1"/>
  <c r="M2955" i="5" s="1"/>
  <c r="N2955" i="5" s="1"/>
  <c r="L2956" i="5" s="1"/>
  <c r="M2956" i="5" s="1"/>
  <c r="N2956" i="5" s="1"/>
  <c r="L2957" i="5" s="1"/>
  <c r="M2957" i="5" s="1"/>
  <c r="N2957" i="5" s="1"/>
  <c r="L2958" i="5" s="1"/>
  <c r="M2958" i="5" s="1"/>
  <c r="N2958" i="5" s="1"/>
  <c r="L2959" i="5" s="1"/>
  <c r="M2959" i="5" s="1"/>
  <c r="N2959" i="5" s="1"/>
  <c r="L2960" i="5" s="1"/>
  <c r="M2960" i="5" s="1"/>
  <c r="N2960" i="5" s="1"/>
  <c r="L2961" i="5" s="1"/>
  <c r="M2961" i="5" s="1"/>
  <c r="N2961" i="5" s="1"/>
  <c r="L2962" i="5" s="1"/>
  <c r="M2962" i="5" s="1"/>
  <c r="N2962" i="5" s="1"/>
  <c r="L2963" i="5" s="1"/>
  <c r="M2963" i="5" s="1"/>
  <c r="N2963" i="5" s="1"/>
  <c r="L2964" i="5" s="1"/>
  <c r="M2964" i="5" s="1"/>
  <c r="N2964" i="5" s="1"/>
  <c r="L2965" i="5" s="1"/>
  <c r="M2965" i="5" s="1"/>
  <c r="N2965" i="5" s="1"/>
  <c r="L2966" i="5" s="1"/>
  <c r="M2966" i="5" s="1"/>
  <c r="N2966" i="5" s="1"/>
  <c r="L2967" i="5" s="1"/>
  <c r="M2967" i="5" s="1"/>
  <c r="N2967" i="5" s="1"/>
  <c r="L2968" i="5" s="1"/>
  <c r="M2968" i="5" s="1"/>
  <c r="N2968" i="5" s="1"/>
  <c r="L2969" i="5" s="1"/>
  <c r="M2969" i="5" s="1"/>
  <c r="N2969" i="5" s="1"/>
  <c r="L2970" i="5" s="1"/>
  <c r="M2970" i="5" s="1"/>
  <c r="N2970" i="5" s="1"/>
  <c r="L2971" i="5" s="1"/>
  <c r="M2971" i="5" s="1"/>
  <c r="N2971" i="5" s="1"/>
  <c r="L2972" i="5" s="1"/>
  <c r="M2972" i="5" s="1"/>
  <c r="N2972" i="5" s="1"/>
  <c r="L2973" i="5" s="1"/>
  <c r="M2973" i="5" s="1"/>
  <c r="N2973" i="5" s="1"/>
  <c r="L2974" i="5" s="1"/>
  <c r="M2974" i="5" s="1"/>
  <c r="N2974" i="5" s="1"/>
  <c r="L2975" i="5" s="1"/>
  <c r="M2975" i="5" s="1"/>
  <c r="N2975" i="5" s="1"/>
  <c r="L2976" i="5" s="1"/>
  <c r="M2976" i="5" s="1"/>
  <c r="N2976" i="5" s="1"/>
  <c r="L2977" i="5" s="1"/>
  <c r="M2977" i="5" s="1"/>
  <c r="N2977" i="5" s="1"/>
  <c r="L2978" i="5" s="1"/>
  <c r="M2978" i="5" s="1"/>
  <c r="N2978" i="5" s="1"/>
  <c r="L2979" i="5" s="1"/>
  <c r="M2979" i="5" s="1"/>
  <c r="N2979" i="5" s="1"/>
  <c r="L2980" i="5" s="1"/>
  <c r="M2980" i="5" s="1"/>
  <c r="N2980" i="5" s="1"/>
  <c r="L2981" i="5" s="1"/>
  <c r="M2981" i="5" s="1"/>
  <c r="N2981" i="5" s="1"/>
  <c r="L2982" i="5" s="1"/>
  <c r="M2982" i="5" s="1"/>
  <c r="N2982" i="5" s="1"/>
  <c r="L2983" i="5" s="1"/>
  <c r="M2983" i="5" s="1"/>
  <c r="N2983" i="5" s="1"/>
  <c r="L2984" i="5" s="1"/>
  <c r="M2984" i="5" s="1"/>
  <c r="N2984" i="5" s="1"/>
  <c r="L2985" i="5" s="1"/>
  <c r="M2985" i="5" s="1"/>
  <c r="N2985" i="5" s="1"/>
  <c r="L2986" i="5" s="1"/>
  <c r="M2986" i="5" s="1"/>
  <c r="N2986" i="5" s="1"/>
  <c r="L2987" i="5" s="1"/>
  <c r="M2987" i="5" s="1"/>
  <c r="N2987" i="5" s="1"/>
  <c r="L2988" i="5" s="1"/>
  <c r="M2988" i="5" s="1"/>
  <c r="N2988" i="5" s="1"/>
  <c r="L2989" i="5" s="1"/>
  <c r="M2989" i="5" s="1"/>
  <c r="N2989" i="5" s="1"/>
  <c r="L2990" i="5" s="1"/>
  <c r="M2990" i="5" s="1"/>
  <c r="N2990" i="5" s="1"/>
  <c r="L2991" i="5" s="1"/>
  <c r="M2991" i="5" s="1"/>
  <c r="N2991" i="5" s="1"/>
  <c r="L2992" i="5" s="1"/>
  <c r="M2992" i="5" s="1"/>
  <c r="N2992" i="5" s="1"/>
  <c r="L2993" i="5" s="1"/>
  <c r="M2993" i="5" s="1"/>
  <c r="N2993" i="5" s="1"/>
  <c r="L2994" i="5" s="1"/>
  <c r="M2994" i="5" s="1"/>
  <c r="N2994" i="5" s="1"/>
  <c r="L2995" i="5" s="1"/>
  <c r="M2995" i="5" s="1"/>
  <c r="N2995" i="5" s="1"/>
  <c r="L2996" i="5" s="1"/>
  <c r="M2996" i="5" s="1"/>
  <c r="N2996" i="5" s="1"/>
  <c r="L2997" i="5" s="1"/>
  <c r="M2997" i="5" s="1"/>
  <c r="N2997" i="5" s="1"/>
  <c r="L2998" i="5" s="1"/>
  <c r="M2998" i="5" s="1"/>
  <c r="N2998" i="5" s="1"/>
  <c r="L2999" i="5" s="1"/>
  <c r="M2999" i="5" s="1"/>
  <c r="N2999" i="5" s="1"/>
  <c r="L3000" i="5" s="1"/>
  <c r="M3000" i="5" s="1"/>
  <c r="N3000" i="5" s="1"/>
  <c r="L3001" i="5" s="1"/>
  <c r="M3001" i="5" s="1"/>
  <c r="N3001" i="5" s="1"/>
  <c r="L3002" i="5" s="1"/>
  <c r="M3002" i="5" s="1"/>
  <c r="N3002" i="5" s="1"/>
  <c r="L3003" i="5" s="1"/>
  <c r="M3003" i="5" s="1"/>
  <c r="N3003" i="5" s="1"/>
  <c r="L3004" i="5" s="1"/>
  <c r="M3004" i="5" s="1"/>
  <c r="N3004" i="5" s="1"/>
  <c r="L3005" i="5" s="1"/>
  <c r="M3005" i="5" s="1"/>
  <c r="N3005" i="5" s="1"/>
  <c r="L3006" i="5" s="1"/>
  <c r="M3006" i="5" s="1"/>
  <c r="N3006" i="5" s="1"/>
  <c r="L3007" i="5" s="1"/>
  <c r="M3007" i="5" s="1"/>
  <c r="N3007" i="5" s="1"/>
  <c r="L3008" i="5" s="1"/>
  <c r="M3008" i="5" s="1"/>
  <c r="N3008" i="5" s="1"/>
  <c r="L3009" i="5" s="1"/>
  <c r="M3009" i="5" s="1"/>
  <c r="N3009" i="5" s="1"/>
  <c r="L3010" i="5" s="1"/>
  <c r="M3010" i="5" s="1"/>
  <c r="N3010" i="5" s="1"/>
  <c r="L3011" i="5" s="1"/>
  <c r="M3011" i="5" s="1"/>
  <c r="N3011" i="5" s="1"/>
  <c r="L3012" i="5" s="1"/>
  <c r="M3012" i="5" s="1"/>
  <c r="N3012" i="5" s="1"/>
  <c r="L3013" i="5" s="1"/>
  <c r="M3013" i="5" s="1"/>
  <c r="N3013" i="5" s="1"/>
  <c r="L3014" i="5" s="1"/>
  <c r="M3014" i="5" s="1"/>
  <c r="N3014" i="5" s="1"/>
  <c r="L3015" i="5" s="1"/>
  <c r="M3015" i="5" s="1"/>
  <c r="N3015" i="5" s="1"/>
  <c r="L3016" i="5" s="1"/>
  <c r="M3016" i="5" s="1"/>
  <c r="N3016" i="5" s="1"/>
  <c r="L3017" i="5" s="1"/>
  <c r="M3017" i="5" s="1"/>
  <c r="N3017" i="5" s="1"/>
  <c r="L3018" i="5" s="1"/>
  <c r="M3018" i="5" s="1"/>
  <c r="N3018" i="5" s="1"/>
  <c r="L3019" i="5" s="1"/>
  <c r="M3019" i="5" s="1"/>
  <c r="N3019" i="5" s="1"/>
  <c r="L3020" i="5" s="1"/>
  <c r="M3020" i="5" s="1"/>
  <c r="N3020" i="5" s="1"/>
  <c r="L3021" i="5" s="1"/>
  <c r="M3021" i="5" s="1"/>
  <c r="N3021" i="5" s="1"/>
  <c r="L3022" i="5" s="1"/>
  <c r="M3022" i="5" s="1"/>
  <c r="N3022" i="5" s="1"/>
  <c r="L3023" i="5" s="1"/>
  <c r="M3023" i="5" s="1"/>
  <c r="N3023" i="5" s="1"/>
  <c r="L3024" i="5" s="1"/>
  <c r="M3024" i="5" s="1"/>
  <c r="N3024" i="5" s="1"/>
  <c r="L3025" i="5" s="1"/>
  <c r="M3025" i="5" s="1"/>
  <c r="N3025" i="5" s="1"/>
  <c r="L3026" i="5" s="1"/>
  <c r="M3026" i="5" s="1"/>
  <c r="N3026" i="5" s="1"/>
  <c r="L3027" i="5" s="1"/>
  <c r="M3027" i="5" s="1"/>
  <c r="N3027" i="5" s="1"/>
  <c r="L3028" i="5" s="1"/>
  <c r="M3028" i="5" s="1"/>
  <c r="N3028" i="5" s="1"/>
  <c r="L3029" i="5" s="1"/>
  <c r="M3029" i="5" s="1"/>
  <c r="N3029" i="5" s="1"/>
  <c r="L3030" i="5" s="1"/>
  <c r="M3030" i="5" s="1"/>
  <c r="N3030" i="5" s="1"/>
  <c r="L3031" i="5" s="1"/>
  <c r="M3031" i="5" s="1"/>
  <c r="N3031" i="5" s="1"/>
  <c r="L3032" i="5" s="1"/>
  <c r="M3032" i="5" s="1"/>
  <c r="N3032" i="5" s="1"/>
  <c r="L3033" i="5" s="1"/>
  <c r="M3033" i="5" s="1"/>
  <c r="N3033" i="5" s="1"/>
  <c r="L3034" i="5" s="1"/>
  <c r="M3034" i="5" s="1"/>
  <c r="N3034" i="5" s="1"/>
  <c r="L3035" i="5" s="1"/>
  <c r="M3035" i="5" s="1"/>
  <c r="N3035" i="5" s="1"/>
  <c r="L3036" i="5" s="1"/>
  <c r="M3036" i="5" s="1"/>
  <c r="N3036" i="5" s="1"/>
  <c r="L3037" i="5" s="1"/>
  <c r="M3037" i="5" s="1"/>
  <c r="N3037" i="5" s="1"/>
  <c r="L3038" i="5" s="1"/>
  <c r="M3038" i="5" s="1"/>
  <c r="N3038" i="5" s="1"/>
  <c r="L3039" i="5" s="1"/>
  <c r="M3039" i="5" s="1"/>
  <c r="N3039" i="5" s="1"/>
  <c r="L3040" i="5" s="1"/>
  <c r="M3040" i="5" s="1"/>
  <c r="N3040" i="5" s="1"/>
  <c r="L3041" i="5" s="1"/>
  <c r="M3041" i="5" s="1"/>
  <c r="N3041" i="5" s="1"/>
  <c r="L3042" i="5" s="1"/>
  <c r="M3042" i="5" s="1"/>
  <c r="N3042" i="5" s="1"/>
  <c r="L3043" i="5" s="1"/>
  <c r="M3043" i="5" s="1"/>
  <c r="N3043" i="5" s="1"/>
  <c r="L3044" i="5" s="1"/>
  <c r="M3044" i="5" s="1"/>
  <c r="N3044" i="5" s="1"/>
  <c r="L3045" i="5" s="1"/>
  <c r="M3045" i="5" s="1"/>
  <c r="N3045" i="5" s="1"/>
  <c r="L3046" i="5" s="1"/>
  <c r="M3046" i="5" s="1"/>
  <c r="N3046" i="5" s="1"/>
  <c r="L3047" i="5" s="1"/>
  <c r="M3047" i="5" s="1"/>
  <c r="N3047" i="5" s="1"/>
  <c r="L3048" i="5" s="1"/>
  <c r="M3048" i="5" s="1"/>
  <c r="N3048" i="5" s="1"/>
  <c r="L3049" i="5" s="1"/>
  <c r="M3049" i="5" s="1"/>
  <c r="N3049" i="5" s="1"/>
  <c r="L3050" i="5" s="1"/>
  <c r="M3050" i="5" s="1"/>
  <c r="N3050" i="5" s="1"/>
  <c r="L3051" i="5" s="1"/>
  <c r="M3051" i="5" s="1"/>
  <c r="N3051" i="5" s="1"/>
  <c r="L3052" i="5" s="1"/>
  <c r="M3052" i="5" s="1"/>
  <c r="N3052" i="5" s="1"/>
  <c r="L3053" i="5" s="1"/>
  <c r="M3053" i="5" s="1"/>
  <c r="N3053" i="5" s="1"/>
  <c r="L3054" i="5" s="1"/>
  <c r="M3054" i="5" s="1"/>
  <c r="N3054" i="5" s="1"/>
  <c r="L3055" i="5" s="1"/>
  <c r="M3055" i="5" s="1"/>
  <c r="N3055" i="5" s="1"/>
  <c r="L3056" i="5" s="1"/>
  <c r="M3056" i="5" s="1"/>
  <c r="N3056" i="5" s="1"/>
  <c r="L3057" i="5" s="1"/>
  <c r="M3057" i="5" s="1"/>
  <c r="N3057" i="5" s="1"/>
  <c r="L3058" i="5" s="1"/>
  <c r="M3058" i="5" s="1"/>
  <c r="N3058" i="5" s="1"/>
  <c r="L3059" i="5" s="1"/>
  <c r="M3059" i="5" s="1"/>
  <c r="N3059" i="5" s="1"/>
  <c r="L3060" i="5" s="1"/>
  <c r="M3060" i="5" s="1"/>
  <c r="N3060" i="5" s="1"/>
  <c r="L3061" i="5" s="1"/>
  <c r="M3061" i="5" s="1"/>
  <c r="N3061" i="5" s="1"/>
  <c r="L3062" i="5" s="1"/>
  <c r="M3062" i="5" s="1"/>
  <c r="N3062" i="5" s="1"/>
  <c r="L3063" i="5" s="1"/>
  <c r="M3063" i="5" s="1"/>
  <c r="N3063" i="5" s="1"/>
  <c r="L3064" i="5" s="1"/>
  <c r="M3064" i="5" s="1"/>
  <c r="N3064" i="5" s="1"/>
  <c r="L3065" i="5" s="1"/>
  <c r="M3065" i="5" s="1"/>
  <c r="N3065" i="5" s="1"/>
  <c r="L3066" i="5" s="1"/>
  <c r="M3066" i="5" s="1"/>
  <c r="N3066" i="5" s="1"/>
  <c r="L3067" i="5" s="1"/>
  <c r="M3067" i="5" s="1"/>
  <c r="N3067" i="5" s="1"/>
  <c r="L3068" i="5" s="1"/>
  <c r="M3068" i="5" s="1"/>
  <c r="N3068" i="5" s="1"/>
  <c r="L3069" i="5" s="1"/>
  <c r="M3069" i="5" s="1"/>
  <c r="N3069" i="5" s="1"/>
  <c r="L3070" i="5" s="1"/>
  <c r="M3070" i="5" s="1"/>
  <c r="N3070" i="5" s="1"/>
  <c r="L3071" i="5" s="1"/>
  <c r="M3071" i="5" s="1"/>
  <c r="N3071" i="5" s="1"/>
  <c r="L3072" i="5" s="1"/>
  <c r="M3072" i="5" s="1"/>
  <c r="N3072" i="5" s="1"/>
  <c r="L3073" i="5" s="1"/>
  <c r="M3073" i="5" s="1"/>
  <c r="N3073" i="5" s="1"/>
  <c r="L3074" i="5" s="1"/>
  <c r="M3074" i="5" s="1"/>
  <c r="N3074" i="5" s="1"/>
  <c r="L3075" i="5" s="1"/>
  <c r="M3075" i="5" s="1"/>
  <c r="N3075" i="5" s="1"/>
  <c r="L3076" i="5" s="1"/>
  <c r="M3076" i="5" s="1"/>
  <c r="N3076" i="5" s="1"/>
  <c r="L3077" i="5" s="1"/>
  <c r="M3077" i="5" s="1"/>
  <c r="N3077" i="5" s="1"/>
  <c r="L3078" i="5" s="1"/>
  <c r="M3078" i="5" s="1"/>
  <c r="N3078" i="5" s="1"/>
  <c r="L3079" i="5" s="1"/>
  <c r="M3079" i="5" s="1"/>
  <c r="N3079" i="5" s="1"/>
  <c r="L3080" i="5" s="1"/>
  <c r="M3080" i="5" s="1"/>
  <c r="N3080" i="5" s="1"/>
  <c r="L3081" i="5" s="1"/>
  <c r="M3081" i="5" s="1"/>
  <c r="N3081" i="5" s="1"/>
  <c r="L3082" i="5" s="1"/>
  <c r="M3082" i="5" s="1"/>
  <c r="N3082" i="5" s="1"/>
  <c r="L3083" i="5" s="1"/>
  <c r="M3083" i="5" s="1"/>
  <c r="N3083" i="5" s="1"/>
  <c r="L3084" i="5" s="1"/>
  <c r="M3084" i="5" s="1"/>
  <c r="N3084" i="5" s="1"/>
  <c r="L3085" i="5" s="1"/>
  <c r="M3085" i="5" s="1"/>
  <c r="N3085" i="5" s="1"/>
  <c r="L3086" i="5" s="1"/>
  <c r="M3086" i="5" s="1"/>
  <c r="N3086" i="5" s="1"/>
  <c r="L3087" i="5" s="1"/>
  <c r="M3087" i="5" s="1"/>
  <c r="N3087" i="5" s="1"/>
  <c r="L3088" i="5" s="1"/>
  <c r="M3088" i="5" s="1"/>
  <c r="N3088" i="5" s="1"/>
  <c r="L3089" i="5" s="1"/>
  <c r="M3089" i="5" s="1"/>
  <c r="N3089" i="5" s="1"/>
  <c r="L3090" i="5" s="1"/>
  <c r="M3090" i="5" s="1"/>
  <c r="N3090" i="5" s="1"/>
  <c r="L3091" i="5" s="1"/>
  <c r="M3091" i="5" s="1"/>
  <c r="N3091" i="5" s="1"/>
  <c r="L3092" i="5" s="1"/>
  <c r="M3092" i="5" s="1"/>
  <c r="N3092" i="5" s="1"/>
  <c r="L3093" i="5" s="1"/>
  <c r="M3093" i="5" s="1"/>
  <c r="N3093" i="5" s="1"/>
  <c r="L3094" i="5" s="1"/>
  <c r="M3094" i="5" s="1"/>
  <c r="N3094" i="5" s="1"/>
  <c r="L3095" i="5" s="1"/>
  <c r="M3095" i="5" s="1"/>
  <c r="N3095" i="5" s="1"/>
  <c r="L3096" i="5" s="1"/>
  <c r="M3096" i="5" s="1"/>
  <c r="N3096" i="5" s="1"/>
  <c r="L3097" i="5" s="1"/>
  <c r="M3097" i="5" s="1"/>
  <c r="N3097" i="5" s="1"/>
  <c r="L3098" i="5" s="1"/>
  <c r="M3098" i="5" s="1"/>
  <c r="N3098" i="5" s="1"/>
  <c r="L3099" i="5" s="1"/>
  <c r="M3099" i="5" s="1"/>
  <c r="N3099" i="5" s="1"/>
  <c r="L3100" i="5" s="1"/>
  <c r="M3100" i="5" s="1"/>
  <c r="N3100" i="5" s="1"/>
  <c r="L3101" i="5" s="1"/>
  <c r="M3101" i="5" s="1"/>
  <c r="N3101" i="5" s="1"/>
  <c r="L3102" i="5" s="1"/>
  <c r="M3102" i="5" s="1"/>
  <c r="N3102" i="5" s="1"/>
  <c r="L3103" i="5" s="1"/>
  <c r="M3103" i="5" s="1"/>
  <c r="N3103" i="5" s="1"/>
  <c r="L3104" i="5" s="1"/>
  <c r="M3104" i="5" s="1"/>
  <c r="N3104" i="5" s="1"/>
  <c r="L3105" i="5" s="1"/>
  <c r="M3105" i="5" s="1"/>
  <c r="N3105" i="5" s="1"/>
  <c r="L3106" i="5" s="1"/>
  <c r="M3106" i="5" s="1"/>
  <c r="N3106" i="5" s="1"/>
  <c r="L3107" i="5" s="1"/>
  <c r="M3107" i="5" s="1"/>
  <c r="N3107" i="5" s="1"/>
  <c r="L3108" i="5" s="1"/>
  <c r="M3108" i="5" s="1"/>
  <c r="N3108" i="5" s="1"/>
  <c r="L3109" i="5" s="1"/>
  <c r="M3109" i="5" s="1"/>
  <c r="N3109" i="5" s="1"/>
  <c r="L3110" i="5" s="1"/>
  <c r="M3110" i="5" s="1"/>
  <c r="N3110" i="5" s="1"/>
  <c r="L3111" i="5" s="1"/>
  <c r="M3111" i="5" s="1"/>
  <c r="N3111" i="5" s="1"/>
  <c r="L3112" i="5" s="1"/>
  <c r="M3112" i="5" s="1"/>
  <c r="N3112" i="5" s="1"/>
  <c r="L3113" i="5" s="1"/>
  <c r="M3113" i="5" s="1"/>
  <c r="N3113" i="5" s="1"/>
  <c r="L3114" i="5" s="1"/>
  <c r="M3114" i="5" s="1"/>
  <c r="N3114" i="5" s="1"/>
  <c r="L3115" i="5" s="1"/>
  <c r="M3115" i="5" s="1"/>
  <c r="N3115" i="5" s="1"/>
  <c r="L3116" i="5" s="1"/>
  <c r="M3116" i="5" s="1"/>
  <c r="N3116" i="5" s="1"/>
  <c r="L3117" i="5" s="1"/>
  <c r="M3117" i="5" s="1"/>
  <c r="N3117" i="5" s="1"/>
  <c r="L3118" i="5" s="1"/>
  <c r="M3118" i="5" s="1"/>
  <c r="N3118" i="5" s="1"/>
  <c r="L3119" i="5" s="1"/>
  <c r="M3119" i="5" s="1"/>
  <c r="N3119" i="5" s="1"/>
  <c r="L3120" i="5" s="1"/>
  <c r="M3120" i="5" s="1"/>
  <c r="N3120" i="5" s="1"/>
  <c r="L3121" i="5" s="1"/>
  <c r="M3121" i="5" s="1"/>
  <c r="N3121" i="5" s="1"/>
  <c r="L3122" i="5" s="1"/>
  <c r="M3122" i="5" s="1"/>
  <c r="N3122" i="5" s="1"/>
  <c r="L3123" i="5" s="1"/>
  <c r="M3123" i="5" s="1"/>
  <c r="N3123" i="5" s="1"/>
  <c r="L3124" i="5" s="1"/>
  <c r="M3124" i="5" s="1"/>
  <c r="N3124" i="5" s="1"/>
  <c r="L3125" i="5" s="1"/>
  <c r="M3125" i="5" s="1"/>
  <c r="N3125" i="5" s="1"/>
  <c r="L3126" i="5" s="1"/>
  <c r="M3126" i="5" s="1"/>
  <c r="N3126" i="5" s="1"/>
  <c r="L3127" i="5" s="1"/>
  <c r="M3127" i="5" s="1"/>
  <c r="N3127" i="5" s="1"/>
  <c r="L3128" i="5" s="1"/>
  <c r="M3128" i="5" s="1"/>
  <c r="N3128" i="5" s="1"/>
  <c r="L3129" i="5" s="1"/>
  <c r="M3129" i="5" s="1"/>
  <c r="N3129" i="5" s="1"/>
  <c r="L3130" i="5" s="1"/>
  <c r="M3130" i="5" s="1"/>
  <c r="N3130" i="5" s="1"/>
  <c r="L3131" i="5" s="1"/>
  <c r="M3131" i="5" s="1"/>
  <c r="N3131" i="5" s="1"/>
  <c r="L3132" i="5" s="1"/>
  <c r="M3132" i="5" s="1"/>
  <c r="N3132" i="5" s="1"/>
  <c r="L3133" i="5" s="1"/>
  <c r="M3133" i="5" s="1"/>
  <c r="N3133" i="5" s="1"/>
  <c r="L3134" i="5" s="1"/>
  <c r="M3134" i="5" s="1"/>
  <c r="N3134" i="5" s="1"/>
  <c r="L3135" i="5" s="1"/>
  <c r="M3135" i="5" s="1"/>
  <c r="N3135" i="5" s="1"/>
  <c r="L3136" i="5" s="1"/>
  <c r="M3136" i="5" s="1"/>
  <c r="N3136" i="5" s="1"/>
  <c r="L3137" i="5" s="1"/>
  <c r="M3137" i="5" s="1"/>
  <c r="N3137" i="5" s="1"/>
  <c r="L3138" i="5" s="1"/>
  <c r="M3138" i="5" s="1"/>
  <c r="N3138" i="5" s="1"/>
  <c r="L3139" i="5" s="1"/>
  <c r="M3139" i="5" s="1"/>
  <c r="N3139" i="5" s="1"/>
  <c r="L3140" i="5" s="1"/>
  <c r="M3140" i="5" s="1"/>
  <c r="N3140" i="5" s="1"/>
  <c r="L3141" i="5" s="1"/>
  <c r="M3141" i="5" s="1"/>
  <c r="N3141" i="5" s="1"/>
  <c r="L3142" i="5" s="1"/>
  <c r="M3142" i="5" s="1"/>
  <c r="N3142" i="5" s="1"/>
  <c r="L3143" i="5" s="1"/>
  <c r="M3143" i="5" s="1"/>
  <c r="N3143" i="5" s="1"/>
  <c r="L3144" i="5" s="1"/>
  <c r="M3144" i="5" s="1"/>
  <c r="N3144" i="5" s="1"/>
  <c r="L3145" i="5" s="1"/>
  <c r="M3145" i="5" s="1"/>
  <c r="N3145" i="5" s="1"/>
  <c r="L3146" i="5" s="1"/>
  <c r="M3146" i="5" s="1"/>
  <c r="N3146" i="5" s="1"/>
  <c r="L3147" i="5" s="1"/>
  <c r="M3147" i="5" s="1"/>
  <c r="N3147" i="5" s="1"/>
  <c r="L3148" i="5" s="1"/>
  <c r="M3148" i="5" s="1"/>
  <c r="N3148" i="5" s="1"/>
  <c r="L3149" i="5" s="1"/>
  <c r="M3149" i="5" s="1"/>
  <c r="N3149" i="5" s="1"/>
  <c r="L3150" i="5" s="1"/>
  <c r="M3150" i="5" s="1"/>
  <c r="N3150" i="5" s="1"/>
  <c r="L3151" i="5" s="1"/>
  <c r="M3151" i="5" s="1"/>
  <c r="N3151" i="5" s="1"/>
  <c r="L3152" i="5" s="1"/>
  <c r="M3152" i="5" s="1"/>
  <c r="N3152" i="5" s="1"/>
  <c r="L3153" i="5" s="1"/>
  <c r="M3153" i="5" s="1"/>
  <c r="N3153" i="5" s="1"/>
  <c r="L3154" i="5" s="1"/>
  <c r="M3154" i="5" s="1"/>
  <c r="N3154" i="5" s="1"/>
  <c r="L3155" i="5" s="1"/>
  <c r="M3155" i="5" s="1"/>
  <c r="N3155" i="5" s="1"/>
  <c r="L3156" i="5" s="1"/>
  <c r="M3156" i="5" s="1"/>
  <c r="N3156" i="5" s="1"/>
  <c r="L3157" i="5" s="1"/>
  <c r="M3157" i="5" s="1"/>
  <c r="N3157" i="5" s="1"/>
  <c r="L3158" i="5" s="1"/>
  <c r="M3158" i="5" s="1"/>
  <c r="N3158" i="5" s="1"/>
  <c r="L3159" i="5" s="1"/>
  <c r="M3159" i="5" s="1"/>
  <c r="N3159" i="5" s="1"/>
  <c r="L3160" i="5" s="1"/>
  <c r="M3160" i="5" s="1"/>
  <c r="N3160" i="5" s="1"/>
  <c r="L3161" i="5" s="1"/>
  <c r="M3161" i="5" s="1"/>
  <c r="N3161" i="5" s="1"/>
  <c r="L3162" i="5" s="1"/>
  <c r="M3162" i="5" s="1"/>
  <c r="N3162" i="5" s="1"/>
  <c r="L3163" i="5" s="1"/>
  <c r="M3163" i="5" s="1"/>
  <c r="N3163" i="5" s="1"/>
  <c r="L3164" i="5" s="1"/>
  <c r="M3164" i="5" s="1"/>
  <c r="N3164" i="5" s="1"/>
  <c r="L3165" i="5" s="1"/>
  <c r="M3165" i="5" s="1"/>
  <c r="N3165" i="5" s="1"/>
  <c r="L3166" i="5" s="1"/>
  <c r="M3166" i="5" s="1"/>
  <c r="N3166" i="5" s="1"/>
  <c r="L3167" i="5" s="1"/>
  <c r="M3167" i="5" s="1"/>
  <c r="N3167" i="5" s="1"/>
  <c r="L3168" i="5" s="1"/>
  <c r="M3168" i="5" s="1"/>
  <c r="N3168" i="5" s="1"/>
  <c r="L3169" i="5" s="1"/>
  <c r="M3169" i="5" s="1"/>
  <c r="N3169" i="5" s="1"/>
  <c r="L3170" i="5" s="1"/>
  <c r="M3170" i="5" s="1"/>
  <c r="N3170" i="5" s="1"/>
  <c r="L3171" i="5" s="1"/>
  <c r="M3171" i="5" s="1"/>
  <c r="N3171" i="5" s="1"/>
  <c r="L3172" i="5" s="1"/>
  <c r="M3172" i="5" s="1"/>
  <c r="N3172" i="5" s="1"/>
  <c r="L3173" i="5" s="1"/>
  <c r="M3173" i="5" s="1"/>
  <c r="N3173" i="5" s="1"/>
  <c r="L3174" i="5" s="1"/>
  <c r="M3174" i="5" s="1"/>
  <c r="N3174" i="5" s="1"/>
  <c r="L3175" i="5" s="1"/>
  <c r="M3175" i="5" s="1"/>
  <c r="N3175" i="5" s="1"/>
  <c r="L3176" i="5" s="1"/>
  <c r="M3176" i="5" s="1"/>
  <c r="N3176" i="5" s="1"/>
  <c r="L3177" i="5" s="1"/>
  <c r="M3177" i="5" s="1"/>
  <c r="N3177" i="5" s="1"/>
  <c r="L3178" i="5" s="1"/>
  <c r="M3178" i="5" s="1"/>
  <c r="N3178" i="5" s="1"/>
  <c r="L3179" i="5" s="1"/>
  <c r="M3179" i="5" s="1"/>
  <c r="N3179" i="5" s="1"/>
  <c r="L3180" i="5" s="1"/>
  <c r="M3180" i="5" s="1"/>
  <c r="N3180" i="5" s="1"/>
  <c r="L3181" i="5" s="1"/>
  <c r="M3181" i="5" s="1"/>
  <c r="N3181" i="5" s="1"/>
  <c r="L3182" i="5" s="1"/>
  <c r="M3182" i="5" s="1"/>
  <c r="N3182" i="5" s="1"/>
  <c r="L3183" i="5" s="1"/>
  <c r="M3183" i="5" s="1"/>
  <c r="N3183" i="5" s="1"/>
  <c r="L3184" i="5" s="1"/>
  <c r="M3184" i="5" s="1"/>
  <c r="N3184" i="5" s="1"/>
  <c r="L3185" i="5" s="1"/>
  <c r="M3185" i="5" s="1"/>
  <c r="N3185" i="5" s="1"/>
  <c r="L3186" i="5" s="1"/>
  <c r="M3186" i="5" s="1"/>
  <c r="N3186" i="5" s="1"/>
  <c r="L3187" i="5" s="1"/>
  <c r="M3187" i="5" s="1"/>
  <c r="N3187" i="5" s="1"/>
  <c r="L3188" i="5" s="1"/>
  <c r="M3188" i="5" s="1"/>
  <c r="N3188" i="5" s="1"/>
  <c r="L3189" i="5" s="1"/>
  <c r="M3189" i="5" s="1"/>
  <c r="N3189" i="5" s="1"/>
  <c r="L3190" i="5" s="1"/>
  <c r="M3190" i="5" s="1"/>
  <c r="N3190" i="5" s="1"/>
  <c r="L3191" i="5" s="1"/>
  <c r="M3191" i="5" s="1"/>
  <c r="N3191" i="5" s="1"/>
  <c r="L3192" i="5" s="1"/>
  <c r="M3192" i="5" s="1"/>
  <c r="N3192" i="5" s="1"/>
  <c r="L3193" i="5" s="1"/>
  <c r="M3193" i="5" s="1"/>
  <c r="N3193" i="5" s="1"/>
  <c r="L3194" i="5" s="1"/>
  <c r="M3194" i="5" s="1"/>
  <c r="N3194" i="5" s="1"/>
  <c r="L3195" i="5" s="1"/>
  <c r="M3195" i="5" s="1"/>
  <c r="N3195" i="5" s="1"/>
  <c r="L3196" i="5" s="1"/>
  <c r="M3196" i="5" s="1"/>
  <c r="N3196" i="5" s="1"/>
  <c r="L3197" i="5" s="1"/>
  <c r="M3197" i="5" s="1"/>
  <c r="N3197" i="5" s="1"/>
  <c r="L3198" i="5" s="1"/>
  <c r="M3198" i="5" s="1"/>
  <c r="N3198" i="5" s="1"/>
  <c r="L3199" i="5" s="1"/>
  <c r="M3199" i="5" s="1"/>
  <c r="N3199" i="5" s="1"/>
  <c r="L3200" i="5" s="1"/>
  <c r="M3200" i="5" s="1"/>
  <c r="N3200" i="5" s="1"/>
  <c r="L3201" i="5" s="1"/>
  <c r="M3201" i="5" s="1"/>
  <c r="N3201" i="5" s="1"/>
  <c r="L3202" i="5" s="1"/>
  <c r="M3202" i="5" s="1"/>
  <c r="N3202" i="5" s="1"/>
  <c r="L3203" i="5" s="1"/>
  <c r="M3203" i="5" s="1"/>
  <c r="N3203" i="5" s="1"/>
  <c r="L3204" i="5" s="1"/>
  <c r="M3204" i="5" s="1"/>
  <c r="N3204" i="5" s="1"/>
  <c r="L3205" i="5" s="1"/>
  <c r="M3205" i="5" s="1"/>
  <c r="N3205" i="5" s="1"/>
  <c r="L3206" i="5" s="1"/>
  <c r="M3206" i="5" s="1"/>
  <c r="N3206" i="5" s="1"/>
  <c r="L3207" i="5" s="1"/>
  <c r="M3207" i="5" s="1"/>
  <c r="N3207" i="5" s="1"/>
  <c r="L3208" i="5" s="1"/>
  <c r="M3208" i="5" s="1"/>
  <c r="N3208" i="5" s="1"/>
  <c r="L3209" i="5" s="1"/>
  <c r="M3209" i="5" s="1"/>
  <c r="N3209" i="5" s="1"/>
  <c r="L3210" i="5" s="1"/>
  <c r="M3210" i="5" s="1"/>
  <c r="N3210" i="5" s="1"/>
  <c r="L3211" i="5" s="1"/>
  <c r="M3211" i="5" s="1"/>
  <c r="N3211" i="5" s="1"/>
  <c r="L3212" i="5" s="1"/>
  <c r="M3212" i="5" s="1"/>
  <c r="N3212" i="5" s="1"/>
  <c r="L3213" i="5" s="1"/>
  <c r="M3213" i="5" s="1"/>
  <c r="N3213" i="5" s="1"/>
  <c r="L3214" i="5" s="1"/>
  <c r="M3214" i="5" s="1"/>
  <c r="N3214" i="5" s="1"/>
  <c r="L3215" i="5" s="1"/>
  <c r="M3215" i="5" s="1"/>
  <c r="N3215" i="5" s="1"/>
  <c r="L3216" i="5" s="1"/>
  <c r="M3216" i="5" s="1"/>
  <c r="N3216" i="5" s="1"/>
  <c r="L3217" i="5" s="1"/>
  <c r="M3217" i="5" s="1"/>
  <c r="N3217" i="5" s="1"/>
  <c r="L3218" i="5" s="1"/>
  <c r="M3218" i="5" s="1"/>
  <c r="N3218" i="5" s="1"/>
  <c r="L3219" i="5" s="1"/>
  <c r="M3219" i="5" s="1"/>
  <c r="N3219" i="5" s="1"/>
  <c r="L3220" i="5" s="1"/>
  <c r="M3220" i="5" s="1"/>
  <c r="N3220" i="5" s="1"/>
  <c r="L3221" i="5" s="1"/>
  <c r="M3221" i="5" s="1"/>
  <c r="N3221" i="5" s="1"/>
  <c r="L3222" i="5" s="1"/>
  <c r="M3222" i="5" s="1"/>
  <c r="N3222" i="5" s="1"/>
  <c r="L3223" i="5" s="1"/>
  <c r="M3223" i="5" s="1"/>
  <c r="N3223" i="5" s="1"/>
  <c r="L3224" i="5" s="1"/>
  <c r="M3224" i="5" s="1"/>
  <c r="N3224" i="5" s="1"/>
  <c r="L3225" i="5" s="1"/>
  <c r="M3225" i="5" s="1"/>
  <c r="N3225" i="5" s="1"/>
  <c r="L3226" i="5" s="1"/>
  <c r="M3226" i="5" s="1"/>
  <c r="N3226" i="5" s="1"/>
  <c r="L3227" i="5" s="1"/>
  <c r="M3227" i="5" s="1"/>
  <c r="N3227" i="5" s="1"/>
  <c r="L3228" i="5" s="1"/>
  <c r="M3228" i="5" s="1"/>
  <c r="N3228" i="5" s="1"/>
  <c r="L3229" i="5" s="1"/>
  <c r="M3229" i="5" s="1"/>
  <c r="N3229" i="5" s="1"/>
  <c r="L3230" i="5" s="1"/>
  <c r="M3230" i="5" s="1"/>
  <c r="N3230" i="5" s="1"/>
  <c r="L3231" i="5" s="1"/>
  <c r="M3231" i="5" s="1"/>
  <c r="N3231" i="5" s="1"/>
  <c r="L3232" i="5" s="1"/>
  <c r="M3232" i="5" s="1"/>
  <c r="N3232" i="5" s="1"/>
  <c r="L3233" i="5" s="1"/>
  <c r="M3233" i="5" s="1"/>
  <c r="N3233" i="5" s="1"/>
  <c r="L3234" i="5" s="1"/>
  <c r="M3234" i="5" s="1"/>
  <c r="N3234" i="5" s="1"/>
  <c r="L3235" i="5" s="1"/>
  <c r="M3235" i="5" s="1"/>
  <c r="N3235" i="5" s="1"/>
  <c r="L3236" i="5" s="1"/>
  <c r="M3236" i="5" s="1"/>
  <c r="N3236" i="5" s="1"/>
  <c r="L3237" i="5" s="1"/>
  <c r="M3237" i="5" s="1"/>
  <c r="N3237" i="5" s="1"/>
  <c r="L3238" i="5" s="1"/>
  <c r="M3238" i="5" s="1"/>
  <c r="N3238" i="5" s="1"/>
  <c r="L3239" i="5" s="1"/>
  <c r="M3239" i="5" s="1"/>
  <c r="N3239" i="5" s="1"/>
  <c r="L3240" i="5" s="1"/>
  <c r="M3240" i="5" s="1"/>
  <c r="N3240" i="5" s="1"/>
  <c r="L3241" i="5" s="1"/>
  <c r="M3241" i="5" s="1"/>
  <c r="N3241" i="5" s="1"/>
  <c r="L3242" i="5" s="1"/>
  <c r="M3242" i="5" s="1"/>
  <c r="N3242" i="5" s="1"/>
  <c r="L3243" i="5" s="1"/>
  <c r="M3243" i="5" s="1"/>
  <c r="N3243" i="5" s="1"/>
  <c r="L3244" i="5" s="1"/>
  <c r="M3244" i="5" s="1"/>
  <c r="N3244" i="5" s="1"/>
  <c r="L3245" i="5" s="1"/>
  <c r="M3245" i="5" s="1"/>
  <c r="N3245" i="5" s="1"/>
  <c r="L3246" i="5" s="1"/>
  <c r="M3246" i="5" s="1"/>
  <c r="N3246" i="5" s="1"/>
  <c r="L3247" i="5" s="1"/>
  <c r="M3247" i="5" s="1"/>
  <c r="N3247" i="5" s="1"/>
  <c r="L3248" i="5" s="1"/>
  <c r="M3248" i="5" s="1"/>
  <c r="N3248" i="5" s="1"/>
  <c r="L3249" i="5" s="1"/>
  <c r="M3249" i="5" s="1"/>
  <c r="N3249" i="5" s="1"/>
  <c r="L3250" i="5" s="1"/>
  <c r="M3250" i="5" s="1"/>
  <c r="N3250" i="5" s="1"/>
  <c r="L3251" i="5" s="1"/>
  <c r="M3251" i="5" s="1"/>
  <c r="N3251" i="5" s="1"/>
  <c r="L3252" i="5" s="1"/>
  <c r="M3252" i="5" s="1"/>
  <c r="N3252" i="5" s="1"/>
  <c r="L3253" i="5" s="1"/>
  <c r="M3253" i="5" s="1"/>
  <c r="N3253" i="5" s="1"/>
  <c r="L3254" i="5" s="1"/>
  <c r="M3254" i="5" s="1"/>
  <c r="N3254" i="5" s="1"/>
  <c r="L3255" i="5" s="1"/>
  <c r="M3255" i="5" s="1"/>
  <c r="N3255" i="5" s="1"/>
  <c r="L3256" i="5" s="1"/>
  <c r="M3256" i="5" s="1"/>
  <c r="N3256" i="5" s="1"/>
  <c r="L3257" i="5" s="1"/>
  <c r="M3257" i="5" s="1"/>
  <c r="N3257" i="5" s="1"/>
  <c r="L3258" i="5" s="1"/>
  <c r="M3258" i="5" s="1"/>
  <c r="N3258" i="5" s="1"/>
  <c r="L3259" i="5" s="1"/>
  <c r="M3259" i="5" s="1"/>
  <c r="N3259" i="5" s="1"/>
  <c r="L3260" i="5" s="1"/>
  <c r="M3260" i="5" s="1"/>
  <c r="N3260" i="5" s="1"/>
  <c r="L3261" i="5" s="1"/>
  <c r="M3261" i="5" s="1"/>
  <c r="N3261" i="5" s="1"/>
  <c r="L3262" i="5" s="1"/>
  <c r="M3262" i="5" s="1"/>
  <c r="N3262" i="5" s="1"/>
  <c r="L3263" i="5" s="1"/>
  <c r="M3263" i="5" s="1"/>
  <c r="N3263" i="5" s="1"/>
  <c r="L3264" i="5" s="1"/>
  <c r="M3264" i="5" s="1"/>
  <c r="N3264" i="5" s="1"/>
  <c r="L3265" i="5" s="1"/>
  <c r="M3265" i="5" s="1"/>
  <c r="N3265" i="5" s="1"/>
  <c r="L3266" i="5" s="1"/>
  <c r="M3266" i="5" s="1"/>
  <c r="N3266" i="5" s="1"/>
  <c r="L3267" i="5" s="1"/>
  <c r="M3267" i="5" s="1"/>
  <c r="N3267" i="5" s="1"/>
  <c r="L3268" i="5" s="1"/>
  <c r="M3268" i="5" s="1"/>
  <c r="N3268" i="5" s="1"/>
  <c r="L3269" i="5" s="1"/>
  <c r="M3269" i="5" s="1"/>
  <c r="N3269" i="5" s="1"/>
  <c r="L3270" i="5" s="1"/>
  <c r="M3270" i="5" s="1"/>
  <c r="N3270" i="5" s="1"/>
  <c r="L3271" i="5" s="1"/>
  <c r="M3271" i="5" s="1"/>
  <c r="N3271" i="5" s="1"/>
  <c r="L3272" i="5" s="1"/>
  <c r="M3272" i="5" s="1"/>
  <c r="N3272" i="5" s="1"/>
  <c r="L3273" i="5" s="1"/>
  <c r="M3273" i="5" s="1"/>
  <c r="N3273" i="5" s="1"/>
  <c r="L3274" i="5" s="1"/>
  <c r="M3274" i="5" s="1"/>
  <c r="N3274" i="5" s="1"/>
  <c r="L3275" i="5" s="1"/>
  <c r="M3275" i="5" s="1"/>
  <c r="N3275" i="5" s="1"/>
  <c r="L3276" i="5" s="1"/>
  <c r="M3276" i="5" s="1"/>
  <c r="N3276" i="5" s="1"/>
  <c r="L3277" i="5" s="1"/>
  <c r="M3277" i="5" s="1"/>
  <c r="N3277" i="5" s="1"/>
  <c r="L3278" i="5" s="1"/>
  <c r="M3278" i="5" s="1"/>
  <c r="N3278" i="5" s="1"/>
  <c r="L3279" i="5" s="1"/>
  <c r="M3279" i="5" s="1"/>
  <c r="N3279" i="5" s="1"/>
  <c r="L3280" i="5" s="1"/>
  <c r="M3280" i="5" s="1"/>
  <c r="N3280" i="5" s="1"/>
  <c r="L3281" i="5" s="1"/>
  <c r="M3281" i="5" s="1"/>
  <c r="N3281" i="5" s="1"/>
  <c r="L3282" i="5" s="1"/>
  <c r="M3282" i="5" s="1"/>
  <c r="N3282" i="5" s="1"/>
  <c r="L3283" i="5" s="1"/>
  <c r="M3283" i="5" s="1"/>
  <c r="N3283" i="5" s="1"/>
  <c r="L3284" i="5" s="1"/>
  <c r="M3284" i="5" s="1"/>
  <c r="N3284" i="5" s="1"/>
  <c r="L3285" i="5" s="1"/>
  <c r="M3285" i="5" s="1"/>
  <c r="N3285" i="5" s="1"/>
  <c r="L3286" i="5" s="1"/>
  <c r="M3286" i="5" s="1"/>
  <c r="N3286" i="5" s="1"/>
  <c r="L3287" i="5" s="1"/>
  <c r="M3287" i="5" s="1"/>
  <c r="N3287" i="5" s="1"/>
  <c r="L3288" i="5" s="1"/>
  <c r="M3288" i="5" s="1"/>
  <c r="N3288" i="5" s="1"/>
  <c r="L3289" i="5" s="1"/>
  <c r="M3289" i="5" s="1"/>
  <c r="N3289" i="5" s="1"/>
  <c r="L3290" i="5" s="1"/>
  <c r="M3290" i="5" s="1"/>
  <c r="N3290" i="5" s="1"/>
  <c r="L3291" i="5" s="1"/>
  <c r="M3291" i="5" s="1"/>
  <c r="N3291" i="5" s="1"/>
  <c r="L3292" i="5" s="1"/>
  <c r="M3292" i="5" s="1"/>
  <c r="N3292" i="5" s="1"/>
  <c r="L3293" i="5" s="1"/>
  <c r="M3293" i="5" s="1"/>
  <c r="N3293" i="5" s="1"/>
  <c r="L3294" i="5" s="1"/>
  <c r="M3294" i="5" s="1"/>
  <c r="N3294" i="5" s="1"/>
  <c r="L3295" i="5" s="1"/>
  <c r="M3295" i="5" s="1"/>
  <c r="N3295" i="5" s="1"/>
  <c r="L3296" i="5" s="1"/>
  <c r="M3296" i="5" s="1"/>
  <c r="N3296" i="5" s="1"/>
  <c r="L3297" i="5" s="1"/>
  <c r="M3297" i="5" s="1"/>
  <c r="N3297" i="5" s="1"/>
  <c r="L3298" i="5" s="1"/>
  <c r="M3298" i="5" s="1"/>
  <c r="N3298" i="5" s="1"/>
  <c r="L3299" i="5" s="1"/>
  <c r="M3299" i="5" s="1"/>
  <c r="N3299" i="5" s="1"/>
  <c r="L3300" i="5" s="1"/>
  <c r="M3300" i="5" s="1"/>
  <c r="N3300" i="5" s="1"/>
  <c r="L3301" i="5" s="1"/>
  <c r="M3301" i="5" s="1"/>
  <c r="N3301" i="5" s="1"/>
  <c r="L3302" i="5" s="1"/>
  <c r="M3302" i="5" s="1"/>
  <c r="N3302" i="5" s="1"/>
  <c r="L3303" i="5" s="1"/>
  <c r="M3303" i="5" s="1"/>
  <c r="N3303" i="5" s="1"/>
  <c r="L3304" i="5" s="1"/>
  <c r="M3304" i="5" s="1"/>
  <c r="N3304" i="5" s="1"/>
  <c r="L3305" i="5" s="1"/>
  <c r="M3305" i="5" s="1"/>
  <c r="N3305" i="5" s="1"/>
  <c r="L3306" i="5" s="1"/>
  <c r="M3306" i="5" s="1"/>
  <c r="N3306" i="5" s="1"/>
  <c r="L3307" i="5" s="1"/>
  <c r="M3307" i="5" s="1"/>
  <c r="N3307" i="5" s="1"/>
  <c r="L3308" i="5" s="1"/>
  <c r="M3308" i="5" s="1"/>
  <c r="N3308" i="5" s="1"/>
  <c r="L3309" i="5" s="1"/>
  <c r="M3309" i="5" s="1"/>
  <c r="N3309" i="5" s="1"/>
  <c r="L3310" i="5" s="1"/>
  <c r="M3310" i="5" s="1"/>
  <c r="N3310" i="5" s="1"/>
  <c r="L3311" i="5" s="1"/>
  <c r="M3311" i="5" s="1"/>
  <c r="N3311" i="5" s="1"/>
  <c r="L3312" i="5" s="1"/>
  <c r="M3312" i="5" s="1"/>
  <c r="N3312" i="5" s="1"/>
  <c r="L3313" i="5" s="1"/>
  <c r="M3313" i="5" s="1"/>
  <c r="N3313" i="5" s="1"/>
  <c r="L3314" i="5" s="1"/>
  <c r="M3314" i="5" s="1"/>
  <c r="N3314" i="5" s="1"/>
  <c r="L3315" i="5" s="1"/>
  <c r="M3315" i="5" s="1"/>
  <c r="N3315" i="5" s="1"/>
  <c r="L3316" i="5" s="1"/>
  <c r="M3316" i="5" s="1"/>
  <c r="N3316" i="5" s="1"/>
  <c r="L3317" i="5" s="1"/>
  <c r="M3317" i="5" s="1"/>
  <c r="N3317" i="5" s="1"/>
  <c r="L3318" i="5" s="1"/>
  <c r="M3318" i="5" s="1"/>
  <c r="N3318" i="5" s="1"/>
  <c r="L3319" i="5" s="1"/>
  <c r="M3319" i="5" s="1"/>
  <c r="N3319" i="5" s="1"/>
  <c r="L3320" i="5" s="1"/>
  <c r="M3320" i="5" s="1"/>
  <c r="N3320" i="5" s="1"/>
  <c r="L3321" i="5" s="1"/>
  <c r="M3321" i="5" s="1"/>
  <c r="N3321" i="5" s="1"/>
  <c r="L3322" i="5" s="1"/>
  <c r="M3322" i="5" s="1"/>
  <c r="N3322" i="5" s="1"/>
  <c r="L3323" i="5" s="1"/>
  <c r="M3323" i="5" s="1"/>
  <c r="N3323" i="5" s="1"/>
  <c r="L3324" i="5" s="1"/>
  <c r="M3324" i="5" s="1"/>
  <c r="N3324" i="5" s="1"/>
  <c r="L3325" i="5" s="1"/>
  <c r="M3325" i="5" s="1"/>
  <c r="N3325" i="5" s="1"/>
  <c r="L3326" i="5" s="1"/>
  <c r="M3326" i="5" s="1"/>
  <c r="N3326" i="5" s="1"/>
  <c r="L3327" i="5" s="1"/>
  <c r="M3327" i="5" s="1"/>
  <c r="N3327" i="5" s="1"/>
  <c r="L3328" i="5" s="1"/>
  <c r="M3328" i="5" s="1"/>
  <c r="N3328" i="5" s="1"/>
  <c r="L3329" i="5" s="1"/>
  <c r="M3329" i="5" s="1"/>
  <c r="N3329" i="5" s="1"/>
  <c r="L3330" i="5" s="1"/>
  <c r="M3330" i="5" s="1"/>
  <c r="N3330" i="5" s="1"/>
  <c r="L3331" i="5" s="1"/>
  <c r="M3331" i="5" s="1"/>
  <c r="N3331" i="5" s="1"/>
  <c r="L3332" i="5" s="1"/>
  <c r="M3332" i="5" s="1"/>
  <c r="N3332" i="5" s="1"/>
  <c r="L3333" i="5" s="1"/>
  <c r="M3333" i="5" s="1"/>
  <c r="N3333" i="5" s="1"/>
  <c r="L3334" i="5" s="1"/>
  <c r="M3334" i="5" s="1"/>
  <c r="N3334" i="5" s="1"/>
  <c r="L3335" i="5" s="1"/>
  <c r="M3335" i="5" s="1"/>
  <c r="N3335" i="5" s="1"/>
  <c r="L3336" i="5" s="1"/>
  <c r="M3336" i="5" s="1"/>
  <c r="N3336" i="5" s="1"/>
  <c r="L3337" i="5" s="1"/>
  <c r="M3337" i="5" s="1"/>
  <c r="N3337" i="5" s="1"/>
  <c r="L3338" i="5" s="1"/>
  <c r="M3338" i="5" s="1"/>
  <c r="N3338" i="5" s="1"/>
  <c r="L3339" i="5" s="1"/>
  <c r="M3339" i="5" s="1"/>
  <c r="N3339" i="5" s="1"/>
  <c r="L3340" i="5" s="1"/>
  <c r="M3340" i="5" s="1"/>
  <c r="N3340" i="5" s="1"/>
  <c r="L3341" i="5" s="1"/>
  <c r="M3341" i="5" s="1"/>
  <c r="N3341" i="5" s="1"/>
  <c r="L3342" i="5" s="1"/>
  <c r="M3342" i="5" s="1"/>
  <c r="N3342" i="5" s="1"/>
  <c r="L3343" i="5" s="1"/>
  <c r="M3343" i="5" s="1"/>
  <c r="N3343" i="5" s="1"/>
  <c r="L3344" i="5" s="1"/>
  <c r="M3344" i="5" s="1"/>
  <c r="N3344" i="5" s="1"/>
  <c r="L3345" i="5" s="1"/>
  <c r="M3345" i="5" s="1"/>
  <c r="N3345" i="5" s="1"/>
  <c r="L3346" i="5" s="1"/>
  <c r="M3346" i="5" s="1"/>
  <c r="N3346" i="5" s="1"/>
  <c r="L3347" i="5" s="1"/>
  <c r="M3347" i="5" s="1"/>
  <c r="N3347" i="5" s="1"/>
  <c r="L3348" i="5" s="1"/>
  <c r="M3348" i="5" s="1"/>
  <c r="N3348" i="5" s="1"/>
  <c r="L3349" i="5" s="1"/>
  <c r="M3349" i="5" s="1"/>
  <c r="N3349" i="5" s="1"/>
  <c r="L3350" i="5" s="1"/>
  <c r="M3350" i="5" s="1"/>
  <c r="N3350" i="5" s="1"/>
  <c r="L3351" i="5" s="1"/>
  <c r="M3351" i="5" s="1"/>
  <c r="N3351" i="5" s="1"/>
  <c r="L3352" i="5" s="1"/>
  <c r="M3352" i="5" s="1"/>
  <c r="N3352" i="5" s="1"/>
  <c r="L3353" i="5" s="1"/>
  <c r="M3353" i="5" s="1"/>
  <c r="N3353" i="5" s="1"/>
  <c r="L3354" i="5" s="1"/>
  <c r="M3354" i="5" s="1"/>
  <c r="N3354" i="5" s="1"/>
  <c r="L3355" i="5" s="1"/>
  <c r="M3355" i="5" s="1"/>
  <c r="N3355" i="5" s="1"/>
  <c r="L3356" i="5" s="1"/>
  <c r="M3356" i="5" s="1"/>
  <c r="N3356" i="5" s="1"/>
  <c r="L3357" i="5" s="1"/>
  <c r="M3357" i="5" s="1"/>
  <c r="N3357" i="5" s="1"/>
  <c r="L3358" i="5" s="1"/>
  <c r="M3358" i="5" s="1"/>
  <c r="N3358" i="5" s="1"/>
  <c r="L3359" i="5" s="1"/>
  <c r="M3359" i="5" s="1"/>
  <c r="N3359" i="5" s="1"/>
  <c r="L3360" i="5" s="1"/>
  <c r="M3360" i="5" s="1"/>
  <c r="N3360" i="5" s="1"/>
  <c r="L3361" i="5" s="1"/>
  <c r="M3361" i="5" s="1"/>
  <c r="N3361" i="5" s="1"/>
  <c r="L3362" i="5" s="1"/>
  <c r="M3362" i="5" s="1"/>
  <c r="N3362" i="5" s="1"/>
  <c r="L3363" i="5" s="1"/>
  <c r="M3363" i="5" s="1"/>
  <c r="N3363" i="5" s="1"/>
  <c r="L3364" i="5" s="1"/>
  <c r="M3364" i="5" s="1"/>
  <c r="N3364" i="5" s="1"/>
  <c r="L3365" i="5" s="1"/>
  <c r="M3365" i="5" s="1"/>
  <c r="N3365" i="5" s="1"/>
  <c r="L3366" i="5" s="1"/>
  <c r="M3366" i="5" s="1"/>
  <c r="N3366" i="5" s="1"/>
  <c r="L3367" i="5" s="1"/>
  <c r="M3367" i="5" s="1"/>
  <c r="N3367" i="5" s="1"/>
  <c r="L3368" i="5" s="1"/>
  <c r="M3368" i="5" s="1"/>
  <c r="N3368" i="5" s="1"/>
  <c r="L3369" i="5" s="1"/>
  <c r="M3369" i="5" s="1"/>
  <c r="N3369" i="5" s="1"/>
  <c r="L3370" i="5" s="1"/>
  <c r="M3370" i="5" s="1"/>
  <c r="N3370" i="5" s="1"/>
  <c r="L3371" i="5" s="1"/>
  <c r="M3371" i="5" s="1"/>
  <c r="N3371" i="5" s="1"/>
  <c r="L3372" i="5" s="1"/>
  <c r="M3372" i="5" s="1"/>
  <c r="N3372" i="5" s="1"/>
  <c r="L3373" i="5" s="1"/>
  <c r="M3373" i="5" s="1"/>
  <c r="N3373" i="5" s="1"/>
  <c r="L3374" i="5" s="1"/>
  <c r="M3374" i="5" s="1"/>
  <c r="N3374" i="5" s="1"/>
  <c r="L3375" i="5" s="1"/>
  <c r="M3375" i="5" s="1"/>
  <c r="N3375" i="5" s="1"/>
  <c r="L3376" i="5" s="1"/>
  <c r="M3376" i="5" s="1"/>
  <c r="N3376" i="5" s="1"/>
  <c r="L3377" i="5" s="1"/>
  <c r="M3377" i="5" s="1"/>
  <c r="N3377" i="5" s="1"/>
  <c r="L3378" i="5" s="1"/>
  <c r="M3378" i="5" s="1"/>
  <c r="N3378" i="5" s="1"/>
  <c r="L3379" i="5" s="1"/>
  <c r="M3379" i="5" s="1"/>
  <c r="N3379" i="5" s="1"/>
  <c r="L3380" i="5" s="1"/>
  <c r="M3380" i="5" s="1"/>
  <c r="N3380" i="5" s="1"/>
  <c r="L3381" i="5" s="1"/>
  <c r="M3381" i="5" s="1"/>
  <c r="N3381" i="5" s="1"/>
  <c r="L3382" i="5" s="1"/>
  <c r="M3382" i="5" s="1"/>
  <c r="N3382" i="5" s="1"/>
  <c r="L3383" i="5" s="1"/>
  <c r="M3383" i="5" s="1"/>
  <c r="N3383" i="5" s="1"/>
  <c r="L3384" i="5" s="1"/>
  <c r="M3384" i="5" s="1"/>
  <c r="N3384" i="5" s="1"/>
  <c r="L3385" i="5" s="1"/>
  <c r="M3385" i="5" s="1"/>
  <c r="N3385" i="5" s="1"/>
  <c r="L3386" i="5" s="1"/>
  <c r="M3386" i="5" s="1"/>
  <c r="N3386" i="5" s="1"/>
  <c r="L3387" i="5" s="1"/>
  <c r="M3387" i="5" s="1"/>
  <c r="N3387" i="5" s="1"/>
  <c r="L3388" i="5" s="1"/>
  <c r="M3388" i="5" s="1"/>
  <c r="N3388" i="5" s="1"/>
  <c r="L3389" i="5" s="1"/>
  <c r="M3389" i="5" s="1"/>
  <c r="N3389" i="5" s="1"/>
  <c r="L3390" i="5" s="1"/>
  <c r="M3390" i="5" s="1"/>
  <c r="N3390" i="5" s="1"/>
  <c r="L3391" i="5" s="1"/>
  <c r="M3391" i="5" s="1"/>
  <c r="N3391" i="5" s="1"/>
  <c r="L3392" i="5" s="1"/>
  <c r="M3392" i="5" s="1"/>
  <c r="N3392" i="5" s="1"/>
  <c r="L3393" i="5" s="1"/>
  <c r="M3393" i="5" s="1"/>
  <c r="N3393" i="5" s="1"/>
  <c r="L3394" i="5" s="1"/>
  <c r="M3394" i="5" s="1"/>
  <c r="N3394" i="5" s="1"/>
  <c r="L3395" i="5" s="1"/>
  <c r="M3395" i="5" s="1"/>
  <c r="N3395" i="5" s="1"/>
  <c r="L3396" i="5" s="1"/>
  <c r="M3396" i="5" s="1"/>
  <c r="N3396" i="5" s="1"/>
  <c r="L3397" i="5" s="1"/>
  <c r="M3397" i="5" s="1"/>
  <c r="N3397" i="5" s="1"/>
  <c r="L3398" i="5" s="1"/>
  <c r="M3398" i="5" s="1"/>
  <c r="N3398" i="5" s="1"/>
  <c r="L3399" i="5" s="1"/>
  <c r="M3399" i="5" s="1"/>
  <c r="N3399" i="5" s="1"/>
  <c r="L3400" i="5" s="1"/>
  <c r="M3400" i="5" s="1"/>
  <c r="N3400" i="5" s="1"/>
  <c r="L3401" i="5" s="1"/>
  <c r="M3401" i="5" s="1"/>
  <c r="N3401" i="5" s="1"/>
  <c r="L3402" i="5" s="1"/>
  <c r="M3402" i="5" s="1"/>
  <c r="N3402" i="5" s="1"/>
  <c r="L3403" i="5" s="1"/>
  <c r="M3403" i="5" s="1"/>
  <c r="N3403" i="5" s="1"/>
  <c r="L3404" i="5" s="1"/>
  <c r="M3404" i="5" s="1"/>
  <c r="N3404" i="5" s="1"/>
  <c r="L3405" i="5" s="1"/>
  <c r="M3405" i="5" s="1"/>
  <c r="N3405" i="5" s="1"/>
  <c r="L3406" i="5" s="1"/>
  <c r="M3406" i="5" s="1"/>
  <c r="N3406" i="5" s="1"/>
  <c r="L3407" i="5" s="1"/>
  <c r="M3407" i="5" s="1"/>
  <c r="N3407" i="5" s="1"/>
  <c r="L3408" i="5" s="1"/>
  <c r="M3408" i="5" s="1"/>
  <c r="N3408" i="5" s="1"/>
  <c r="L3409" i="5" s="1"/>
  <c r="M3409" i="5" s="1"/>
  <c r="N3409" i="5" s="1"/>
  <c r="L3410" i="5" s="1"/>
  <c r="M3410" i="5" s="1"/>
  <c r="N3410" i="5" s="1"/>
  <c r="L3411" i="5" s="1"/>
  <c r="M3411" i="5" s="1"/>
  <c r="N3411" i="5" s="1"/>
  <c r="L3412" i="5" s="1"/>
  <c r="M3412" i="5" s="1"/>
  <c r="N3412" i="5" s="1"/>
  <c r="L3413" i="5" s="1"/>
  <c r="M3413" i="5" s="1"/>
  <c r="N3413" i="5" s="1"/>
  <c r="L3414" i="5" s="1"/>
  <c r="M3414" i="5" s="1"/>
  <c r="N3414" i="5" s="1"/>
  <c r="L3415" i="5" s="1"/>
  <c r="M3415" i="5" s="1"/>
  <c r="N3415" i="5" s="1"/>
  <c r="L3416" i="5" s="1"/>
  <c r="M3416" i="5" s="1"/>
  <c r="N3416" i="5" s="1"/>
  <c r="L3417" i="5" s="1"/>
  <c r="M3417" i="5" s="1"/>
  <c r="N3417" i="5" s="1"/>
  <c r="L3418" i="5" s="1"/>
  <c r="M3418" i="5" s="1"/>
  <c r="N3418" i="5" s="1"/>
  <c r="L3419" i="5" s="1"/>
  <c r="M3419" i="5" s="1"/>
  <c r="N3419" i="5" s="1"/>
  <c r="L3420" i="5" s="1"/>
  <c r="M3420" i="5" s="1"/>
  <c r="N3420" i="5" s="1"/>
  <c r="L3421" i="5" s="1"/>
  <c r="M3421" i="5" s="1"/>
  <c r="N3421" i="5" s="1"/>
  <c r="L3422" i="5" s="1"/>
  <c r="M3422" i="5" s="1"/>
  <c r="N3422" i="5" s="1"/>
  <c r="L3423" i="5" s="1"/>
  <c r="M3423" i="5" s="1"/>
  <c r="N3423" i="5" s="1"/>
  <c r="L3424" i="5" s="1"/>
  <c r="M3424" i="5" s="1"/>
  <c r="N3424" i="5" s="1"/>
  <c r="L3425" i="5" s="1"/>
  <c r="M3425" i="5" s="1"/>
  <c r="N3425" i="5" s="1"/>
  <c r="L3426" i="5" s="1"/>
  <c r="M3426" i="5" s="1"/>
  <c r="N3426" i="5" s="1"/>
  <c r="L3427" i="5" s="1"/>
  <c r="M3427" i="5" s="1"/>
  <c r="N3427" i="5" s="1"/>
  <c r="L3428" i="5" s="1"/>
  <c r="M3428" i="5" s="1"/>
  <c r="N3428" i="5" s="1"/>
  <c r="L3429" i="5" s="1"/>
  <c r="M3429" i="5" s="1"/>
  <c r="N3429" i="5" s="1"/>
  <c r="L3430" i="5" s="1"/>
  <c r="M3430" i="5" s="1"/>
  <c r="N3430" i="5" s="1"/>
  <c r="L3431" i="5" s="1"/>
  <c r="M3431" i="5" s="1"/>
  <c r="N3431" i="5" s="1"/>
  <c r="L3432" i="5" s="1"/>
  <c r="M3432" i="5" s="1"/>
  <c r="N3432" i="5" s="1"/>
  <c r="L3433" i="5" s="1"/>
  <c r="M3433" i="5" s="1"/>
  <c r="N3433" i="5" s="1"/>
  <c r="L3434" i="5" s="1"/>
  <c r="M3434" i="5" s="1"/>
  <c r="N3434" i="5" s="1"/>
  <c r="L3435" i="5" s="1"/>
  <c r="M3435" i="5" s="1"/>
  <c r="N3435" i="5" s="1"/>
  <c r="L3436" i="5" s="1"/>
  <c r="M3436" i="5" s="1"/>
  <c r="N3436" i="5" s="1"/>
  <c r="L3437" i="5" s="1"/>
  <c r="M3437" i="5" s="1"/>
  <c r="N3437" i="5" s="1"/>
  <c r="L3438" i="5" s="1"/>
  <c r="M3438" i="5" s="1"/>
  <c r="N3438" i="5" s="1"/>
  <c r="L3439" i="5" s="1"/>
  <c r="M3439" i="5" s="1"/>
  <c r="N3439" i="5" s="1"/>
  <c r="L3440" i="5" s="1"/>
  <c r="M3440" i="5" s="1"/>
  <c r="N3440" i="5" s="1"/>
  <c r="L3441" i="5" s="1"/>
  <c r="M3441" i="5" s="1"/>
  <c r="N3441" i="5" s="1"/>
  <c r="L3442" i="5" s="1"/>
  <c r="M3442" i="5" s="1"/>
  <c r="N3442" i="5" s="1"/>
  <c r="L3443" i="5" s="1"/>
  <c r="M3443" i="5" s="1"/>
  <c r="N3443" i="5" s="1"/>
  <c r="L3444" i="5" s="1"/>
  <c r="M3444" i="5" s="1"/>
  <c r="N3444" i="5" s="1"/>
  <c r="L3445" i="5" s="1"/>
  <c r="M3445" i="5" s="1"/>
  <c r="N3445" i="5" s="1"/>
  <c r="L3446" i="5" s="1"/>
  <c r="M3446" i="5" s="1"/>
  <c r="N3446" i="5" s="1"/>
  <c r="L3447" i="5" s="1"/>
  <c r="M3447" i="5" s="1"/>
  <c r="N3447" i="5" s="1"/>
  <c r="L3448" i="5" s="1"/>
  <c r="M3448" i="5" s="1"/>
  <c r="N3448" i="5" s="1"/>
  <c r="L3449" i="5" s="1"/>
  <c r="M3449" i="5" s="1"/>
  <c r="N3449" i="5" s="1"/>
  <c r="L3450" i="5" s="1"/>
  <c r="M3450" i="5" s="1"/>
  <c r="N3450" i="5" s="1"/>
  <c r="L3451" i="5" s="1"/>
  <c r="M3451" i="5" s="1"/>
  <c r="N3451" i="5" s="1"/>
  <c r="L3452" i="5" s="1"/>
  <c r="M3452" i="5" s="1"/>
  <c r="N3452" i="5" s="1"/>
  <c r="L3453" i="5" s="1"/>
  <c r="M3453" i="5" s="1"/>
  <c r="N3453" i="5" s="1"/>
  <c r="L3454" i="5" s="1"/>
  <c r="M3454" i="5" s="1"/>
  <c r="N3454" i="5" s="1"/>
  <c r="L3455" i="5" s="1"/>
  <c r="M3455" i="5" s="1"/>
  <c r="N3455" i="5" s="1"/>
  <c r="L3456" i="5" s="1"/>
  <c r="M3456" i="5" s="1"/>
  <c r="N3456" i="5" s="1"/>
  <c r="L3457" i="5" s="1"/>
  <c r="M3457" i="5" s="1"/>
  <c r="N3457" i="5" s="1"/>
  <c r="L3458" i="5" s="1"/>
  <c r="M3458" i="5" s="1"/>
  <c r="N3458" i="5" s="1"/>
  <c r="L3459" i="5" s="1"/>
  <c r="M3459" i="5" s="1"/>
  <c r="N3459" i="5" s="1"/>
  <c r="L3460" i="5" s="1"/>
  <c r="M3460" i="5" s="1"/>
  <c r="N3460" i="5" s="1"/>
  <c r="L3461" i="5" s="1"/>
  <c r="M3461" i="5" s="1"/>
  <c r="N3461" i="5" s="1"/>
  <c r="L3462" i="5" s="1"/>
  <c r="M3462" i="5" s="1"/>
  <c r="N3462" i="5" s="1"/>
  <c r="L3463" i="5" s="1"/>
  <c r="M3463" i="5" s="1"/>
  <c r="N3463" i="5" s="1"/>
  <c r="L3464" i="5" s="1"/>
  <c r="M3464" i="5" s="1"/>
  <c r="N3464" i="5" s="1"/>
  <c r="L3465" i="5" s="1"/>
  <c r="M3465" i="5" s="1"/>
  <c r="N3465" i="5" s="1"/>
  <c r="L3466" i="5" s="1"/>
  <c r="M3466" i="5" s="1"/>
  <c r="N3466" i="5" s="1"/>
  <c r="L3467" i="5" s="1"/>
  <c r="M3467" i="5" s="1"/>
  <c r="N3467" i="5" s="1"/>
  <c r="L3468" i="5" s="1"/>
  <c r="M3468" i="5" s="1"/>
  <c r="N3468" i="5" s="1"/>
  <c r="L3469" i="5" s="1"/>
  <c r="M3469" i="5" s="1"/>
  <c r="N3469" i="5" s="1"/>
  <c r="L3470" i="5" s="1"/>
  <c r="M3470" i="5" s="1"/>
  <c r="N3470" i="5" s="1"/>
  <c r="L3471" i="5" s="1"/>
  <c r="M3471" i="5" s="1"/>
  <c r="N3471" i="5" s="1"/>
  <c r="L3472" i="5" s="1"/>
  <c r="M3472" i="5" s="1"/>
  <c r="N3472" i="5" s="1"/>
  <c r="L3473" i="5" s="1"/>
  <c r="M3473" i="5" s="1"/>
  <c r="N3473" i="5" s="1"/>
  <c r="L3474" i="5" s="1"/>
  <c r="M3474" i="5" s="1"/>
  <c r="N3474" i="5" s="1"/>
  <c r="L3475" i="5" s="1"/>
  <c r="M3475" i="5" s="1"/>
  <c r="N3475" i="5" s="1"/>
  <c r="L3476" i="5" s="1"/>
  <c r="M3476" i="5" s="1"/>
  <c r="N3476" i="5" s="1"/>
  <c r="L3477" i="5" s="1"/>
  <c r="M3477" i="5" s="1"/>
  <c r="N3477" i="5" s="1"/>
  <c r="L3478" i="5" s="1"/>
  <c r="M3478" i="5" s="1"/>
  <c r="N3478" i="5" s="1"/>
  <c r="L3479" i="5" s="1"/>
  <c r="M3479" i="5" s="1"/>
  <c r="N3479" i="5" s="1"/>
  <c r="L3480" i="5" s="1"/>
  <c r="M3480" i="5" s="1"/>
  <c r="N3480" i="5" s="1"/>
  <c r="L3481" i="5" s="1"/>
  <c r="M3481" i="5" s="1"/>
  <c r="N3481" i="5" s="1"/>
  <c r="L3482" i="5" s="1"/>
  <c r="M3482" i="5" s="1"/>
  <c r="N3482" i="5" s="1"/>
  <c r="L3483" i="5" s="1"/>
  <c r="M3483" i="5" s="1"/>
  <c r="N3483" i="5" s="1"/>
  <c r="L3484" i="5" s="1"/>
  <c r="M3484" i="5" s="1"/>
  <c r="N3484" i="5" s="1"/>
  <c r="L3485" i="5" s="1"/>
  <c r="M3485" i="5" s="1"/>
  <c r="N3485" i="5" s="1"/>
  <c r="L3486" i="5" s="1"/>
  <c r="M3486" i="5" s="1"/>
  <c r="N3486" i="5" s="1"/>
  <c r="L3487" i="5" s="1"/>
  <c r="M3487" i="5" s="1"/>
  <c r="N3487" i="5" s="1"/>
  <c r="L3488" i="5" s="1"/>
  <c r="M3488" i="5" s="1"/>
  <c r="N3488" i="5" s="1"/>
  <c r="L3489" i="5" s="1"/>
  <c r="M3489" i="5" s="1"/>
  <c r="N3489" i="5" s="1"/>
  <c r="L3490" i="5" s="1"/>
  <c r="M3490" i="5" s="1"/>
  <c r="N3490" i="5" s="1"/>
  <c r="L3491" i="5" s="1"/>
  <c r="M3491" i="5" s="1"/>
  <c r="N3491" i="5" s="1"/>
  <c r="L3492" i="5" s="1"/>
  <c r="M3492" i="5" s="1"/>
  <c r="N3492" i="5" s="1"/>
  <c r="L3493" i="5" s="1"/>
  <c r="M3493" i="5" s="1"/>
  <c r="N3493" i="5" s="1"/>
  <c r="L3494" i="5" s="1"/>
  <c r="M3494" i="5" s="1"/>
  <c r="N3494" i="5" s="1"/>
  <c r="L3495" i="5" s="1"/>
  <c r="M3495" i="5" s="1"/>
  <c r="N3495" i="5" s="1"/>
  <c r="L3496" i="5" s="1"/>
  <c r="M3496" i="5" s="1"/>
  <c r="N3496" i="5" s="1"/>
  <c r="L3497" i="5" s="1"/>
  <c r="M3497" i="5" s="1"/>
  <c r="N3497" i="5" s="1"/>
  <c r="L3498" i="5" s="1"/>
  <c r="M3498" i="5" s="1"/>
  <c r="N3498" i="5" s="1"/>
  <c r="L3499" i="5" s="1"/>
  <c r="M3499" i="5" s="1"/>
  <c r="N3499" i="5" s="1"/>
  <c r="L3500" i="5" s="1"/>
  <c r="M3500" i="5" s="1"/>
  <c r="N3500" i="5" s="1"/>
  <c r="L3501" i="5" s="1"/>
  <c r="M3501" i="5" s="1"/>
  <c r="N3501" i="5" s="1"/>
  <c r="L3502" i="5" s="1"/>
  <c r="M3502" i="5" s="1"/>
  <c r="N3502" i="5" s="1"/>
  <c r="L3503" i="5" s="1"/>
  <c r="M3503" i="5" s="1"/>
  <c r="N3503" i="5" s="1"/>
  <c r="L3504" i="5" s="1"/>
  <c r="M3504" i="5" s="1"/>
  <c r="N3504" i="5" s="1"/>
  <c r="L3505" i="5" s="1"/>
  <c r="M3505" i="5" s="1"/>
  <c r="N3505" i="5" s="1"/>
  <c r="L3506" i="5" s="1"/>
  <c r="M3506" i="5" s="1"/>
  <c r="N3506" i="5" s="1"/>
  <c r="L3507" i="5" s="1"/>
  <c r="M3507" i="5" s="1"/>
  <c r="N3507" i="5" s="1"/>
  <c r="L3508" i="5" s="1"/>
  <c r="M3508" i="5" s="1"/>
  <c r="N3508" i="5" s="1"/>
  <c r="L3509" i="5" s="1"/>
  <c r="M3509" i="5" s="1"/>
  <c r="N3509" i="5" s="1"/>
  <c r="L3510" i="5" s="1"/>
  <c r="M3510" i="5" s="1"/>
  <c r="N3510" i="5" s="1"/>
  <c r="L3511" i="5" s="1"/>
  <c r="M3511" i="5" s="1"/>
  <c r="N3511" i="5" s="1"/>
  <c r="L3512" i="5" s="1"/>
  <c r="M3512" i="5" s="1"/>
  <c r="N3512" i="5" s="1"/>
  <c r="L3513" i="5" s="1"/>
  <c r="M3513" i="5" s="1"/>
  <c r="N3513" i="5" s="1"/>
  <c r="L3514" i="5" s="1"/>
  <c r="M3514" i="5" s="1"/>
  <c r="N3514" i="5" s="1"/>
  <c r="L3515" i="5" s="1"/>
  <c r="M3515" i="5" s="1"/>
  <c r="N3515" i="5" s="1"/>
  <c r="L3516" i="5" s="1"/>
  <c r="M3516" i="5" s="1"/>
  <c r="N3516" i="5" s="1"/>
  <c r="L3517" i="5" s="1"/>
  <c r="M3517" i="5" s="1"/>
  <c r="N3517" i="5" s="1"/>
  <c r="L3518" i="5" s="1"/>
  <c r="M3518" i="5" s="1"/>
  <c r="N3518" i="5" s="1"/>
  <c r="L3519" i="5" s="1"/>
  <c r="M3519" i="5" s="1"/>
  <c r="N3519" i="5" s="1"/>
  <c r="L3520" i="5" s="1"/>
  <c r="M3520" i="5" s="1"/>
  <c r="N3520" i="5" s="1"/>
  <c r="L3521" i="5" s="1"/>
  <c r="M3521" i="5" s="1"/>
  <c r="N3521" i="5" s="1"/>
  <c r="L3522" i="5" s="1"/>
  <c r="M3522" i="5" s="1"/>
  <c r="N3522" i="5" s="1"/>
  <c r="L3523" i="5" s="1"/>
  <c r="M3523" i="5" s="1"/>
  <c r="N3523" i="5" s="1"/>
  <c r="L3524" i="5" s="1"/>
  <c r="M3524" i="5" s="1"/>
  <c r="N3524" i="5" s="1"/>
  <c r="L3525" i="5" s="1"/>
  <c r="M3525" i="5" s="1"/>
  <c r="N3525" i="5" s="1"/>
  <c r="L3526" i="5" s="1"/>
  <c r="M3526" i="5" s="1"/>
  <c r="N3526" i="5" s="1"/>
  <c r="L3527" i="5" s="1"/>
  <c r="M3527" i="5" s="1"/>
  <c r="N3527" i="5" s="1"/>
  <c r="L3528" i="5" s="1"/>
  <c r="M3528" i="5" s="1"/>
  <c r="N3528" i="5" s="1"/>
  <c r="L3529" i="5" s="1"/>
  <c r="M3529" i="5" s="1"/>
  <c r="N3529" i="5" s="1"/>
  <c r="L3530" i="5" s="1"/>
  <c r="M3530" i="5" s="1"/>
  <c r="N3530" i="5" s="1"/>
  <c r="L3531" i="5" s="1"/>
  <c r="M3531" i="5" s="1"/>
  <c r="N3531" i="5" s="1"/>
  <c r="L3532" i="5" s="1"/>
  <c r="M3532" i="5" s="1"/>
  <c r="N3532" i="5" s="1"/>
  <c r="L3533" i="5" s="1"/>
  <c r="M3533" i="5" s="1"/>
  <c r="N3533" i="5" s="1"/>
  <c r="L3534" i="5" s="1"/>
  <c r="M3534" i="5" s="1"/>
  <c r="N3534" i="5" s="1"/>
  <c r="L3535" i="5" s="1"/>
  <c r="M3535" i="5" s="1"/>
  <c r="N3535" i="5" s="1"/>
  <c r="L3536" i="5" s="1"/>
  <c r="M3536" i="5" s="1"/>
  <c r="N3536" i="5" s="1"/>
  <c r="L3537" i="5" s="1"/>
  <c r="M3537" i="5" s="1"/>
  <c r="N3537" i="5" s="1"/>
  <c r="L3538" i="5" s="1"/>
  <c r="M3538" i="5" s="1"/>
  <c r="N3538" i="5" s="1"/>
  <c r="L3539" i="5" s="1"/>
  <c r="M3539" i="5" s="1"/>
  <c r="N3539" i="5" s="1"/>
  <c r="L3540" i="5" s="1"/>
  <c r="M3540" i="5" s="1"/>
  <c r="N3540" i="5" s="1"/>
  <c r="L3541" i="5" s="1"/>
  <c r="M3541" i="5" s="1"/>
  <c r="N3541" i="5" s="1"/>
  <c r="L3542" i="5" s="1"/>
  <c r="M3542" i="5" s="1"/>
  <c r="N3542" i="5" s="1"/>
  <c r="L3543" i="5" s="1"/>
  <c r="M3543" i="5" s="1"/>
  <c r="N3543" i="5" s="1"/>
  <c r="L3544" i="5" s="1"/>
  <c r="M3544" i="5" s="1"/>
  <c r="N3544" i="5" s="1"/>
  <c r="L3545" i="5" s="1"/>
  <c r="M3545" i="5" s="1"/>
  <c r="N3545" i="5" s="1"/>
  <c r="L3546" i="5" s="1"/>
  <c r="M3546" i="5" s="1"/>
  <c r="N3546" i="5" s="1"/>
  <c r="L3547" i="5" s="1"/>
  <c r="M3547" i="5" s="1"/>
  <c r="N3547" i="5" s="1"/>
  <c r="L3548" i="5" s="1"/>
  <c r="M3548" i="5" s="1"/>
  <c r="N3548" i="5" s="1"/>
  <c r="L3549" i="5" s="1"/>
  <c r="M3549" i="5" s="1"/>
  <c r="N3549" i="5" s="1"/>
  <c r="L3550" i="5" s="1"/>
  <c r="M3550" i="5" s="1"/>
  <c r="N3550" i="5" s="1"/>
  <c r="L3551" i="5" s="1"/>
  <c r="M3551" i="5" s="1"/>
  <c r="N3551" i="5" s="1"/>
  <c r="L3552" i="5" s="1"/>
  <c r="M3552" i="5" s="1"/>
  <c r="N3552" i="5" s="1"/>
  <c r="L3553" i="5" s="1"/>
  <c r="M3553" i="5" s="1"/>
  <c r="N3553" i="5" s="1"/>
  <c r="L3554" i="5" s="1"/>
  <c r="M3554" i="5" s="1"/>
  <c r="N3554" i="5" s="1"/>
  <c r="L3555" i="5" s="1"/>
  <c r="M3555" i="5" s="1"/>
  <c r="N3555" i="5" s="1"/>
  <c r="L3556" i="5" s="1"/>
  <c r="M3556" i="5" s="1"/>
  <c r="N3556" i="5" s="1"/>
  <c r="L3557" i="5" s="1"/>
  <c r="M3557" i="5" s="1"/>
  <c r="N3557" i="5" s="1"/>
  <c r="L3558" i="5" s="1"/>
  <c r="M3558" i="5" s="1"/>
  <c r="N3558" i="5" s="1"/>
  <c r="L3559" i="5" s="1"/>
  <c r="M3559" i="5" s="1"/>
  <c r="N3559" i="5" s="1"/>
  <c r="L3560" i="5" s="1"/>
  <c r="M3560" i="5" s="1"/>
  <c r="N3560" i="5" s="1"/>
  <c r="L3561" i="5" s="1"/>
  <c r="M3561" i="5" s="1"/>
  <c r="N3561" i="5" s="1"/>
  <c r="L3562" i="5" s="1"/>
  <c r="M3562" i="5" s="1"/>
  <c r="N3562" i="5" s="1"/>
  <c r="L3563" i="5" s="1"/>
  <c r="M3563" i="5" s="1"/>
  <c r="N3563" i="5" s="1"/>
  <c r="L3564" i="5" s="1"/>
  <c r="M3564" i="5" s="1"/>
  <c r="N3564" i="5" s="1"/>
  <c r="L3565" i="5" s="1"/>
  <c r="M3565" i="5" s="1"/>
  <c r="N3565" i="5" s="1"/>
  <c r="L3566" i="5" s="1"/>
  <c r="M3566" i="5" s="1"/>
  <c r="N3566" i="5" s="1"/>
  <c r="L3567" i="5" s="1"/>
  <c r="M3567" i="5" s="1"/>
  <c r="N3567" i="5" s="1"/>
  <c r="L3568" i="5" s="1"/>
  <c r="M3568" i="5" s="1"/>
  <c r="N3568" i="5" s="1"/>
  <c r="L3569" i="5" s="1"/>
  <c r="M3569" i="5" s="1"/>
  <c r="N3569" i="5" s="1"/>
  <c r="L3570" i="5" s="1"/>
  <c r="M3570" i="5" s="1"/>
  <c r="N3570" i="5" s="1"/>
  <c r="L3571" i="5" s="1"/>
  <c r="M3571" i="5" s="1"/>
  <c r="N3571" i="5" s="1"/>
  <c r="L3572" i="5" s="1"/>
  <c r="M3572" i="5" s="1"/>
  <c r="N3572" i="5" s="1"/>
  <c r="L3573" i="5" s="1"/>
  <c r="M3573" i="5" s="1"/>
  <c r="N3573" i="5" s="1"/>
  <c r="L3574" i="5" s="1"/>
  <c r="M3574" i="5" s="1"/>
  <c r="N3574" i="5" s="1"/>
  <c r="L3575" i="5" s="1"/>
  <c r="M3575" i="5" s="1"/>
  <c r="N3575" i="5" s="1"/>
  <c r="L3576" i="5" s="1"/>
  <c r="M3576" i="5" s="1"/>
  <c r="N3576" i="5" s="1"/>
  <c r="L3577" i="5" s="1"/>
  <c r="M3577" i="5" s="1"/>
  <c r="N3577" i="5" s="1"/>
  <c r="L3578" i="5" s="1"/>
  <c r="M3578" i="5" s="1"/>
  <c r="N3578" i="5" s="1"/>
  <c r="L3579" i="5" s="1"/>
  <c r="M3579" i="5" s="1"/>
  <c r="N3579" i="5" s="1"/>
  <c r="L3580" i="5" s="1"/>
  <c r="M3580" i="5" s="1"/>
  <c r="N3580" i="5" s="1"/>
  <c r="L3581" i="5" s="1"/>
  <c r="M3581" i="5" s="1"/>
  <c r="N3581" i="5" s="1"/>
  <c r="L3582" i="5" s="1"/>
  <c r="M3582" i="5" s="1"/>
  <c r="N3582" i="5" s="1"/>
  <c r="L3583" i="5" s="1"/>
  <c r="M3583" i="5" s="1"/>
  <c r="N3583" i="5" s="1"/>
  <c r="L3584" i="5" s="1"/>
  <c r="M3584" i="5" s="1"/>
  <c r="N3584" i="5" s="1"/>
  <c r="L3585" i="5" s="1"/>
  <c r="M3585" i="5" s="1"/>
  <c r="N3585" i="5" s="1"/>
  <c r="L3586" i="5" s="1"/>
  <c r="M3586" i="5" s="1"/>
  <c r="N3586" i="5" s="1"/>
  <c r="L3587" i="5" s="1"/>
  <c r="M3587" i="5" s="1"/>
  <c r="N3587" i="5" s="1"/>
  <c r="L3588" i="5" s="1"/>
  <c r="M3588" i="5" s="1"/>
  <c r="N3588" i="5" s="1"/>
  <c r="L3589" i="5" s="1"/>
  <c r="M3589" i="5" s="1"/>
  <c r="N3589" i="5" s="1"/>
  <c r="L3590" i="5" s="1"/>
  <c r="M3590" i="5" s="1"/>
  <c r="N3590" i="5" s="1"/>
  <c r="L3591" i="5" s="1"/>
  <c r="M3591" i="5" s="1"/>
  <c r="N3591" i="5" s="1"/>
  <c r="L3592" i="5" s="1"/>
  <c r="M3592" i="5" s="1"/>
  <c r="N3592" i="5" s="1"/>
  <c r="L3593" i="5" s="1"/>
  <c r="M3593" i="5" s="1"/>
  <c r="N3593" i="5" s="1"/>
  <c r="L3594" i="5" s="1"/>
  <c r="M3594" i="5" s="1"/>
  <c r="N3594" i="5" s="1"/>
  <c r="L3595" i="5" s="1"/>
  <c r="M3595" i="5" s="1"/>
  <c r="N3595" i="5" s="1"/>
  <c r="L3596" i="5" s="1"/>
  <c r="M3596" i="5" s="1"/>
  <c r="N3596" i="5" s="1"/>
  <c r="L3597" i="5" s="1"/>
  <c r="M3597" i="5" s="1"/>
  <c r="N3597" i="5" s="1"/>
  <c r="L3598" i="5" s="1"/>
  <c r="M3598" i="5" s="1"/>
  <c r="N3598" i="5" s="1"/>
  <c r="L3599" i="5" s="1"/>
  <c r="M3599" i="5" s="1"/>
  <c r="N3599" i="5" s="1"/>
  <c r="L3600" i="5" s="1"/>
  <c r="M3600" i="5" s="1"/>
  <c r="N3600" i="5" s="1"/>
  <c r="L3601" i="5" s="1"/>
  <c r="M3601" i="5" s="1"/>
  <c r="N3601" i="5" s="1"/>
  <c r="L3602" i="5" s="1"/>
  <c r="M3602" i="5" s="1"/>
  <c r="N3602" i="5" s="1"/>
  <c r="L3603" i="5" s="1"/>
  <c r="M3603" i="5" s="1"/>
  <c r="N3603" i="5" s="1"/>
  <c r="L3604" i="5" s="1"/>
  <c r="M3604" i="5" s="1"/>
  <c r="N3604" i="5" s="1"/>
  <c r="L3605" i="5" s="1"/>
  <c r="M3605" i="5" s="1"/>
  <c r="N3605" i="5" s="1"/>
  <c r="L3606" i="5" s="1"/>
  <c r="M3606" i="5" s="1"/>
  <c r="N3606" i="5" s="1"/>
  <c r="L3607" i="5" s="1"/>
  <c r="M3607" i="5" s="1"/>
  <c r="N3607" i="5" s="1"/>
  <c r="L3608" i="5" s="1"/>
  <c r="M3608" i="5" s="1"/>
  <c r="N3608" i="5" s="1"/>
  <c r="L3609" i="5" s="1"/>
  <c r="M3609" i="5" s="1"/>
  <c r="N3609" i="5" s="1"/>
  <c r="L3610" i="5" s="1"/>
  <c r="M3610" i="5" s="1"/>
  <c r="N3610" i="5" s="1"/>
  <c r="L3611" i="5" s="1"/>
  <c r="M3611" i="5" s="1"/>
  <c r="N3611" i="5" s="1"/>
  <c r="L3612" i="5" s="1"/>
  <c r="M3612" i="5" s="1"/>
  <c r="N3612" i="5" s="1"/>
  <c r="L3613" i="5" s="1"/>
  <c r="M3613" i="5" s="1"/>
  <c r="N3613" i="5" s="1"/>
  <c r="L3614" i="5" s="1"/>
  <c r="M3614" i="5" s="1"/>
  <c r="N3614" i="5" s="1"/>
  <c r="L3615" i="5" s="1"/>
  <c r="M3615" i="5" s="1"/>
  <c r="N3615" i="5" s="1"/>
  <c r="L3616" i="5" s="1"/>
  <c r="M3616" i="5" s="1"/>
  <c r="N3616" i="5" s="1"/>
  <c r="L3617" i="5" s="1"/>
  <c r="M3617" i="5" s="1"/>
  <c r="N3617" i="5" s="1"/>
  <c r="L3618" i="5" s="1"/>
  <c r="M3618" i="5" s="1"/>
  <c r="N3618" i="5" s="1"/>
  <c r="L3619" i="5" s="1"/>
  <c r="M3619" i="5" s="1"/>
  <c r="N3619" i="5" s="1"/>
  <c r="L3620" i="5" s="1"/>
  <c r="M3620" i="5" s="1"/>
  <c r="N3620" i="5" s="1"/>
  <c r="L3621" i="5" s="1"/>
  <c r="M3621" i="5" s="1"/>
  <c r="N3621" i="5" s="1"/>
  <c r="L3622" i="5" s="1"/>
  <c r="M3622" i="5" s="1"/>
  <c r="N3622" i="5" s="1"/>
  <c r="L3623" i="5" s="1"/>
  <c r="M3623" i="5" s="1"/>
  <c r="N3623" i="5" s="1"/>
  <c r="L3624" i="5" s="1"/>
  <c r="M3624" i="5" s="1"/>
  <c r="N3624" i="5" s="1"/>
  <c r="L3625" i="5" s="1"/>
  <c r="M3625" i="5" s="1"/>
  <c r="N3625" i="5" s="1"/>
  <c r="L3626" i="5" s="1"/>
  <c r="M3626" i="5" s="1"/>
  <c r="N3626" i="5" s="1"/>
  <c r="L3627" i="5" s="1"/>
  <c r="M3627" i="5" s="1"/>
  <c r="N3627" i="5" s="1"/>
  <c r="L3628" i="5" s="1"/>
  <c r="M3628" i="5" s="1"/>
  <c r="N3628" i="5" s="1"/>
  <c r="L3629" i="5" s="1"/>
  <c r="M3629" i="5" s="1"/>
  <c r="N3629" i="5" s="1"/>
  <c r="L3630" i="5" s="1"/>
  <c r="M3630" i="5" s="1"/>
  <c r="N3630" i="5" s="1"/>
  <c r="L3631" i="5" s="1"/>
  <c r="M3631" i="5" s="1"/>
  <c r="N3631" i="5" s="1"/>
  <c r="L3632" i="5" s="1"/>
  <c r="M3632" i="5" s="1"/>
  <c r="N3632" i="5" s="1"/>
  <c r="L3633" i="5" s="1"/>
  <c r="M3633" i="5" s="1"/>
  <c r="N3633" i="5" s="1"/>
  <c r="L3634" i="5" s="1"/>
  <c r="M3634" i="5" s="1"/>
  <c r="N3634" i="5" s="1"/>
  <c r="L3635" i="5" s="1"/>
  <c r="M3635" i="5" s="1"/>
  <c r="N3635" i="5" s="1"/>
  <c r="L3636" i="5" s="1"/>
  <c r="M3636" i="5" s="1"/>
  <c r="N3636" i="5" s="1"/>
  <c r="L3637" i="5" s="1"/>
  <c r="M3637" i="5" s="1"/>
  <c r="N3637" i="5" s="1"/>
  <c r="L3638" i="5" s="1"/>
  <c r="M3638" i="5" s="1"/>
  <c r="N3638" i="5" s="1"/>
  <c r="L3639" i="5" s="1"/>
  <c r="M3639" i="5" s="1"/>
  <c r="N3639" i="5" s="1"/>
  <c r="L3640" i="5" s="1"/>
  <c r="M3640" i="5" s="1"/>
  <c r="N3640" i="5" s="1"/>
  <c r="L3641" i="5" s="1"/>
  <c r="M3641" i="5" s="1"/>
  <c r="N3641" i="5" s="1"/>
  <c r="L3642" i="5" s="1"/>
  <c r="M3642" i="5" s="1"/>
  <c r="N3642" i="5" s="1"/>
  <c r="L3643" i="5" s="1"/>
  <c r="M3643" i="5" s="1"/>
  <c r="N3643" i="5" s="1"/>
  <c r="L3644" i="5" s="1"/>
  <c r="M3644" i="5" s="1"/>
  <c r="N3644" i="5" s="1"/>
  <c r="L3645" i="5" s="1"/>
  <c r="M3645" i="5" s="1"/>
  <c r="N3645" i="5" s="1"/>
  <c r="L3646" i="5" s="1"/>
  <c r="M3646" i="5" s="1"/>
  <c r="N3646" i="5" s="1"/>
  <c r="L3647" i="5" s="1"/>
  <c r="M3647" i="5" s="1"/>
  <c r="N3647" i="5" s="1"/>
  <c r="L3648" i="5" s="1"/>
  <c r="M3648" i="5" s="1"/>
  <c r="N3648" i="5" s="1"/>
  <c r="L3649" i="5" s="1"/>
  <c r="M3649" i="5" s="1"/>
  <c r="N3649" i="5" s="1"/>
  <c r="L3650" i="5" s="1"/>
  <c r="M3650" i="5" s="1"/>
  <c r="N3650" i="5" s="1"/>
  <c r="L3651" i="5" s="1"/>
  <c r="M3651" i="5" s="1"/>
  <c r="N3651" i="5" s="1"/>
  <c r="L3652" i="5" s="1"/>
  <c r="M3652" i="5" s="1"/>
  <c r="N3652" i="5" s="1"/>
  <c r="L3653" i="5" s="1"/>
  <c r="M3653" i="5" s="1"/>
  <c r="N3653" i="5" s="1"/>
  <c r="L3654" i="5" s="1"/>
  <c r="M3654" i="5" s="1"/>
  <c r="N3654" i="5" s="1"/>
  <c r="L3655" i="5" s="1"/>
  <c r="M3655" i="5" s="1"/>
  <c r="N3655" i="5" s="1"/>
  <c r="N3" i="5"/>
  <c r="M3" i="5"/>
  <c r="M2" i="5"/>
  <c r="A3" i="5"/>
  <c r="E3" i="5"/>
  <c r="F3" i="5" s="1"/>
  <c r="G3" i="5" s="1"/>
  <c r="D4" i="5" s="1"/>
  <c r="E2" i="5"/>
  <c r="F2" i="5" s="1"/>
  <c r="H5" i="3"/>
  <c r="D4" i="3"/>
  <c r="D5" i="3"/>
  <c r="D6" i="3"/>
  <c r="D7" i="3"/>
  <c r="D8" i="3"/>
  <c r="D9" i="3"/>
  <c r="D10" i="3"/>
  <c r="A10" i="3" s="1"/>
  <c r="D11" i="3"/>
  <c r="D12" i="3"/>
  <c r="D13" i="3"/>
  <c r="D14" i="3"/>
  <c r="A14" i="3" s="1"/>
  <c r="D15" i="3"/>
  <c r="A15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A30" i="3" s="1"/>
  <c r="D31" i="3"/>
  <c r="D32" i="3"/>
  <c r="D33" i="3"/>
  <c r="D34" i="3"/>
  <c r="A34" i="3" s="1"/>
  <c r="D35" i="3"/>
  <c r="D36" i="3"/>
  <c r="D37" i="3"/>
  <c r="D38" i="3"/>
  <c r="A38" i="3" s="1"/>
  <c r="D39" i="3"/>
  <c r="D40" i="3"/>
  <c r="D41" i="3"/>
  <c r="D42" i="3"/>
  <c r="A42" i="3" s="1"/>
  <c r="D43" i="3"/>
  <c r="A43" i="3" s="1"/>
  <c r="D44" i="3"/>
  <c r="D45" i="3"/>
  <c r="D46" i="3"/>
  <c r="D47" i="3"/>
  <c r="A47" i="3" s="1"/>
  <c r="D48" i="3"/>
  <c r="D49" i="3"/>
  <c r="D50" i="3"/>
  <c r="A50" i="3" s="1"/>
  <c r="D51" i="3"/>
  <c r="A51" i="3" s="1"/>
  <c r="D52" i="3"/>
  <c r="D53" i="3"/>
  <c r="D54" i="3"/>
  <c r="D55" i="3"/>
  <c r="D56" i="3"/>
  <c r="D57" i="3"/>
  <c r="D58" i="3"/>
  <c r="A58" i="3" s="1"/>
  <c r="D59" i="3"/>
  <c r="D60" i="3"/>
  <c r="D61" i="3"/>
  <c r="D62" i="3"/>
  <c r="A62" i="3" s="1"/>
  <c r="D63" i="3"/>
  <c r="D64" i="3"/>
  <c r="D65" i="3"/>
  <c r="D66" i="3"/>
  <c r="D67" i="3"/>
  <c r="A67" i="3" s="1"/>
  <c r="D68" i="3"/>
  <c r="D69" i="3"/>
  <c r="D70" i="3"/>
  <c r="D71" i="3"/>
  <c r="D72" i="3"/>
  <c r="D73" i="3"/>
  <c r="D74" i="3"/>
  <c r="D75" i="3"/>
  <c r="A75" i="3" s="1"/>
  <c r="D76" i="3"/>
  <c r="D77" i="3"/>
  <c r="D78" i="3"/>
  <c r="D79" i="3"/>
  <c r="D80" i="3"/>
  <c r="D81" i="3"/>
  <c r="D82" i="3"/>
  <c r="A82" i="3" s="1"/>
  <c r="D83" i="3"/>
  <c r="D84" i="3"/>
  <c r="D85" i="3"/>
  <c r="D86" i="3"/>
  <c r="D87" i="3"/>
  <c r="A87" i="3" s="1"/>
  <c r="D88" i="3"/>
  <c r="D89" i="3"/>
  <c r="D90" i="3"/>
  <c r="D91" i="3"/>
  <c r="A91" i="3" s="1"/>
  <c r="D92" i="3"/>
  <c r="D93" i="3"/>
  <c r="D94" i="3"/>
  <c r="D95" i="3"/>
  <c r="A95" i="3" s="1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A139" i="3" s="1"/>
  <c r="D140" i="3"/>
  <c r="D141" i="3"/>
  <c r="D142" i="3"/>
  <c r="A142" i="3" s="1"/>
  <c r="D143" i="3"/>
  <c r="D144" i="3"/>
  <c r="D145" i="3"/>
  <c r="D146" i="3"/>
  <c r="A146" i="3" s="1"/>
  <c r="A147" i="3" s="1"/>
  <c r="D147" i="3"/>
  <c r="D148" i="3"/>
  <c r="D149" i="3"/>
  <c r="D150" i="3"/>
  <c r="A150" i="3" s="1"/>
  <c r="D151" i="3"/>
  <c r="D152" i="3"/>
  <c r="D153" i="3"/>
  <c r="D154" i="3"/>
  <c r="A154" i="3" s="1"/>
  <c r="D155" i="3"/>
  <c r="D156" i="3"/>
  <c r="D157" i="3"/>
  <c r="D158" i="3"/>
  <c r="A158" i="3" s="1"/>
  <c r="D159" i="3"/>
  <c r="D160" i="3"/>
  <c r="D161" i="3"/>
  <c r="D162" i="3"/>
  <c r="A162" i="3" s="1"/>
  <c r="D163" i="3"/>
  <c r="D164" i="3"/>
  <c r="D165" i="3"/>
  <c r="D166" i="3"/>
  <c r="A166" i="3" s="1"/>
  <c r="D167" i="3"/>
  <c r="D168" i="3"/>
  <c r="D169" i="3"/>
  <c r="D170" i="3"/>
  <c r="D171" i="3"/>
  <c r="A171" i="3" s="1"/>
  <c r="D172" i="3"/>
  <c r="D173" i="3"/>
  <c r="D174" i="3"/>
  <c r="D175" i="3"/>
  <c r="A175" i="3" s="1"/>
  <c r="D176" i="3"/>
  <c r="D177" i="3"/>
  <c r="D178" i="3"/>
  <c r="D179" i="3"/>
  <c r="D180" i="3"/>
  <c r="D181" i="3"/>
  <c r="D182" i="3"/>
  <c r="A182" i="3" s="1"/>
  <c r="D183" i="3"/>
  <c r="D184" i="3"/>
  <c r="D185" i="3"/>
  <c r="D186" i="3"/>
  <c r="D187" i="3"/>
  <c r="D188" i="3"/>
  <c r="D189" i="3"/>
  <c r="D190" i="3"/>
  <c r="A190" i="3" s="1"/>
  <c r="D191" i="3"/>
  <c r="D192" i="3"/>
  <c r="D193" i="3"/>
  <c r="D194" i="3"/>
  <c r="D195" i="3"/>
  <c r="D196" i="3"/>
  <c r="D197" i="3"/>
  <c r="D198" i="3"/>
  <c r="D199" i="3"/>
  <c r="A199" i="3" s="1"/>
  <c r="D200" i="3"/>
  <c r="D201" i="3"/>
  <c r="D202" i="3"/>
  <c r="A202" i="3" s="1"/>
  <c r="D203" i="3"/>
  <c r="D204" i="3"/>
  <c r="D205" i="3"/>
  <c r="D206" i="3"/>
  <c r="A206" i="3" s="1"/>
  <c r="D207" i="3"/>
  <c r="D208" i="3"/>
  <c r="D209" i="3"/>
  <c r="D210" i="3"/>
  <c r="D211" i="3"/>
  <c r="D212" i="3"/>
  <c r="D213" i="3"/>
  <c r="D214" i="3"/>
  <c r="D215" i="3"/>
  <c r="D216" i="3"/>
  <c r="D217" i="3"/>
  <c r="D218" i="3"/>
  <c r="A218" i="3" s="1"/>
  <c r="D219" i="3"/>
  <c r="A219" i="3" s="1"/>
  <c r="D220" i="3"/>
  <c r="D221" i="3"/>
  <c r="D222" i="3"/>
  <c r="A222" i="3" s="1"/>
  <c r="D223" i="3"/>
  <c r="D224" i="3"/>
  <c r="D225" i="3"/>
  <c r="D226" i="3"/>
  <c r="A226" i="3" s="1"/>
  <c r="D227" i="3"/>
  <c r="A227" i="3" s="1"/>
  <c r="D228" i="3"/>
  <c r="D229" i="3"/>
  <c r="D230" i="3"/>
  <c r="A230" i="3" s="1"/>
  <c r="D231" i="3"/>
  <c r="D232" i="3"/>
  <c r="D233" i="3"/>
  <c r="D234" i="3"/>
  <c r="A234" i="3" s="1"/>
  <c r="D235" i="3"/>
  <c r="D236" i="3"/>
  <c r="D237" i="3"/>
  <c r="D238" i="3"/>
  <c r="A238" i="3" s="1"/>
  <c r="D239" i="3"/>
  <c r="D240" i="3"/>
  <c r="D241" i="3"/>
  <c r="D242" i="3"/>
  <c r="A242" i="3" s="1"/>
  <c r="D243" i="3"/>
  <c r="D244" i="3"/>
  <c r="D245" i="3"/>
  <c r="D246" i="3"/>
  <c r="A246" i="3" s="1"/>
  <c r="D247" i="3"/>
  <c r="D248" i="3"/>
  <c r="D249" i="3"/>
  <c r="D250" i="3"/>
  <c r="A250" i="3" s="1"/>
  <c r="D251" i="3"/>
  <c r="D252" i="3"/>
  <c r="D253" i="3"/>
  <c r="D254" i="3"/>
  <c r="D255" i="3"/>
  <c r="D256" i="3"/>
  <c r="D257" i="3"/>
  <c r="D258" i="3"/>
  <c r="A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A271" i="3" s="1"/>
  <c r="D272" i="3"/>
  <c r="D273" i="3"/>
  <c r="D274" i="3"/>
  <c r="D275" i="3"/>
  <c r="A275" i="3" s="1"/>
  <c r="D276" i="3"/>
  <c r="D277" i="3"/>
  <c r="D278" i="3"/>
  <c r="D279" i="3"/>
  <c r="A279" i="3" s="1"/>
  <c r="D280" i="3"/>
  <c r="D281" i="3"/>
  <c r="D282" i="3"/>
  <c r="A282" i="3" s="1"/>
  <c r="D283" i="3"/>
  <c r="D284" i="3"/>
  <c r="D285" i="3"/>
  <c r="D286" i="3"/>
  <c r="D287" i="3"/>
  <c r="D288" i="3"/>
  <c r="D289" i="3"/>
  <c r="D290" i="3"/>
  <c r="D291" i="3"/>
  <c r="D292" i="3"/>
  <c r="D293" i="3"/>
  <c r="D294" i="3"/>
  <c r="A294" i="3" s="1"/>
  <c r="D295" i="3"/>
  <c r="A295" i="3" s="1"/>
  <c r="D296" i="3"/>
  <c r="D297" i="3"/>
  <c r="D298" i="3"/>
  <c r="D299" i="3"/>
  <c r="A299" i="3" s="1"/>
  <c r="D300" i="3"/>
  <c r="D301" i="3"/>
  <c r="D302" i="3"/>
  <c r="D303" i="3"/>
  <c r="A303" i="3" s="1"/>
  <c r="D304" i="3"/>
  <c r="D305" i="3"/>
  <c r="D306" i="3"/>
  <c r="D307" i="3"/>
  <c r="A307" i="3" s="1"/>
  <c r="D308" i="3"/>
  <c r="D309" i="3"/>
  <c r="D310" i="3"/>
  <c r="D311" i="3"/>
  <c r="D312" i="3"/>
  <c r="D313" i="3"/>
  <c r="D314" i="3"/>
  <c r="D315" i="3"/>
  <c r="D316" i="3"/>
  <c r="D317" i="3"/>
  <c r="D318" i="3"/>
  <c r="D319" i="3"/>
  <c r="A319" i="3" s="1"/>
  <c r="D320" i="3"/>
  <c r="D321" i="3"/>
  <c r="D322" i="3"/>
  <c r="D323" i="3"/>
  <c r="D324" i="3"/>
  <c r="D325" i="3"/>
  <c r="D326" i="3"/>
  <c r="A326" i="3" s="1"/>
  <c r="D327" i="3"/>
  <c r="A327" i="3" s="1"/>
  <c r="D328" i="3"/>
  <c r="D329" i="3"/>
  <c r="D330" i="3"/>
  <c r="A330" i="3" s="1"/>
  <c r="D331" i="3"/>
  <c r="A331" i="3" s="1"/>
  <c r="D332" i="3"/>
  <c r="D333" i="3"/>
  <c r="D334" i="3"/>
  <c r="D335" i="3"/>
  <c r="A335" i="3" s="1"/>
  <c r="D336" i="3"/>
  <c r="D337" i="3"/>
  <c r="D338" i="3"/>
  <c r="A338" i="3" s="1"/>
  <c r="D339" i="3"/>
  <c r="D340" i="3"/>
  <c r="D341" i="3"/>
  <c r="D342" i="3"/>
  <c r="A342" i="3" s="1"/>
  <c r="D343" i="3"/>
  <c r="A343" i="3" s="1"/>
  <c r="D344" i="3"/>
  <c r="D345" i="3"/>
  <c r="D346" i="3"/>
  <c r="A346" i="3" s="1"/>
  <c r="D347" i="3"/>
  <c r="D348" i="3"/>
  <c r="D349" i="3"/>
  <c r="D350" i="3"/>
  <c r="D351" i="3"/>
  <c r="A351" i="3" s="1"/>
  <c r="D352" i="3"/>
  <c r="D353" i="3"/>
  <c r="D354" i="3"/>
  <c r="D355" i="3"/>
  <c r="D356" i="3"/>
  <c r="D357" i="3"/>
  <c r="D358" i="3"/>
  <c r="D359" i="3"/>
  <c r="D360" i="3"/>
  <c r="D361" i="3"/>
  <c r="D362" i="3"/>
  <c r="D363" i="3"/>
  <c r="A363" i="3" s="1"/>
  <c r="D364" i="3"/>
  <c r="D365" i="3"/>
  <c r="D366" i="3"/>
  <c r="A366" i="3" s="1"/>
  <c r="D367" i="3"/>
  <c r="D368" i="3"/>
  <c r="D369" i="3"/>
  <c r="D370" i="3"/>
  <c r="A370" i="3" s="1"/>
  <c r="D371" i="3"/>
  <c r="A371" i="3" s="1"/>
  <c r="D372" i="3"/>
  <c r="D373" i="3"/>
  <c r="D374" i="3"/>
  <c r="D375" i="3"/>
  <c r="D376" i="3"/>
  <c r="D377" i="3"/>
  <c r="D378" i="3"/>
  <c r="A378" i="3" s="1"/>
  <c r="D379" i="3"/>
  <c r="D380" i="3"/>
  <c r="D381" i="3"/>
  <c r="D382" i="3"/>
  <c r="D383" i="3"/>
  <c r="D384" i="3"/>
  <c r="D385" i="3"/>
  <c r="D386" i="3"/>
  <c r="D387" i="3"/>
  <c r="A387" i="3" s="1"/>
  <c r="D388" i="3"/>
  <c r="D389" i="3"/>
  <c r="D390" i="3"/>
  <c r="D391" i="3"/>
  <c r="A391" i="3" s="1"/>
  <c r="D392" i="3"/>
  <c r="D393" i="3"/>
  <c r="D394" i="3"/>
  <c r="D395" i="3"/>
  <c r="A395" i="3" s="1"/>
  <c r="D396" i="3"/>
  <c r="D397" i="3"/>
  <c r="D398" i="3"/>
  <c r="D399" i="3"/>
  <c r="D400" i="3"/>
  <c r="D401" i="3"/>
  <c r="D402" i="3"/>
  <c r="A402" i="3" s="1"/>
  <c r="D403" i="3"/>
  <c r="D404" i="3"/>
  <c r="D405" i="3"/>
  <c r="D406" i="3"/>
  <c r="D407" i="3"/>
  <c r="A407" i="3" s="1"/>
  <c r="D408" i="3"/>
  <c r="D409" i="3"/>
  <c r="D410" i="3"/>
  <c r="A410" i="3" s="1"/>
  <c r="D411" i="3"/>
  <c r="A411" i="3" s="1"/>
  <c r="D412" i="3"/>
  <c r="D413" i="3"/>
  <c r="D414" i="3"/>
  <c r="A414" i="3" s="1"/>
  <c r="D415" i="3"/>
  <c r="D416" i="3"/>
  <c r="D417" i="3"/>
  <c r="D418" i="3"/>
  <c r="D419" i="3"/>
  <c r="A419" i="3" s="1"/>
  <c r="D420" i="3"/>
  <c r="D421" i="3"/>
  <c r="D422" i="3"/>
  <c r="D423" i="3"/>
  <c r="A423" i="3" s="1"/>
  <c r="D424" i="3"/>
  <c r="D425" i="3"/>
  <c r="D426" i="3"/>
  <c r="A426" i="3" s="1"/>
  <c r="D427" i="3"/>
  <c r="D428" i="3"/>
  <c r="D429" i="3"/>
  <c r="D430" i="3"/>
  <c r="D431" i="3"/>
  <c r="A431" i="3" s="1"/>
  <c r="D432" i="3"/>
  <c r="D433" i="3"/>
  <c r="D434" i="3"/>
  <c r="D435" i="3"/>
  <c r="D436" i="3"/>
  <c r="D437" i="3"/>
  <c r="D438" i="3"/>
  <c r="D439" i="3"/>
  <c r="A439" i="3" s="1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A490" i="3" s="1"/>
  <c r="D491" i="3"/>
  <c r="A491" i="3" s="1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A506" i="3" s="1"/>
  <c r="D507" i="3"/>
  <c r="D508" i="3"/>
  <c r="D509" i="3"/>
  <c r="D510" i="3"/>
  <c r="D511" i="3"/>
  <c r="D512" i="3"/>
  <c r="D513" i="3"/>
  <c r="D514" i="3"/>
  <c r="A514" i="3" s="1"/>
  <c r="D515" i="3"/>
  <c r="D516" i="3"/>
  <c r="D517" i="3"/>
  <c r="D518" i="3"/>
  <c r="A518" i="3" s="1"/>
  <c r="D519" i="3"/>
  <c r="A519" i="3" s="1"/>
  <c r="D520" i="3"/>
  <c r="D521" i="3"/>
  <c r="D522" i="3"/>
  <c r="A522" i="3" s="1"/>
  <c r="D523" i="3"/>
  <c r="D524" i="3"/>
  <c r="D525" i="3"/>
  <c r="D526" i="3"/>
  <c r="A526" i="3" s="1"/>
  <c r="D527" i="3"/>
  <c r="D528" i="3"/>
  <c r="D529" i="3"/>
  <c r="D530" i="3"/>
  <c r="D531" i="3"/>
  <c r="D532" i="3"/>
  <c r="D533" i="3"/>
  <c r="D534" i="3"/>
  <c r="D535" i="3"/>
  <c r="D536" i="3"/>
  <c r="D537" i="3"/>
  <c r="D538" i="3"/>
  <c r="A538" i="3" s="1"/>
  <c r="D539" i="3"/>
  <c r="A539" i="3" s="1"/>
  <c r="D540" i="3"/>
  <c r="D541" i="3"/>
  <c r="D542" i="3"/>
  <c r="A542" i="3" s="1"/>
  <c r="D543" i="3"/>
  <c r="A543" i="3" s="1"/>
  <c r="D544" i="3"/>
  <c r="D545" i="3"/>
  <c r="D546" i="3"/>
  <c r="D547" i="3"/>
  <c r="A547" i="3" s="1"/>
  <c r="D548" i="3"/>
  <c r="D549" i="3"/>
  <c r="D550" i="3"/>
  <c r="A550" i="3" s="1"/>
  <c r="D551" i="3"/>
  <c r="D552" i="3"/>
  <c r="D553" i="3"/>
  <c r="D554" i="3"/>
  <c r="A554" i="3" s="1"/>
  <c r="D555" i="3"/>
  <c r="A555" i="3" s="1"/>
  <c r="D556" i="3"/>
  <c r="D557" i="3"/>
  <c r="D558" i="3"/>
  <c r="A558" i="3" s="1"/>
  <c r="D559" i="3"/>
  <c r="D560" i="3"/>
  <c r="D561" i="3"/>
  <c r="D562" i="3"/>
  <c r="A562" i="3" s="1"/>
  <c r="D563" i="3"/>
  <c r="A563" i="3" s="1"/>
  <c r="D564" i="3"/>
  <c r="D565" i="3"/>
  <c r="D566" i="3"/>
  <c r="D567" i="3"/>
  <c r="A567" i="3" s="1"/>
  <c r="D568" i="3"/>
  <c r="D569" i="3"/>
  <c r="D570" i="3"/>
  <c r="A570" i="3" s="1"/>
  <c r="D571" i="3"/>
  <c r="A571" i="3" s="1"/>
  <c r="D572" i="3"/>
  <c r="D573" i="3"/>
  <c r="D574" i="3"/>
  <c r="D575" i="3"/>
  <c r="D576" i="3"/>
  <c r="D577" i="3"/>
  <c r="D578" i="3"/>
  <c r="A578" i="3" s="1"/>
  <c r="D579" i="3"/>
  <c r="D580" i="3"/>
  <c r="D581" i="3"/>
  <c r="D582" i="3"/>
  <c r="D583" i="3"/>
  <c r="D584" i="3"/>
  <c r="D585" i="3"/>
  <c r="D586" i="3"/>
  <c r="D587" i="3"/>
  <c r="A587" i="3" s="1"/>
  <c r="D588" i="3"/>
  <c r="D589" i="3"/>
  <c r="D590" i="3"/>
  <c r="D591" i="3"/>
  <c r="A591" i="3" s="1"/>
  <c r="D592" i="3"/>
  <c r="D593" i="3"/>
  <c r="D594" i="3"/>
  <c r="D595" i="3"/>
  <c r="D596" i="3"/>
  <c r="D597" i="3"/>
  <c r="D598" i="3"/>
  <c r="A598" i="3" s="1"/>
  <c r="D599" i="3"/>
  <c r="A599" i="3" s="1"/>
  <c r="D600" i="3"/>
  <c r="D601" i="3"/>
  <c r="D602" i="3"/>
  <c r="A602" i="3" s="1"/>
  <c r="A603" i="3" s="1"/>
  <c r="D603" i="3"/>
  <c r="D604" i="3"/>
  <c r="D605" i="3"/>
  <c r="D606" i="3"/>
  <c r="A606" i="3" s="1"/>
  <c r="D607" i="3"/>
  <c r="D608" i="3"/>
  <c r="D609" i="3"/>
  <c r="D610" i="3"/>
  <c r="D611" i="3"/>
  <c r="D612" i="3"/>
  <c r="D613" i="3"/>
  <c r="D614" i="3"/>
  <c r="D615" i="3"/>
  <c r="D616" i="3"/>
  <c r="D617" i="3"/>
  <c r="D618" i="3"/>
  <c r="A618" i="3" s="1"/>
  <c r="D619" i="3"/>
  <c r="A619" i="3" s="1"/>
  <c r="D620" i="3"/>
  <c r="D621" i="3"/>
  <c r="D622" i="3"/>
  <c r="D623" i="3"/>
  <c r="A623" i="3" s="1"/>
  <c r="D624" i="3"/>
  <c r="D625" i="3"/>
  <c r="D626" i="3"/>
  <c r="A626" i="3" s="1"/>
  <c r="D627" i="3"/>
  <c r="D628" i="3"/>
  <c r="D629" i="3"/>
  <c r="D630" i="3"/>
  <c r="D631" i="3"/>
  <c r="A631" i="3" s="1"/>
  <c r="D632" i="3"/>
  <c r="D633" i="3"/>
  <c r="D634" i="3"/>
  <c r="A634" i="3" s="1"/>
  <c r="D635" i="3"/>
  <c r="A635" i="3" s="1"/>
  <c r="D636" i="3"/>
  <c r="D637" i="3"/>
  <c r="D638" i="3"/>
  <c r="D639" i="3"/>
  <c r="A639" i="3" s="1"/>
  <c r="D640" i="3"/>
  <c r="D641" i="3"/>
  <c r="D642" i="3"/>
  <c r="A642" i="3" s="1"/>
  <c r="D643" i="3"/>
  <c r="A643" i="3" s="1"/>
  <c r="D644" i="3"/>
  <c r="D645" i="3"/>
  <c r="D646" i="3"/>
  <c r="A646" i="3" s="1"/>
  <c r="A647" i="3" s="1"/>
  <c r="D647" i="3"/>
  <c r="D648" i="3"/>
  <c r="D649" i="3"/>
  <c r="D650" i="3"/>
  <c r="A650" i="3" s="1"/>
  <c r="D651" i="3"/>
  <c r="D652" i="3"/>
  <c r="D653" i="3"/>
  <c r="D654" i="3"/>
  <c r="D655" i="3"/>
  <c r="D656" i="3"/>
  <c r="D657" i="3"/>
  <c r="D658" i="3"/>
  <c r="A658" i="3" s="1"/>
  <c r="D659" i="3"/>
  <c r="A659" i="3" s="1"/>
  <c r="D660" i="3"/>
  <c r="D661" i="3"/>
  <c r="D662" i="3"/>
  <c r="A662" i="3" s="1"/>
  <c r="D663" i="3"/>
  <c r="D664" i="3"/>
  <c r="D665" i="3"/>
  <c r="D666" i="3"/>
  <c r="A666" i="3" s="1"/>
  <c r="D667" i="3"/>
  <c r="D668" i="3"/>
  <c r="D669" i="3"/>
  <c r="D670" i="3"/>
  <c r="A670" i="3" s="1"/>
  <c r="D671" i="3"/>
  <c r="D672" i="3"/>
  <c r="D673" i="3"/>
  <c r="D674" i="3"/>
  <c r="A674" i="3" s="1"/>
  <c r="A675" i="3" s="1"/>
  <c r="D675" i="3"/>
  <c r="D676" i="3"/>
  <c r="D677" i="3"/>
  <c r="D678" i="3"/>
  <c r="D679" i="3"/>
  <c r="A679" i="3" s="1"/>
  <c r="D680" i="3"/>
  <c r="D681" i="3"/>
  <c r="D682" i="3"/>
  <c r="D683" i="3"/>
  <c r="D684" i="3"/>
  <c r="D685" i="3"/>
  <c r="D686" i="3"/>
  <c r="D687" i="3"/>
  <c r="A687" i="3" s="1"/>
  <c r="D688" i="3"/>
  <c r="D689" i="3"/>
  <c r="D690" i="3"/>
  <c r="D691" i="3"/>
  <c r="A691" i="3" s="1"/>
  <c r="D692" i="3"/>
  <c r="D693" i="3"/>
  <c r="D694" i="3"/>
  <c r="A694" i="3" s="1"/>
  <c r="D695" i="3"/>
  <c r="D696" i="3"/>
  <c r="D697" i="3"/>
  <c r="D698" i="3"/>
  <c r="A698" i="3" s="1"/>
  <c r="D699" i="3"/>
  <c r="D700" i="3"/>
  <c r="D701" i="3"/>
  <c r="D702" i="3"/>
  <c r="A702" i="3" s="1"/>
  <c r="D703" i="3"/>
  <c r="D704" i="3"/>
  <c r="D705" i="3"/>
  <c r="D706" i="3"/>
  <c r="A706" i="3" s="1"/>
  <c r="D707" i="3"/>
  <c r="D708" i="3"/>
  <c r="D709" i="3"/>
  <c r="D710" i="3"/>
  <c r="D711" i="3"/>
  <c r="D712" i="3"/>
  <c r="D713" i="3"/>
  <c r="D714" i="3"/>
  <c r="A714" i="3" s="1"/>
  <c r="D715" i="3"/>
  <c r="A715" i="3" s="1"/>
  <c r="D716" i="3"/>
  <c r="D717" i="3"/>
  <c r="D718" i="3"/>
  <c r="D719" i="3"/>
  <c r="D720" i="3"/>
  <c r="D721" i="3"/>
  <c r="D722" i="3"/>
  <c r="A722" i="3" s="1"/>
  <c r="D723" i="3"/>
  <c r="D724" i="3"/>
  <c r="D725" i="3"/>
  <c r="D726" i="3"/>
  <c r="D727" i="3"/>
  <c r="A727" i="3" s="1"/>
  <c r="D728" i="3"/>
  <c r="D729" i="3"/>
  <c r="D730" i="3"/>
  <c r="D731" i="3"/>
  <c r="A731" i="3" s="1"/>
  <c r="D732" i="3"/>
  <c r="D733" i="3"/>
  <c r="D734" i="3"/>
  <c r="D735" i="3"/>
  <c r="A735" i="3" s="1"/>
  <c r="D736" i="3"/>
  <c r="D737" i="3"/>
  <c r="D738" i="3"/>
  <c r="D739" i="3"/>
  <c r="D740" i="3"/>
  <c r="D741" i="3"/>
  <c r="D742" i="3"/>
  <c r="A742" i="3" s="1"/>
  <c r="D743" i="3"/>
  <c r="D744" i="3"/>
  <c r="D745" i="3"/>
  <c r="D746" i="3"/>
  <c r="D747" i="3"/>
  <c r="D748" i="3"/>
  <c r="D749" i="3"/>
  <c r="D750" i="3"/>
  <c r="A750" i="3" s="1"/>
  <c r="D751" i="3"/>
  <c r="A751" i="3" s="1"/>
  <c r="D752" i="3"/>
  <c r="D753" i="3"/>
  <c r="D754" i="3"/>
  <c r="D755" i="3"/>
  <c r="D756" i="3"/>
  <c r="D757" i="3"/>
  <c r="D758" i="3"/>
  <c r="D759" i="3"/>
  <c r="A759" i="3" s="1"/>
  <c r="D760" i="3"/>
  <c r="D761" i="3"/>
  <c r="D762" i="3"/>
  <c r="A762" i="3" s="1"/>
  <c r="D763" i="3"/>
  <c r="A763" i="3" s="1"/>
  <c r="D764" i="3"/>
  <c r="D765" i="3"/>
  <c r="D766" i="3"/>
  <c r="A766" i="3" s="1"/>
  <c r="D767" i="3"/>
  <c r="D768" i="3"/>
  <c r="D769" i="3"/>
  <c r="D770" i="3"/>
  <c r="D771" i="3"/>
  <c r="D772" i="3"/>
  <c r="D773" i="3"/>
  <c r="D774" i="3"/>
  <c r="A774" i="3" s="1"/>
  <c r="D775" i="3"/>
  <c r="A775" i="3" s="1"/>
  <c r="D776" i="3"/>
  <c r="D777" i="3"/>
  <c r="D778" i="3"/>
  <c r="D779" i="3"/>
  <c r="A779" i="3" s="1"/>
  <c r="D780" i="3"/>
  <c r="D781" i="3"/>
  <c r="D782" i="3"/>
  <c r="A782" i="3" s="1"/>
  <c r="D783" i="3"/>
  <c r="D784" i="3"/>
  <c r="D785" i="3"/>
  <c r="D786" i="3"/>
  <c r="D787" i="3"/>
  <c r="A787" i="3" s="1"/>
  <c r="D788" i="3"/>
  <c r="D789" i="3"/>
  <c r="D790" i="3"/>
  <c r="D791" i="3"/>
  <c r="D792" i="3"/>
  <c r="D793" i="3"/>
  <c r="D794" i="3"/>
  <c r="A794" i="3" s="1"/>
  <c r="A795" i="3" s="1"/>
  <c r="D795" i="3"/>
  <c r="D796" i="3"/>
  <c r="D797" i="3"/>
  <c r="D798" i="3"/>
  <c r="A798" i="3" s="1"/>
  <c r="D799" i="3"/>
  <c r="D800" i="3"/>
  <c r="D801" i="3"/>
  <c r="D802" i="3"/>
  <c r="A802" i="3" s="1"/>
  <c r="D803" i="3"/>
  <c r="D804" i="3"/>
  <c r="D805" i="3"/>
  <c r="D806" i="3"/>
  <c r="A806" i="3" s="1"/>
  <c r="D807" i="3"/>
  <c r="D808" i="3"/>
  <c r="D809" i="3"/>
  <c r="D810" i="3"/>
  <c r="D811" i="3"/>
  <c r="D812" i="3"/>
  <c r="D813" i="3"/>
  <c r="D814" i="3"/>
  <c r="D815" i="3"/>
  <c r="A815" i="3" s="1"/>
  <c r="D816" i="3"/>
  <c r="D817" i="3"/>
  <c r="D818" i="3"/>
  <c r="D819" i="3"/>
  <c r="A819" i="3" s="1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A862" i="3" s="1"/>
  <c r="D863" i="3"/>
  <c r="A863" i="3" s="1"/>
  <c r="D864" i="3"/>
  <c r="D865" i="3"/>
  <c r="D866" i="3"/>
  <c r="A866" i="3" s="1"/>
  <c r="D867" i="3"/>
  <c r="D868" i="3"/>
  <c r="D869" i="3"/>
  <c r="D870" i="3"/>
  <c r="A870" i="3" s="1"/>
  <c r="D871" i="3"/>
  <c r="A871" i="3" s="1"/>
  <c r="D872" i="3"/>
  <c r="D873" i="3"/>
  <c r="D874" i="3"/>
  <c r="A874" i="3" s="1"/>
  <c r="D875" i="3"/>
  <c r="D876" i="3"/>
  <c r="D877" i="3"/>
  <c r="D878" i="3"/>
  <c r="A878" i="3" s="1"/>
  <c r="A879" i="3" s="1"/>
  <c r="D879" i="3"/>
  <c r="D880" i="3"/>
  <c r="D881" i="3"/>
  <c r="D882" i="3"/>
  <c r="D883" i="3"/>
  <c r="A883" i="3" s="1"/>
  <c r="D884" i="3"/>
  <c r="D885" i="3"/>
  <c r="D886" i="3"/>
  <c r="A886" i="3" s="1"/>
  <c r="D887" i="3"/>
  <c r="D888" i="3"/>
  <c r="D889" i="3"/>
  <c r="D890" i="3"/>
  <c r="A890" i="3" s="1"/>
  <c r="D891" i="3"/>
  <c r="A891" i="3" s="1"/>
  <c r="D892" i="3"/>
  <c r="D893" i="3"/>
  <c r="D894" i="3"/>
  <c r="D895" i="3"/>
  <c r="A895" i="3" s="1"/>
  <c r="D896" i="3"/>
  <c r="D897" i="3"/>
  <c r="D898" i="3"/>
  <c r="D899" i="3"/>
  <c r="D900" i="3"/>
  <c r="D901" i="3"/>
  <c r="D902" i="3"/>
  <c r="A902" i="3" s="1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A922" i="3" s="1"/>
  <c r="A923" i="3" s="1"/>
  <c r="D923" i="3"/>
  <c r="D924" i="3"/>
  <c r="D925" i="3"/>
  <c r="D926" i="3"/>
  <c r="A926" i="3" s="1"/>
  <c r="A927" i="3" s="1"/>
  <c r="D927" i="3"/>
  <c r="D928" i="3"/>
  <c r="D929" i="3"/>
  <c r="D930" i="3"/>
  <c r="A930" i="3" s="1"/>
  <c r="D931" i="3"/>
  <c r="D932" i="3"/>
  <c r="D933" i="3"/>
  <c r="D934" i="3"/>
  <c r="D935" i="3"/>
  <c r="D936" i="3"/>
  <c r="D937" i="3"/>
  <c r="D938" i="3"/>
  <c r="A938" i="3" s="1"/>
  <c r="D939" i="3"/>
  <c r="A939" i="3" s="1"/>
  <c r="D940" i="3"/>
  <c r="D941" i="3"/>
  <c r="D942" i="3"/>
  <c r="A942" i="3" s="1"/>
  <c r="D943" i="3"/>
  <c r="D944" i="3"/>
  <c r="D945" i="3"/>
  <c r="D946" i="3"/>
  <c r="D947" i="3"/>
  <c r="A947" i="3" s="1"/>
  <c r="D948" i="3"/>
  <c r="D949" i="3"/>
  <c r="D950" i="3"/>
  <c r="D951" i="3"/>
  <c r="A951" i="3" s="1"/>
  <c r="D952" i="3"/>
  <c r="D953" i="3"/>
  <c r="D954" i="3"/>
  <c r="D955" i="3"/>
  <c r="A955" i="3" s="1"/>
  <c r="D956" i="3"/>
  <c r="D957" i="3"/>
  <c r="D958" i="3"/>
  <c r="D959" i="3"/>
  <c r="A959" i="3" s="1"/>
  <c r="D960" i="3"/>
  <c r="D961" i="3"/>
  <c r="D962" i="3"/>
  <c r="D963" i="3"/>
  <c r="A963" i="3" s="1"/>
  <c r="D964" i="3"/>
  <c r="D965" i="3"/>
  <c r="D966" i="3"/>
  <c r="D967" i="3"/>
  <c r="A967" i="3" s="1"/>
  <c r="D968" i="3"/>
  <c r="D969" i="3"/>
  <c r="D970" i="3"/>
  <c r="D971" i="3"/>
  <c r="D972" i="3"/>
  <c r="D973" i="3"/>
  <c r="D974" i="3"/>
  <c r="A974" i="3" s="1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A991" i="3" s="1"/>
  <c r="D992" i="3"/>
  <c r="D993" i="3"/>
  <c r="D994" i="3"/>
  <c r="A994" i="3" s="1"/>
  <c r="D995" i="3"/>
  <c r="D996" i="3"/>
  <c r="D997" i="3"/>
  <c r="D998" i="3"/>
  <c r="D999" i="3"/>
  <c r="A999" i="3" s="1"/>
  <c r="D1000" i="3"/>
  <c r="D1001" i="3"/>
  <c r="D1002" i="3"/>
  <c r="A1002" i="3" s="1"/>
  <c r="D1003" i="3"/>
  <c r="A1003" i="3" s="1"/>
  <c r="D1004" i="3"/>
  <c r="D1005" i="3"/>
  <c r="D1006" i="3"/>
  <c r="D1007" i="3"/>
  <c r="A1007" i="3" s="1"/>
  <c r="D1008" i="3"/>
  <c r="D1009" i="3"/>
  <c r="D1010" i="3"/>
  <c r="A1010" i="3" s="1"/>
  <c r="D1011" i="3"/>
  <c r="D1012" i="3"/>
  <c r="D1013" i="3"/>
  <c r="D1014" i="3"/>
  <c r="D1015" i="3"/>
  <c r="A1015" i="3" s="1"/>
  <c r="D1016" i="3"/>
  <c r="D1017" i="3"/>
  <c r="D1018" i="3"/>
  <c r="D1019" i="3"/>
  <c r="D1020" i="3"/>
  <c r="D1021" i="3"/>
  <c r="D1022" i="3"/>
  <c r="A1022" i="3" s="1"/>
  <c r="D1023" i="3"/>
  <c r="A1023" i="3" s="1"/>
  <c r="D1024" i="3"/>
  <c r="D1025" i="3"/>
  <c r="D1026" i="3"/>
  <c r="A1026" i="3" s="1"/>
  <c r="D1027" i="3"/>
  <c r="D1028" i="3"/>
  <c r="D1029" i="3"/>
  <c r="D1030" i="3"/>
  <c r="D1031" i="3"/>
  <c r="A1031" i="3" s="1"/>
  <c r="D1032" i="3"/>
  <c r="D1033" i="3"/>
  <c r="D1034" i="3"/>
  <c r="D1035" i="3"/>
  <c r="A1035" i="3" s="1"/>
  <c r="D1036" i="3"/>
  <c r="D1037" i="3"/>
  <c r="D1038" i="3"/>
  <c r="A1038" i="3" s="1"/>
  <c r="D1039" i="3"/>
  <c r="A1039" i="3" s="1"/>
  <c r="D1040" i="3"/>
  <c r="D1041" i="3"/>
  <c r="D1042" i="3"/>
  <c r="A1042" i="3" s="1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A1058" i="3" s="1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A1071" i="3" s="1"/>
  <c r="D1072" i="3"/>
  <c r="D1073" i="3"/>
  <c r="D1074" i="3"/>
  <c r="D1075" i="3"/>
  <c r="A1075" i="3" s="1"/>
  <c r="D1076" i="3"/>
  <c r="D1077" i="3"/>
  <c r="D1078" i="3"/>
  <c r="D1079" i="3"/>
  <c r="A1079" i="3" s="1"/>
  <c r="D1080" i="3"/>
  <c r="D1081" i="3"/>
  <c r="D1082" i="3"/>
  <c r="A1082" i="3" s="1"/>
  <c r="D1083" i="3"/>
  <c r="D1084" i="3"/>
  <c r="D1085" i="3"/>
  <c r="D1086" i="3"/>
  <c r="A1086" i="3" s="1"/>
  <c r="D1087" i="3"/>
  <c r="D1088" i="3"/>
  <c r="D1089" i="3"/>
  <c r="D1090" i="3"/>
  <c r="D1091" i="3"/>
  <c r="A1091" i="3" s="1"/>
  <c r="D1092" i="3"/>
  <c r="D1093" i="3"/>
  <c r="D1094" i="3"/>
  <c r="A1094" i="3" s="1"/>
  <c r="D1095" i="3"/>
  <c r="A1095" i="3" s="1"/>
  <c r="D1096" i="3"/>
  <c r="D1097" i="3"/>
  <c r="D1098" i="3"/>
  <c r="A1098" i="3" s="1"/>
  <c r="D1099" i="3"/>
  <c r="D1100" i="3"/>
  <c r="D1101" i="3"/>
  <c r="D1102" i="3"/>
  <c r="D1103" i="3"/>
  <c r="A1103" i="3" s="1"/>
  <c r="D1104" i="3"/>
  <c r="D1105" i="3"/>
  <c r="D1106" i="3"/>
  <c r="A1106" i="3" s="1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A1119" i="3" s="1"/>
  <c r="D1120" i="3"/>
  <c r="D1121" i="3"/>
  <c r="D1122" i="3"/>
  <c r="A1122" i="3" s="1"/>
  <c r="D1123" i="3"/>
  <c r="D1124" i="3"/>
  <c r="D1125" i="3"/>
  <c r="D1126" i="3"/>
  <c r="A1126" i="3" s="1"/>
  <c r="D1127" i="3"/>
  <c r="D1128" i="3"/>
  <c r="D1129" i="3"/>
  <c r="D1130" i="3"/>
  <c r="D1131" i="3"/>
  <c r="A1131" i="3" s="1"/>
  <c r="D1132" i="3"/>
  <c r="D1133" i="3"/>
  <c r="D1134" i="3"/>
  <c r="A1134" i="3" s="1"/>
  <c r="D1135" i="3"/>
  <c r="A1135" i="3" s="1"/>
  <c r="D1136" i="3"/>
  <c r="D1137" i="3"/>
  <c r="D1138" i="3"/>
  <c r="A1138" i="3" s="1"/>
  <c r="D1139" i="3"/>
  <c r="D1140" i="3"/>
  <c r="D1141" i="3"/>
  <c r="D1142" i="3"/>
  <c r="A1142" i="3" s="1"/>
  <c r="D1143" i="3"/>
  <c r="A1143" i="3" s="1"/>
  <c r="D1144" i="3"/>
  <c r="D1145" i="3"/>
  <c r="D1146" i="3"/>
  <c r="A1146" i="3" s="1"/>
  <c r="A1147" i="3" s="1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A1166" i="3" s="1"/>
  <c r="D1167" i="3"/>
  <c r="A1167" i="3" s="1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A1183" i="3" s="1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A1235" i="3" s="1"/>
  <c r="D1236" i="3"/>
  <c r="D1237" i="3"/>
  <c r="D1238" i="3"/>
  <c r="A1238" i="3" s="1"/>
  <c r="D1239" i="3"/>
  <c r="A1239" i="3" s="1"/>
  <c r="D1240" i="3"/>
  <c r="D1241" i="3"/>
  <c r="D1242" i="3"/>
  <c r="A1242" i="3" s="1"/>
  <c r="D1243" i="3"/>
  <c r="A1243" i="3" s="1"/>
  <c r="D1244" i="3"/>
  <c r="D1245" i="3"/>
  <c r="D1246" i="3"/>
  <c r="A1246" i="3" s="1"/>
  <c r="D1247" i="3"/>
  <c r="D1248" i="3"/>
  <c r="D1249" i="3"/>
  <c r="D1250" i="3"/>
  <c r="A1250" i="3" s="1"/>
  <c r="D1251" i="3"/>
  <c r="D1252" i="3"/>
  <c r="D1253" i="3"/>
  <c r="D1254" i="3"/>
  <c r="D1255" i="3"/>
  <c r="A1255" i="3" s="1"/>
  <c r="D1256" i="3"/>
  <c r="D1257" i="3"/>
  <c r="D1258" i="3"/>
  <c r="D1259" i="3"/>
  <c r="D1260" i="3"/>
  <c r="D1261" i="3"/>
  <c r="D1262" i="3"/>
  <c r="D1263" i="3"/>
  <c r="D1264" i="3"/>
  <c r="D1265" i="3"/>
  <c r="D1266" i="3"/>
  <c r="A1266" i="3" s="1"/>
  <c r="D1267" i="3"/>
  <c r="D1268" i="3"/>
  <c r="D1269" i="3"/>
  <c r="D1270" i="3"/>
  <c r="A1270" i="3" s="1"/>
  <c r="D1271" i="3"/>
  <c r="A1271" i="3" s="1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A1290" i="3" s="1"/>
  <c r="D1291" i="3"/>
  <c r="A1291" i="3" s="1"/>
  <c r="D1292" i="3"/>
  <c r="D1293" i="3"/>
  <c r="D1294" i="3"/>
  <c r="D1295" i="3"/>
  <c r="A1295" i="3" s="1"/>
  <c r="D1296" i="3"/>
  <c r="D1297" i="3"/>
  <c r="D1298" i="3"/>
  <c r="D1299" i="3"/>
  <c r="A1299" i="3" s="1"/>
  <c r="D1300" i="3"/>
  <c r="D1301" i="3"/>
  <c r="D1302" i="3"/>
  <c r="A1302" i="3" s="1"/>
  <c r="D1303" i="3"/>
  <c r="A1303" i="3" s="1"/>
  <c r="D1304" i="3"/>
  <c r="D1305" i="3"/>
  <c r="D1306" i="3"/>
  <c r="D1307" i="3"/>
  <c r="A1307" i="3" s="1"/>
  <c r="D1308" i="3"/>
  <c r="D1309" i="3"/>
  <c r="D1310" i="3"/>
  <c r="D1311" i="3"/>
  <c r="D1312" i="3"/>
  <c r="D1313" i="3"/>
  <c r="D1314" i="3"/>
  <c r="D1315" i="3"/>
  <c r="A1315" i="3" s="1"/>
  <c r="D1316" i="3"/>
  <c r="D1317" i="3"/>
  <c r="D1318" i="3"/>
  <c r="D1319" i="3"/>
  <c r="D1320" i="3"/>
  <c r="D1321" i="3"/>
  <c r="D1322" i="3"/>
  <c r="D1323" i="3"/>
  <c r="A1323" i="3" s="1"/>
  <c r="D1324" i="3"/>
  <c r="D1325" i="3"/>
  <c r="D1326" i="3"/>
  <c r="A1326" i="3" s="1"/>
  <c r="D1327" i="3"/>
  <c r="D1328" i="3"/>
  <c r="D1329" i="3"/>
  <c r="D1330" i="3"/>
  <c r="A1330" i="3" s="1"/>
  <c r="D1331" i="3"/>
  <c r="A1331" i="3" s="1"/>
  <c r="D1332" i="3"/>
  <c r="D1333" i="3"/>
  <c r="D1334" i="3"/>
  <c r="D1335" i="3"/>
  <c r="D1336" i="3"/>
  <c r="D1337" i="3"/>
  <c r="D1338" i="3"/>
  <c r="D1339" i="3"/>
  <c r="A1339" i="3" s="1"/>
  <c r="D1340" i="3"/>
  <c r="D1341" i="3"/>
  <c r="D1342" i="3"/>
  <c r="D1343" i="3"/>
  <c r="D1344" i="3"/>
  <c r="D1345" i="3"/>
  <c r="D1346" i="3"/>
  <c r="A1346" i="3" s="1"/>
  <c r="D1347" i="3"/>
  <c r="D1348" i="3"/>
  <c r="D1349" i="3"/>
  <c r="D1350" i="3"/>
  <c r="A1350" i="3" s="1"/>
  <c r="D1351" i="3"/>
  <c r="A1351" i="3" s="1"/>
  <c r="D1352" i="3"/>
  <c r="D1353" i="3"/>
  <c r="D1354" i="3"/>
  <c r="D1355" i="3"/>
  <c r="D1356" i="3"/>
  <c r="D1357" i="3"/>
  <c r="D1358" i="3"/>
  <c r="D1359" i="3"/>
  <c r="D1360" i="3"/>
  <c r="D1361" i="3"/>
  <c r="D1362" i="3"/>
  <c r="A1362" i="3" s="1"/>
  <c r="D1363" i="3"/>
  <c r="D1364" i="3"/>
  <c r="D1365" i="3"/>
  <c r="D1366" i="3"/>
  <c r="D1367" i="3"/>
  <c r="A1367" i="3" s="1"/>
  <c r="D1368" i="3"/>
  <c r="D1369" i="3"/>
  <c r="D1370" i="3"/>
  <c r="D1371" i="3"/>
  <c r="D1372" i="3"/>
  <c r="D1373" i="3"/>
  <c r="D1374" i="3"/>
  <c r="A1374" i="3" s="1"/>
  <c r="D1375" i="3"/>
  <c r="D1376" i="3"/>
  <c r="D1377" i="3"/>
  <c r="D1378" i="3"/>
  <c r="A1378" i="3" s="1"/>
  <c r="D1379" i="3"/>
  <c r="D1380" i="3"/>
  <c r="D1381" i="3"/>
  <c r="D1382" i="3"/>
  <c r="D1383" i="3"/>
  <c r="A1383" i="3" s="1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A1431" i="3" s="1"/>
  <c r="D1432" i="3"/>
  <c r="D1433" i="3"/>
  <c r="D1434" i="3"/>
  <c r="D1435" i="3"/>
  <c r="D1436" i="3"/>
  <c r="D1437" i="3"/>
  <c r="D1438" i="3"/>
  <c r="D1439" i="3"/>
  <c r="A1439" i="3" s="1"/>
  <c r="D1440" i="3"/>
  <c r="D1441" i="3"/>
  <c r="D1442" i="3"/>
  <c r="D1443" i="3"/>
  <c r="D1444" i="3"/>
  <c r="D1445" i="3"/>
  <c r="D1446" i="3"/>
  <c r="D1447" i="3"/>
  <c r="A1447" i="3" s="1"/>
  <c r="D1448" i="3"/>
  <c r="D1449" i="3"/>
  <c r="D1450" i="3"/>
  <c r="A1450" i="3" s="1"/>
  <c r="D1451" i="3"/>
  <c r="A1451" i="3" s="1"/>
  <c r="D1452" i="3"/>
  <c r="D1453" i="3"/>
  <c r="D1454" i="3"/>
  <c r="A1454" i="3" s="1"/>
  <c r="D1455" i="3"/>
  <c r="A1455" i="3" s="1"/>
  <c r="D1456" i="3"/>
  <c r="D1457" i="3"/>
  <c r="D1458" i="3"/>
  <c r="A1458" i="3" s="1"/>
  <c r="D1459" i="3"/>
  <c r="D1460" i="3"/>
  <c r="D1461" i="3"/>
  <c r="D1462" i="3"/>
  <c r="D1463" i="3"/>
  <c r="A1463" i="3" s="1"/>
  <c r="D1464" i="3"/>
  <c r="D1465" i="3"/>
  <c r="D1466" i="3"/>
  <c r="A1466" i="3" s="1"/>
  <c r="A1467" i="3" s="1"/>
  <c r="D1467" i="3"/>
  <c r="D1468" i="3"/>
  <c r="D1469" i="3"/>
  <c r="D1470" i="3"/>
  <c r="D1471" i="3"/>
  <c r="D1472" i="3"/>
  <c r="D1473" i="3"/>
  <c r="D1474" i="3"/>
  <c r="D1475" i="3"/>
  <c r="A1475" i="3" s="1"/>
  <c r="D1476" i="3"/>
  <c r="D1477" i="3"/>
  <c r="D1478" i="3"/>
  <c r="A1478" i="3" s="1"/>
  <c r="D1479" i="3"/>
  <c r="A1479" i="3" s="1"/>
  <c r="D1480" i="3"/>
  <c r="D1481" i="3"/>
  <c r="D1482" i="3"/>
  <c r="D1483" i="3"/>
  <c r="D1484" i="3"/>
  <c r="D1485" i="3"/>
  <c r="D1486" i="3"/>
  <c r="A1486" i="3" s="1"/>
  <c r="D1487" i="3"/>
  <c r="D1488" i="3"/>
  <c r="D1489" i="3"/>
  <c r="D1490" i="3"/>
  <c r="A1490" i="3" s="1"/>
  <c r="D1491" i="3"/>
  <c r="D1492" i="3"/>
  <c r="D1493" i="3"/>
  <c r="D1494" i="3"/>
  <c r="D1495" i="3"/>
  <c r="A1495" i="3" s="1"/>
  <c r="D1496" i="3"/>
  <c r="D1497" i="3"/>
  <c r="D1498" i="3"/>
  <c r="D1499" i="3"/>
  <c r="A1499" i="3" s="1"/>
  <c r="D1500" i="3"/>
  <c r="D1501" i="3"/>
  <c r="D1502" i="3"/>
  <c r="D1503" i="3"/>
  <c r="D1504" i="3"/>
  <c r="D1505" i="3"/>
  <c r="D1506" i="3"/>
  <c r="A1506" i="3" s="1"/>
  <c r="D1507" i="3"/>
  <c r="D1508" i="3"/>
  <c r="D1509" i="3"/>
  <c r="D1510" i="3"/>
  <c r="D1511" i="3"/>
  <c r="D1512" i="3"/>
  <c r="D1513" i="3"/>
  <c r="D1514" i="3"/>
  <c r="A1514" i="3" s="1"/>
  <c r="D1515" i="3"/>
  <c r="A1515" i="3" s="1"/>
  <c r="D1516" i="3"/>
  <c r="D1517" i="3"/>
  <c r="D1518" i="3"/>
  <c r="A1518" i="3" s="1"/>
  <c r="D1519" i="3"/>
  <c r="D1520" i="3"/>
  <c r="D1521" i="3"/>
  <c r="D1522" i="3"/>
  <c r="D1523" i="3"/>
  <c r="D1524" i="3"/>
  <c r="D1525" i="3"/>
  <c r="D1526" i="3"/>
  <c r="D1527" i="3"/>
  <c r="A1527" i="3" s="1"/>
  <c r="D1528" i="3"/>
  <c r="D1529" i="3"/>
  <c r="D1530" i="3"/>
  <c r="D1531" i="3"/>
  <c r="A1531" i="3" s="1"/>
  <c r="D1532" i="3"/>
  <c r="D1533" i="3"/>
  <c r="D1534" i="3"/>
  <c r="A1534" i="3" s="1"/>
  <c r="D1535" i="3"/>
  <c r="D1536" i="3"/>
  <c r="D1537" i="3"/>
  <c r="D1538" i="3"/>
  <c r="A1538" i="3" s="1"/>
  <c r="D1539" i="3"/>
  <c r="D1540" i="3"/>
  <c r="D1541" i="3"/>
  <c r="D1542" i="3"/>
  <c r="A1542" i="3" s="1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A1579" i="3" s="1"/>
  <c r="D1580" i="3"/>
  <c r="D1581" i="3"/>
  <c r="D1582" i="3"/>
  <c r="A1582" i="3" s="1"/>
  <c r="D1583" i="3"/>
  <c r="D1584" i="3"/>
  <c r="D1585" i="3"/>
  <c r="D1586" i="3"/>
  <c r="A1586" i="3" s="1"/>
  <c r="A1587" i="3" s="1"/>
  <c r="D1587" i="3"/>
  <c r="D1588" i="3"/>
  <c r="D1589" i="3"/>
  <c r="D1590" i="3"/>
  <c r="D1591" i="3"/>
  <c r="D1592" i="3"/>
  <c r="D1593" i="3"/>
  <c r="D1594" i="3"/>
  <c r="D1595" i="3"/>
  <c r="A1595" i="3" s="1"/>
  <c r="D1596" i="3"/>
  <c r="D1597" i="3"/>
  <c r="D1598" i="3"/>
  <c r="D1599" i="3"/>
  <c r="D1600" i="3"/>
  <c r="D1601" i="3"/>
  <c r="D1602" i="3"/>
  <c r="A1602" i="3" s="1"/>
  <c r="D1603" i="3"/>
  <c r="D1604" i="3"/>
  <c r="D1605" i="3"/>
  <c r="D1606" i="3"/>
  <c r="D1607" i="3"/>
  <c r="D1608" i="3"/>
  <c r="D1609" i="3"/>
  <c r="D1610" i="3"/>
  <c r="D1611" i="3"/>
  <c r="A1611" i="3" s="1"/>
  <c r="D1612" i="3"/>
  <c r="D1613" i="3"/>
  <c r="D1614" i="3"/>
  <c r="A1614" i="3" s="1"/>
  <c r="D1615" i="3"/>
  <c r="A1615" i="3" s="1"/>
  <c r="D1616" i="3"/>
  <c r="D1617" i="3"/>
  <c r="D1618" i="3"/>
  <c r="A1618" i="3" s="1"/>
  <c r="D1619" i="3"/>
  <c r="D1620" i="3"/>
  <c r="D1621" i="3"/>
  <c r="D1622" i="3"/>
  <c r="D1623" i="3"/>
  <c r="D1624" i="3"/>
  <c r="D1625" i="3"/>
  <c r="D1626" i="3"/>
  <c r="D1627" i="3"/>
  <c r="A1627" i="3" s="1"/>
  <c r="D1628" i="3"/>
  <c r="D1629" i="3"/>
  <c r="D1630" i="3"/>
  <c r="D1631" i="3"/>
  <c r="A1631" i="3" s="1"/>
  <c r="D1632" i="3"/>
  <c r="D1633" i="3"/>
  <c r="D1634" i="3"/>
  <c r="A1634" i="3" s="1"/>
  <c r="D1635" i="3"/>
  <c r="A1635" i="3" s="1"/>
  <c r="D1636" i="3"/>
  <c r="D1637" i="3"/>
  <c r="D1638" i="3"/>
  <c r="A1638" i="3" s="1"/>
  <c r="D1639" i="3"/>
  <c r="A1639" i="3" s="1"/>
  <c r="D1640" i="3"/>
  <c r="D1641" i="3"/>
  <c r="D1642" i="3"/>
  <c r="A1642" i="3" s="1"/>
  <c r="D1643" i="3"/>
  <c r="D1644" i="3"/>
  <c r="D1645" i="3"/>
  <c r="D1646" i="3"/>
  <c r="A1646" i="3" s="1"/>
  <c r="A1647" i="3" s="1"/>
  <c r="D1647" i="3"/>
  <c r="D1648" i="3"/>
  <c r="D1649" i="3"/>
  <c r="D1650" i="3"/>
  <c r="D1651" i="3"/>
  <c r="D1652" i="3"/>
  <c r="D1653" i="3"/>
  <c r="D1654" i="3"/>
  <c r="A1654" i="3" s="1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A1678" i="3" s="1"/>
  <c r="D1679" i="3"/>
  <c r="A1679" i="3" s="1"/>
  <c r="D1680" i="3"/>
  <c r="D1681" i="3"/>
  <c r="D1682" i="3"/>
  <c r="D1683" i="3"/>
  <c r="A1683" i="3" s="1"/>
  <c r="D1684" i="3"/>
  <c r="D1685" i="3"/>
  <c r="D1686" i="3"/>
  <c r="D1687" i="3"/>
  <c r="A1687" i="3" s="1"/>
  <c r="D1688" i="3"/>
  <c r="D1689" i="3"/>
  <c r="D1690" i="3"/>
  <c r="D1691" i="3"/>
  <c r="D1692" i="3"/>
  <c r="D1693" i="3"/>
  <c r="D1694" i="3"/>
  <c r="A1694" i="3" s="1"/>
  <c r="A1695" i="3" s="1"/>
  <c r="D1695" i="3"/>
  <c r="D1696" i="3"/>
  <c r="D1697" i="3"/>
  <c r="D1698" i="3"/>
  <c r="D1699" i="3"/>
  <c r="A1699" i="3" s="1"/>
  <c r="D1700" i="3"/>
  <c r="D1701" i="3"/>
  <c r="D1702" i="3"/>
  <c r="D1703" i="3"/>
  <c r="D1704" i="3"/>
  <c r="D1705" i="3"/>
  <c r="D1706" i="3"/>
  <c r="D1707" i="3"/>
  <c r="D1708" i="3"/>
  <c r="D1709" i="3"/>
  <c r="D1710" i="3"/>
  <c r="A1710" i="3" s="1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A1723" i="3" s="1"/>
  <c r="D1724" i="3"/>
  <c r="D1725" i="3"/>
  <c r="D1726" i="3"/>
  <c r="D1727" i="3"/>
  <c r="A1727" i="3" s="1"/>
  <c r="D1728" i="3"/>
  <c r="D1729" i="3"/>
  <c r="D1730" i="3"/>
  <c r="D1731" i="3"/>
  <c r="A1731" i="3" s="1"/>
  <c r="D1732" i="3"/>
  <c r="D1733" i="3"/>
  <c r="D1734" i="3"/>
  <c r="A1734" i="3" s="1"/>
  <c r="D1735" i="3"/>
  <c r="D1736" i="3"/>
  <c r="D1737" i="3"/>
  <c r="D1738" i="3"/>
  <c r="A1738" i="3" s="1"/>
  <c r="D1739" i="3"/>
  <c r="D1740" i="3"/>
  <c r="D1741" i="3"/>
  <c r="D1742" i="3"/>
  <c r="D1743" i="3"/>
  <c r="A1743" i="3" s="1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A1759" i="3" s="1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A1783" i="3" s="1"/>
  <c r="D1784" i="3"/>
  <c r="D1785" i="3"/>
  <c r="D1786" i="3"/>
  <c r="A1786" i="3" s="1"/>
  <c r="A1787" i="3" s="1"/>
  <c r="D1787" i="3"/>
  <c r="D1788" i="3"/>
  <c r="D1789" i="3"/>
  <c r="D1790" i="3"/>
  <c r="D1791" i="3"/>
  <c r="A1791" i="3" s="1"/>
  <c r="D1792" i="3"/>
  <c r="D1793" i="3"/>
  <c r="D1794" i="3"/>
  <c r="A1794" i="3" s="1"/>
  <c r="D1795" i="3"/>
  <c r="D1796" i="3"/>
  <c r="D1797" i="3"/>
  <c r="D1798" i="3"/>
  <c r="D1799" i="3"/>
  <c r="A1799" i="3" s="1"/>
  <c r="D1800" i="3"/>
  <c r="D1801" i="3"/>
  <c r="D1802" i="3"/>
  <c r="D1803" i="3"/>
  <c r="A1803" i="3" s="1"/>
  <c r="D1804" i="3"/>
  <c r="D1805" i="3"/>
  <c r="D1806" i="3"/>
  <c r="D1807" i="3"/>
  <c r="D1808" i="3"/>
  <c r="D1809" i="3"/>
  <c r="D1810" i="3"/>
  <c r="A1810" i="3" s="1"/>
  <c r="D1811" i="3"/>
  <c r="D1812" i="3"/>
  <c r="D1813" i="3"/>
  <c r="D1814" i="3"/>
  <c r="D1815" i="3"/>
  <c r="A1815" i="3" s="1"/>
  <c r="D1816" i="3"/>
  <c r="D1817" i="3"/>
  <c r="D1818" i="3"/>
  <c r="A1818" i="3" s="1"/>
  <c r="D1819" i="3"/>
  <c r="A1819" i="3" s="1"/>
  <c r="D1820" i="3"/>
  <c r="D1821" i="3"/>
  <c r="D1822" i="3"/>
  <c r="A1822" i="3" s="1"/>
  <c r="D1823" i="3"/>
  <c r="D1824" i="3"/>
  <c r="D1825" i="3"/>
  <c r="D1826" i="3"/>
  <c r="D1827" i="3"/>
  <c r="A1827" i="3" s="1"/>
  <c r="D1828" i="3"/>
  <c r="D1829" i="3"/>
  <c r="D1830" i="3"/>
  <c r="D1831" i="3"/>
  <c r="D1832" i="3"/>
  <c r="D1833" i="3"/>
  <c r="D1834" i="3"/>
  <c r="D1835" i="3"/>
  <c r="A1835" i="3" s="1"/>
  <c r="D1836" i="3"/>
  <c r="D1837" i="3"/>
  <c r="D1838" i="3"/>
  <c r="D1839" i="3"/>
  <c r="D1840" i="3"/>
  <c r="D1841" i="3"/>
  <c r="D1842" i="3"/>
  <c r="A1842" i="3" s="1"/>
  <c r="D1843" i="3"/>
  <c r="D1844" i="3"/>
  <c r="D1845" i="3"/>
  <c r="D1846" i="3"/>
  <c r="D1847" i="3"/>
  <c r="A1847" i="3" s="1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A1862" i="3" s="1"/>
  <c r="D1863" i="3"/>
  <c r="D1864" i="3"/>
  <c r="D1865" i="3"/>
  <c r="D1866" i="3"/>
  <c r="D1867" i="3"/>
  <c r="A1867" i="3" s="1"/>
  <c r="D1868" i="3"/>
  <c r="D1869" i="3"/>
  <c r="D1870" i="3"/>
  <c r="A1870" i="3" s="1"/>
  <c r="D1871" i="3"/>
  <c r="D1872" i="3"/>
  <c r="D1873" i="3"/>
  <c r="D1874" i="3"/>
  <c r="D1875" i="3"/>
  <c r="A1875" i="3" s="1"/>
  <c r="D1876" i="3"/>
  <c r="D1877" i="3"/>
  <c r="D1878" i="3"/>
  <c r="A1878" i="3" s="1"/>
  <c r="A1879" i="3" s="1"/>
  <c r="D1879" i="3"/>
  <c r="D1880" i="3"/>
  <c r="D1881" i="3"/>
  <c r="D1882" i="3"/>
  <c r="A1882" i="3" s="1"/>
  <c r="D1883" i="3"/>
  <c r="A1883" i="3" s="1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A1939" i="3" s="1"/>
  <c r="D1940" i="3"/>
  <c r="D1941" i="3"/>
  <c r="D1942" i="3"/>
  <c r="A1942" i="3" s="1"/>
  <c r="D1943" i="3"/>
  <c r="D1944" i="3"/>
  <c r="D1945" i="3"/>
  <c r="D1946" i="3"/>
  <c r="D1947" i="3"/>
  <c r="A1947" i="3" s="1"/>
  <c r="D1948" i="3"/>
  <c r="D1949" i="3"/>
  <c r="D1950" i="3"/>
  <c r="D1951" i="3"/>
  <c r="D1952" i="3"/>
  <c r="D1953" i="3"/>
  <c r="D1954" i="3"/>
  <c r="A1954" i="3" s="1"/>
  <c r="D1955" i="3"/>
  <c r="D1956" i="3"/>
  <c r="D1957" i="3"/>
  <c r="D1958" i="3"/>
  <c r="D1959" i="3"/>
  <c r="A1959" i="3" s="1"/>
  <c r="D1960" i="3"/>
  <c r="D1961" i="3"/>
  <c r="D1962" i="3"/>
  <c r="D1963" i="3"/>
  <c r="A1963" i="3" s="1"/>
  <c r="D1964" i="3"/>
  <c r="D1965" i="3"/>
  <c r="D1966" i="3"/>
  <c r="A1966" i="3" s="1"/>
  <c r="D1967" i="3"/>
  <c r="A1967" i="3" s="1"/>
  <c r="D1968" i="3"/>
  <c r="D1969" i="3"/>
  <c r="D1970" i="3"/>
  <c r="A1970" i="3" s="1"/>
  <c r="D1971" i="3"/>
  <c r="A1971" i="3" s="1"/>
  <c r="D1972" i="3"/>
  <c r="D1973" i="3"/>
  <c r="D1974" i="3"/>
  <c r="D1975" i="3"/>
  <c r="A1975" i="3" s="1"/>
  <c r="D1976" i="3"/>
  <c r="D1977" i="3"/>
  <c r="D1978" i="3"/>
  <c r="A1978" i="3" s="1"/>
  <c r="A1979" i="3" s="1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A1995" i="3" s="1"/>
  <c r="D1996" i="3"/>
  <c r="D1997" i="3"/>
  <c r="D1998" i="3"/>
  <c r="D1999" i="3"/>
  <c r="A1999" i="3" s="1"/>
  <c r="D2000" i="3"/>
  <c r="D2001" i="3"/>
  <c r="D2002" i="3"/>
  <c r="D2003" i="3"/>
  <c r="D2004" i="3"/>
  <c r="D2005" i="3"/>
  <c r="D2006" i="3"/>
  <c r="A2006" i="3" s="1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A2026" i="3" s="1"/>
  <c r="D2027" i="3"/>
  <c r="A2027" i="3" s="1"/>
  <c r="D2028" i="3"/>
  <c r="D2029" i="3"/>
  <c r="D2030" i="3"/>
  <c r="D2031" i="3"/>
  <c r="A2031" i="3" s="1"/>
  <c r="D2032" i="3"/>
  <c r="D2033" i="3"/>
  <c r="D2034" i="3"/>
  <c r="A2034" i="3" s="1"/>
  <c r="D2035" i="3"/>
  <c r="A2035" i="3" s="1"/>
  <c r="D2036" i="3"/>
  <c r="D2037" i="3"/>
  <c r="D2038" i="3"/>
  <c r="A2038" i="3" s="1"/>
  <c r="D2039" i="3"/>
  <c r="D2040" i="3"/>
  <c r="D2041" i="3"/>
  <c r="D2042" i="3"/>
  <c r="D2043" i="3"/>
  <c r="A2043" i="3" s="1"/>
  <c r="D2044" i="3"/>
  <c r="D2045" i="3"/>
  <c r="D2046" i="3"/>
  <c r="A2046" i="3" s="1"/>
  <c r="D2047" i="3"/>
  <c r="D2048" i="3"/>
  <c r="D2049" i="3"/>
  <c r="D2050" i="3"/>
  <c r="D2051" i="3"/>
  <c r="D2052" i="3"/>
  <c r="D2053" i="3"/>
  <c r="D2054" i="3"/>
  <c r="A2054" i="3" s="1"/>
  <c r="D2055" i="3"/>
  <c r="A2055" i="3" s="1"/>
  <c r="D2056" i="3"/>
  <c r="D2057" i="3"/>
  <c r="D2058" i="3"/>
  <c r="A2058" i="3" s="1"/>
  <c r="D2059" i="3"/>
  <c r="D2060" i="3"/>
  <c r="D2061" i="3"/>
  <c r="D2062" i="3"/>
  <c r="A2062" i="3" s="1"/>
  <c r="D2063" i="3"/>
  <c r="A2063" i="3" s="1"/>
  <c r="D2064" i="3"/>
  <c r="D2065" i="3"/>
  <c r="D2066" i="3"/>
  <c r="A2066" i="3" s="1"/>
  <c r="D2067" i="3"/>
  <c r="D2068" i="3"/>
  <c r="D2069" i="3"/>
  <c r="D2070" i="3"/>
  <c r="D2071" i="3"/>
  <c r="D2072" i="3"/>
  <c r="D2073" i="3"/>
  <c r="D2074" i="3"/>
  <c r="A2074" i="3" s="1"/>
  <c r="D2075" i="3"/>
  <c r="A2075" i="3" s="1"/>
  <c r="D2076" i="3"/>
  <c r="D2077" i="3"/>
  <c r="D2078" i="3"/>
  <c r="D2079" i="3"/>
  <c r="A2079" i="3" s="1"/>
  <c r="D2080" i="3"/>
  <c r="D2081" i="3"/>
  <c r="D2082" i="3"/>
  <c r="D2083" i="3"/>
  <c r="A2083" i="3" s="1"/>
  <c r="D2084" i="3"/>
  <c r="D2085" i="3"/>
  <c r="D2086" i="3"/>
  <c r="A2086" i="3" s="1"/>
  <c r="A2087" i="3" s="1"/>
  <c r="D2087" i="3"/>
  <c r="D2088" i="3"/>
  <c r="D2089" i="3"/>
  <c r="D2090" i="3"/>
  <c r="D2091" i="3"/>
  <c r="A2091" i="3" s="1"/>
  <c r="D2092" i="3"/>
  <c r="D2093" i="3"/>
  <c r="D2094" i="3"/>
  <c r="A2094" i="3" s="1"/>
  <c r="D2095" i="3"/>
  <c r="D2096" i="3"/>
  <c r="D2097" i="3"/>
  <c r="D2098" i="3"/>
  <c r="D2099" i="3"/>
  <c r="D2100" i="3"/>
  <c r="D2101" i="3"/>
  <c r="D2102" i="3"/>
  <c r="A2102" i="3" s="1"/>
  <c r="D2103" i="3"/>
  <c r="D2104" i="3"/>
  <c r="D2105" i="3"/>
  <c r="D2106" i="3"/>
  <c r="D2107" i="3"/>
  <c r="A2107" i="3" s="1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A2151" i="3" s="1"/>
  <c r="D2152" i="3"/>
  <c r="D2153" i="3"/>
  <c r="D2154" i="3"/>
  <c r="A2154" i="3" s="1"/>
  <c r="D2155" i="3"/>
  <c r="A2155" i="3" s="1"/>
  <c r="D2156" i="3"/>
  <c r="D2157" i="3"/>
  <c r="D2158" i="3"/>
  <c r="D2159" i="3"/>
  <c r="D2160" i="3"/>
  <c r="D2161" i="3"/>
  <c r="D2162" i="3"/>
  <c r="D2163" i="3"/>
  <c r="A2163" i="3" s="1"/>
  <c r="D2164" i="3"/>
  <c r="D2165" i="3"/>
  <c r="D2166" i="3"/>
  <c r="A2166" i="3" s="1"/>
  <c r="D2167" i="3"/>
  <c r="A2167" i="3" s="1"/>
  <c r="D2168" i="3"/>
  <c r="D2169" i="3"/>
  <c r="D2170" i="3"/>
  <c r="D2171" i="3"/>
  <c r="A2171" i="3" s="1"/>
  <c r="D2172" i="3"/>
  <c r="D2173" i="3"/>
  <c r="D2174" i="3"/>
  <c r="D2175" i="3"/>
  <c r="D2176" i="3"/>
  <c r="D2177" i="3"/>
  <c r="D2178" i="3"/>
  <c r="A2178" i="3" s="1"/>
  <c r="A2179" i="3" s="1"/>
  <c r="D2179" i="3"/>
  <c r="D2180" i="3"/>
  <c r="D2181" i="3"/>
  <c r="D2182" i="3"/>
  <c r="D2183" i="3"/>
  <c r="A2183" i="3" s="1"/>
  <c r="D2184" i="3"/>
  <c r="D2185" i="3"/>
  <c r="D2186" i="3"/>
  <c r="D2187" i="3"/>
  <c r="D2188" i="3"/>
  <c r="D2189" i="3"/>
  <c r="D2190" i="3"/>
  <c r="A2190" i="3" s="1"/>
  <c r="D2191" i="3"/>
  <c r="D2192" i="3"/>
  <c r="D2193" i="3"/>
  <c r="D2194" i="3"/>
  <c r="A2194" i="3" s="1"/>
  <c r="D2195" i="3"/>
  <c r="D2196" i="3"/>
  <c r="D2197" i="3"/>
  <c r="D2198" i="3"/>
  <c r="A2198" i="3" s="1"/>
  <c r="D2199" i="3"/>
  <c r="D2200" i="3"/>
  <c r="D2201" i="3"/>
  <c r="D2202" i="3"/>
  <c r="D2203" i="3"/>
  <c r="D2204" i="3"/>
  <c r="D2205" i="3"/>
  <c r="D2206" i="3"/>
  <c r="D2207" i="3"/>
  <c r="A2207" i="3" s="1"/>
  <c r="D2208" i="3"/>
  <c r="D2209" i="3"/>
  <c r="D2210" i="3"/>
  <c r="A2210" i="3" s="1"/>
  <c r="D2211" i="3"/>
  <c r="D2212" i="3"/>
  <c r="D2213" i="3"/>
  <c r="D2214" i="3"/>
  <c r="A2214" i="3" s="1"/>
  <c r="A2215" i="3" s="1"/>
  <c r="D2215" i="3"/>
  <c r="D2216" i="3"/>
  <c r="D2217" i="3"/>
  <c r="D2218" i="3"/>
  <c r="D2219" i="3"/>
  <c r="A2219" i="3" s="1"/>
  <c r="D2220" i="3"/>
  <c r="D2221" i="3"/>
  <c r="D2222" i="3"/>
  <c r="D2223" i="3"/>
  <c r="A2223" i="3" s="1"/>
  <c r="D2224" i="3"/>
  <c r="D2225" i="3"/>
  <c r="D2226" i="3"/>
  <c r="A2226" i="3" s="1"/>
  <c r="D2227" i="3"/>
  <c r="D2228" i="3"/>
  <c r="D2229" i="3"/>
  <c r="D2230" i="3"/>
  <c r="D2231" i="3"/>
  <c r="A2231" i="3" s="1"/>
  <c r="D2232" i="3"/>
  <c r="D2233" i="3"/>
  <c r="D2234" i="3"/>
  <c r="A2234" i="3" s="1"/>
  <c r="D2235" i="3"/>
  <c r="D2236" i="3"/>
  <c r="D2237" i="3"/>
  <c r="D2238" i="3"/>
  <c r="A2238" i="3" s="1"/>
  <c r="D2239" i="3"/>
  <c r="A2239" i="3" s="1"/>
  <c r="D2240" i="3"/>
  <c r="D2241" i="3"/>
  <c r="D2242" i="3"/>
  <c r="D2243" i="3"/>
  <c r="D2244" i="3"/>
  <c r="D2245" i="3"/>
  <c r="D2246" i="3"/>
  <c r="D2247" i="3"/>
  <c r="A2247" i="3" s="1"/>
  <c r="D2248" i="3"/>
  <c r="D2249" i="3"/>
  <c r="D2250" i="3"/>
  <c r="D2251" i="3"/>
  <c r="A2251" i="3" s="1"/>
  <c r="D2252" i="3"/>
  <c r="D2253" i="3"/>
  <c r="D2254" i="3"/>
  <c r="A2254" i="3" s="1"/>
  <c r="A2255" i="3" s="1"/>
  <c r="D2255" i="3"/>
  <c r="D2256" i="3"/>
  <c r="D2257" i="3"/>
  <c r="D2258" i="3"/>
  <c r="D2259" i="3"/>
  <c r="D2260" i="3"/>
  <c r="D2261" i="3"/>
  <c r="D2262" i="3"/>
  <c r="A2262" i="3" s="1"/>
  <c r="A2263" i="3" s="1"/>
  <c r="D2263" i="3"/>
  <c r="D2264" i="3"/>
  <c r="D2265" i="3"/>
  <c r="D2266" i="3"/>
  <c r="D2267" i="3"/>
  <c r="D2268" i="3"/>
  <c r="D2269" i="3"/>
  <c r="D2270" i="3"/>
  <c r="A2270" i="3" s="1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A2303" i="3" s="1"/>
  <c r="D2304" i="3"/>
  <c r="D2305" i="3"/>
  <c r="D2306" i="3"/>
  <c r="D2307" i="3"/>
  <c r="A2307" i="3" s="1"/>
  <c r="D2308" i="3"/>
  <c r="D2309" i="3"/>
  <c r="D2310" i="3"/>
  <c r="D2311" i="3"/>
  <c r="A2311" i="3" s="1"/>
  <c r="D2312" i="3"/>
  <c r="D2313" i="3"/>
  <c r="D2314" i="3"/>
  <c r="A2314" i="3" s="1"/>
  <c r="A2315" i="3" s="1"/>
  <c r="D2315" i="3"/>
  <c r="D2316" i="3"/>
  <c r="D2317" i="3"/>
  <c r="D2318" i="3"/>
  <c r="D2319" i="3"/>
  <c r="A2319" i="3" s="1"/>
  <c r="D2320" i="3"/>
  <c r="D2321" i="3"/>
  <c r="D2322" i="3"/>
  <c r="A2322" i="3" s="1"/>
  <c r="A2323" i="3" s="1"/>
  <c r="D2323" i="3"/>
  <c r="D2324" i="3"/>
  <c r="D2325" i="3"/>
  <c r="D2326" i="3"/>
  <c r="D2327" i="3"/>
  <c r="D2328" i="3"/>
  <c r="D2329" i="3"/>
  <c r="D2330" i="3"/>
  <c r="D2331" i="3"/>
  <c r="A2331" i="3" s="1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A2346" i="3" s="1"/>
  <c r="A2347" i="3" s="1"/>
  <c r="D2347" i="3"/>
  <c r="D2348" i="3"/>
  <c r="D2349" i="3"/>
  <c r="D2350" i="3"/>
  <c r="D2351" i="3"/>
  <c r="D2352" i="3"/>
  <c r="D2353" i="3"/>
  <c r="D2354" i="3"/>
  <c r="D2355" i="3"/>
  <c r="A2355" i="3" s="1"/>
  <c r="D2356" i="3"/>
  <c r="D2357" i="3"/>
  <c r="D2358" i="3"/>
  <c r="A2358" i="3" s="1"/>
  <c r="D2359" i="3"/>
  <c r="A2359" i="3" s="1"/>
  <c r="D2360" i="3"/>
  <c r="D2361" i="3"/>
  <c r="D2362" i="3"/>
  <c r="D2363" i="3"/>
  <c r="D2364" i="3"/>
  <c r="D2365" i="3"/>
  <c r="D2366" i="3"/>
  <c r="A2366" i="3" s="1"/>
  <c r="D2367" i="3"/>
  <c r="D2368" i="3"/>
  <c r="D2369" i="3"/>
  <c r="D2370" i="3"/>
  <c r="D2371" i="3"/>
  <c r="A2371" i="3" s="1"/>
  <c r="D2372" i="3"/>
  <c r="D2373" i="3"/>
  <c r="D2374" i="3"/>
  <c r="D2375" i="3"/>
  <c r="A2375" i="3" s="1"/>
  <c r="D2376" i="3"/>
  <c r="D2377" i="3"/>
  <c r="D2378" i="3"/>
  <c r="D2379" i="3"/>
  <c r="A2379" i="3" s="1"/>
  <c r="D2380" i="3"/>
  <c r="D2381" i="3"/>
  <c r="D2382" i="3"/>
  <c r="D2383" i="3"/>
  <c r="D2384" i="3"/>
  <c r="D2385" i="3"/>
  <c r="D2386" i="3"/>
  <c r="A2386" i="3" s="1"/>
  <c r="D2387" i="3"/>
  <c r="D2388" i="3"/>
  <c r="D2389" i="3"/>
  <c r="D2390" i="3"/>
  <c r="A2390" i="3" s="1"/>
  <c r="D2391" i="3"/>
  <c r="D2392" i="3"/>
  <c r="D2393" i="3"/>
  <c r="D2394" i="3"/>
  <c r="D2395" i="3"/>
  <c r="A2395" i="3" s="1"/>
  <c r="D2396" i="3"/>
  <c r="D2397" i="3"/>
  <c r="D2398" i="3"/>
  <c r="D2399" i="3"/>
  <c r="A2399" i="3" s="1"/>
  <c r="D2400" i="3"/>
  <c r="D2401" i="3"/>
  <c r="D2402" i="3"/>
  <c r="D2403" i="3"/>
  <c r="A2403" i="3" s="1"/>
  <c r="D2404" i="3"/>
  <c r="D2405" i="3"/>
  <c r="D2406" i="3"/>
  <c r="D2407" i="3"/>
  <c r="A2407" i="3" s="1"/>
  <c r="D2408" i="3"/>
  <c r="D2409" i="3"/>
  <c r="D2410" i="3"/>
  <c r="D2411" i="3"/>
  <c r="D2412" i="3"/>
  <c r="D2413" i="3"/>
  <c r="D2414" i="3"/>
  <c r="D2415" i="3"/>
  <c r="D2416" i="3"/>
  <c r="D2417" i="3"/>
  <c r="D2418" i="3"/>
  <c r="A2418" i="3" s="1"/>
  <c r="D2419" i="3"/>
  <c r="A2419" i="3" s="1"/>
  <c r="D2420" i="3"/>
  <c r="D2421" i="3"/>
  <c r="D2422" i="3"/>
  <c r="D2423" i="3"/>
  <c r="A2423" i="3" s="1"/>
  <c r="D2424" i="3"/>
  <c r="D2425" i="3"/>
  <c r="D2426" i="3"/>
  <c r="A2426" i="3" s="1"/>
  <c r="A2427" i="3" s="1"/>
  <c r="D2427" i="3"/>
  <c r="D2428" i="3"/>
  <c r="D2429" i="3"/>
  <c r="D2430" i="3"/>
  <c r="A2430" i="3" s="1"/>
  <c r="D2431" i="3"/>
  <c r="D2432" i="3"/>
  <c r="D2433" i="3"/>
  <c r="D2434" i="3"/>
  <c r="D2435" i="3"/>
  <c r="A2435" i="3" s="1"/>
  <c r="D2436" i="3"/>
  <c r="D2437" i="3"/>
  <c r="D2438" i="3"/>
  <c r="A2438" i="3" s="1"/>
  <c r="D2439" i="3"/>
  <c r="A2439" i="3" s="1"/>
  <c r="D2440" i="3"/>
  <c r="D2441" i="3"/>
  <c r="D2442" i="3"/>
  <c r="D2443" i="3"/>
  <c r="A2443" i="3" s="1"/>
  <c r="D2444" i="3"/>
  <c r="D2445" i="3"/>
  <c r="D2446" i="3"/>
  <c r="D2447" i="3"/>
  <c r="A2447" i="3" s="1"/>
  <c r="D2448" i="3"/>
  <c r="D2449" i="3"/>
  <c r="D2450" i="3"/>
  <c r="A2450" i="3" s="1"/>
  <c r="D2451" i="3"/>
  <c r="D2452" i="3"/>
  <c r="D2453" i="3"/>
  <c r="D2454" i="3"/>
  <c r="D2455" i="3"/>
  <c r="A2455" i="3" s="1"/>
  <c r="D2456" i="3"/>
  <c r="D2457" i="3"/>
  <c r="D2458" i="3"/>
  <c r="D2459" i="3"/>
  <c r="A2459" i="3" s="1"/>
  <c r="D2460" i="3"/>
  <c r="D2461" i="3"/>
  <c r="D2462" i="3"/>
  <c r="D2463" i="3"/>
  <c r="D2464" i="3"/>
  <c r="D2465" i="3"/>
  <c r="D2466" i="3"/>
  <c r="A2466" i="3" s="1"/>
  <c r="A2467" i="3" s="1"/>
  <c r="D2467" i="3"/>
  <c r="D2468" i="3"/>
  <c r="D2469" i="3"/>
  <c r="D2470" i="3"/>
  <c r="A2470" i="3" s="1"/>
  <c r="D2471" i="3"/>
  <c r="D2472" i="3"/>
  <c r="D2473" i="3"/>
  <c r="D2474" i="3"/>
  <c r="A2474" i="3" s="1"/>
  <c r="D2475" i="3"/>
  <c r="D2476" i="3"/>
  <c r="D2477" i="3"/>
  <c r="D2478" i="3"/>
  <c r="D2479" i="3"/>
  <c r="A2479" i="3" s="1"/>
  <c r="D2480" i="3"/>
  <c r="D2481" i="3"/>
  <c r="D2482" i="3"/>
  <c r="A2482" i="3" s="1"/>
  <c r="D2483" i="3"/>
  <c r="D2484" i="3"/>
  <c r="D2485" i="3"/>
  <c r="D2486" i="3"/>
  <c r="D2487" i="3"/>
  <c r="D2488" i="3"/>
  <c r="D2489" i="3"/>
  <c r="D2490" i="3"/>
  <c r="A2490" i="3" s="1"/>
  <c r="D2491" i="3"/>
  <c r="A2491" i="3" s="1"/>
  <c r="D2492" i="3"/>
  <c r="D2493" i="3"/>
  <c r="D2494" i="3"/>
  <c r="A2494" i="3" s="1"/>
  <c r="D2495" i="3"/>
  <c r="D2496" i="3"/>
  <c r="D2497" i="3"/>
  <c r="D2498" i="3"/>
  <c r="D2499" i="3"/>
  <c r="D2500" i="3"/>
  <c r="D2501" i="3"/>
  <c r="D2502" i="3"/>
  <c r="A2502" i="3" s="1"/>
  <c r="D2503" i="3"/>
  <c r="D2504" i="3"/>
  <c r="D2505" i="3"/>
  <c r="D2506" i="3"/>
  <c r="A2506" i="3" s="1"/>
  <c r="D2507" i="3"/>
  <c r="D2508" i="3"/>
  <c r="D2509" i="3"/>
  <c r="D2510" i="3"/>
  <c r="A2510" i="3" s="1"/>
  <c r="D2511" i="3"/>
  <c r="D2512" i="3"/>
  <c r="D2513" i="3"/>
  <c r="D2514" i="3"/>
  <c r="D2515" i="3"/>
  <c r="D2516" i="3"/>
  <c r="D2517" i="3"/>
  <c r="D2518" i="3"/>
  <c r="A2518" i="3" s="1"/>
  <c r="D2519" i="3"/>
  <c r="A2519" i="3" s="1"/>
  <c r="D2520" i="3"/>
  <c r="D2521" i="3"/>
  <c r="D2522" i="3"/>
  <c r="A2522" i="3" s="1"/>
  <c r="D2523" i="3"/>
  <c r="D2524" i="3"/>
  <c r="D2525" i="3"/>
  <c r="D2526" i="3"/>
  <c r="D2527" i="3"/>
  <c r="D2528" i="3"/>
  <c r="D2529" i="3"/>
  <c r="D2530" i="3"/>
  <c r="D2531" i="3"/>
  <c r="A2531" i="3" s="1"/>
  <c r="D2532" i="3"/>
  <c r="D2533" i="3"/>
  <c r="D2534" i="3"/>
  <c r="A2534" i="3" s="1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A2547" i="3" s="1"/>
  <c r="D2548" i="3"/>
  <c r="D2549" i="3"/>
  <c r="D2550" i="3"/>
  <c r="A2550" i="3" s="1"/>
  <c r="D2551" i="3"/>
  <c r="A2551" i="3" s="1"/>
  <c r="D2552" i="3"/>
  <c r="D2553" i="3"/>
  <c r="D2554" i="3"/>
  <c r="D2555" i="3"/>
  <c r="A2555" i="3" s="1"/>
  <c r="D2556" i="3"/>
  <c r="D2557" i="3"/>
  <c r="D2558" i="3"/>
  <c r="D2559" i="3"/>
  <c r="D2560" i="3"/>
  <c r="D2561" i="3"/>
  <c r="D2562" i="3"/>
  <c r="A2562" i="3" s="1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A2574" i="3" s="1"/>
  <c r="D2575" i="3"/>
  <c r="D2576" i="3"/>
  <c r="D2577" i="3"/>
  <c r="D2578" i="3"/>
  <c r="D2579" i="3"/>
  <c r="D2580" i="3"/>
  <c r="D2581" i="3"/>
  <c r="D2582" i="3"/>
  <c r="A2582" i="3" s="1"/>
  <c r="D2583" i="3"/>
  <c r="D2584" i="3"/>
  <c r="D2585" i="3"/>
  <c r="D2586" i="3"/>
  <c r="A2586" i="3" s="1"/>
  <c r="A2587" i="3" s="1"/>
  <c r="D2587" i="3"/>
  <c r="D2588" i="3"/>
  <c r="D2589" i="3"/>
  <c r="D2590" i="3"/>
  <c r="A2590" i="3" s="1"/>
  <c r="D2591" i="3"/>
  <c r="D2592" i="3"/>
  <c r="D2593" i="3"/>
  <c r="D2594" i="3"/>
  <c r="D2595" i="3"/>
  <c r="D2596" i="3"/>
  <c r="D2597" i="3"/>
  <c r="D2598" i="3"/>
  <c r="A2598" i="3" s="1"/>
  <c r="A2599" i="3" s="1"/>
  <c r="D2599" i="3"/>
  <c r="D2600" i="3"/>
  <c r="D2601" i="3"/>
  <c r="D2602" i="3"/>
  <c r="D2603" i="3"/>
  <c r="D2604" i="3"/>
  <c r="D2605" i="3"/>
  <c r="D2606" i="3"/>
  <c r="A2606" i="3" s="1"/>
  <c r="A2607" i="3" s="1"/>
  <c r="D2607" i="3"/>
  <c r="D2608" i="3"/>
  <c r="D2609" i="3"/>
  <c r="D2610" i="3"/>
  <c r="A2610" i="3" s="1"/>
  <c r="D2611" i="3"/>
  <c r="A2611" i="3" s="1"/>
  <c r="D2612" i="3"/>
  <c r="D2613" i="3"/>
  <c r="D2614" i="3"/>
  <c r="D2615" i="3"/>
  <c r="A2615" i="3" s="1"/>
  <c r="D2616" i="3"/>
  <c r="D2617" i="3"/>
  <c r="D2618" i="3"/>
  <c r="D2619" i="3"/>
  <c r="D2620" i="3"/>
  <c r="D2621" i="3"/>
  <c r="D2622" i="3"/>
  <c r="D2623" i="3"/>
  <c r="A2623" i="3" s="1"/>
  <c r="D2624" i="3"/>
  <c r="D2625" i="3"/>
  <c r="D2626" i="3"/>
  <c r="D2627" i="3"/>
  <c r="A2627" i="3" s="1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A2690" i="3" s="1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A2714" i="3" s="1"/>
  <c r="D2715" i="3"/>
  <c r="A2715" i="3" s="1"/>
  <c r="D2716" i="3"/>
  <c r="D2717" i="3"/>
  <c r="D2718" i="3"/>
  <c r="D2719" i="3"/>
  <c r="D2720" i="3"/>
  <c r="D2721" i="3"/>
  <c r="D2722" i="3"/>
  <c r="D2723" i="3"/>
  <c r="A2723" i="3" s="1"/>
  <c r="D2724" i="3"/>
  <c r="D2725" i="3"/>
  <c r="D2726" i="3"/>
  <c r="A2726" i="3" s="1"/>
  <c r="D2727" i="3"/>
  <c r="D2728" i="3"/>
  <c r="D2729" i="3"/>
  <c r="D2730" i="3"/>
  <c r="D2731" i="3"/>
  <c r="A2731" i="3" s="1"/>
  <c r="D2732" i="3"/>
  <c r="D2733" i="3"/>
  <c r="D2734" i="3"/>
  <c r="A2734" i="3" s="1"/>
  <c r="A2735" i="3" s="1"/>
  <c r="D2735" i="3"/>
  <c r="D2736" i="3"/>
  <c r="D2737" i="3"/>
  <c r="D2738" i="3"/>
  <c r="A2738" i="3" s="1"/>
  <c r="D2739" i="3"/>
  <c r="D2740" i="3"/>
  <c r="D2741" i="3"/>
  <c r="D2742" i="3"/>
  <c r="D2743" i="3"/>
  <c r="D2744" i="3"/>
  <c r="D2745" i="3"/>
  <c r="D2746" i="3"/>
  <c r="A2746" i="3" s="1"/>
  <c r="A2747" i="3" s="1"/>
  <c r="D2747" i="3"/>
  <c r="D2748" i="3"/>
  <c r="D2749" i="3"/>
  <c r="D2750" i="3"/>
  <c r="A2750" i="3" s="1"/>
  <c r="D2751" i="3"/>
  <c r="D2752" i="3"/>
  <c r="D2753" i="3"/>
  <c r="D2754" i="3"/>
  <c r="D2755" i="3"/>
  <c r="A2755" i="3" s="1"/>
  <c r="D2756" i="3"/>
  <c r="D2757" i="3"/>
  <c r="D2758" i="3"/>
  <c r="D2759" i="3"/>
  <c r="A2759" i="3" s="1"/>
  <c r="D2760" i="3"/>
  <c r="D2761" i="3"/>
  <c r="D2762" i="3"/>
  <c r="D2763" i="3"/>
  <c r="D2764" i="3"/>
  <c r="D2765" i="3"/>
  <c r="D2766" i="3"/>
  <c r="D2767" i="3"/>
  <c r="A2767" i="3" s="1"/>
  <c r="D2768" i="3"/>
  <c r="D2769" i="3"/>
  <c r="D2770" i="3"/>
  <c r="D2771" i="3"/>
  <c r="D2772" i="3"/>
  <c r="D2773" i="3"/>
  <c r="D2774" i="3"/>
  <c r="D2775" i="3"/>
  <c r="D2776" i="3"/>
  <c r="D2777" i="3"/>
  <c r="D2778" i="3"/>
  <c r="A2778" i="3" s="1"/>
  <c r="D2779" i="3"/>
  <c r="D2780" i="3"/>
  <c r="D2781" i="3"/>
  <c r="D2782" i="3"/>
  <c r="D2783" i="3"/>
  <c r="D2784" i="3"/>
  <c r="D2785" i="3"/>
  <c r="D2786" i="3"/>
  <c r="A2786" i="3" s="1"/>
  <c r="D2787" i="3"/>
  <c r="D2788" i="3"/>
  <c r="D2789" i="3"/>
  <c r="D2790" i="3"/>
  <c r="D2791" i="3"/>
  <c r="A2791" i="3" s="1"/>
  <c r="D2792" i="3"/>
  <c r="D2793" i="3"/>
  <c r="D2794" i="3"/>
  <c r="A2794" i="3" s="1"/>
  <c r="D2795" i="3"/>
  <c r="A2795" i="3" s="1"/>
  <c r="D2796" i="3"/>
  <c r="D2797" i="3"/>
  <c r="D2798" i="3"/>
  <c r="A2798" i="3" s="1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A2834" i="3" s="1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A2846" i="3" s="1"/>
  <c r="D2847" i="3"/>
  <c r="D2848" i="3"/>
  <c r="D2849" i="3"/>
  <c r="D2850" i="3"/>
  <c r="D2851" i="3"/>
  <c r="A2851" i="3" s="1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A2906" i="3" s="1"/>
  <c r="D2907" i="3"/>
  <c r="A2907" i="3" s="1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A2919" i="3" s="1"/>
  <c r="D2920" i="3"/>
  <c r="D2921" i="3"/>
  <c r="D2922" i="3"/>
  <c r="D2923" i="3"/>
  <c r="A2923" i="3" s="1"/>
  <c r="D2924" i="3"/>
  <c r="D2925" i="3"/>
  <c r="D2926" i="3"/>
  <c r="D2927" i="3"/>
  <c r="A2927" i="3" s="1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A2942" i="3" s="1"/>
  <c r="D2943" i="3"/>
  <c r="D2944" i="3"/>
  <c r="D2945" i="3"/>
  <c r="D2946" i="3"/>
  <c r="A2946" i="3" s="1"/>
  <c r="D2947" i="3"/>
  <c r="A2947" i="3" s="1"/>
  <c r="D2948" i="3"/>
  <c r="D2949" i="3"/>
  <c r="D2950" i="3"/>
  <c r="D2951" i="3"/>
  <c r="A2951" i="3" s="1"/>
  <c r="D2952" i="3"/>
  <c r="D2953" i="3"/>
  <c r="D2954" i="3"/>
  <c r="D2955" i="3"/>
  <c r="A2955" i="3" s="1"/>
  <c r="D2956" i="3"/>
  <c r="D2957" i="3"/>
  <c r="D2958" i="3"/>
  <c r="D2959" i="3"/>
  <c r="D2960" i="3"/>
  <c r="D2961" i="3"/>
  <c r="D2962" i="3"/>
  <c r="D2963" i="3"/>
  <c r="A2963" i="3" s="1"/>
  <c r="D2964" i="3"/>
  <c r="D2965" i="3"/>
  <c r="D2966" i="3"/>
  <c r="A2966" i="3" s="1"/>
  <c r="A2967" i="3" s="1"/>
  <c r="D2967" i="3"/>
  <c r="D2968" i="3"/>
  <c r="D2969" i="3"/>
  <c r="D2970" i="3"/>
  <c r="D2971" i="3"/>
  <c r="A2971" i="3" s="1"/>
  <c r="D2972" i="3"/>
  <c r="D2973" i="3"/>
  <c r="D2974" i="3"/>
  <c r="A2974" i="3" s="1"/>
  <c r="A2975" i="3" s="1"/>
  <c r="D2975" i="3"/>
  <c r="D2976" i="3"/>
  <c r="D2977" i="3"/>
  <c r="D2978" i="3"/>
  <c r="A2978" i="3" s="1"/>
  <c r="D2979" i="3"/>
  <c r="A2979" i="3" s="1"/>
  <c r="D2980" i="3"/>
  <c r="D2981" i="3"/>
  <c r="D2982" i="3"/>
  <c r="D2983" i="3"/>
  <c r="A2983" i="3" s="1"/>
  <c r="D2984" i="3"/>
  <c r="D2985" i="3"/>
  <c r="D2986" i="3"/>
  <c r="D2987" i="3"/>
  <c r="A2987" i="3" s="1"/>
  <c r="D2988" i="3"/>
  <c r="D2989" i="3"/>
  <c r="D2990" i="3"/>
  <c r="D2991" i="3"/>
  <c r="A2991" i="3" s="1"/>
  <c r="D2992" i="3"/>
  <c r="D2993" i="3"/>
  <c r="D2994" i="3"/>
  <c r="A2994" i="3" s="1"/>
  <c r="D2995" i="3"/>
  <c r="D2996" i="3"/>
  <c r="D2997" i="3"/>
  <c r="D2998" i="3"/>
  <c r="A2998" i="3" s="1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A3062" i="3" s="1"/>
  <c r="D3063" i="3"/>
  <c r="A3063" i="3" s="1"/>
  <c r="D3064" i="3"/>
  <c r="D3065" i="3"/>
  <c r="D3066" i="3"/>
  <c r="D3067" i="3"/>
  <c r="D3068" i="3"/>
  <c r="D3069" i="3"/>
  <c r="D3070" i="3"/>
  <c r="A3070" i="3" s="1"/>
  <c r="A3071" i="3" s="1"/>
  <c r="D3071" i="3"/>
  <c r="D3072" i="3"/>
  <c r="D3073" i="3"/>
  <c r="D3074" i="3"/>
  <c r="A3074" i="3" s="1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A3086" i="3" s="1"/>
  <c r="D3087" i="3"/>
  <c r="D3088" i="3"/>
  <c r="D3089" i="3"/>
  <c r="D3090" i="3"/>
  <c r="D3091" i="3"/>
  <c r="D3092" i="3"/>
  <c r="D3093" i="3"/>
  <c r="D3094" i="3"/>
  <c r="A3094" i="3" s="1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A3111" i="3" s="1"/>
  <c r="D3112" i="3"/>
  <c r="D3113" i="3"/>
  <c r="D3114" i="3"/>
  <c r="D3115" i="3"/>
  <c r="A3115" i="3" s="1"/>
  <c r="D3116" i="3"/>
  <c r="D3117" i="3"/>
  <c r="D3118" i="3"/>
  <c r="A3118" i="3" s="1"/>
  <c r="D3119" i="3"/>
  <c r="A3119" i="3" s="1"/>
  <c r="D3120" i="3"/>
  <c r="D3121" i="3"/>
  <c r="D3122" i="3"/>
  <c r="D3123" i="3"/>
  <c r="A3123" i="3" s="1"/>
  <c r="D3124" i="3"/>
  <c r="D3125" i="3"/>
  <c r="D3126" i="3"/>
  <c r="A3126" i="3" s="1"/>
  <c r="D3127" i="3"/>
  <c r="D3128" i="3"/>
  <c r="D3129" i="3"/>
  <c r="D3130" i="3"/>
  <c r="D3131" i="3"/>
  <c r="D3132" i="3"/>
  <c r="D3133" i="3"/>
  <c r="D3134" i="3"/>
  <c r="D3135" i="3"/>
  <c r="A3135" i="3" s="1"/>
  <c r="D3136" i="3"/>
  <c r="D3137" i="3"/>
  <c r="D3138" i="3"/>
  <c r="D3139" i="3"/>
  <c r="D3140" i="3"/>
  <c r="D3141" i="3"/>
  <c r="D3142" i="3"/>
  <c r="D3143" i="3"/>
  <c r="D3144" i="3"/>
  <c r="D3145" i="3"/>
  <c r="D3146" i="3"/>
  <c r="A3146" i="3" s="1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A3159" i="3" s="1"/>
  <c r="D3160" i="3"/>
  <c r="D3161" i="3"/>
  <c r="D3162" i="3"/>
  <c r="D3163" i="3"/>
  <c r="D3164" i="3"/>
  <c r="D3165" i="3"/>
  <c r="D3166" i="3"/>
  <c r="A3166" i="3" s="1"/>
  <c r="A3167" i="3" s="1"/>
  <c r="D3167" i="3"/>
  <c r="D3168" i="3"/>
  <c r="D3169" i="3"/>
  <c r="D3170" i="3"/>
  <c r="A3170" i="3" s="1"/>
  <c r="D3171" i="3"/>
  <c r="D3172" i="3"/>
  <c r="D3173" i="3"/>
  <c r="D3174" i="3"/>
  <c r="A3174" i="3" s="1"/>
  <c r="D3175" i="3"/>
  <c r="A3175" i="3" s="1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A3194" i="3" s="1"/>
  <c r="D3195" i="3"/>
  <c r="A3195" i="3" s="1"/>
  <c r="D3196" i="3"/>
  <c r="D3197" i="3"/>
  <c r="D3198" i="3"/>
  <c r="A3198" i="3" s="1"/>
  <c r="D3199" i="3"/>
  <c r="D3200" i="3"/>
  <c r="D3201" i="3"/>
  <c r="D3202" i="3"/>
  <c r="D3203" i="3"/>
  <c r="D3204" i="3"/>
  <c r="D3205" i="3"/>
  <c r="D3206" i="3"/>
  <c r="A3206" i="3" s="1"/>
  <c r="D3207" i="3"/>
  <c r="A3207" i="3" s="1"/>
  <c r="D3208" i="3"/>
  <c r="D3209" i="3"/>
  <c r="D3210" i="3"/>
  <c r="D3211" i="3"/>
  <c r="A3211" i="3" s="1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A3226" i="3" s="1"/>
  <c r="A3227" i="3" s="1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A3259" i="3" s="1"/>
  <c r="D3260" i="3"/>
  <c r="D3261" i="3"/>
  <c r="D3262" i="3"/>
  <c r="D3263" i="3"/>
  <c r="D3264" i="3"/>
  <c r="D3265" i="3"/>
  <c r="D3266" i="3"/>
  <c r="A3266" i="3" s="1"/>
  <c r="D3267" i="3"/>
  <c r="D3268" i="3"/>
  <c r="D3269" i="3"/>
  <c r="D3270" i="3"/>
  <c r="D3271" i="3"/>
  <c r="A3271" i="3" s="1"/>
  <c r="D3272" i="3"/>
  <c r="D3273" i="3"/>
  <c r="D3274" i="3"/>
  <c r="A3274" i="3" s="1"/>
  <c r="A3275" i="3" s="1"/>
  <c r="D3275" i="3"/>
  <c r="D3276" i="3"/>
  <c r="D3277" i="3"/>
  <c r="D3278" i="3"/>
  <c r="A3278" i="3" s="1"/>
  <c r="A3279" i="3" s="1"/>
  <c r="D3279" i="3"/>
  <c r="D3280" i="3"/>
  <c r="D3281" i="3"/>
  <c r="D3282" i="3"/>
  <c r="A3282" i="3" s="1"/>
  <c r="D3283" i="3"/>
  <c r="D3284" i="3"/>
  <c r="D3285" i="3"/>
  <c r="D3286" i="3"/>
  <c r="A3286" i="3" s="1"/>
  <c r="D3287" i="3"/>
  <c r="A3287" i="3" s="1"/>
  <c r="D3288" i="3"/>
  <c r="D3289" i="3"/>
  <c r="D3290" i="3"/>
  <c r="D3291" i="3"/>
  <c r="A3291" i="3" s="1"/>
  <c r="D3292" i="3"/>
  <c r="D3293" i="3"/>
  <c r="D3294" i="3"/>
  <c r="A3294" i="3" s="1"/>
  <c r="D3295" i="3"/>
  <c r="D3296" i="3"/>
  <c r="D3297" i="3"/>
  <c r="D3298" i="3"/>
  <c r="D3299" i="3"/>
  <c r="A3299" i="3" s="1"/>
  <c r="D3300" i="3"/>
  <c r="D3301" i="3"/>
  <c r="D3302" i="3"/>
  <c r="A3302" i="3" s="1"/>
  <c r="D3303" i="3"/>
  <c r="A3303" i="3" s="1"/>
  <c r="D3304" i="3"/>
  <c r="D3305" i="3"/>
  <c r="D3306" i="3"/>
  <c r="D3307" i="3"/>
  <c r="D3308" i="3"/>
  <c r="D3309" i="3"/>
  <c r="D3310" i="3"/>
  <c r="A3310" i="3" s="1"/>
  <c r="D3311" i="3"/>
  <c r="D3312" i="3"/>
  <c r="D3313" i="3"/>
  <c r="D3314" i="3"/>
  <c r="D3315" i="3"/>
  <c r="D3316" i="3"/>
  <c r="D3317" i="3"/>
  <c r="D3318" i="3"/>
  <c r="D3319" i="3"/>
  <c r="A3319" i="3" s="1"/>
  <c r="D3320" i="3"/>
  <c r="D3321" i="3"/>
  <c r="D3322" i="3"/>
  <c r="A3322" i="3" s="1"/>
  <c r="D3323" i="3"/>
  <c r="A3323" i="3" s="1"/>
  <c r="D3324" i="3"/>
  <c r="D3325" i="3"/>
  <c r="D3326" i="3"/>
  <c r="A3326" i="3" s="1"/>
  <c r="D3327" i="3"/>
  <c r="A3327" i="3" s="1"/>
  <c r="D3328" i="3"/>
  <c r="D3329" i="3"/>
  <c r="D3330" i="3"/>
  <c r="D3331" i="3"/>
  <c r="D3332" i="3"/>
  <c r="D3333" i="3"/>
  <c r="D3334" i="3"/>
  <c r="D3335" i="3"/>
  <c r="D3336" i="3"/>
  <c r="D3337" i="3"/>
  <c r="D3338" i="3"/>
  <c r="A3338" i="3" s="1"/>
  <c r="A3339" i="3" s="1"/>
  <c r="D3339" i="3"/>
  <c r="D3340" i="3"/>
  <c r="D3341" i="3"/>
  <c r="D3342" i="3"/>
  <c r="A3342" i="3" s="1"/>
  <c r="D3343" i="3"/>
  <c r="D3344" i="3"/>
  <c r="D3345" i="3"/>
  <c r="D3346" i="3"/>
  <c r="D3347" i="3"/>
  <c r="D3348" i="3"/>
  <c r="D3349" i="3"/>
  <c r="D3350" i="3"/>
  <c r="D3351" i="3"/>
  <c r="A3351" i="3" s="1"/>
  <c r="D3352" i="3"/>
  <c r="D3353" i="3"/>
  <c r="D3354" i="3"/>
  <c r="D3355" i="3"/>
  <c r="A3355" i="3" s="1"/>
  <c r="D3356" i="3"/>
  <c r="D3357" i="3"/>
  <c r="D3358" i="3"/>
  <c r="A3358" i="3" s="1"/>
  <c r="D3359" i="3"/>
  <c r="D3360" i="3"/>
  <c r="D3361" i="3"/>
  <c r="D3362" i="3"/>
  <c r="A3362" i="3" s="1"/>
  <c r="A3363" i="3" s="1"/>
  <c r="D3363" i="3"/>
  <c r="D3364" i="3"/>
  <c r="D3365" i="3"/>
  <c r="D3366" i="3"/>
  <c r="D3367" i="3"/>
  <c r="D3368" i="3"/>
  <c r="D3369" i="3"/>
  <c r="D3370" i="3"/>
  <c r="A3370" i="3" s="1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A3402" i="3" s="1"/>
  <c r="D3403" i="3"/>
  <c r="D3404" i="3"/>
  <c r="D3405" i="3"/>
  <c r="D3406" i="3"/>
  <c r="A3406" i="3" s="1"/>
  <c r="D3407" i="3"/>
  <c r="A3407" i="3" s="1"/>
  <c r="D3408" i="3"/>
  <c r="D3409" i="3"/>
  <c r="D3410" i="3"/>
  <c r="A3410" i="3" s="1"/>
  <c r="A3411" i="3" s="1"/>
  <c r="D3411" i="3"/>
  <c r="D3412" i="3"/>
  <c r="D3413" i="3"/>
  <c r="D3414" i="3"/>
  <c r="D3415" i="3"/>
  <c r="D3416" i="3"/>
  <c r="D3417" i="3"/>
  <c r="D3418" i="3"/>
  <c r="A3418" i="3" s="1"/>
  <c r="D3419" i="3"/>
  <c r="A3419" i="3" s="1"/>
  <c r="D3420" i="3"/>
  <c r="D3421" i="3"/>
  <c r="D3422" i="3"/>
  <c r="D3423" i="3"/>
  <c r="D3424" i="3"/>
  <c r="D3425" i="3"/>
  <c r="D3426" i="3"/>
  <c r="D3427" i="3"/>
  <c r="A3427" i="3" s="1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A3439" i="3" s="1"/>
  <c r="D3440" i="3"/>
  <c r="D3441" i="3"/>
  <c r="D3442" i="3"/>
  <c r="A3442" i="3" s="1"/>
  <c r="D3443" i="3"/>
  <c r="D3444" i="3"/>
  <c r="D3445" i="3"/>
  <c r="D3446" i="3"/>
  <c r="A3446" i="3" s="1"/>
  <c r="D3447" i="3"/>
  <c r="A3447" i="3" s="1"/>
  <c r="D3448" i="3"/>
  <c r="D3449" i="3"/>
  <c r="D3450" i="3"/>
  <c r="D3451" i="3"/>
  <c r="A3451" i="3" s="1"/>
  <c r="D3452" i="3"/>
  <c r="D3453" i="3"/>
  <c r="D3454" i="3"/>
  <c r="A3454" i="3" s="1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A3467" i="3" s="1"/>
  <c r="D3468" i="3"/>
  <c r="D3469" i="3"/>
  <c r="D3470" i="3"/>
  <c r="A3470" i="3" s="1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A3483" i="3" s="1"/>
  <c r="D3484" i="3"/>
  <c r="D3485" i="3"/>
  <c r="D3486" i="3"/>
  <c r="A3486" i="3" s="1"/>
  <c r="D3487" i="3"/>
  <c r="D3488" i="3"/>
  <c r="D3489" i="3"/>
  <c r="D3490" i="3"/>
  <c r="D3491" i="3"/>
  <c r="D3492" i="3"/>
  <c r="D3493" i="3"/>
  <c r="D3494" i="3"/>
  <c r="D3495" i="3"/>
  <c r="A3495" i="3" s="1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A3518" i="3" s="1"/>
  <c r="D3519" i="3"/>
  <c r="A3519" i="3" s="1"/>
  <c r="D3520" i="3"/>
  <c r="D3521" i="3"/>
  <c r="D3522" i="3"/>
  <c r="D3523" i="3"/>
  <c r="D3524" i="3"/>
  <c r="D3525" i="3"/>
  <c r="D3526" i="3"/>
  <c r="A3526" i="3" s="1"/>
  <c r="D3527" i="3"/>
  <c r="D3528" i="3"/>
  <c r="D3529" i="3"/>
  <c r="D3530" i="3"/>
  <c r="D3531" i="3"/>
  <c r="D3532" i="3"/>
  <c r="D3533" i="3"/>
  <c r="D3534" i="3"/>
  <c r="A3534" i="3" s="1"/>
  <c r="A3535" i="3" s="1"/>
  <c r="D3535" i="3"/>
  <c r="D3536" i="3"/>
  <c r="D3537" i="3"/>
  <c r="D3538" i="3"/>
  <c r="D3539" i="3"/>
  <c r="A3539" i="3" s="1"/>
  <c r="D3540" i="3"/>
  <c r="D3541" i="3"/>
  <c r="D3542" i="3"/>
  <c r="A3542" i="3" s="1"/>
  <c r="D3543" i="3"/>
  <c r="D3544" i="3"/>
  <c r="D3545" i="3"/>
  <c r="D3546" i="3"/>
  <c r="D3547" i="3"/>
  <c r="D3548" i="3"/>
  <c r="D3549" i="3"/>
  <c r="D3550" i="3"/>
  <c r="A3550" i="3" s="1"/>
  <c r="D3551" i="3"/>
  <c r="A3551" i="3" s="1"/>
  <c r="D3552" i="3"/>
  <c r="D3553" i="3"/>
  <c r="D3554" i="3"/>
  <c r="D3555" i="3"/>
  <c r="D3556" i="3"/>
  <c r="D3557" i="3"/>
  <c r="D3558" i="3"/>
  <c r="A3558" i="3" s="1"/>
  <c r="D3559" i="3"/>
  <c r="D3560" i="3"/>
  <c r="D3561" i="3"/>
  <c r="D3562" i="3"/>
  <c r="D3563" i="3"/>
  <c r="A3563" i="3" s="1"/>
  <c r="D3564" i="3"/>
  <c r="D3565" i="3"/>
  <c r="D3566" i="3"/>
  <c r="D3567" i="3"/>
  <c r="A3567" i="3" s="1"/>
  <c r="D3568" i="3"/>
  <c r="D3569" i="3"/>
  <c r="D3570" i="3"/>
  <c r="D3571" i="3"/>
  <c r="A3571" i="3" s="1"/>
  <c r="D3572" i="3"/>
  <c r="D3573" i="3"/>
  <c r="D3574" i="3"/>
  <c r="A3574" i="3" s="1"/>
  <c r="A3575" i="3" s="1"/>
  <c r="D3575" i="3"/>
  <c r="D3576" i="3"/>
  <c r="D3577" i="3"/>
  <c r="D3578" i="3"/>
  <c r="D3579" i="3"/>
  <c r="A3579" i="3" s="1"/>
  <c r="D3580" i="3"/>
  <c r="D3581" i="3"/>
  <c r="D3582" i="3"/>
  <c r="D3583" i="3"/>
  <c r="D3584" i="3"/>
  <c r="D3585" i="3"/>
  <c r="D3586" i="3"/>
  <c r="A3586" i="3" s="1"/>
  <c r="A3587" i="3" s="1"/>
  <c r="D3587" i="3"/>
  <c r="D3588" i="3"/>
  <c r="D3589" i="3"/>
  <c r="D3590" i="3"/>
  <c r="A3590" i="3" s="1"/>
  <c r="D3591" i="3"/>
  <c r="D3592" i="3"/>
  <c r="D3593" i="3"/>
  <c r="D3594" i="3"/>
  <c r="D3595" i="3"/>
  <c r="D3596" i="3"/>
  <c r="D3597" i="3"/>
  <c r="D3598" i="3"/>
  <c r="A3598" i="3" s="1"/>
  <c r="D3599" i="3"/>
  <c r="D3600" i="3"/>
  <c r="D3601" i="3"/>
  <c r="D3602" i="3"/>
  <c r="D3603" i="3"/>
  <c r="D3604" i="3"/>
  <c r="D3605" i="3"/>
  <c r="D3606" i="3"/>
  <c r="A3606" i="3" s="1"/>
  <c r="D3607" i="3"/>
  <c r="A3607" i="3" s="1"/>
  <c r="D3608" i="3"/>
  <c r="D3609" i="3"/>
  <c r="D3610" i="3"/>
  <c r="A3610" i="3" s="1"/>
  <c r="A3611" i="3" s="1"/>
  <c r="D3611" i="3"/>
  <c r="D3612" i="3"/>
  <c r="D3613" i="3"/>
  <c r="D3614" i="3"/>
  <c r="A3614" i="3" s="1"/>
  <c r="D3615" i="3"/>
  <c r="A3615" i="3" s="1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A3627" i="3" s="1"/>
  <c r="D3628" i="3"/>
  <c r="D3629" i="3"/>
  <c r="D3630" i="3"/>
  <c r="A3630" i="3" s="1"/>
  <c r="D3631" i="3"/>
  <c r="A3631" i="3" s="1"/>
  <c r="D3632" i="3"/>
  <c r="D3633" i="3"/>
  <c r="D3634" i="3"/>
  <c r="D3635" i="3"/>
  <c r="A3635" i="3" s="1"/>
  <c r="D3636" i="3"/>
  <c r="D3637" i="3"/>
  <c r="D3638" i="3"/>
  <c r="A3638" i="3" s="1"/>
  <c r="D3639" i="3"/>
  <c r="A3639" i="3" s="1"/>
  <c r="D3640" i="3"/>
  <c r="D3641" i="3"/>
  <c r="D3642" i="3"/>
  <c r="D3643" i="3"/>
  <c r="A3643" i="3" s="1"/>
  <c r="D3644" i="3"/>
  <c r="D3645" i="3"/>
  <c r="D3646" i="3"/>
  <c r="A3646" i="3" s="1"/>
  <c r="D3647" i="3"/>
  <c r="A3647" i="3" s="1"/>
  <c r="D3648" i="3"/>
  <c r="D3649" i="3"/>
  <c r="D3650" i="3"/>
  <c r="D3651" i="3"/>
  <c r="D3652" i="3"/>
  <c r="D3653" i="3"/>
  <c r="D3654" i="3"/>
  <c r="A3654" i="3" s="1"/>
  <c r="D3" i="3"/>
  <c r="A1267" i="3"/>
  <c r="A25" i="3"/>
  <c r="A33" i="3"/>
  <c r="A41" i="3"/>
  <c r="A21" i="3"/>
  <c r="A17" i="3"/>
  <c r="A5" i="3"/>
  <c r="A6" i="3"/>
  <c r="A8" i="3"/>
  <c r="A9" i="3" s="1"/>
  <c r="A12" i="3"/>
  <c r="A13" i="3" s="1"/>
  <c r="A16" i="3"/>
  <c r="A20" i="3"/>
  <c r="A24" i="3"/>
  <c r="A28" i="3"/>
  <c r="A29" i="3" s="1"/>
  <c r="A37" i="3"/>
  <c r="A44" i="3"/>
  <c r="A45" i="3" s="1"/>
  <c r="A53" i="3"/>
  <c r="A56" i="3"/>
  <c r="A57" i="3"/>
  <c r="A60" i="3"/>
  <c r="A61" i="3" s="1"/>
  <c r="A64" i="3"/>
  <c r="A65" i="3" s="1"/>
  <c r="A68" i="3"/>
  <c r="A69" i="3"/>
  <c r="A72" i="3"/>
  <c r="A73" i="3"/>
  <c r="A76" i="3"/>
  <c r="A77" i="3" s="1"/>
  <c r="A80" i="3"/>
  <c r="A81" i="3" s="1"/>
  <c r="A84" i="3"/>
  <c r="A85" i="3"/>
  <c r="A97" i="3"/>
  <c r="A136" i="3"/>
  <c r="A137" i="3"/>
  <c r="A140" i="3"/>
  <c r="A141" i="3"/>
  <c r="A144" i="3"/>
  <c r="A145" i="3"/>
  <c r="A148" i="3"/>
  <c r="A149" i="3"/>
  <c r="A151" i="3"/>
  <c r="A152" i="3"/>
  <c r="A153" i="3" s="1"/>
  <c r="A161" i="3"/>
  <c r="A169" i="3"/>
  <c r="A173" i="3"/>
  <c r="A176" i="3"/>
  <c r="A181" i="3"/>
  <c r="A184" i="3"/>
  <c r="A185" i="3" s="1"/>
  <c r="A186" i="3"/>
  <c r="A187" i="3" s="1"/>
  <c r="A189" i="3"/>
  <c r="A192" i="3"/>
  <c r="A193" i="3"/>
  <c r="A196" i="3"/>
  <c r="A200" i="3"/>
  <c r="A204" i="3"/>
  <c r="A205" i="3"/>
  <c r="A220" i="3"/>
  <c r="A221" i="3"/>
  <c r="A228" i="3"/>
  <c r="A232" i="3"/>
  <c r="A237" i="3"/>
  <c r="A240" i="3"/>
  <c r="A245" i="3"/>
  <c r="A248" i="3"/>
  <c r="A253" i="3"/>
  <c r="A256" i="3"/>
  <c r="A257" i="3"/>
  <c r="A261" i="3"/>
  <c r="A272" i="3"/>
  <c r="A273" i="3"/>
  <c r="A276" i="3"/>
  <c r="A277" i="3"/>
  <c r="A280" i="3"/>
  <c r="A284" i="3"/>
  <c r="A285" i="3"/>
  <c r="A288" i="3"/>
  <c r="A292" i="3"/>
  <c r="A300" i="3"/>
  <c r="A304" i="3"/>
  <c r="A308" i="3"/>
  <c r="A309" i="3"/>
  <c r="A314" i="3"/>
  <c r="A316" i="3"/>
  <c r="A317" i="3"/>
  <c r="A320" i="3"/>
  <c r="A322" i="3"/>
  <c r="A324" i="3"/>
  <c r="A325" i="3"/>
  <c r="A329" i="3"/>
  <c r="A332" i="3"/>
  <c r="A337" i="3"/>
  <c r="A339" i="3"/>
  <c r="A344" i="3"/>
  <c r="A348" i="3"/>
  <c r="A350" i="3"/>
  <c r="A353" i="3"/>
  <c r="A357" i="3"/>
  <c r="A358" i="3"/>
  <c r="A360" i="3"/>
  <c r="A365" i="3"/>
  <c r="A368" i="3"/>
  <c r="A372" i="3"/>
  <c r="A376" i="3"/>
  <c r="A381" i="3"/>
  <c r="A385" i="3"/>
  <c r="A388" i="3"/>
  <c r="A392" i="3"/>
  <c r="A393" i="3"/>
  <c r="A397" i="3"/>
  <c r="A400" i="3"/>
  <c r="A404" i="3"/>
  <c r="A408" i="3"/>
  <c r="A412" i="3"/>
  <c r="A416" i="3"/>
  <c r="A421" i="3"/>
  <c r="A425" i="3"/>
  <c r="A428" i="3"/>
  <c r="A429" i="3"/>
  <c r="A433" i="3"/>
  <c r="A436" i="3"/>
  <c r="A437" i="3"/>
  <c r="A444" i="3"/>
  <c r="A487" i="3"/>
  <c r="A489" i="3"/>
  <c r="A492" i="3"/>
  <c r="A494" i="3"/>
  <c r="A496" i="3"/>
  <c r="A497" i="3"/>
  <c r="A500" i="3"/>
  <c r="A502" i="3"/>
  <c r="A503" i="3"/>
  <c r="A505" i="3"/>
  <c r="A508" i="3"/>
  <c r="A512" i="3"/>
  <c r="A516" i="3"/>
  <c r="A525" i="3"/>
  <c r="A536" i="3"/>
  <c r="A537" i="3"/>
  <c r="A540" i="3"/>
  <c r="A541" i="3"/>
  <c r="A545" i="3"/>
  <c r="A549" i="3"/>
  <c r="A552" i="3"/>
  <c r="A565" i="3"/>
  <c r="A568" i="3"/>
  <c r="A572" i="3"/>
  <c r="A576" i="3"/>
  <c r="A580" i="3"/>
  <c r="A581" i="3"/>
  <c r="A585" i="3"/>
  <c r="A588" i="3"/>
  <c r="A589" i="3"/>
  <c r="A596" i="3"/>
  <c r="A604" i="3"/>
  <c r="A605" i="3"/>
  <c r="A608" i="3"/>
  <c r="A617" i="3"/>
  <c r="A621" i="3"/>
  <c r="A628" i="3"/>
  <c r="A629" i="3"/>
  <c r="A633" i="3"/>
  <c r="A636" i="3"/>
  <c r="A641" i="3"/>
  <c r="A645" i="3"/>
  <c r="A648" i="3"/>
  <c r="A652" i="3"/>
  <c r="A656" i="3"/>
  <c r="A664" i="3"/>
  <c r="A668" i="3"/>
  <c r="A673" i="3"/>
  <c r="A676" i="3"/>
  <c r="A681" i="3"/>
  <c r="A684" i="3"/>
  <c r="A689" i="3"/>
  <c r="A693" i="3"/>
  <c r="A697" i="3"/>
  <c r="A700" i="3"/>
  <c r="A704" i="3"/>
  <c r="A709" i="3"/>
  <c r="A713" i="3"/>
  <c r="A716" i="3"/>
  <c r="A717" i="3"/>
  <c r="A720" i="3"/>
  <c r="A721" i="3"/>
  <c r="A725" i="3"/>
  <c r="A728" i="3"/>
  <c r="A730" i="3"/>
  <c r="A732" i="3"/>
  <c r="A737" i="3"/>
  <c r="A740" i="3"/>
  <c r="A741" i="3" s="1"/>
  <c r="A745" i="3"/>
  <c r="A748" i="3"/>
  <c r="A749" i="3"/>
  <c r="A755" i="3"/>
  <c r="A757" i="3"/>
  <c r="A768" i="3"/>
  <c r="A769" i="3"/>
  <c r="A777" i="3"/>
  <c r="A780" i="3"/>
  <c r="A785" i="3"/>
  <c r="A789" i="3"/>
  <c r="A792" i="3"/>
  <c r="A793" i="3"/>
  <c r="A796" i="3"/>
  <c r="A797" i="3"/>
  <c r="A801" i="3"/>
  <c r="A804" i="3"/>
  <c r="A808" i="3"/>
  <c r="A809" i="3"/>
  <c r="A812" i="3"/>
  <c r="A813" i="3"/>
  <c r="A817" i="3"/>
  <c r="A824" i="3"/>
  <c r="A865" i="3"/>
  <c r="A868" i="3"/>
  <c r="A872" i="3"/>
  <c r="A876" i="3"/>
  <c r="A881" i="3"/>
  <c r="A889" i="3"/>
  <c r="A893" i="3"/>
  <c r="A897" i="3"/>
  <c r="A899" i="3"/>
  <c r="A900" i="3"/>
  <c r="A905" i="3"/>
  <c r="A906" i="3"/>
  <c r="A909" i="3"/>
  <c r="A921" i="3"/>
  <c r="A924" i="3"/>
  <c r="A925" i="3"/>
  <c r="A929" i="3"/>
  <c r="A933" i="3"/>
  <c r="A936" i="3"/>
  <c r="A941" i="3"/>
  <c r="A944" i="3"/>
  <c r="A945" i="3"/>
  <c r="A949" i="3"/>
  <c r="A952" i="3"/>
  <c r="A953" i="3"/>
  <c r="A957" i="3"/>
  <c r="A961" i="3"/>
  <c r="A964" i="3"/>
  <c r="A965" i="3"/>
  <c r="A968" i="3"/>
  <c r="A969" i="3"/>
  <c r="A973" i="3"/>
  <c r="A992" i="3"/>
  <c r="A993" i="3"/>
  <c r="A997" i="3"/>
  <c r="A1000" i="3"/>
  <c r="A1004" i="3"/>
  <c r="A1009" i="3"/>
  <c r="A1017" i="3"/>
  <c r="A1024" i="3"/>
  <c r="A1028" i="3"/>
  <c r="A1037" i="3"/>
  <c r="A1041" i="3"/>
  <c r="A1046" i="3"/>
  <c r="A1047" i="3" s="1"/>
  <c r="A1048" i="3"/>
  <c r="A1049" i="3"/>
  <c r="A1053" i="3"/>
  <c r="A1056" i="3"/>
  <c r="A1060" i="3"/>
  <c r="A1064" i="3"/>
  <c r="A1066" i="3"/>
  <c r="A1068" i="3"/>
  <c r="A1072" i="3"/>
  <c r="A1073" i="3"/>
  <c r="A1078" i="3"/>
  <c r="A1081" i="3"/>
  <c r="A1085" i="3"/>
  <c r="A1089" i="3"/>
  <c r="A1092" i="3"/>
  <c r="A1101" i="3"/>
  <c r="A1104" i="3"/>
  <c r="A1105" i="3"/>
  <c r="A1108" i="3"/>
  <c r="A1110" i="3"/>
  <c r="A1111" i="3" s="1"/>
  <c r="A1113" i="3"/>
  <c r="A1116" i="3"/>
  <c r="A1117" i="3"/>
  <c r="A1118" i="3"/>
  <c r="A1124" i="3"/>
  <c r="A1128" i="3"/>
  <c r="A1129" i="3"/>
  <c r="A1132" i="3"/>
  <c r="A1137" i="3"/>
  <c r="A1140" i="3"/>
  <c r="A1148" i="3"/>
  <c r="A1152" i="3"/>
  <c r="A1153" i="3"/>
  <c r="A1156" i="3"/>
  <c r="A1161" i="3"/>
  <c r="A1164" i="3"/>
  <c r="A1169" i="3"/>
  <c r="A1172" i="3"/>
  <c r="A1173" i="3"/>
  <c r="A1176" i="3"/>
  <c r="A1177" i="3"/>
  <c r="A1180" i="3"/>
  <c r="A1181" i="3"/>
  <c r="A1186" i="3"/>
  <c r="A1236" i="3"/>
  <c r="A1240" i="3"/>
  <c r="A1244" i="3"/>
  <c r="A1245" i="3"/>
  <c r="A1249" i="3"/>
  <c r="A1253" i="3"/>
  <c r="A1268" i="3"/>
  <c r="A1272" i="3"/>
  <c r="A1288" i="3"/>
  <c r="A1289" i="3"/>
  <c r="A1292" i="3"/>
  <c r="A1293" i="3"/>
  <c r="A1296" i="3"/>
  <c r="A1300" i="3"/>
  <c r="A1305" i="3"/>
  <c r="A1309" i="3"/>
  <c r="A1312" i="3"/>
  <c r="A1316" i="3"/>
  <c r="A1320" i="3"/>
  <c r="A1324" i="3"/>
  <c r="A1328" i="3"/>
  <c r="A1333" i="3"/>
  <c r="A1336" i="3"/>
  <c r="A1337" i="3"/>
  <c r="A1340" i="3"/>
  <c r="A1342" i="3"/>
  <c r="A1344" i="3"/>
  <c r="A1349" i="3"/>
  <c r="A1353" i="3"/>
  <c r="A1356" i="3"/>
  <c r="A1357" i="3"/>
  <c r="A1360" i="3"/>
  <c r="A1361" i="3"/>
  <c r="A1365" i="3"/>
  <c r="A1369" i="3"/>
  <c r="A1372" i="3"/>
  <c r="A1377" i="3"/>
  <c r="A1380" i="3"/>
  <c r="A1384" i="3"/>
  <c r="A1385" i="3"/>
  <c r="A1388" i="3"/>
  <c r="A1397" i="3"/>
  <c r="A1424" i="3"/>
  <c r="A1426" i="3"/>
  <c r="A1427" i="3" s="1"/>
  <c r="A1428" i="3"/>
  <c r="A1429" i="3"/>
  <c r="A1432" i="3"/>
  <c r="A1435" i="3"/>
  <c r="A1436" i="3"/>
  <c r="A1440" i="3"/>
  <c r="A1441" i="3"/>
  <c r="A1442" i="3"/>
  <c r="A1444" i="3"/>
  <c r="A1445" i="3"/>
  <c r="A1448" i="3"/>
  <c r="A1461" i="3"/>
  <c r="A1468" i="3"/>
  <c r="A1469" i="3"/>
  <c r="A1472" i="3"/>
  <c r="A1476" i="3"/>
  <c r="A1481" i="3"/>
  <c r="A1484" i="3"/>
  <c r="A1485" i="3"/>
  <c r="A1488" i="3"/>
  <c r="A1491" i="3"/>
  <c r="A1496" i="3"/>
  <c r="A1501" i="3"/>
  <c r="A1503" i="3"/>
  <c r="A1504" i="3"/>
  <c r="A1508" i="3"/>
  <c r="A1509" i="3"/>
  <c r="A1511" i="3"/>
  <c r="A1516" i="3"/>
  <c r="A1520" i="3"/>
  <c r="A1521" i="3"/>
  <c r="A1525" i="3"/>
  <c r="A1528" i="3"/>
  <c r="A1536" i="3"/>
  <c r="A1545" i="3"/>
  <c r="A1581" i="3"/>
  <c r="A1583" i="3"/>
  <c r="A1588" i="3"/>
  <c r="A1589" i="3"/>
  <c r="A1592" i="3"/>
  <c r="A1593" i="3"/>
  <c r="A1596" i="3"/>
  <c r="A1597" i="3"/>
  <c r="A1598" i="3"/>
  <c r="A1600" i="3"/>
  <c r="A1605" i="3"/>
  <c r="A1606" i="3"/>
  <c r="A1609" i="3"/>
  <c r="A1616" i="3"/>
  <c r="A1621" i="3"/>
  <c r="A1622" i="3"/>
  <c r="A1623" i="3" s="1"/>
  <c r="A1624" i="3"/>
  <c r="A1625" i="3"/>
  <c r="A1629" i="3"/>
  <c r="A1633" i="3"/>
  <c r="A1636" i="3"/>
  <c r="A1641" i="3"/>
  <c r="A1644" i="3"/>
  <c r="A1648" i="3"/>
  <c r="A1649" i="3"/>
  <c r="A1651" i="3"/>
  <c r="A1653" i="3"/>
  <c r="A1656" i="3"/>
  <c r="A1657" i="3"/>
  <c r="A1661" i="3"/>
  <c r="A1664" i="3"/>
  <c r="A1676" i="3"/>
  <c r="A1677" i="3"/>
  <c r="A1680" i="3"/>
  <c r="A1685" i="3"/>
  <c r="A1689" i="3"/>
  <c r="A1692" i="3"/>
  <c r="A1697" i="3"/>
  <c r="A1711" i="3"/>
  <c r="A1712" i="3"/>
  <c r="A1713" i="3"/>
  <c r="A1716" i="3"/>
  <c r="A1719" i="3"/>
  <c r="A1721" i="3"/>
  <c r="A1724" i="3"/>
  <c r="A1740" i="3"/>
  <c r="A1741" i="3"/>
  <c r="A1745" i="3"/>
  <c r="A1748" i="3"/>
  <c r="A1752" i="3"/>
  <c r="A1780" i="3"/>
  <c r="A1789" i="3"/>
  <c r="A1793" i="3"/>
  <c r="A1796" i="3"/>
  <c r="A1800" i="3"/>
  <c r="A1804" i="3"/>
  <c r="A1808" i="3"/>
  <c r="A1812" i="3"/>
  <c r="A1813" i="3"/>
  <c r="A1816" i="3"/>
  <c r="A1824" i="3"/>
  <c r="A1825" i="3"/>
  <c r="A1828" i="3"/>
  <c r="A1829" i="3"/>
  <c r="A1832" i="3"/>
  <c r="A1833" i="3"/>
  <c r="A1836" i="3"/>
  <c r="A1839" i="3"/>
  <c r="A1841" i="3"/>
  <c r="A1844" i="3"/>
  <c r="A1849" i="3"/>
  <c r="A1852" i="3"/>
  <c r="A1853" i="3"/>
  <c r="A1856" i="3"/>
  <c r="A1861" i="3"/>
  <c r="A1865" i="3"/>
  <c r="A1869" i="3"/>
  <c r="A1872" i="3"/>
  <c r="A1874" i="3"/>
  <c r="A1877" i="3"/>
  <c r="A1885" i="3"/>
  <c r="A1890" i="3"/>
  <c r="A1891" i="3" s="1"/>
  <c r="A1938" i="3"/>
  <c r="A1941" i="3"/>
  <c r="A1944" i="3"/>
  <c r="A1946" i="3"/>
  <c r="A1948" i="3"/>
  <c r="A1952" i="3"/>
  <c r="A1953" i="3"/>
  <c r="A1957" i="3"/>
  <c r="A1961" i="3"/>
  <c r="A1977" i="3"/>
  <c r="A1992" i="3"/>
  <c r="A1993" i="3"/>
  <c r="A1996" i="3"/>
  <c r="A1997" i="3"/>
  <c r="A2000" i="3"/>
  <c r="A2003" i="3"/>
  <c r="A2004" i="3"/>
  <c r="A2008" i="3"/>
  <c r="A2009" i="3"/>
  <c r="A2012" i="3"/>
  <c r="A2025" i="3"/>
  <c r="A2028" i="3"/>
  <c r="A2029" i="3"/>
  <c r="A2036" i="3"/>
  <c r="A2037" i="3"/>
  <c r="A2040" i="3"/>
  <c r="A2042" i="3"/>
  <c r="A2048" i="3"/>
  <c r="A2049" i="3"/>
  <c r="A2051" i="3"/>
  <c r="A2057" i="3"/>
  <c r="A2060" i="3"/>
  <c r="A2069" i="3"/>
  <c r="A2073" i="3"/>
  <c r="A2077" i="3"/>
  <c r="A2080" i="3"/>
  <c r="A2081" i="3"/>
  <c r="A2085" i="3"/>
  <c r="A2092" i="3"/>
  <c r="A2096" i="3"/>
  <c r="A2097" i="3"/>
  <c r="A2104" i="3"/>
  <c r="A2109" i="3"/>
  <c r="A2112" i="3"/>
  <c r="A2157" i="3"/>
  <c r="A2158" i="3"/>
  <c r="A2160" i="3"/>
  <c r="A2161" i="3"/>
  <c r="A2164" i="3"/>
  <c r="A2169" i="3"/>
  <c r="A2172" i="3"/>
  <c r="A2173" i="3"/>
  <c r="A2176" i="3"/>
  <c r="A2180" i="3"/>
  <c r="A2181" i="3"/>
  <c r="A2184" i="3"/>
  <c r="A2185" i="3"/>
  <c r="A2189" i="3"/>
  <c r="A2192" i="3"/>
  <c r="A2196" i="3"/>
  <c r="A2200" i="3"/>
  <c r="A2201" i="3"/>
  <c r="A2202" i="3"/>
  <c r="A2205" i="3"/>
  <c r="A2212" i="3"/>
  <c r="A2216" i="3"/>
  <c r="A2220" i="3"/>
  <c r="A2225" i="3"/>
  <c r="A2228" i="3"/>
  <c r="A2232" i="3"/>
  <c r="A2236" i="3"/>
  <c r="A2241" i="3"/>
  <c r="A2244" i="3"/>
  <c r="A2249" i="3"/>
  <c r="A2256" i="3"/>
  <c r="A2257" i="3"/>
  <c r="A2261" i="3"/>
  <c r="A2265" i="3"/>
  <c r="A2304" i="3"/>
  <c r="A2305" i="3"/>
  <c r="A2306" i="3"/>
  <c r="A2308" i="3"/>
  <c r="A2309" i="3"/>
  <c r="A2312" i="3"/>
  <c r="A2313" i="3"/>
  <c r="A2316" i="3"/>
  <c r="A2317" i="3"/>
  <c r="A2320" i="3"/>
  <c r="A2324" i="3"/>
  <c r="A2325" i="3"/>
  <c r="A2328" i="3"/>
  <c r="A2329" i="3"/>
  <c r="A2333" i="3"/>
  <c r="A2336" i="3"/>
  <c r="A2340" i="3"/>
  <c r="A2341" i="3"/>
  <c r="A2344" i="3"/>
  <c r="A2345" i="3"/>
  <c r="A2349" i="3"/>
  <c r="A2352" i="3"/>
  <c r="A2353" i="3"/>
  <c r="A2356" i="3"/>
  <c r="A2360" i="3"/>
  <c r="A2362" i="3"/>
  <c r="A2363" i="3" s="1"/>
  <c r="A2365" i="3"/>
  <c r="A2368" i="3"/>
  <c r="A2369" i="3"/>
  <c r="A2372" i="3"/>
  <c r="A2373" i="3"/>
  <c r="A2376" i="3"/>
  <c r="A2378" i="3"/>
  <c r="A2381" i="3"/>
  <c r="A2384" i="3"/>
  <c r="A2385" i="3"/>
  <c r="A2392" i="3"/>
  <c r="A2394" i="3"/>
  <c r="A2397" i="3"/>
  <c r="A2400" i="3"/>
  <c r="A2402" i="3"/>
  <c r="A2420" i="3"/>
  <c r="A2421" i="3"/>
  <c r="A2425" i="3"/>
  <c r="A2428" i="3"/>
  <c r="A2432" i="3"/>
  <c r="A2433" i="3"/>
  <c r="A2437" i="3"/>
  <c r="A2445" i="3"/>
  <c r="A2448" i="3"/>
  <c r="A2453" i="3"/>
  <c r="A2456" i="3"/>
  <c r="A2461" i="3"/>
  <c r="A2464" i="3"/>
  <c r="A2468" i="3"/>
  <c r="A2472" i="3"/>
  <c r="A2473" i="3"/>
  <c r="A2476" i="3"/>
  <c r="A2481" i="3"/>
  <c r="A2484" i="3"/>
  <c r="A2489" i="3"/>
  <c r="A2497" i="3"/>
  <c r="A2498" i="3"/>
  <c r="A2504" i="3"/>
  <c r="A2509" i="3"/>
  <c r="A2512" i="3"/>
  <c r="A2513" i="3"/>
  <c r="A2516" i="3"/>
  <c r="A2521" i="3"/>
  <c r="A2524" i="3"/>
  <c r="A2527" i="3"/>
  <c r="A2533" i="3"/>
  <c r="A2536" i="3"/>
  <c r="A2539" i="3"/>
  <c r="A2540" i="3"/>
  <c r="A2541" i="3"/>
  <c r="A2544" i="3"/>
  <c r="A2546" i="3"/>
  <c r="A2553" i="3"/>
  <c r="A2554" i="3"/>
  <c r="A2557" i="3"/>
  <c r="A2561" i="3"/>
  <c r="A2564" i="3"/>
  <c r="A2566" i="3"/>
  <c r="A2569" i="3"/>
  <c r="A2572" i="3"/>
  <c r="A2577" i="3"/>
  <c r="A2580" i="3"/>
  <c r="A2584" i="3"/>
  <c r="A2589" i="3"/>
  <c r="A2592" i="3"/>
  <c r="A2597" i="3"/>
  <c r="A2601" i="3"/>
  <c r="A2604" i="3"/>
  <c r="A2605" i="3"/>
  <c r="A2609" i="3"/>
  <c r="A2612" i="3"/>
  <c r="A2614" i="3"/>
  <c r="A2616" i="3"/>
  <c r="A2620" i="3"/>
  <c r="A2621" i="3"/>
  <c r="A2626" i="3"/>
  <c r="A2629" i="3"/>
  <c r="A2632" i="3"/>
  <c r="A2689" i="3"/>
  <c r="A2692" i="3"/>
  <c r="A2693" i="3"/>
  <c r="A2696" i="3"/>
  <c r="A2700" i="3"/>
  <c r="A2704" i="3"/>
  <c r="A2705" i="3"/>
  <c r="A2708" i="3"/>
  <c r="A2709" i="3"/>
  <c r="A2712" i="3"/>
  <c r="A2713" i="3"/>
  <c r="A2717" i="3"/>
  <c r="A2720" i="3"/>
  <c r="A2721" i="3"/>
  <c r="A2728" i="3"/>
  <c r="A2733" i="3"/>
  <c r="A2737" i="3"/>
  <c r="A2740" i="3"/>
  <c r="A2744" i="3"/>
  <c r="A2752" i="3"/>
  <c r="A2758" i="3"/>
  <c r="A2762" i="3"/>
  <c r="A2764" i="3"/>
  <c r="A2769" i="3"/>
  <c r="A2770" i="3"/>
  <c r="A2772" i="3"/>
  <c r="A2776" i="3"/>
  <c r="A2780" i="3"/>
  <c r="A2782" i="3"/>
  <c r="A2784" i="3"/>
  <c r="A2788" i="3"/>
  <c r="A2789" i="3"/>
  <c r="A2826" i="3"/>
  <c r="A2827" i="3" s="1"/>
  <c r="A2829" i="3"/>
  <c r="A2836" i="3"/>
  <c r="A2837" i="3"/>
  <c r="A2840" i="3"/>
  <c r="A2841" i="3"/>
  <c r="A2845" i="3"/>
  <c r="A2848" i="3"/>
  <c r="A2857" i="3"/>
  <c r="A2877" i="3"/>
  <c r="A2885" i="3"/>
  <c r="A2905" i="3"/>
  <c r="A2909" i="3"/>
  <c r="A2912" i="3"/>
  <c r="A2913" i="3"/>
  <c r="A2916" i="3"/>
  <c r="A2917" i="3"/>
  <c r="A2921" i="3"/>
  <c r="A2924" i="3"/>
  <c r="A2925" i="3"/>
  <c r="A2929" i="3"/>
  <c r="A2930" i="3"/>
  <c r="A2932" i="3"/>
  <c r="A2933" i="3"/>
  <c r="A2936" i="3"/>
  <c r="A2937" i="3"/>
  <c r="A2940" i="3"/>
  <c r="A2945" i="3"/>
  <c r="A2949" i="3"/>
  <c r="A2952" i="3"/>
  <c r="A2958" i="3"/>
  <c r="A2961" i="3"/>
  <c r="A2969" i="3"/>
  <c r="A2973" i="3"/>
  <c r="A2977" i="3"/>
  <c r="A2981" i="3"/>
  <c r="A2985" i="3"/>
  <c r="A3052" i="3"/>
  <c r="A3053" i="3"/>
  <c r="A3056" i="3"/>
  <c r="A3057" i="3"/>
  <c r="A3060" i="3"/>
  <c r="A3065" i="3"/>
  <c r="A3068" i="3"/>
  <c r="A3069" i="3"/>
  <c r="A3073" i="3"/>
  <c r="A3077" i="3"/>
  <c r="A3081" i="3"/>
  <c r="A3084" i="3"/>
  <c r="A3088" i="3"/>
  <c r="A3090" i="3"/>
  <c r="A3092" i="3"/>
  <c r="A3109" i="3"/>
  <c r="A3112" i="3"/>
  <c r="A3113" i="3"/>
  <c r="A3120" i="3"/>
  <c r="A3124" i="3"/>
  <c r="A3130" i="3"/>
  <c r="A3131" i="3"/>
  <c r="A3133" i="3"/>
  <c r="A3137" i="3"/>
  <c r="A3138" i="3"/>
  <c r="A3141" i="3"/>
  <c r="A3144" i="3"/>
  <c r="A3148" i="3"/>
  <c r="A3149" i="3"/>
  <c r="A3152" i="3"/>
  <c r="A3153" i="3"/>
  <c r="A3157" i="3"/>
  <c r="A3164" i="3"/>
  <c r="A3169" i="3"/>
  <c r="A3179" i="3"/>
  <c r="A3192" i="3"/>
  <c r="A3193" i="3"/>
  <c r="A3200" i="3"/>
  <c r="A3201" i="3"/>
  <c r="A3204" i="3"/>
  <c r="A3205" i="3"/>
  <c r="A3216" i="3"/>
  <c r="A3217" i="3" s="1"/>
  <c r="A3257" i="3"/>
  <c r="A3264" i="3"/>
  <c r="A3270" i="3"/>
  <c r="A3273" i="3"/>
  <c r="A3280" i="3"/>
  <c r="A3284" i="3"/>
  <c r="A3285" i="3"/>
  <c r="A3292" i="3"/>
  <c r="A3297" i="3"/>
  <c r="A3304" i="3"/>
  <c r="A3307" i="3"/>
  <c r="A3308" i="3"/>
  <c r="A3312" i="3"/>
  <c r="A3314" i="3"/>
  <c r="A3316" i="3"/>
  <c r="A3317" i="3"/>
  <c r="A3324" i="3"/>
  <c r="A3328" i="3"/>
  <c r="A3329" i="3"/>
  <c r="A3332" i="3"/>
  <c r="A3336" i="3"/>
  <c r="A3345" i="3"/>
  <c r="A3348" i="3"/>
  <c r="A3349" i="3"/>
  <c r="A3352" i="3"/>
  <c r="A3356" i="3"/>
  <c r="A3357" i="3" s="1"/>
  <c r="A3360" i="3"/>
  <c r="A3366" i="3"/>
  <c r="A3404" i="3"/>
  <c r="A3405" i="3"/>
  <c r="A3408" i="3"/>
  <c r="A3409" i="3"/>
  <c r="A3412" i="3"/>
  <c r="A3413" i="3"/>
  <c r="A3415" i="3"/>
  <c r="A3416" i="3"/>
  <c r="A3421" i="3"/>
  <c r="A3422" i="3"/>
  <c r="A3424" i="3"/>
  <c r="A3425" i="3"/>
  <c r="A3430" i="3"/>
  <c r="A3432" i="3"/>
  <c r="A3433" i="3" s="1"/>
  <c r="A3436" i="3"/>
  <c r="A3440" i="3"/>
  <c r="A3444" i="3"/>
  <c r="A3468" i="3"/>
  <c r="A3473" i="3"/>
  <c r="A3474" i="3"/>
  <c r="A3475" i="3" s="1"/>
  <c r="A3476" i="3"/>
  <c r="A3480" i="3"/>
  <c r="A3481" i="3"/>
  <c r="A3482" i="3"/>
  <c r="A3485" i="3"/>
  <c r="A3488" i="3"/>
  <c r="A3490" i="3"/>
  <c r="A3491" i="3" s="1"/>
  <c r="A3492" i="3"/>
  <c r="A3493" i="3"/>
  <c r="A3496" i="3"/>
  <c r="A3497" i="3"/>
  <c r="A3500" i="3"/>
  <c r="A3502" i="3"/>
  <c r="A3504" i="3"/>
  <c r="A3505" i="3"/>
  <c r="A3508" i="3"/>
  <c r="A3510" i="3"/>
  <c r="A3511" i="3"/>
  <c r="A3512" i="3"/>
  <c r="A3513" i="3"/>
  <c r="A3514" i="3"/>
  <c r="A3516" i="3"/>
  <c r="A3521" i="3"/>
  <c r="A3524" i="3"/>
  <c r="A3528" i="3"/>
  <c r="A3530" i="3"/>
  <c r="A3531" i="3" s="1"/>
  <c r="A3544" i="3"/>
  <c r="A3548" i="3"/>
  <c r="A3554" i="3"/>
  <c r="A3555" i="3" s="1"/>
  <c r="A3556" i="3"/>
  <c r="A3565" i="3"/>
  <c r="A3568" i="3"/>
  <c r="A3577" i="3"/>
  <c r="A3580" i="3"/>
  <c r="A3582" i="3"/>
  <c r="A3583" i="3" s="1"/>
  <c r="A3588" i="3"/>
  <c r="A3592" i="3"/>
  <c r="A3595" i="3"/>
  <c r="A3600" i="3"/>
  <c r="A3601" i="3"/>
  <c r="A3604" i="3"/>
  <c r="A3609" i="3"/>
  <c r="A3613" i="3"/>
  <c r="A3616" i="3"/>
  <c r="A3620" i="3"/>
  <c r="A3621" i="3"/>
  <c r="A3624" i="3"/>
  <c r="A3625" i="3"/>
  <c r="A3629" i="3"/>
  <c r="A3633" i="3"/>
  <c r="A3636" i="3"/>
  <c r="A3640" i="3"/>
  <c r="A3642" i="3"/>
  <c r="A3650" i="3"/>
  <c r="A3651" i="3" s="1"/>
  <c r="A3653" i="3"/>
  <c r="A3" i="3"/>
  <c r="E4" i="5" l="1"/>
  <c r="F4" i="5" s="1"/>
  <c r="A4" i="5"/>
  <c r="G4" i="5"/>
  <c r="D5" i="5" s="1"/>
  <c r="A1755" i="3"/>
  <c r="A1756" i="3" s="1"/>
  <c r="A1757" i="3" s="1"/>
  <c r="A1758" i="3" s="1"/>
  <c r="A3187" i="3"/>
  <c r="A3188" i="3" s="1"/>
  <c r="A3189" i="3" s="1"/>
  <c r="A3190" i="3" s="1"/>
  <c r="A3191" i="3" s="1"/>
  <c r="A1543" i="3"/>
  <c r="A1487" i="3"/>
  <c r="A1379" i="3"/>
  <c r="A1347" i="3"/>
  <c r="A1107" i="3"/>
  <c r="A1027" i="3"/>
  <c r="A2111" i="3"/>
  <c r="A215" i="3"/>
  <c r="A216" i="3" s="1"/>
  <c r="A217" i="3" s="1"/>
  <c r="A3503" i="3"/>
  <c r="A3431" i="3"/>
  <c r="A3367" i="3"/>
  <c r="A3139" i="3"/>
  <c r="A3091" i="3"/>
  <c r="A2931" i="3"/>
  <c r="A2771" i="3"/>
  <c r="A2567" i="3"/>
  <c r="A2203" i="3"/>
  <c r="A2159" i="3"/>
  <c r="A1607" i="3"/>
  <c r="A1343" i="3"/>
  <c r="A1067" i="3"/>
  <c r="A359" i="3"/>
  <c r="A323" i="3"/>
  <c r="A3591" i="3"/>
  <c r="A3559" i="3"/>
  <c r="A3543" i="3"/>
  <c r="A3471" i="3"/>
  <c r="A3403" i="3"/>
  <c r="A3371" i="3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359" i="3"/>
  <c r="A3343" i="3"/>
  <c r="A3295" i="3"/>
  <c r="A3267" i="3"/>
  <c r="A3268" i="3" s="1"/>
  <c r="A3269" i="3" s="1"/>
  <c r="A3199" i="3"/>
  <c r="A3171" i="3"/>
  <c r="A3095" i="3"/>
  <c r="A2943" i="3"/>
  <c r="A2890" i="3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799" i="3"/>
  <c r="A2787" i="3"/>
  <c r="A2751" i="3"/>
  <c r="A2591" i="3"/>
  <c r="A2575" i="3"/>
  <c r="A2507" i="3"/>
  <c r="A2495" i="3"/>
  <c r="A2483" i="3"/>
  <c r="A2475" i="3"/>
  <c r="A2391" i="3"/>
  <c r="A2271" i="3"/>
  <c r="A2235" i="3"/>
  <c r="A2195" i="3"/>
  <c r="A2095" i="3"/>
  <c r="A2067" i="3"/>
  <c r="A2047" i="3"/>
  <c r="A2007" i="3"/>
  <c r="A1863" i="3"/>
  <c r="A1843" i="3"/>
  <c r="A1739" i="3"/>
  <c r="A1619" i="3"/>
  <c r="A1535" i="3"/>
  <c r="A1519" i="3"/>
  <c r="A1507" i="3"/>
  <c r="A1390" i="3"/>
  <c r="A1391" i="3" s="1"/>
  <c r="A1392" i="3" s="1"/>
  <c r="A1393" i="3" s="1"/>
  <c r="A1363" i="3"/>
  <c r="A1327" i="3"/>
  <c r="A1139" i="3"/>
  <c r="A1123" i="3"/>
  <c r="A1099" i="3"/>
  <c r="A1083" i="3"/>
  <c r="A1011" i="3"/>
  <c r="A995" i="3"/>
  <c r="A975" i="3"/>
  <c r="A943" i="3"/>
  <c r="A931" i="3"/>
  <c r="A875" i="3"/>
  <c r="A799" i="3"/>
  <c r="A767" i="3"/>
  <c r="A743" i="3"/>
  <c r="A707" i="3"/>
  <c r="A699" i="3"/>
  <c r="A667" i="3"/>
  <c r="A651" i="3"/>
  <c r="A607" i="3"/>
  <c r="A551" i="3"/>
  <c r="A523" i="3"/>
  <c r="A507" i="3"/>
  <c r="A415" i="3"/>
  <c r="A403" i="3"/>
  <c r="A247" i="3"/>
  <c r="A239" i="3"/>
  <c r="A231" i="3"/>
  <c r="A223" i="3"/>
  <c r="A207" i="3"/>
  <c r="A191" i="3"/>
  <c r="A163" i="3"/>
  <c r="A155" i="3"/>
  <c r="A143" i="3"/>
  <c r="A83" i="3"/>
  <c r="A63" i="3"/>
  <c r="A59" i="3"/>
  <c r="A39" i="3"/>
  <c r="A35" i="3"/>
  <c r="A31" i="3"/>
  <c r="A2859" i="3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1263" i="3"/>
  <c r="A1264" i="3" s="1"/>
  <c r="A1265" i="3" s="1"/>
  <c r="A3515" i="3"/>
  <c r="A3423" i="3"/>
  <c r="A3315" i="3"/>
  <c r="A2959" i="3"/>
  <c r="A2783" i="3"/>
  <c r="A1187" i="3"/>
  <c r="A907" i="3"/>
  <c r="A315" i="3"/>
  <c r="A3599" i="3"/>
  <c r="A3527" i="3"/>
  <c r="A3487" i="3"/>
  <c r="A3455" i="3"/>
  <c r="A3443" i="3"/>
  <c r="A3311" i="3"/>
  <c r="A3283" i="3"/>
  <c r="A3127" i="3"/>
  <c r="A3087" i="3"/>
  <c r="A3075" i="3"/>
  <c r="A2847" i="3"/>
  <c r="A2779" i="3"/>
  <c r="A2739" i="3"/>
  <c r="A2727" i="3"/>
  <c r="A2691" i="3"/>
  <c r="A2583" i="3"/>
  <c r="A2563" i="3"/>
  <c r="A2535" i="3"/>
  <c r="A2523" i="3"/>
  <c r="A2511" i="3"/>
  <c r="A2503" i="3"/>
  <c r="A2471" i="3"/>
  <c r="A2451" i="3"/>
  <c r="A2431" i="3"/>
  <c r="A2387" i="3"/>
  <c r="A2367" i="3"/>
  <c r="A2227" i="3"/>
  <c r="A2211" i="3"/>
  <c r="A2199" i="3"/>
  <c r="A2191" i="3"/>
  <c r="A2103" i="3"/>
  <c r="A1955" i="3"/>
  <c r="A1943" i="3"/>
  <c r="A1871" i="3"/>
  <c r="A1823" i="3"/>
  <c r="A1811" i="3"/>
  <c r="A1643" i="3"/>
  <c r="A1459" i="3"/>
  <c r="A1375" i="3"/>
  <c r="A1127" i="3"/>
  <c r="A1087" i="3"/>
  <c r="A1059" i="3"/>
  <c r="A1043" i="3"/>
  <c r="A903" i="3"/>
  <c r="A887" i="3"/>
  <c r="A867" i="3"/>
  <c r="A783" i="3"/>
  <c r="A723" i="3"/>
  <c r="A703" i="3"/>
  <c r="A695" i="3"/>
  <c r="A671" i="3"/>
  <c r="A663" i="3"/>
  <c r="A627" i="3"/>
  <c r="A579" i="3"/>
  <c r="A559" i="3"/>
  <c r="A527" i="3"/>
  <c r="A515" i="3"/>
  <c r="A379" i="3"/>
  <c r="A367" i="3"/>
  <c r="A347" i="3"/>
  <c r="A283" i="3"/>
  <c r="A259" i="3"/>
  <c r="A251" i="3"/>
  <c r="A243" i="3"/>
  <c r="A235" i="3"/>
  <c r="A203" i="3"/>
  <c r="A183" i="3"/>
  <c r="A167" i="3"/>
  <c r="A159" i="3"/>
  <c r="A18" i="3"/>
  <c r="A3652" i="3"/>
  <c r="A3612" i="3"/>
  <c r="A3584" i="3"/>
  <c r="A3585" i="3" s="1"/>
  <c r="A3576" i="3"/>
  <c r="A3560" i="3"/>
  <c r="A3561" i="3" s="1"/>
  <c r="A3562" i="3" s="1"/>
  <c r="A3536" i="3"/>
  <c r="A3537" i="3" s="1"/>
  <c r="A3538" i="3" s="1"/>
  <c r="A3532" i="3"/>
  <c r="A3533" i="3" s="1"/>
  <c r="A3472" i="3"/>
  <c r="A3456" i="3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641" i="3"/>
  <c r="A3637" i="3"/>
  <c r="A3634" i="3"/>
  <c r="A3626" i="3"/>
  <c r="A3581" i="3"/>
  <c r="A3569" i="3"/>
  <c r="A3570" i="3" s="1"/>
  <c r="A3522" i="3"/>
  <c r="A3523" i="3" s="1"/>
  <c r="A3509" i="3"/>
  <c r="A3506" i="3"/>
  <c r="A3507" i="3" s="1"/>
  <c r="A3441" i="3"/>
  <c r="A3361" i="3"/>
  <c r="A3353" i="3"/>
  <c r="A3350" i="3"/>
  <c r="A3337" i="3"/>
  <c r="A3333" i="3"/>
  <c r="A3334" i="3" s="1"/>
  <c r="A3335" i="3" s="1"/>
  <c r="A3318" i="3"/>
  <c r="A3305" i="3"/>
  <c r="A3265" i="3"/>
  <c r="A3202" i="3"/>
  <c r="A3203" i="3" s="1"/>
  <c r="A3158" i="3"/>
  <c r="A3134" i="3"/>
  <c r="A3085" i="3"/>
  <c r="A2982" i="3"/>
  <c r="A2953" i="3"/>
  <c r="A2954" i="3" s="1"/>
  <c r="A2938" i="3"/>
  <c r="A2939" i="3" s="1"/>
  <c r="A2926" i="3"/>
  <c r="A2910" i="3"/>
  <c r="A2911" i="3" s="1"/>
  <c r="A2830" i="3"/>
  <c r="A2831" i="3" s="1"/>
  <c r="A2832" i="3" s="1"/>
  <c r="A2833" i="3" s="1"/>
  <c r="A2781" i="3"/>
  <c r="A2765" i="3"/>
  <c r="A2766" i="3" s="1"/>
  <c r="A2745" i="3"/>
  <c r="A2729" i="3"/>
  <c r="A2730" i="3" s="1"/>
  <c r="A2697" i="3"/>
  <c r="A2698" i="3" s="1"/>
  <c r="A2699" i="3" s="1"/>
  <c r="A2565" i="3"/>
  <c r="A2537" i="3"/>
  <c r="A2538" i="3" s="1"/>
  <c r="A3648" i="3"/>
  <c r="A3649" i="3" s="1"/>
  <c r="A3644" i="3"/>
  <c r="A3645" i="3" s="1"/>
  <c r="A3632" i="3"/>
  <c r="A3628" i="3"/>
  <c r="A3608" i="3"/>
  <c r="A3596" i="3"/>
  <c r="A3597" i="3" s="1"/>
  <c r="A3572" i="3"/>
  <c r="A3573" i="3" s="1"/>
  <c r="A3564" i="3"/>
  <c r="A3552" i="3"/>
  <c r="A3553" i="3" s="1"/>
  <c r="A3540" i="3"/>
  <c r="A3541" i="3" s="1"/>
  <c r="A3520" i="3"/>
  <c r="A3484" i="3"/>
  <c r="A3452" i="3"/>
  <c r="A3453" i="3" s="1"/>
  <c r="A3448" i="3"/>
  <c r="A3449" i="3" s="1"/>
  <c r="A3428" i="3"/>
  <c r="A3429" i="3" s="1"/>
  <c r="A3420" i="3"/>
  <c r="A3320" i="3"/>
  <c r="A3321" i="3" s="1"/>
  <c r="A3300" i="3"/>
  <c r="A3301" i="3" s="1"/>
  <c r="A3288" i="3"/>
  <c r="A3289" i="3" s="1"/>
  <c r="A3290" i="3" s="1"/>
  <c r="A3272" i="3"/>
  <c r="A3260" i="3"/>
  <c r="A3261" i="3" s="1"/>
  <c r="A3262" i="3" s="1"/>
  <c r="A3263" i="3" s="1"/>
  <c r="A3212" i="3"/>
  <c r="A3213" i="3" s="1"/>
  <c r="A3214" i="3" s="1"/>
  <c r="A3215" i="3" s="1"/>
  <c r="A3208" i="3"/>
  <c r="A3209" i="3" s="1"/>
  <c r="A3196" i="3"/>
  <c r="A3197" i="3" s="1"/>
  <c r="A3180" i="3"/>
  <c r="A3181" i="3" s="1"/>
  <c r="A3182" i="3" s="1"/>
  <c r="A3183" i="3" s="1"/>
  <c r="A3184" i="3" s="1"/>
  <c r="A3185" i="3" s="1"/>
  <c r="A3186" i="3" s="1"/>
  <c r="A3176" i="3"/>
  <c r="A3177" i="3" s="1"/>
  <c r="A3160" i="3"/>
  <c r="A3161" i="3" s="1"/>
  <c r="A3162" i="3" s="1"/>
  <c r="A3163" i="3" s="1"/>
  <c r="A3136" i="3"/>
  <c r="A3132" i="3"/>
  <c r="A3116" i="3"/>
  <c r="A3117" i="3" s="1"/>
  <c r="A3064" i="3"/>
  <c r="A2992" i="3"/>
  <c r="A2993" i="3" s="1"/>
  <c r="A2988" i="3"/>
  <c r="A2989" i="3" s="1"/>
  <c r="A2990" i="3" s="1"/>
  <c r="A2984" i="3"/>
  <c r="A2980" i="3"/>
  <c r="A2972" i="3"/>
  <c r="A2964" i="3"/>
  <c r="A2965" i="3" s="1"/>
  <c r="A2956" i="3"/>
  <c r="A2957" i="3" s="1"/>
  <c r="A2948" i="3"/>
  <c r="A2928" i="3"/>
  <c r="A2920" i="3"/>
  <c r="A2908" i="3"/>
  <c r="A2852" i="3"/>
  <c r="A2853" i="3" s="1"/>
  <c r="A2796" i="3"/>
  <c r="A2797" i="3" s="1"/>
  <c r="A2792" i="3"/>
  <c r="A2793" i="3" s="1"/>
  <c r="A2768" i="3"/>
  <c r="A2763" i="3"/>
  <c r="A2760" i="3"/>
  <c r="A2761" i="3" s="1"/>
  <c r="A2756" i="3"/>
  <c r="A2757" i="3" s="1"/>
  <c r="A2732" i="3"/>
  <c r="A2724" i="3"/>
  <c r="A2725" i="3" s="1"/>
  <c r="A2716" i="3"/>
  <c r="A2628" i="3"/>
  <c r="A2624" i="3"/>
  <c r="A2625" i="3" s="1"/>
  <c r="A2556" i="3"/>
  <c r="A2552" i="3"/>
  <c r="A2548" i="3"/>
  <c r="A2549" i="3" s="1"/>
  <c r="A2532" i="3"/>
  <c r="A3368" i="3"/>
  <c r="A3369" i="3" s="1"/>
  <c r="A3364" i="3"/>
  <c r="A3365" i="3" s="1"/>
  <c r="A3344" i="3"/>
  <c r="A3340" i="3"/>
  <c r="A3341" i="3" s="1"/>
  <c r="A3296" i="3"/>
  <c r="A3276" i="3"/>
  <c r="A3277" i="3" s="1"/>
  <c r="A3228" i="3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172" i="3"/>
  <c r="A3173" i="3" s="1"/>
  <c r="A3168" i="3"/>
  <c r="A3140" i="3"/>
  <c r="A3128" i="3"/>
  <c r="A3129" i="3" s="1"/>
  <c r="A3096" i="3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076" i="3"/>
  <c r="A3072" i="3"/>
  <c r="A2976" i="3"/>
  <c r="A2968" i="3"/>
  <c r="A2960" i="3"/>
  <c r="A2944" i="3"/>
  <c r="A2828" i="3"/>
  <c r="A2800" i="3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748" i="3"/>
  <c r="A2749" i="3" s="1"/>
  <c r="A2736" i="3"/>
  <c r="A2608" i="3"/>
  <c r="A2600" i="3"/>
  <c r="A2588" i="3"/>
  <c r="A2576" i="3"/>
  <c r="A2568" i="3"/>
  <c r="A2508" i="3"/>
  <c r="A2496" i="3"/>
  <c r="A2452" i="3"/>
  <c r="A2388" i="3"/>
  <c r="A2389" i="3" s="1"/>
  <c r="A2364" i="3"/>
  <c r="A2348" i="3"/>
  <c r="A2528" i="3"/>
  <c r="A2529" i="3" s="1"/>
  <c r="A2530" i="3" s="1"/>
  <c r="A2520" i="3"/>
  <c r="A2492" i="3"/>
  <c r="A2493" i="3" s="1"/>
  <c r="A2480" i="3"/>
  <c r="A2460" i="3"/>
  <c r="A2444" i="3"/>
  <c r="A2440" i="3"/>
  <c r="A2441" i="3" s="1"/>
  <c r="A2436" i="3"/>
  <c r="A2424" i="3"/>
  <c r="A2408" i="3"/>
  <c r="A2409" i="3" s="1"/>
  <c r="A2410" i="3" s="1"/>
  <c r="A2411" i="3" s="1"/>
  <c r="A2412" i="3" s="1"/>
  <c r="A2413" i="3" s="1"/>
  <c r="A2414" i="3" s="1"/>
  <c r="A2415" i="3" s="1"/>
  <c r="A2416" i="3" s="1"/>
  <c r="A2417" i="3" s="1"/>
  <c r="A2404" i="3"/>
  <c r="A2405" i="3" s="1"/>
  <c r="A2396" i="3"/>
  <c r="A2380" i="3"/>
  <c r="A2332" i="3"/>
  <c r="A2252" i="3"/>
  <c r="A2253" i="3" s="1"/>
  <c r="A2248" i="3"/>
  <c r="A2240" i="3"/>
  <c r="A2224" i="3"/>
  <c r="A2208" i="3"/>
  <c r="A2209" i="3" s="1"/>
  <c r="A2168" i="3"/>
  <c r="A2156" i="3"/>
  <c r="A2152" i="3"/>
  <c r="A2153" i="3" s="1"/>
  <c r="A2108" i="3"/>
  <c r="A2084" i="3"/>
  <c r="A2076" i="3"/>
  <c r="A2056" i="3"/>
  <c r="A2052" i="3"/>
  <c r="A2053" i="3" s="1"/>
  <c r="A2044" i="3"/>
  <c r="A2045" i="3" s="1"/>
  <c r="A2032" i="3"/>
  <c r="A2033" i="3" s="1"/>
  <c r="A1976" i="3"/>
  <c r="A1972" i="3"/>
  <c r="A1968" i="3"/>
  <c r="A1969" i="3" s="1"/>
  <c r="A1964" i="3"/>
  <c r="A1965" i="3" s="1"/>
  <c r="A1960" i="3"/>
  <c r="A1940" i="3"/>
  <c r="A1884" i="3"/>
  <c r="A1876" i="3"/>
  <c r="A1868" i="3"/>
  <c r="A1848" i="3"/>
  <c r="A1840" i="3"/>
  <c r="A1820" i="3"/>
  <c r="A1821" i="3" s="1"/>
  <c r="A1792" i="3"/>
  <c r="A1784" i="3"/>
  <c r="A1785" i="3" s="1"/>
  <c r="A1760" i="3"/>
  <c r="A1761" i="3" s="1"/>
  <c r="A1762" i="3" s="1"/>
  <c r="A1763" i="3" s="1"/>
  <c r="A1744" i="3"/>
  <c r="A1732" i="3"/>
  <c r="A1733" i="3" s="1"/>
  <c r="A1728" i="3"/>
  <c r="A1729" i="3" s="1"/>
  <c r="A1730" i="3" s="1"/>
  <c r="A1720" i="3"/>
  <c r="A1700" i="3"/>
  <c r="A1701" i="3" s="1"/>
  <c r="A1702" i="3" s="1"/>
  <c r="A1703" i="3" s="1"/>
  <c r="A1704" i="3" s="1"/>
  <c r="A1705" i="3" s="1"/>
  <c r="A1706" i="3" s="1"/>
  <c r="A1707" i="3" s="1"/>
  <c r="A1708" i="3" s="1"/>
  <c r="A1709" i="3" s="1"/>
  <c r="A1688" i="3"/>
  <c r="A1684" i="3"/>
  <c r="A1652" i="3"/>
  <c r="A1640" i="3"/>
  <c r="A1632" i="3"/>
  <c r="A1628" i="3"/>
  <c r="A1612" i="3"/>
  <c r="A1613" i="3" s="1"/>
  <c r="A1584" i="3"/>
  <c r="A1585" i="3" s="1"/>
  <c r="A1580" i="3"/>
  <c r="A1532" i="3"/>
  <c r="A1533" i="3" s="1"/>
  <c r="A1512" i="3"/>
  <c r="A1513" i="3" s="1"/>
  <c r="A1500" i="3"/>
  <c r="A1492" i="3"/>
  <c r="A1493" i="3" s="1"/>
  <c r="A1480" i="3"/>
  <c r="A1464" i="3"/>
  <c r="A1465" i="3" s="1"/>
  <c r="A1456" i="3"/>
  <c r="A1457" i="3" s="1"/>
  <c r="A1452" i="3"/>
  <c r="A1453" i="3" s="1"/>
  <c r="A1368" i="3"/>
  <c r="A1352" i="3"/>
  <c r="A1332" i="3"/>
  <c r="A2272" i="3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64" i="3"/>
  <c r="A2204" i="3"/>
  <c r="A2088" i="3"/>
  <c r="A2089" i="3" s="1"/>
  <c r="A2090" i="3" s="1"/>
  <c r="A2068" i="3"/>
  <c r="A1980" i="3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56" i="3"/>
  <c r="A1892" i="3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880" i="3"/>
  <c r="A1881" i="3" s="1"/>
  <c r="A1864" i="3"/>
  <c r="A1788" i="3"/>
  <c r="A1764" i="3"/>
  <c r="A1765" i="3" s="1"/>
  <c r="A1696" i="3"/>
  <c r="A1620" i="3"/>
  <c r="A1608" i="3"/>
  <c r="A1544" i="3"/>
  <c r="A1460" i="3"/>
  <c r="A1376" i="3"/>
  <c r="A1364" i="3"/>
  <c r="A1348" i="3"/>
  <c r="A2505" i="3"/>
  <c r="A2465" i="3"/>
  <c r="A2401" i="3"/>
  <c r="A2393" i="3"/>
  <c r="A2377" i="3"/>
  <c r="A2374" i="3"/>
  <c r="A2266" i="3"/>
  <c r="A2267" i="3" s="1"/>
  <c r="A2268" i="3" s="1"/>
  <c r="A2269" i="3" s="1"/>
  <c r="A2237" i="3"/>
  <c r="A2182" i="3"/>
  <c r="A1665" i="3"/>
  <c r="A1308" i="3"/>
  <c r="A1304" i="3"/>
  <c r="A1256" i="3"/>
  <c r="A1257" i="3" s="1"/>
  <c r="A1258" i="3" s="1"/>
  <c r="A1259" i="3" s="1"/>
  <c r="A1260" i="3" s="1"/>
  <c r="A1261" i="3" s="1"/>
  <c r="A1262" i="3" s="1"/>
  <c r="A1247" i="3"/>
  <c r="A1248" i="3" s="1"/>
  <c r="A1184" i="3"/>
  <c r="A1185" i="3" s="1"/>
  <c r="A1168" i="3"/>
  <c r="A1144" i="3"/>
  <c r="A1145" i="3" s="1"/>
  <c r="A1136" i="3"/>
  <c r="A1120" i="3"/>
  <c r="A1121" i="3" s="1"/>
  <c r="A1096" i="3"/>
  <c r="A1097" i="3" s="1"/>
  <c r="A1080" i="3"/>
  <c r="A1076" i="3"/>
  <c r="A1077" i="3" s="1"/>
  <c r="A1040" i="3"/>
  <c r="A1036" i="3"/>
  <c r="A1016" i="3"/>
  <c r="A1008" i="3"/>
  <c r="A960" i="3"/>
  <c r="A896" i="3"/>
  <c r="A892" i="3"/>
  <c r="A884" i="3"/>
  <c r="A885" i="3" s="1"/>
  <c r="A864" i="3"/>
  <c r="A820" i="3"/>
  <c r="A821" i="3" s="1"/>
  <c r="A822" i="3" s="1"/>
  <c r="A823" i="3" s="1"/>
  <c r="A816" i="3"/>
  <c r="A788" i="3"/>
  <c r="A776" i="3"/>
  <c r="A764" i="3"/>
  <c r="A765" i="3" s="1"/>
  <c r="A760" i="3"/>
  <c r="A761" i="3" s="1"/>
  <c r="A756" i="3"/>
  <c r="A752" i="3"/>
  <c r="A753" i="3" s="1"/>
  <c r="A754" i="3" s="1"/>
  <c r="A736" i="3"/>
  <c r="A692" i="3"/>
  <c r="A688" i="3"/>
  <c r="A680" i="3"/>
  <c r="A660" i="3"/>
  <c r="A661" i="3" s="1"/>
  <c r="A644" i="3"/>
  <c r="A640" i="3"/>
  <c r="A632" i="3"/>
  <c r="A624" i="3"/>
  <c r="A625" i="3" s="1"/>
  <c r="A620" i="3"/>
  <c r="A600" i="3"/>
  <c r="A601" i="3" s="1"/>
  <c r="A592" i="3"/>
  <c r="A564" i="3"/>
  <c r="A556" i="3"/>
  <c r="A557" i="3" s="1"/>
  <c r="A548" i="3"/>
  <c r="A544" i="3"/>
  <c r="A520" i="3"/>
  <c r="A521" i="3" s="1"/>
  <c r="A504" i="3"/>
  <c r="A488" i="3"/>
  <c r="A440" i="3"/>
  <c r="A441" i="3" s="1"/>
  <c r="A432" i="3"/>
  <c r="A424" i="3"/>
  <c r="A420" i="3"/>
  <c r="A396" i="3"/>
  <c r="A364" i="3"/>
  <c r="A352" i="3"/>
  <c r="A340" i="3"/>
  <c r="A341" i="3" s="1"/>
  <c r="A336" i="3"/>
  <c r="A328" i="3"/>
  <c r="A296" i="3"/>
  <c r="A297" i="3" s="1"/>
  <c r="A172" i="3"/>
  <c r="A96" i="3"/>
  <c r="A92" i="3"/>
  <c r="A93" i="3" s="1"/>
  <c r="A88" i="3"/>
  <c r="A89" i="3" s="1"/>
  <c r="A90" i="3" s="1"/>
  <c r="A52" i="3"/>
  <c r="A48" i="3"/>
  <c r="A49" i="3" s="1"/>
  <c r="A1188" i="3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112" i="3"/>
  <c r="A1088" i="3"/>
  <c r="A1084" i="3"/>
  <c r="A1044" i="3"/>
  <c r="A1045" i="3" s="1"/>
  <c r="A1012" i="3"/>
  <c r="A1013" i="3" s="1"/>
  <c r="A1014" i="3" s="1"/>
  <c r="A996" i="3"/>
  <c r="A932" i="3"/>
  <c r="A928" i="3"/>
  <c r="A908" i="3"/>
  <c r="A904" i="3"/>
  <c r="A888" i="3"/>
  <c r="A880" i="3"/>
  <c r="A800" i="3"/>
  <c r="A784" i="3"/>
  <c r="A744" i="3"/>
  <c r="A724" i="3"/>
  <c r="A708" i="3"/>
  <c r="A696" i="3"/>
  <c r="A672" i="3"/>
  <c r="A560" i="3"/>
  <c r="A561" i="3" s="1"/>
  <c r="A528" i="3"/>
  <c r="A529" i="3" s="1"/>
  <c r="A530" i="3" s="1"/>
  <c r="A531" i="3" s="1"/>
  <c r="A532" i="3" s="1"/>
  <c r="A533" i="3" s="1"/>
  <c r="A534" i="3" s="1"/>
  <c r="A535" i="3" s="1"/>
  <c r="A524" i="3"/>
  <c r="A380" i="3"/>
  <c r="A260" i="3"/>
  <c r="A252" i="3"/>
  <c r="A244" i="3"/>
  <c r="A236" i="3"/>
  <c r="A224" i="3"/>
  <c r="A225" i="3" s="1"/>
  <c r="A208" i="3"/>
  <c r="A209" i="3" s="1"/>
  <c r="A210" i="3" s="1"/>
  <c r="A211" i="3" s="1"/>
  <c r="A212" i="3" s="1"/>
  <c r="A213" i="3" s="1"/>
  <c r="A214" i="3" s="1"/>
  <c r="A188" i="3"/>
  <c r="A168" i="3"/>
  <c r="A164" i="3"/>
  <c r="A165" i="3" s="1"/>
  <c r="A160" i="3"/>
  <c r="A156" i="3"/>
  <c r="A157" i="3" s="1"/>
  <c r="A40" i="3"/>
  <c r="A36" i="3"/>
  <c r="A32" i="3"/>
  <c r="A19" i="3"/>
  <c r="A11" i="3"/>
  <c r="A7" i="3"/>
  <c r="A1109" i="3"/>
  <c r="A1025" i="3"/>
  <c r="A781" i="3"/>
  <c r="A705" i="3"/>
  <c r="A669" i="3"/>
  <c r="A577" i="3"/>
  <c r="A445" i="3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377" i="3"/>
  <c r="A345" i="3"/>
  <c r="A321" i="3"/>
  <c r="A305" i="3"/>
  <c r="A306" i="3" s="1"/>
  <c r="A301" i="3"/>
  <c r="A289" i="3"/>
  <c r="A290" i="3" s="1"/>
  <c r="A291" i="3" s="1"/>
  <c r="A201" i="3"/>
  <c r="A197" i="3"/>
  <c r="A4" i="3"/>
  <c r="A3566" i="3"/>
  <c r="A3434" i="3"/>
  <c r="A3435" i="3" s="1"/>
  <c r="A3218" i="3"/>
  <c r="A3219" i="3" s="1"/>
  <c r="A3220" i="3" s="1"/>
  <c r="A3221" i="3" s="1"/>
  <c r="A3222" i="3" s="1"/>
  <c r="A3223" i="3" s="1"/>
  <c r="A3224" i="3" s="1"/>
  <c r="A3225" i="3" s="1"/>
  <c r="A3058" i="3"/>
  <c r="A3059" i="3" s="1"/>
  <c r="A2070" i="3"/>
  <c r="A2071" i="3" s="1"/>
  <c r="A2072" i="3" s="1"/>
  <c r="A3622" i="3"/>
  <c r="A3623" i="3" s="1"/>
  <c r="A3578" i="3"/>
  <c r="A3498" i="3"/>
  <c r="A3499" i="3" s="1"/>
  <c r="A3426" i="3"/>
  <c r="A3354" i="3"/>
  <c r="A3298" i="3"/>
  <c r="A3150" i="3"/>
  <c r="A3151" i="3" s="1"/>
  <c r="A3114" i="3"/>
  <c r="A3082" i="3"/>
  <c r="A3083" i="3" s="1"/>
  <c r="A3066" i="3"/>
  <c r="A3067" i="3" s="1"/>
  <c r="A2986" i="3"/>
  <c r="A2914" i="3"/>
  <c r="A2915" i="3" s="1"/>
  <c r="A2878" i="3"/>
  <c r="A2879" i="3" s="1"/>
  <c r="A2880" i="3" s="1"/>
  <c r="A2881" i="3" s="1"/>
  <c r="A2882" i="3" s="1"/>
  <c r="A2883" i="3" s="1"/>
  <c r="A2884" i="3" s="1"/>
  <c r="A2854" i="3"/>
  <c r="A2855" i="3" s="1"/>
  <c r="A2856" i="3" s="1"/>
  <c r="A2838" i="3"/>
  <c r="A2839" i="3" s="1"/>
  <c r="A2718" i="3"/>
  <c r="A2719" i="3" s="1"/>
  <c r="A2706" i="3"/>
  <c r="A2707" i="3" s="1"/>
  <c r="A2622" i="3"/>
  <c r="A2602" i="3"/>
  <c r="A2603" i="3" s="1"/>
  <c r="A2570" i="3"/>
  <c r="A2571" i="3" s="1"/>
  <c r="A2558" i="3"/>
  <c r="A2559" i="3" s="1"/>
  <c r="A2560" i="3" s="1"/>
  <c r="A2462" i="3"/>
  <c r="A2463" i="3" s="1"/>
  <c r="A2446" i="3"/>
  <c r="A2434" i="3"/>
  <c r="A2422" i="3"/>
  <c r="A2382" i="3"/>
  <c r="A2383" i="3" s="1"/>
  <c r="A2350" i="3"/>
  <c r="A2351" i="3" s="1"/>
  <c r="A2334" i="3"/>
  <c r="A2335" i="3" s="1"/>
  <c r="A2326" i="3"/>
  <c r="A2327" i="3" s="1"/>
  <c r="A2310" i="3"/>
  <c r="A2258" i="3"/>
  <c r="A2259" i="3" s="1"/>
  <c r="A2260" i="3" s="1"/>
  <c r="A2242" i="3"/>
  <c r="A2243" i="3" s="1"/>
  <c r="A2174" i="3"/>
  <c r="A2175" i="3" s="1"/>
  <c r="A2162" i="3"/>
  <c r="A2110" i="3"/>
  <c r="A2098" i="3"/>
  <c r="A2099" i="3" s="1"/>
  <c r="A2100" i="3" s="1"/>
  <c r="A2101" i="3" s="1"/>
  <c r="A2082" i="3"/>
  <c r="A2010" i="3"/>
  <c r="A2011" i="3" s="1"/>
  <c r="A1994" i="3"/>
  <c r="A1973" i="3"/>
  <c r="A1974" i="3" s="1"/>
  <c r="A1958" i="3"/>
  <c r="A1866" i="3"/>
  <c r="A1850" i="3"/>
  <c r="A1851" i="3" s="1"/>
  <c r="A1826" i="3"/>
  <c r="A1814" i="3"/>
  <c r="A1790" i="3"/>
  <c r="A1746" i="3"/>
  <c r="A1747" i="3" s="1"/>
  <c r="A1722" i="3"/>
  <c r="A1686" i="3"/>
  <c r="A1662" i="3"/>
  <c r="A1663" i="3" s="1"/>
  <c r="A1650" i="3"/>
  <c r="A1626" i="3"/>
  <c r="A1610" i="3"/>
  <c r="A1590" i="3"/>
  <c r="A1591" i="3" s="1"/>
  <c r="A1526" i="3"/>
  <c r="A1510" i="3"/>
  <c r="A1482" i="3"/>
  <c r="A1483" i="3" s="1"/>
  <c r="A1470" i="3"/>
  <c r="A1471" i="3" s="1"/>
  <c r="A1430" i="3"/>
  <c r="A1394" i="3"/>
  <c r="A1395" i="3" s="1"/>
  <c r="A1396" i="3" s="1"/>
  <c r="A1370" i="3"/>
  <c r="A1371" i="3" s="1"/>
  <c r="A1354" i="3"/>
  <c r="A1355" i="3" s="1"/>
  <c r="A1338" i="3"/>
  <c r="A1310" i="3"/>
  <c r="A1311" i="3" s="1"/>
  <c r="A1182" i="3"/>
  <c r="A1174" i="3"/>
  <c r="A1175" i="3" s="1"/>
  <c r="A1154" i="3"/>
  <c r="A1155" i="3" s="1"/>
  <c r="A1130" i="3"/>
  <c r="A1102" i="3"/>
  <c r="A1090" i="3"/>
  <c r="A1054" i="3"/>
  <c r="A1055" i="3" s="1"/>
  <c r="A1018" i="3"/>
  <c r="A1019" i="3" s="1"/>
  <c r="A1020" i="3" s="1"/>
  <c r="A1021" i="3" s="1"/>
  <c r="A966" i="3"/>
  <c r="A818" i="3"/>
  <c r="A22" i="3"/>
  <c r="A23" i="3" s="1"/>
  <c r="A3477" i="3"/>
  <c r="A3478" i="3" s="1"/>
  <c r="A3479" i="3" s="1"/>
  <c r="A3089" i="3"/>
  <c r="A2578" i="3"/>
  <c r="A2579" i="3" s="1"/>
  <c r="A26" i="3"/>
  <c r="A27" i="3" s="1"/>
  <c r="A3414" i="3"/>
  <c r="A2970" i="3"/>
  <c r="A1834" i="3"/>
  <c r="A1594" i="3"/>
  <c r="A3602" i="3"/>
  <c r="A3603" i="3" s="1"/>
  <c r="A3494" i="3"/>
  <c r="A3346" i="3"/>
  <c r="A3347" i="3" s="1"/>
  <c r="A3330" i="3"/>
  <c r="A3331" i="3" s="1"/>
  <c r="A3306" i="3"/>
  <c r="A3258" i="3"/>
  <c r="A3154" i="3"/>
  <c r="A3155" i="3" s="1"/>
  <c r="A3156" i="3" s="1"/>
  <c r="A3142" i="3"/>
  <c r="A3143" i="3" s="1"/>
  <c r="A3121" i="3"/>
  <c r="A3122" i="3" s="1"/>
  <c r="A3110" i="3"/>
  <c r="A3078" i="3"/>
  <c r="A3079" i="3" s="1"/>
  <c r="A3080" i="3" s="1"/>
  <c r="A3054" i="3"/>
  <c r="A3055" i="3" s="1"/>
  <c r="A2962" i="3"/>
  <c r="A2950" i="3"/>
  <c r="A2941" i="3"/>
  <c r="A2934" i="3"/>
  <c r="A2935" i="3" s="1"/>
  <c r="A2922" i="3"/>
  <c r="A2918" i="3"/>
  <c r="A2886" i="3"/>
  <c r="A2887" i="3" s="1"/>
  <c r="A2888" i="3" s="1"/>
  <c r="A2889" i="3" s="1"/>
  <c r="A2858" i="3"/>
  <c r="A2842" i="3"/>
  <c r="A2843" i="3" s="1"/>
  <c r="A2844" i="3" s="1"/>
  <c r="A2790" i="3"/>
  <c r="A2722" i="3"/>
  <c r="A2710" i="3"/>
  <c r="A2711" i="3" s="1"/>
  <c r="A2694" i="3"/>
  <c r="A2695" i="3" s="1"/>
  <c r="A2630" i="3"/>
  <c r="A2631" i="3" s="1"/>
  <c r="A2542" i="3"/>
  <c r="A2543" i="3" s="1"/>
  <c r="A2514" i="3"/>
  <c r="A2515" i="3" s="1"/>
  <c r="A2454" i="3"/>
  <c r="A2398" i="3"/>
  <c r="A2370" i="3"/>
  <c r="A2354" i="3"/>
  <c r="A2342" i="3"/>
  <c r="A2343" i="3" s="1"/>
  <c r="A2330" i="3"/>
  <c r="A2318" i="3"/>
  <c r="A2250" i="3"/>
  <c r="A2206" i="3"/>
  <c r="A2186" i="3"/>
  <c r="A2187" i="3" s="1"/>
  <c r="A2188" i="3" s="1"/>
  <c r="A2170" i="3"/>
  <c r="A2078" i="3"/>
  <c r="A2050" i="3"/>
  <c r="A2030" i="3"/>
  <c r="A1998" i="3"/>
  <c r="A1962" i="3"/>
  <c r="A1914" i="3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886" i="3"/>
  <c r="A1887" i="3" s="1"/>
  <c r="A1888" i="3" s="1"/>
  <c r="A1889" i="3" s="1"/>
  <c r="A1854" i="3"/>
  <c r="A1855" i="3" s="1"/>
  <c r="A1830" i="3"/>
  <c r="A1831" i="3" s="1"/>
  <c r="A1766" i="3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42" i="3"/>
  <c r="A1714" i="3"/>
  <c r="A1715" i="3" s="1"/>
  <c r="A1698" i="3"/>
  <c r="A1690" i="3"/>
  <c r="A1691" i="3" s="1"/>
  <c r="A1666" i="3"/>
  <c r="A1667" i="3" s="1"/>
  <c r="A1668" i="3" s="1"/>
  <c r="A1669" i="3" s="1"/>
  <c r="A1670" i="3" s="1"/>
  <c r="A1671" i="3" s="1"/>
  <c r="A1672" i="3" s="1"/>
  <c r="A1673" i="3" s="1"/>
  <c r="A1674" i="3" s="1"/>
  <c r="A1675" i="3" s="1"/>
  <c r="A1658" i="3"/>
  <c r="A1659" i="3" s="1"/>
  <c r="A1660" i="3" s="1"/>
  <c r="A1630" i="3"/>
  <c r="A1546" i="3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22" i="3"/>
  <c r="A1523" i="3" s="1"/>
  <c r="A1524" i="3" s="1"/>
  <c r="A1502" i="3"/>
  <c r="A1462" i="3"/>
  <c r="A1446" i="3"/>
  <c r="A1398" i="3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386" i="3"/>
  <c r="A1387" i="3" s="1"/>
  <c r="A1366" i="3"/>
  <c r="A1358" i="3"/>
  <c r="A1359" i="3" s="1"/>
  <c r="A1334" i="3"/>
  <c r="A1335" i="3" s="1"/>
  <c r="A1306" i="3"/>
  <c r="A1294" i="3"/>
  <c r="A1254" i="3"/>
  <c r="A1178" i="3"/>
  <c r="A1179" i="3" s="1"/>
  <c r="A1170" i="3"/>
  <c r="A1171" i="3" s="1"/>
  <c r="A1162" i="3"/>
  <c r="A1163" i="3" s="1"/>
  <c r="A1114" i="3"/>
  <c r="A1115" i="3" s="1"/>
  <c r="A1074" i="3"/>
  <c r="A1050" i="3"/>
  <c r="A1051" i="3" s="1"/>
  <c r="A1052" i="3" s="1"/>
  <c r="A998" i="3"/>
  <c r="A970" i="3"/>
  <c r="A971" i="3" s="1"/>
  <c r="A972" i="3" s="1"/>
  <c r="A962" i="3"/>
  <c r="A3605" i="3"/>
  <c r="A3589" i="3"/>
  <c r="A3557" i="3"/>
  <c r="A3545" i="3"/>
  <c r="A3546" i="3" s="1"/>
  <c r="A3547" i="3" s="1"/>
  <c r="A3529" i="3"/>
  <c r="A3525" i="3"/>
  <c r="A3517" i="3"/>
  <c r="A3437" i="3"/>
  <c r="A3438" i="3" s="1"/>
  <c r="A3417" i="3"/>
  <c r="A3325" i="3"/>
  <c r="A3313" i="3"/>
  <c r="A3293" i="3"/>
  <c r="A3165" i="3"/>
  <c r="A3145" i="3"/>
  <c r="A3125" i="3"/>
  <c r="A2593" i="3"/>
  <c r="A2594" i="3" s="1"/>
  <c r="A2595" i="3" s="1"/>
  <c r="A2596" i="3" s="1"/>
  <c r="A2477" i="3"/>
  <c r="A2478" i="3" s="1"/>
  <c r="A2361" i="3"/>
  <c r="A2321" i="3"/>
  <c r="A1645" i="3"/>
  <c r="A1489" i="3"/>
  <c r="A1149" i="3"/>
  <c r="A1150" i="3" s="1"/>
  <c r="A1151" i="3" s="1"/>
  <c r="A46" i="3"/>
  <c r="A3617" i="3"/>
  <c r="A3618" i="3" s="1"/>
  <c r="A3619" i="3" s="1"/>
  <c r="A3489" i="3"/>
  <c r="A3469" i="3"/>
  <c r="A2113" i="3"/>
  <c r="A2114" i="3" s="1"/>
  <c r="A2115" i="3" s="1"/>
  <c r="A3450" i="3"/>
  <c r="A3210" i="3"/>
  <c r="A3178" i="3"/>
  <c r="A3147" i="3"/>
  <c r="A2999" i="3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2995" i="3"/>
  <c r="A2996" i="3" s="1"/>
  <c r="A2997" i="3" s="1"/>
  <c r="A2835" i="3"/>
  <c r="A2499" i="3"/>
  <c r="A2500" i="3" s="1"/>
  <c r="A2501" i="3" s="1"/>
  <c r="A2442" i="3"/>
  <c r="A2406" i="3"/>
  <c r="A2059" i="3"/>
  <c r="A2039" i="3"/>
  <c r="A1795" i="3"/>
  <c r="A1735" i="3"/>
  <c r="A1736" i="3" s="1"/>
  <c r="A1737" i="3" s="1"/>
  <c r="A1655" i="3"/>
  <c r="A1603" i="3"/>
  <c r="A1604" i="3" s="1"/>
  <c r="A1599" i="3"/>
  <c r="A1539" i="3"/>
  <c r="A1540" i="3" s="1"/>
  <c r="A1541" i="3" s="1"/>
  <c r="A1494" i="3"/>
  <c r="A1443" i="3"/>
  <c r="A1251" i="3"/>
  <c r="A1252" i="3" s="1"/>
  <c r="A807" i="3"/>
  <c r="A803" i="3"/>
  <c r="A495" i="3"/>
  <c r="A442" i="3"/>
  <c r="A443" i="3" s="1"/>
  <c r="A427" i="3"/>
  <c r="A298" i="3"/>
  <c r="A94" i="3"/>
  <c r="A3549" i="3"/>
  <c r="A2457" i="3"/>
  <c r="A2458" i="3" s="1"/>
  <c r="A2105" i="3"/>
  <c r="A2106" i="3" s="1"/>
  <c r="A194" i="3"/>
  <c r="A195" i="3" s="1"/>
  <c r="A177" i="3"/>
  <c r="A178" i="3" s="1"/>
  <c r="A179" i="3" s="1"/>
  <c r="A180" i="3" s="1"/>
  <c r="A174" i="3"/>
  <c r="A170" i="3"/>
  <c r="A138" i="3"/>
  <c r="A98" i="3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86" i="3"/>
  <c r="A74" i="3"/>
  <c r="A70" i="3"/>
  <c r="A71" i="3" s="1"/>
  <c r="A54" i="3"/>
  <c r="A55" i="3" s="1"/>
  <c r="A958" i="3"/>
  <c r="A954" i="3"/>
  <c r="A950" i="3"/>
  <c r="A946" i="3"/>
  <c r="A934" i="3"/>
  <c r="A935" i="3" s="1"/>
  <c r="A910" i="3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898" i="3"/>
  <c r="A894" i="3"/>
  <c r="A882" i="3"/>
  <c r="A814" i="3"/>
  <c r="A810" i="3"/>
  <c r="A811" i="3" s="1"/>
  <c r="A790" i="3"/>
  <c r="A791" i="3" s="1"/>
  <c r="A786" i="3"/>
  <c r="A778" i="3"/>
  <c r="A770" i="3"/>
  <c r="A771" i="3" s="1"/>
  <c r="A772" i="3" s="1"/>
  <c r="A773" i="3" s="1"/>
  <c r="A758" i="3"/>
  <c r="A746" i="3"/>
  <c r="A747" i="3" s="1"/>
  <c r="A738" i="3"/>
  <c r="A739" i="3" s="1"/>
  <c r="A726" i="3"/>
  <c r="A718" i="3"/>
  <c r="A719" i="3" s="1"/>
  <c r="A710" i="3"/>
  <c r="A711" i="3" s="1"/>
  <c r="A712" i="3" s="1"/>
  <c r="A690" i="3"/>
  <c r="A682" i="3"/>
  <c r="A683" i="3" s="1"/>
  <c r="A630" i="3"/>
  <c r="A622" i="3"/>
  <c r="A593" i="3"/>
  <c r="A594" i="3" s="1"/>
  <c r="A595" i="3" s="1"/>
  <c r="A590" i="3"/>
  <c r="A586" i="3"/>
  <c r="A582" i="3"/>
  <c r="A583" i="3" s="1"/>
  <c r="A584" i="3" s="1"/>
  <c r="A566" i="3"/>
  <c r="A546" i="3"/>
  <c r="A498" i="3"/>
  <c r="A499" i="3" s="1"/>
  <c r="A438" i="3"/>
  <c r="A434" i="3"/>
  <c r="A435" i="3" s="1"/>
  <c r="A430" i="3"/>
  <c r="A422" i="3"/>
  <c r="A398" i="3"/>
  <c r="A399" i="3" s="1"/>
  <c r="A394" i="3"/>
  <c r="A386" i="3"/>
  <c r="A382" i="3"/>
  <c r="A383" i="3" s="1"/>
  <c r="A384" i="3" s="1"/>
  <c r="A354" i="3"/>
  <c r="A355" i="3" s="1"/>
  <c r="A356" i="3" s="1"/>
  <c r="A318" i="3"/>
  <c r="A310" i="3"/>
  <c r="A311" i="3" s="1"/>
  <c r="A312" i="3" s="1"/>
  <c r="A313" i="3" s="1"/>
  <c r="A302" i="3"/>
  <c r="A286" i="3"/>
  <c r="A287" i="3" s="1"/>
  <c r="A278" i="3"/>
  <c r="A274" i="3"/>
  <c r="A262" i="3"/>
  <c r="A263" i="3" s="1"/>
  <c r="A264" i="3" s="1"/>
  <c r="A265" i="3" s="1"/>
  <c r="A266" i="3" s="1"/>
  <c r="A267" i="3" s="1"/>
  <c r="A268" i="3" s="1"/>
  <c r="A269" i="3" s="1"/>
  <c r="A270" i="3" s="1"/>
  <c r="A254" i="3"/>
  <c r="A255" i="3" s="1"/>
  <c r="A198" i="3"/>
  <c r="A3593" i="3"/>
  <c r="A3594" i="3" s="1"/>
  <c r="A3501" i="3"/>
  <c r="A3445" i="3"/>
  <c r="A3309" i="3"/>
  <c r="A3281" i="3"/>
  <c r="A3093" i="3"/>
  <c r="A3061" i="3"/>
  <c r="A2849" i="3"/>
  <c r="A2850" i="3" s="1"/>
  <c r="A2785" i="3"/>
  <c r="A2777" i="3"/>
  <c r="A2773" i="3"/>
  <c r="A2774" i="3" s="1"/>
  <c r="A2775" i="3" s="1"/>
  <c r="A2753" i="3"/>
  <c r="A2754" i="3" s="1"/>
  <c r="A2741" i="3"/>
  <c r="A2742" i="3" s="1"/>
  <c r="A2743" i="3" s="1"/>
  <c r="A2701" i="3"/>
  <c r="A2702" i="3" s="1"/>
  <c r="A2703" i="3" s="1"/>
  <c r="A2633" i="3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17" i="3"/>
  <c r="A2618" i="3" s="1"/>
  <c r="A2619" i="3" s="1"/>
  <c r="A2613" i="3"/>
  <c r="A2585" i="3"/>
  <c r="A2581" i="3"/>
  <c r="A2573" i="3"/>
  <c r="A2545" i="3"/>
  <c r="A2525" i="3"/>
  <c r="A2526" i="3" s="1"/>
  <c r="A2517" i="3"/>
  <c r="A2485" i="3"/>
  <c r="A2486" i="3" s="1"/>
  <c r="A2487" i="3" s="1"/>
  <c r="A2488" i="3" s="1"/>
  <c r="A2469" i="3"/>
  <c r="A2449" i="3"/>
  <c r="A2429" i="3"/>
  <c r="A2357" i="3"/>
  <c r="A2337" i="3"/>
  <c r="A2338" i="3" s="1"/>
  <c r="A2339" i="3" s="1"/>
  <c r="A2285" i="3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245" i="3"/>
  <c r="A2246" i="3" s="1"/>
  <c r="A2233" i="3"/>
  <c r="A2229" i="3"/>
  <c r="A2230" i="3" s="1"/>
  <c r="A2221" i="3"/>
  <c r="A2222" i="3" s="1"/>
  <c r="A2217" i="3"/>
  <c r="A2218" i="3" s="1"/>
  <c r="A2213" i="3"/>
  <c r="A2197" i="3"/>
  <c r="A2193" i="3"/>
  <c r="A2177" i="3"/>
  <c r="A2165" i="3"/>
  <c r="A2116" i="3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093" i="3"/>
  <c r="A2064" i="3"/>
  <c r="A2065" i="3" s="1"/>
  <c r="A2061" i="3"/>
  <c r="A2041" i="3"/>
  <c r="A2013" i="3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05" i="3"/>
  <c r="A2001" i="3"/>
  <c r="A2002" i="3" s="1"/>
  <c r="A1949" i="3"/>
  <c r="A1950" i="3" s="1"/>
  <c r="A1951" i="3" s="1"/>
  <c r="A1945" i="3"/>
  <c r="A1873" i="3"/>
  <c r="A1857" i="3"/>
  <c r="A1858" i="3" s="1"/>
  <c r="A1859" i="3" s="1"/>
  <c r="A1860" i="3" s="1"/>
  <c r="A1845" i="3"/>
  <c r="A1846" i="3" s="1"/>
  <c r="A1837" i="3"/>
  <c r="A1838" i="3" s="1"/>
  <c r="A1817" i="3"/>
  <c r="A1809" i="3"/>
  <c r="A1805" i="3"/>
  <c r="A1806" i="3" s="1"/>
  <c r="A1807" i="3" s="1"/>
  <c r="A1801" i="3"/>
  <c r="A1802" i="3" s="1"/>
  <c r="A1797" i="3"/>
  <c r="A1798" i="3" s="1"/>
  <c r="A1781" i="3"/>
  <c r="A1782" i="3" s="1"/>
  <c r="A1753" i="3"/>
  <c r="A1754" i="3" s="1"/>
  <c r="A1749" i="3"/>
  <c r="A1750" i="3" s="1"/>
  <c r="A1751" i="3" s="1"/>
  <c r="A1725" i="3"/>
  <c r="A1726" i="3" s="1"/>
  <c r="A1717" i="3"/>
  <c r="A1718" i="3" s="1"/>
  <c r="A1693" i="3"/>
  <c r="A1681" i="3"/>
  <c r="A1682" i="3" s="1"/>
  <c r="A1637" i="3"/>
  <c r="A1617" i="3"/>
  <c r="A1601" i="3"/>
  <c r="A1573" i="3"/>
  <c r="A1574" i="3" s="1"/>
  <c r="A1575" i="3" s="1"/>
  <c r="A1576" i="3" s="1"/>
  <c r="A1577" i="3" s="1"/>
  <c r="A1578" i="3" s="1"/>
  <c r="A1537" i="3"/>
  <c r="A1529" i="3"/>
  <c r="A1530" i="3" s="1"/>
  <c r="A1517" i="3"/>
  <c r="A1505" i="3"/>
  <c r="A1497" i="3"/>
  <c r="A1498" i="3" s="1"/>
  <c r="A1477" i="3"/>
  <c r="A1473" i="3"/>
  <c r="A1474" i="3" s="1"/>
  <c r="A1449" i="3"/>
  <c r="A1437" i="3"/>
  <c r="A1438" i="3" s="1"/>
  <c r="A1433" i="3"/>
  <c r="A1434" i="3" s="1"/>
  <c r="A1425" i="3"/>
  <c r="A1389" i="3"/>
  <c r="A1381" i="3"/>
  <c r="A1382" i="3" s="1"/>
  <c r="A1373" i="3"/>
  <c r="A1345" i="3"/>
  <c r="A1341" i="3"/>
  <c r="A1329" i="3"/>
  <c r="A1325" i="3"/>
  <c r="A1321" i="3"/>
  <c r="A1322" i="3" s="1"/>
  <c r="A1317" i="3"/>
  <c r="A1318" i="3" s="1"/>
  <c r="A1319" i="3" s="1"/>
  <c r="A1313" i="3"/>
  <c r="A1314" i="3" s="1"/>
  <c r="A1301" i="3"/>
  <c r="A1297" i="3"/>
  <c r="A1298" i="3" s="1"/>
  <c r="A1273" i="3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69" i="3"/>
  <c r="A1241" i="3"/>
  <c r="A1237" i="3"/>
  <c r="A1165" i="3"/>
  <c r="A1157" i="3"/>
  <c r="A1158" i="3" s="1"/>
  <c r="A1159" i="3" s="1"/>
  <c r="A1160" i="3" s="1"/>
  <c r="A1141" i="3"/>
  <c r="A1133" i="3"/>
  <c r="A1125" i="3"/>
  <c r="A1100" i="3"/>
  <c r="A1093" i="3"/>
  <c r="A1069" i="3"/>
  <c r="A1070" i="3" s="1"/>
  <c r="A1065" i="3"/>
  <c r="A1061" i="3"/>
  <c r="A1062" i="3" s="1"/>
  <c r="A1063" i="3" s="1"/>
  <c r="A1057" i="3"/>
  <c r="A1032" i="3"/>
  <c r="A1033" i="3" s="1"/>
  <c r="A1034" i="3" s="1"/>
  <c r="A1029" i="3"/>
  <c r="A1030" i="3" s="1"/>
  <c r="A1005" i="3"/>
  <c r="A1006" i="3" s="1"/>
  <c r="A1001" i="3"/>
  <c r="A976" i="3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56" i="3"/>
  <c r="A948" i="3"/>
  <c r="A940" i="3"/>
  <c r="A937" i="3"/>
  <c r="A901" i="3"/>
  <c r="A877" i="3"/>
  <c r="A873" i="3"/>
  <c r="A869" i="3"/>
  <c r="A825" i="3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05" i="3"/>
  <c r="A733" i="3"/>
  <c r="A734" i="3" s="1"/>
  <c r="A729" i="3"/>
  <c r="A701" i="3"/>
  <c r="A685" i="3"/>
  <c r="A686" i="3" s="1"/>
  <c r="A677" i="3"/>
  <c r="A678" i="3" s="1"/>
  <c r="A665" i="3"/>
  <c r="A657" i="3"/>
  <c r="A653" i="3"/>
  <c r="A654" i="3" s="1"/>
  <c r="A655" i="3" s="1"/>
  <c r="A649" i="3"/>
  <c r="A637" i="3"/>
  <c r="A638" i="3" s="1"/>
  <c r="A609" i="3"/>
  <c r="A610" i="3" s="1"/>
  <c r="A611" i="3" s="1"/>
  <c r="A612" i="3" s="1"/>
  <c r="A613" i="3" s="1"/>
  <c r="A614" i="3" s="1"/>
  <c r="A615" i="3" s="1"/>
  <c r="A616" i="3" s="1"/>
  <c r="A597" i="3"/>
  <c r="A573" i="3"/>
  <c r="A574" i="3" s="1"/>
  <c r="A575" i="3" s="1"/>
  <c r="A569" i="3"/>
  <c r="A553" i="3"/>
  <c r="A517" i="3"/>
  <c r="A513" i="3"/>
  <c r="A509" i="3"/>
  <c r="A510" i="3" s="1"/>
  <c r="A511" i="3" s="1"/>
  <c r="A501" i="3"/>
  <c r="A493" i="3"/>
  <c r="A417" i="3"/>
  <c r="A418" i="3" s="1"/>
  <c r="A413" i="3"/>
  <c r="A409" i="3"/>
  <c r="A405" i="3"/>
  <c r="A406" i="3" s="1"/>
  <c r="A401" i="3"/>
  <c r="A389" i="3"/>
  <c r="A390" i="3" s="1"/>
  <c r="A373" i="3"/>
  <c r="A374" i="3" s="1"/>
  <c r="A375" i="3" s="1"/>
  <c r="A369" i="3"/>
  <c r="A361" i="3"/>
  <c r="A362" i="3" s="1"/>
  <c r="A349" i="3"/>
  <c r="A333" i="3"/>
  <c r="A334" i="3" s="1"/>
  <c r="A293" i="3"/>
  <c r="A281" i="3"/>
  <c r="A249" i="3"/>
  <c r="A241" i="3"/>
  <c r="A233" i="3"/>
  <c r="A229" i="3"/>
  <c r="A78" i="3"/>
  <c r="A79" i="3" s="1"/>
  <c r="A66" i="3"/>
  <c r="E5" i="5" l="1"/>
  <c r="F5" i="5" s="1"/>
  <c r="A5" i="5"/>
  <c r="G5" i="5"/>
  <c r="D6" i="5" s="1"/>
  <c r="G4" i="3"/>
  <c r="G6" i="3" s="1"/>
  <c r="G5" i="3" s="1"/>
  <c r="E6" i="5" l="1"/>
  <c r="F6" i="5" s="1"/>
  <c r="G6" i="5" s="1"/>
  <c r="D7" i="5" s="1"/>
  <c r="A7" i="5" s="1"/>
  <c r="A6" i="5"/>
  <c r="E7" i="5" l="1"/>
  <c r="F7" i="5" s="1"/>
  <c r="G7" i="5" l="1"/>
  <c r="D8" i="5" s="1"/>
  <c r="A8" i="5" s="1"/>
  <c r="E8" i="5" l="1"/>
  <c r="F8" i="5" s="1"/>
  <c r="G8" i="5" l="1"/>
  <c r="D9" i="5" s="1"/>
  <c r="A9" i="5" s="1"/>
  <c r="E9" i="5" l="1"/>
  <c r="F9" i="5" s="1"/>
  <c r="G9" i="5" l="1"/>
  <c r="D10" i="5" s="1"/>
  <c r="A10" i="5" s="1"/>
  <c r="E10" i="5" l="1"/>
  <c r="F10" i="5" s="1"/>
  <c r="G10" i="5" l="1"/>
  <c r="D11" i="5" s="1"/>
  <c r="A11" i="5" s="1"/>
  <c r="E11" i="5" l="1"/>
  <c r="F11" i="5" s="1"/>
  <c r="G11" i="5" l="1"/>
  <c r="D12" i="5" s="1"/>
  <c r="A12" i="5" s="1"/>
  <c r="E12" i="5" l="1"/>
  <c r="F12" i="5" s="1"/>
  <c r="G12" i="5" l="1"/>
  <c r="D13" i="5" s="1"/>
  <c r="E13" i="5" l="1"/>
  <c r="F13" i="5" s="1"/>
  <c r="A13" i="5"/>
  <c r="G13" i="5"/>
  <c r="D14" i="5" s="1"/>
  <c r="E14" i="5" l="1"/>
  <c r="F14" i="5" s="1"/>
  <c r="A14" i="5"/>
  <c r="G14" i="5"/>
  <c r="D15" i="5" s="1"/>
  <c r="E15" i="5" l="1"/>
  <c r="F15" i="5" s="1"/>
  <c r="A15" i="5"/>
  <c r="G15" i="5"/>
  <c r="D16" i="5" s="1"/>
  <c r="E16" i="5" l="1"/>
  <c r="F16" i="5" s="1"/>
  <c r="A16" i="5"/>
  <c r="G16" i="5"/>
  <c r="D17" i="5" s="1"/>
  <c r="E17" i="5" l="1"/>
  <c r="F17" i="5" s="1"/>
  <c r="A17" i="5"/>
  <c r="G17" i="5"/>
  <c r="D18" i="5" s="1"/>
  <c r="E18" i="5" l="1"/>
  <c r="F18" i="5" s="1"/>
  <c r="A18" i="5"/>
  <c r="G18" i="5"/>
  <c r="D19" i="5" s="1"/>
  <c r="E19" i="5" l="1"/>
  <c r="F19" i="5" s="1"/>
  <c r="A19" i="5"/>
  <c r="G19" i="5"/>
  <c r="D20" i="5" s="1"/>
  <c r="E20" i="5" l="1"/>
  <c r="F20" i="5" s="1"/>
  <c r="A20" i="5"/>
  <c r="G20" i="5"/>
  <c r="D21" i="5" s="1"/>
  <c r="E21" i="5" l="1"/>
  <c r="F21" i="5" s="1"/>
  <c r="A21" i="5"/>
  <c r="G21" i="5"/>
  <c r="D22" i="5" s="1"/>
  <c r="E22" i="5" l="1"/>
  <c r="F22" i="5" s="1"/>
  <c r="A22" i="5"/>
  <c r="G22" i="5"/>
  <c r="D23" i="5" s="1"/>
  <c r="E23" i="5" l="1"/>
  <c r="F23" i="5" s="1"/>
  <c r="A23" i="5"/>
  <c r="G23" i="5"/>
  <c r="D24" i="5" s="1"/>
  <c r="E24" i="5" l="1"/>
  <c r="F24" i="5" s="1"/>
  <c r="A24" i="5"/>
  <c r="G24" i="5"/>
  <c r="D25" i="5" s="1"/>
  <c r="E25" i="5" l="1"/>
  <c r="F25" i="5" s="1"/>
  <c r="A25" i="5"/>
  <c r="G25" i="5"/>
  <c r="D26" i="5" s="1"/>
  <c r="E26" i="5" l="1"/>
  <c r="F26" i="5" s="1"/>
  <c r="A26" i="5"/>
  <c r="G26" i="5"/>
  <c r="D27" i="5" s="1"/>
  <c r="E27" i="5" l="1"/>
  <c r="F27" i="5" s="1"/>
  <c r="A27" i="5"/>
  <c r="G27" i="5"/>
  <c r="D28" i="5" s="1"/>
  <c r="E28" i="5" l="1"/>
  <c r="F28" i="5" s="1"/>
  <c r="G28" i="5" s="1"/>
  <c r="D29" i="5" s="1"/>
  <c r="A28" i="5"/>
  <c r="E29" i="5" l="1"/>
  <c r="F29" i="5" s="1"/>
  <c r="A29" i="5"/>
  <c r="G29" i="5"/>
  <c r="D30" i="5" s="1"/>
  <c r="E30" i="5" l="1"/>
  <c r="F30" i="5" s="1"/>
  <c r="A30" i="5"/>
  <c r="G30" i="5"/>
  <c r="D31" i="5" s="1"/>
  <c r="E31" i="5" l="1"/>
  <c r="F31" i="5" s="1"/>
  <c r="A31" i="5"/>
  <c r="G31" i="5"/>
  <c r="D32" i="5" s="1"/>
  <c r="E32" i="5" l="1"/>
  <c r="F32" i="5" s="1"/>
  <c r="A32" i="5"/>
  <c r="G32" i="5"/>
  <c r="D33" i="5" s="1"/>
  <c r="E33" i="5" l="1"/>
  <c r="F33" i="5" s="1"/>
  <c r="A33" i="5"/>
  <c r="G33" i="5"/>
  <c r="D34" i="5" s="1"/>
  <c r="E34" i="5" l="1"/>
  <c r="F34" i="5" s="1"/>
  <c r="G34" i="5" s="1"/>
  <c r="D35" i="5" s="1"/>
  <c r="A34" i="5"/>
  <c r="E35" i="5" l="1"/>
  <c r="F35" i="5" s="1"/>
  <c r="A35" i="5"/>
  <c r="G35" i="5"/>
  <c r="D36" i="5" s="1"/>
  <c r="E36" i="5" l="1"/>
  <c r="F36" i="5" s="1"/>
  <c r="A36" i="5"/>
  <c r="G36" i="5"/>
  <c r="D37" i="5" s="1"/>
  <c r="E37" i="5" l="1"/>
  <c r="F37" i="5" s="1"/>
  <c r="A37" i="5"/>
  <c r="G37" i="5"/>
  <c r="D38" i="5" s="1"/>
  <c r="E38" i="5" l="1"/>
  <c r="F38" i="5" s="1"/>
  <c r="A38" i="5"/>
  <c r="G38" i="5"/>
  <c r="D39" i="5" s="1"/>
  <c r="E39" i="5" l="1"/>
  <c r="F39" i="5" s="1"/>
  <c r="A39" i="5"/>
  <c r="G39" i="5"/>
  <c r="D40" i="5" s="1"/>
  <c r="E40" i="5" l="1"/>
  <c r="F40" i="5" s="1"/>
  <c r="A40" i="5"/>
  <c r="G40" i="5"/>
  <c r="D41" i="5" s="1"/>
  <c r="E41" i="5" l="1"/>
  <c r="F41" i="5" s="1"/>
  <c r="A41" i="5"/>
  <c r="G41" i="5"/>
  <c r="D42" i="5" s="1"/>
  <c r="E42" i="5" l="1"/>
  <c r="F42" i="5" s="1"/>
  <c r="G42" i="5" s="1"/>
  <c r="D43" i="5" s="1"/>
  <c r="A42" i="5"/>
  <c r="E43" i="5" l="1"/>
  <c r="F43" i="5" s="1"/>
  <c r="G43" i="5" s="1"/>
  <c r="D44" i="5" s="1"/>
  <c r="A43" i="5"/>
  <c r="E44" i="5" l="1"/>
  <c r="F44" i="5" s="1"/>
  <c r="G44" i="5" s="1"/>
  <c r="D45" i="5" s="1"/>
  <c r="A44" i="5"/>
  <c r="E45" i="5" l="1"/>
  <c r="F45" i="5" s="1"/>
  <c r="G45" i="5" s="1"/>
  <c r="D46" i="5" s="1"/>
  <c r="A45" i="5"/>
  <c r="E46" i="5" l="1"/>
  <c r="F46" i="5" s="1"/>
  <c r="G46" i="5" s="1"/>
  <c r="D47" i="5" s="1"/>
  <c r="A46" i="5"/>
  <c r="E47" i="5" l="1"/>
  <c r="F47" i="5" s="1"/>
  <c r="A47" i="5"/>
  <c r="G47" i="5"/>
  <c r="D48" i="5" s="1"/>
  <c r="E48" i="5" l="1"/>
  <c r="F48" i="5" s="1"/>
  <c r="A48" i="5"/>
  <c r="G48" i="5"/>
  <c r="D49" i="5" s="1"/>
  <c r="E49" i="5" l="1"/>
  <c r="F49" i="5" s="1"/>
  <c r="A49" i="5"/>
  <c r="G49" i="5"/>
  <c r="D50" i="5" s="1"/>
  <c r="E50" i="5" l="1"/>
  <c r="F50" i="5" s="1"/>
  <c r="A50" i="5"/>
  <c r="G50" i="5"/>
  <c r="D51" i="5" s="1"/>
  <c r="E51" i="5" l="1"/>
  <c r="F51" i="5" s="1"/>
  <c r="A51" i="5"/>
  <c r="G51" i="5"/>
  <c r="D52" i="5" s="1"/>
  <c r="E52" i="5" l="1"/>
  <c r="F52" i="5" s="1"/>
  <c r="A52" i="5"/>
  <c r="G52" i="5"/>
  <c r="D53" i="5" s="1"/>
  <c r="E53" i="5" l="1"/>
  <c r="F53" i="5" s="1"/>
  <c r="A53" i="5"/>
  <c r="G53" i="5"/>
  <c r="D54" i="5" s="1"/>
  <c r="E54" i="5" l="1"/>
  <c r="F54" i="5" s="1"/>
  <c r="A54" i="5"/>
  <c r="G54" i="5"/>
  <c r="D55" i="5" s="1"/>
  <c r="E55" i="5" l="1"/>
  <c r="F55" i="5" s="1"/>
  <c r="A55" i="5"/>
  <c r="G55" i="5"/>
  <c r="D56" i="5" s="1"/>
  <c r="E56" i="5" l="1"/>
  <c r="F56" i="5" s="1"/>
  <c r="A56" i="5"/>
  <c r="G56" i="5"/>
  <c r="D57" i="5" s="1"/>
  <c r="E57" i="5" l="1"/>
  <c r="F57" i="5" s="1"/>
  <c r="A57" i="5"/>
  <c r="G57" i="5"/>
  <c r="D58" i="5" s="1"/>
  <c r="E58" i="5" l="1"/>
  <c r="F58" i="5" s="1"/>
  <c r="A58" i="5"/>
  <c r="G58" i="5"/>
  <c r="D59" i="5" s="1"/>
  <c r="E59" i="5" l="1"/>
  <c r="F59" i="5" s="1"/>
  <c r="A59" i="5"/>
  <c r="G59" i="5"/>
  <c r="D60" i="5" s="1"/>
  <c r="E60" i="5" l="1"/>
  <c r="F60" i="5" s="1"/>
  <c r="A60" i="5"/>
  <c r="G60" i="5"/>
  <c r="D61" i="5" s="1"/>
  <c r="E61" i="5" l="1"/>
  <c r="F61" i="5" s="1"/>
  <c r="A61" i="5"/>
  <c r="G61" i="5"/>
  <c r="D62" i="5" s="1"/>
  <c r="E62" i="5" l="1"/>
  <c r="F62" i="5" s="1"/>
  <c r="G62" i="5" s="1"/>
  <c r="D63" i="5" s="1"/>
  <c r="A62" i="5"/>
  <c r="E63" i="5" l="1"/>
  <c r="F63" i="5" s="1"/>
  <c r="G63" i="5" s="1"/>
  <c r="D64" i="5" s="1"/>
  <c r="A63" i="5"/>
  <c r="E64" i="5" l="1"/>
  <c r="F64" i="5" s="1"/>
  <c r="A64" i="5"/>
  <c r="G64" i="5"/>
  <c r="D65" i="5" s="1"/>
  <c r="E65" i="5" l="1"/>
  <c r="F65" i="5" s="1"/>
  <c r="A65" i="5"/>
  <c r="G65" i="5"/>
  <c r="D66" i="5" s="1"/>
  <c r="E66" i="5" l="1"/>
  <c r="F66" i="5" s="1"/>
  <c r="A66" i="5"/>
  <c r="G66" i="5"/>
  <c r="D67" i="5" s="1"/>
  <c r="E67" i="5" l="1"/>
  <c r="F67" i="5" s="1"/>
  <c r="A67" i="5"/>
  <c r="G67" i="5"/>
  <c r="D68" i="5" s="1"/>
  <c r="E68" i="5" l="1"/>
  <c r="F68" i="5" s="1"/>
  <c r="A68" i="5"/>
  <c r="G68" i="5"/>
  <c r="D69" i="5" s="1"/>
  <c r="E69" i="5" l="1"/>
  <c r="F69" i="5" s="1"/>
  <c r="A69" i="5"/>
  <c r="G69" i="5"/>
  <c r="D70" i="5" s="1"/>
  <c r="E70" i="5" l="1"/>
  <c r="F70" i="5" s="1"/>
  <c r="A70" i="5"/>
  <c r="G70" i="5"/>
  <c r="D71" i="5" s="1"/>
  <c r="E71" i="5" l="1"/>
  <c r="F71" i="5" s="1"/>
  <c r="G71" i="5" s="1"/>
  <c r="D72" i="5" s="1"/>
  <c r="A71" i="5"/>
  <c r="E72" i="5" l="1"/>
  <c r="F72" i="5" s="1"/>
  <c r="A72" i="5"/>
  <c r="G72" i="5"/>
  <c r="D73" i="5" s="1"/>
  <c r="E73" i="5" l="1"/>
  <c r="F73" i="5" s="1"/>
  <c r="G73" i="5" s="1"/>
  <c r="D74" i="5" s="1"/>
  <c r="A73" i="5"/>
  <c r="E74" i="5" l="1"/>
  <c r="F74" i="5" s="1"/>
  <c r="A74" i="5"/>
  <c r="G74" i="5"/>
  <c r="D75" i="5" s="1"/>
  <c r="E75" i="5" l="1"/>
  <c r="F75" i="5" s="1"/>
  <c r="G75" i="5" s="1"/>
  <c r="D76" i="5" s="1"/>
  <c r="A75" i="5"/>
  <c r="E76" i="5" l="1"/>
  <c r="F76" i="5" s="1"/>
  <c r="G76" i="5" s="1"/>
  <c r="D77" i="5" s="1"/>
  <c r="A76" i="5"/>
  <c r="E77" i="5" l="1"/>
  <c r="F77" i="5" s="1"/>
  <c r="A77" i="5"/>
  <c r="G77" i="5"/>
  <c r="D78" i="5" s="1"/>
  <c r="E78" i="5" l="1"/>
  <c r="F78" i="5" s="1"/>
  <c r="A78" i="5"/>
  <c r="G78" i="5"/>
  <c r="D79" i="5" s="1"/>
  <c r="E79" i="5" l="1"/>
  <c r="F79" i="5" s="1"/>
  <c r="G79" i="5" s="1"/>
  <c r="D80" i="5" s="1"/>
  <c r="A79" i="5"/>
  <c r="E80" i="5" l="1"/>
  <c r="F80" i="5" s="1"/>
  <c r="A80" i="5"/>
  <c r="G80" i="5"/>
  <c r="D81" i="5" s="1"/>
  <c r="E81" i="5" l="1"/>
  <c r="F81" i="5" s="1"/>
  <c r="A81" i="5"/>
  <c r="G81" i="5"/>
  <c r="D82" i="5" s="1"/>
  <c r="E82" i="5" l="1"/>
  <c r="F82" i="5" s="1"/>
  <c r="A82" i="5"/>
  <c r="G82" i="5"/>
  <c r="D83" i="5" s="1"/>
  <c r="E83" i="5" l="1"/>
  <c r="F83" i="5" s="1"/>
  <c r="A83" i="5"/>
  <c r="G83" i="5"/>
  <c r="D84" i="5" s="1"/>
  <c r="E84" i="5" l="1"/>
  <c r="F84" i="5" s="1"/>
  <c r="A84" i="5"/>
  <c r="G84" i="5"/>
  <c r="D85" i="5" s="1"/>
  <c r="E85" i="5" l="1"/>
  <c r="F85" i="5" s="1"/>
  <c r="A85" i="5"/>
  <c r="G85" i="5"/>
  <c r="D86" i="5" s="1"/>
  <c r="E86" i="5" l="1"/>
  <c r="F86" i="5" s="1"/>
  <c r="A86" i="5"/>
  <c r="G86" i="5"/>
  <c r="D87" i="5" s="1"/>
  <c r="E87" i="5" l="1"/>
  <c r="F87" i="5" s="1"/>
  <c r="A87" i="5"/>
  <c r="G87" i="5"/>
  <c r="D88" i="5" s="1"/>
  <c r="E88" i="5" l="1"/>
  <c r="F88" i="5" s="1"/>
  <c r="A88" i="5"/>
  <c r="G88" i="5"/>
  <c r="D89" i="5" s="1"/>
  <c r="E89" i="5" l="1"/>
  <c r="F89" i="5" s="1"/>
  <c r="A89" i="5"/>
  <c r="G89" i="5"/>
  <c r="D90" i="5" s="1"/>
  <c r="E90" i="5" l="1"/>
  <c r="F90" i="5" s="1"/>
  <c r="A90" i="5"/>
  <c r="G90" i="5"/>
  <c r="D91" i="5" s="1"/>
  <c r="E91" i="5" l="1"/>
  <c r="F91" i="5" s="1"/>
  <c r="A91" i="5"/>
  <c r="G91" i="5"/>
  <c r="D92" i="5" s="1"/>
  <c r="E92" i="5" l="1"/>
  <c r="F92" i="5" s="1"/>
  <c r="A92" i="5"/>
  <c r="G92" i="5"/>
  <c r="D93" i="5" s="1"/>
  <c r="E93" i="5" l="1"/>
  <c r="F93" i="5" s="1"/>
  <c r="A93" i="5"/>
  <c r="G93" i="5"/>
  <c r="D94" i="5" s="1"/>
  <c r="E94" i="5" l="1"/>
  <c r="F94" i="5" s="1"/>
  <c r="A94" i="5"/>
  <c r="G94" i="5"/>
  <c r="D95" i="5" s="1"/>
  <c r="E95" i="5" l="1"/>
  <c r="F95" i="5" s="1"/>
  <c r="A95" i="5"/>
  <c r="G95" i="5"/>
  <c r="D96" i="5" s="1"/>
  <c r="E96" i="5" l="1"/>
  <c r="F96" i="5" s="1"/>
  <c r="A96" i="5"/>
  <c r="G96" i="5"/>
  <c r="D97" i="5" s="1"/>
  <c r="E97" i="5" l="1"/>
  <c r="F97" i="5" s="1"/>
  <c r="A97" i="5"/>
  <c r="G97" i="5"/>
  <c r="D98" i="5" s="1"/>
  <c r="E98" i="5" l="1"/>
  <c r="F98" i="5" s="1"/>
  <c r="A98" i="5"/>
  <c r="G98" i="5"/>
  <c r="D99" i="5" s="1"/>
  <c r="E99" i="5" l="1"/>
  <c r="F99" i="5" s="1"/>
  <c r="A99" i="5"/>
  <c r="G99" i="5"/>
  <c r="D100" i="5" s="1"/>
  <c r="E100" i="5" l="1"/>
  <c r="F100" i="5" s="1"/>
  <c r="A100" i="5"/>
  <c r="G100" i="5"/>
  <c r="D101" i="5" s="1"/>
  <c r="E101" i="5" l="1"/>
  <c r="F101" i="5" s="1"/>
  <c r="A101" i="5"/>
  <c r="G101" i="5"/>
  <c r="D102" i="5" s="1"/>
  <c r="E102" i="5" l="1"/>
  <c r="F102" i="5" s="1"/>
  <c r="A102" i="5"/>
  <c r="G102" i="5"/>
  <c r="D103" i="5" s="1"/>
  <c r="E103" i="5" l="1"/>
  <c r="F103" i="5" s="1"/>
  <c r="A103" i="5"/>
  <c r="G103" i="5"/>
  <c r="D104" i="5" s="1"/>
  <c r="E104" i="5" l="1"/>
  <c r="F104" i="5" s="1"/>
  <c r="A104" i="5"/>
  <c r="G104" i="5"/>
  <c r="D105" i="5" s="1"/>
  <c r="E105" i="5" l="1"/>
  <c r="F105" i="5" s="1"/>
  <c r="G105" i="5" s="1"/>
  <c r="D106" i="5" s="1"/>
  <c r="A105" i="5"/>
  <c r="E106" i="5" l="1"/>
  <c r="F106" i="5" s="1"/>
  <c r="G106" i="5" s="1"/>
  <c r="D107" i="5" s="1"/>
  <c r="A106" i="5"/>
  <c r="E107" i="5" l="1"/>
  <c r="F107" i="5" s="1"/>
  <c r="A107" i="5"/>
  <c r="G107" i="5"/>
  <c r="D108" i="5" s="1"/>
  <c r="E108" i="5" l="1"/>
  <c r="F108" i="5" s="1"/>
  <c r="A108" i="5"/>
  <c r="G108" i="5"/>
  <c r="D109" i="5" s="1"/>
  <c r="E109" i="5" l="1"/>
  <c r="F109" i="5" s="1"/>
  <c r="A109" i="5"/>
  <c r="G109" i="5"/>
  <c r="D110" i="5" s="1"/>
  <c r="E110" i="5" l="1"/>
  <c r="F110" i="5" s="1"/>
  <c r="A110" i="5"/>
  <c r="G110" i="5"/>
  <c r="D111" i="5" s="1"/>
  <c r="E111" i="5" l="1"/>
  <c r="F111" i="5" s="1"/>
  <c r="A111" i="5"/>
  <c r="G111" i="5"/>
  <c r="D112" i="5" s="1"/>
  <c r="E112" i="5" l="1"/>
  <c r="F112" i="5" s="1"/>
  <c r="A112" i="5"/>
  <c r="G112" i="5"/>
  <c r="D113" i="5" s="1"/>
  <c r="E113" i="5" l="1"/>
  <c r="F113" i="5" s="1"/>
  <c r="A113" i="5"/>
  <c r="G113" i="5"/>
  <c r="D114" i="5" s="1"/>
  <c r="E114" i="5" l="1"/>
  <c r="F114" i="5" s="1"/>
  <c r="A114" i="5"/>
  <c r="G114" i="5"/>
  <c r="D115" i="5" s="1"/>
  <c r="E115" i="5" l="1"/>
  <c r="F115" i="5" s="1"/>
  <c r="A115" i="5"/>
  <c r="G115" i="5"/>
  <c r="D116" i="5" s="1"/>
  <c r="E116" i="5" l="1"/>
  <c r="F116" i="5" s="1"/>
  <c r="A116" i="5"/>
  <c r="G116" i="5"/>
  <c r="D117" i="5" s="1"/>
  <c r="E117" i="5" l="1"/>
  <c r="F117" i="5" s="1"/>
  <c r="A117" i="5"/>
  <c r="G117" i="5"/>
  <c r="D118" i="5" s="1"/>
  <c r="E118" i="5" l="1"/>
  <c r="F118" i="5" s="1"/>
  <c r="A118" i="5"/>
  <c r="G118" i="5"/>
  <c r="D119" i="5" s="1"/>
  <c r="E119" i="5" l="1"/>
  <c r="F119" i="5" s="1"/>
  <c r="A119" i="5"/>
  <c r="G119" i="5"/>
  <c r="D120" i="5" s="1"/>
  <c r="E120" i="5" l="1"/>
  <c r="F120" i="5" s="1"/>
  <c r="A120" i="5"/>
  <c r="G120" i="5"/>
  <c r="D121" i="5" s="1"/>
  <c r="E121" i="5" l="1"/>
  <c r="F121" i="5" s="1"/>
  <c r="A121" i="5"/>
  <c r="G121" i="5"/>
  <c r="D122" i="5" s="1"/>
  <c r="E122" i="5" l="1"/>
  <c r="F122" i="5" s="1"/>
  <c r="A122" i="5"/>
  <c r="G122" i="5"/>
  <c r="D123" i="5" s="1"/>
  <c r="E123" i="5" l="1"/>
  <c r="F123" i="5" s="1"/>
  <c r="A123" i="5"/>
  <c r="G123" i="5"/>
  <c r="D124" i="5" s="1"/>
  <c r="E124" i="5" l="1"/>
  <c r="F124" i="5" s="1"/>
  <c r="A124" i="5"/>
  <c r="G124" i="5"/>
  <c r="D125" i="5" s="1"/>
  <c r="E125" i="5" l="1"/>
  <c r="F125" i="5" s="1"/>
  <c r="A125" i="5"/>
  <c r="G125" i="5"/>
  <c r="D126" i="5" s="1"/>
  <c r="E126" i="5" l="1"/>
  <c r="F126" i="5" s="1"/>
  <c r="A126" i="5"/>
  <c r="G126" i="5"/>
  <c r="D127" i="5" s="1"/>
  <c r="E127" i="5" l="1"/>
  <c r="F127" i="5" s="1"/>
  <c r="A127" i="5"/>
  <c r="G127" i="5"/>
  <c r="D128" i="5" s="1"/>
  <c r="E128" i="5" l="1"/>
  <c r="F128" i="5" s="1"/>
  <c r="A128" i="5"/>
  <c r="G128" i="5"/>
  <c r="D129" i="5" s="1"/>
  <c r="E129" i="5" l="1"/>
  <c r="F129" i="5" s="1"/>
  <c r="G129" i="5" s="1"/>
  <c r="D130" i="5" s="1"/>
  <c r="A129" i="5"/>
  <c r="E130" i="5" l="1"/>
  <c r="F130" i="5" s="1"/>
  <c r="A130" i="5"/>
  <c r="G130" i="5"/>
  <c r="D131" i="5" s="1"/>
  <c r="E131" i="5" l="1"/>
  <c r="F131" i="5" s="1"/>
  <c r="A131" i="5"/>
  <c r="G131" i="5"/>
  <c r="D132" i="5" s="1"/>
  <c r="E132" i="5" l="1"/>
  <c r="F132" i="5" s="1"/>
  <c r="A132" i="5"/>
  <c r="G132" i="5"/>
  <c r="D133" i="5" s="1"/>
  <c r="E133" i="5" l="1"/>
  <c r="F133" i="5" s="1"/>
  <c r="A133" i="5"/>
  <c r="G133" i="5"/>
  <c r="D134" i="5" s="1"/>
  <c r="E134" i="5" l="1"/>
  <c r="F134" i="5" s="1"/>
  <c r="A134" i="5"/>
  <c r="G134" i="5"/>
  <c r="D135" i="5" s="1"/>
  <c r="E135" i="5" l="1"/>
  <c r="F135" i="5" s="1"/>
  <c r="G135" i="5" s="1"/>
  <c r="D136" i="5" s="1"/>
  <c r="A135" i="5"/>
  <c r="E136" i="5" l="1"/>
  <c r="F136" i="5" s="1"/>
  <c r="A136" i="5"/>
  <c r="G136" i="5"/>
  <c r="D137" i="5" s="1"/>
  <c r="E137" i="5" l="1"/>
  <c r="F137" i="5" s="1"/>
  <c r="G137" i="5" s="1"/>
  <c r="D138" i="5" s="1"/>
  <c r="A137" i="5"/>
  <c r="E138" i="5" l="1"/>
  <c r="F138" i="5" s="1"/>
  <c r="G138" i="5" s="1"/>
  <c r="D139" i="5" s="1"/>
  <c r="A138" i="5"/>
  <c r="E139" i="5" l="1"/>
  <c r="F139" i="5" s="1"/>
  <c r="G139" i="5" s="1"/>
  <c r="D140" i="5" s="1"/>
  <c r="A139" i="5"/>
  <c r="E140" i="5" l="1"/>
  <c r="F140" i="5" s="1"/>
  <c r="A140" i="5"/>
  <c r="G140" i="5"/>
  <c r="D141" i="5" s="1"/>
  <c r="E141" i="5" l="1"/>
  <c r="F141" i="5" s="1"/>
  <c r="A141" i="5"/>
  <c r="G141" i="5"/>
  <c r="D142" i="5" s="1"/>
  <c r="E142" i="5" l="1"/>
  <c r="F142" i="5" s="1"/>
  <c r="G142" i="5" s="1"/>
  <c r="D143" i="5" s="1"/>
  <c r="A142" i="5"/>
  <c r="E143" i="5" l="1"/>
  <c r="F143" i="5" s="1"/>
  <c r="A143" i="5"/>
  <c r="G143" i="5"/>
  <c r="D144" i="5" s="1"/>
  <c r="E144" i="5" l="1"/>
  <c r="F144" i="5" s="1"/>
  <c r="A144" i="5"/>
  <c r="G144" i="5"/>
  <c r="D145" i="5" s="1"/>
  <c r="E145" i="5" l="1"/>
  <c r="F145" i="5" s="1"/>
  <c r="A145" i="5"/>
  <c r="G145" i="5"/>
  <c r="D146" i="5" s="1"/>
  <c r="E146" i="5" l="1"/>
  <c r="F146" i="5" s="1"/>
  <c r="A146" i="5"/>
  <c r="G146" i="5"/>
  <c r="D147" i="5" s="1"/>
  <c r="E147" i="5" l="1"/>
  <c r="F147" i="5" s="1"/>
  <c r="A147" i="5"/>
  <c r="G147" i="5"/>
  <c r="D148" i="5" s="1"/>
  <c r="E148" i="5" l="1"/>
  <c r="F148" i="5" s="1"/>
  <c r="A148" i="5"/>
  <c r="G148" i="5"/>
  <c r="D149" i="5" s="1"/>
  <c r="E149" i="5" l="1"/>
  <c r="F149" i="5" s="1"/>
  <c r="A149" i="5"/>
  <c r="G149" i="5"/>
  <c r="D150" i="5" s="1"/>
  <c r="E150" i="5" l="1"/>
  <c r="F150" i="5" s="1"/>
  <c r="A150" i="5"/>
  <c r="G150" i="5"/>
  <c r="D151" i="5" s="1"/>
  <c r="E151" i="5" l="1"/>
  <c r="F151" i="5" s="1"/>
  <c r="A151" i="5"/>
  <c r="G151" i="5"/>
  <c r="D152" i="5" s="1"/>
  <c r="E152" i="5" l="1"/>
  <c r="F152" i="5" s="1"/>
  <c r="A152" i="5"/>
  <c r="G152" i="5"/>
  <c r="D153" i="5" s="1"/>
  <c r="E153" i="5" l="1"/>
  <c r="F153" i="5" s="1"/>
  <c r="A153" i="5"/>
  <c r="G153" i="5"/>
  <c r="D154" i="5" s="1"/>
  <c r="E154" i="5" l="1"/>
  <c r="F154" i="5" s="1"/>
  <c r="A154" i="5"/>
  <c r="G154" i="5"/>
  <c r="D155" i="5" s="1"/>
  <c r="E155" i="5" l="1"/>
  <c r="F155" i="5" s="1"/>
  <c r="A155" i="5"/>
  <c r="G155" i="5"/>
  <c r="D156" i="5" s="1"/>
  <c r="E156" i="5" l="1"/>
  <c r="F156" i="5" s="1"/>
  <c r="A156" i="5"/>
  <c r="G156" i="5"/>
  <c r="D157" i="5" s="1"/>
  <c r="E157" i="5" l="1"/>
  <c r="F157" i="5" s="1"/>
  <c r="A157" i="5"/>
  <c r="G157" i="5"/>
  <c r="D158" i="5" s="1"/>
  <c r="E158" i="5" l="1"/>
  <c r="F158" i="5" s="1"/>
  <c r="A158" i="5"/>
  <c r="G158" i="5"/>
  <c r="D159" i="5" s="1"/>
  <c r="E159" i="5" l="1"/>
  <c r="F159" i="5" s="1"/>
  <c r="A159" i="5"/>
  <c r="G159" i="5"/>
  <c r="D160" i="5" s="1"/>
  <c r="E160" i="5" l="1"/>
  <c r="F160" i="5" s="1"/>
  <c r="A160" i="5"/>
  <c r="G160" i="5"/>
  <c r="D161" i="5" s="1"/>
  <c r="E161" i="5" l="1"/>
  <c r="F161" i="5" s="1"/>
  <c r="A161" i="5"/>
  <c r="G161" i="5"/>
  <c r="D162" i="5" s="1"/>
  <c r="E162" i="5" l="1"/>
  <c r="F162" i="5" s="1"/>
  <c r="A162" i="5"/>
  <c r="G162" i="5"/>
  <c r="D163" i="5" s="1"/>
  <c r="E163" i="5" l="1"/>
  <c r="F163" i="5" s="1"/>
  <c r="A163" i="5"/>
  <c r="G163" i="5"/>
  <c r="D164" i="5" s="1"/>
  <c r="E164" i="5" l="1"/>
  <c r="F164" i="5" s="1"/>
  <c r="A164" i="5"/>
  <c r="G164" i="5"/>
  <c r="D165" i="5" s="1"/>
  <c r="E165" i="5" l="1"/>
  <c r="F165" i="5" s="1"/>
  <c r="A165" i="5"/>
  <c r="G165" i="5"/>
  <c r="D166" i="5" s="1"/>
  <c r="E166" i="5" l="1"/>
  <c r="F166" i="5" s="1"/>
  <c r="A166" i="5"/>
  <c r="G166" i="5"/>
  <c r="D167" i="5" s="1"/>
  <c r="E167" i="5" l="1"/>
  <c r="F167" i="5" s="1"/>
  <c r="G167" i="5" s="1"/>
  <c r="D168" i="5" s="1"/>
  <c r="A167" i="5"/>
  <c r="E168" i="5" l="1"/>
  <c r="F168" i="5" s="1"/>
  <c r="A168" i="5"/>
  <c r="G168" i="5"/>
  <c r="D169" i="5" s="1"/>
  <c r="E169" i="5" l="1"/>
  <c r="F169" i="5" s="1"/>
  <c r="A169" i="5"/>
  <c r="G169" i="5"/>
  <c r="D170" i="5" s="1"/>
  <c r="E170" i="5" l="1"/>
  <c r="F170" i="5" s="1"/>
  <c r="A170" i="5"/>
  <c r="G170" i="5"/>
  <c r="D171" i="5" s="1"/>
  <c r="E171" i="5" l="1"/>
  <c r="F171" i="5" s="1"/>
  <c r="A171" i="5"/>
  <c r="G171" i="5"/>
  <c r="D172" i="5" s="1"/>
  <c r="E172" i="5" l="1"/>
  <c r="F172" i="5" s="1"/>
  <c r="A172" i="5"/>
  <c r="G172" i="5"/>
  <c r="D173" i="5" s="1"/>
  <c r="E173" i="5" l="1"/>
  <c r="F173" i="5" s="1"/>
  <c r="A173" i="5"/>
  <c r="G173" i="5"/>
  <c r="D174" i="5" s="1"/>
  <c r="E174" i="5" l="1"/>
  <c r="F174" i="5" s="1"/>
  <c r="A174" i="5"/>
  <c r="G174" i="5"/>
  <c r="D175" i="5" s="1"/>
  <c r="E175" i="5" l="1"/>
  <c r="F175" i="5" s="1"/>
  <c r="A175" i="5"/>
  <c r="G175" i="5"/>
  <c r="D176" i="5" s="1"/>
  <c r="E176" i="5" l="1"/>
  <c r="F176" i="5" s="1"/>
  <c r="A176" i="5"/>
  <c r="G176" i="5"/>
  <c r="D177" i="5" s="1"/>
  <c r="E177" i="5" l="1"/>
  <c r="F177" i="5" s="1"/>
  <c r="A177" i="5"/>
  <c r="G177" i="5"/>
  <c r="D178" i="5" s="1"/>
  <c r="E178" i="5" l="1"/>
  <c r="F178" i="5" s="1"/>
  <c r="G178" i="5" s="1"/>
  <c r="D179" i="5" s="1"/>
  <c r="A178" i="5"/>
  <c r="E179" i="5" l="1"/>
  <c r="F179" i="5" s="1"/>
  <c r="A179" i="5"/>
  <c r="G179" i="5"/>
  <c r="D180" i="5" s="1"/>
  <c r="E180" i="5" l="1"/>
  <c r="F180" i="5" s="1"/>
  <c r="A180" i="5"/>
  <c r="G180" i="5"/>
  <c r="D181" i="5" s="1"/>
  <c r="E181" i="5" l="1"/>
  <c r="F181" i="5" s="1"/>
  <c r="A181" i="5"/>
  <c r="G181" i="5"/>
  <c r="D182" i="5" s="1"/>
  <c r="E182" i="5" l="1"/>
  <c r="F182" i="5" s="1"/>
  <c r="A182" i="5"/>
  <c r="G182" i="5"/>
  <c r="D183" i="5" s="1"/>
  <c r="E183" i="5" l="1"/>
  <c r="F183" i="5" s="1"/>
  <c r="A183" i="5"/>
  <c r="G183" i="5"/>
  <c r="D184" i="5" s="1"/>
  <c r="E184" i="5" l="1"/>
  <c r="F184" i="5" s="1"/>
  <c r="A184" i="5"/>
  <c r="G184" i="5"/>
  <c r="D185" i="5" s="1"/>
  <c r="E185" i="5" l="1"/>
  <c r="F185" i="5" s="1"/>
  <c r="A185" i="5"/>
  <c r="G185" i="5"/>
  <c r="D186" i="5" s="1"/>
  <c r="E186" i="5" l="1"/>
  <c r="F186" i="5" s="1"/>
  <c r="A186" i="5"/>
  <c r="G186" i="5"/>
  <c r="D187" i="5" s="1"/>
  <c r="E187" i="5" l="1"/>
  <c r="F187" i="5" s="1"/>
  <c r="A187" i="5"/>
  <c r="G187" i="5"/>
  <c r="D188" i="5" s="1"/>
  <c r="E188" i="5" l="1"/>
  <c r="F188" i="5" s="1"/>
  <c r="A188" i="5"/>
  <c r="G188" i="5"/>
  <c r="D189" i="5" s="1"/>
  <c r="E189" i="5" l="1"/>
  <c r="F189" i="5" s="1"/>
  <c r="A189" i="5"/>
  <c r="G189" i="5"/>
  <c r="D190" i="5" s="1"/>
  <c r="E190" i="5" l="1"/>
  <c r="F190" i="5" s="1"/>
  <c r="A190" i="5"/>
  <c r="G190" i="5"/>
  <c r="D191" i="5" s="1"/>
  <c r="E191" i="5" l="1"/>
  <c r="F191" i="5" s="1"/>
  <c r="A191" i="5"/>
  <c r="G191" i="5"/>
  <c r="D192" i="5" s="1"/>
  <c r="E192" i="5" l="1"/>
  <c r="F192" i="5" s="1"/>
  <c r="A192" i="5"/>
  <c r="G192" i="5"/>
  <c r="D193" i="5" s="1"/>
  <c r="E193" i="5" l="1"/>
  <c r="F193" i="5" s="1"/>
  <c r="A193" i="5"/>
  <c r="G193" i="5"/>
  <c r="D194" i="5" s="1"/>
  <c r="E194" i="5" l="1"/>
  <c r="F194" i="5" s="1"/>
  <c r="A194" i="5"/>
  <c r="G194" i="5"/>
  <c r="D195" i="5" s="1"/>
  <c r="E195" i="5" l="1"/>
  <c r="F195" i="5" s="1"/>
  <c r="A195" i="5"/>
  <c r="G195" i="5"/>
  <c r="D196" i="5" s="1"/>
  <c r="E196" i="5" l="1"/>
  <c r="F196" i="5" s="1"/>
  <c r="A196" i="5"/>
  <c r="G196" i="5"/>
  <c r="D197" i="5" s="1"/>
  <c r="E197" i="5" l="1"/>
  <c r="F197" i="5" s="1"/>
  <c r="A197" i="5"/>
  <c r="G197" i="5"/>
  <c r="D198" i="5" s="1"/>
  <c r="E198" i="5" l="1"/>
  <c r="F198" i="5" s="1"/>
  <c r="G198" i="5" s="1"/>
  <c r="D199" i="5" s="1"/>
  <c r="A198" i="5"/>
  <c r="E199" i="5" l="1"/>
  <c r="F199" i="5" s="1"/>
  <c r="A199" i="5"/>
  <c r="G199" i="5"/>
  <c r="D200" i="5" s="1"/>
  <c r="E200" i="5" l="1"/>
  <c r="F200" i="5" s="1"/>
  <c r="A200" i="5"/>
  <c r="G200" i="5"/>
  <c r="D201" i="5" s="1"/>
  <c r="E201" i="5" l="1"/>
  <c r="F201" i="5" s="1"/>
  <c r="A201" i="5"/>
  <c r="G201" i="5"/>
  <c r="D202" i="5" s="1"/>
  <c r="E202" i="5" l="1"/>
  <c r="F202" i="5" s="1"/>
  <c r="A202" i="5"/>
  <c r="G202" i="5"/>
  <c r="D203" i="5" s="1"/>
  <c r="E203" i="5" l="1"/>
  <c r="F203" i="5" s="1"/>
  <c r="A203" i="5"/>
  <c r="G203" i="5"/>
  <c r="D204" i="5" s="1"/>
  <c r="E204" i="5" l="1"/>
  <c r="F204" i="5" s="1"/>
  <c r="A204" i="5"/>
  <c r="G204" i="5"/>
  <c r="D205" i="5" s="1"/>
  <c r="E205" i="5" l="1"/>
  <c r="F205" i="5" s="1"/>
  <c r="A205" i="5"/>
  <c r="G205" i="5"/>
  <c r="D206" i="5" s="1"/>
  <c r="E206" i="5" l="1"/>
  <c r="F206" i="5" s="1"/>
  <c r="A206" i="5"/>
  <c r="G206" i="5"/>
  <c r="D207" i="5" s="1"/>
  <c r="E207" i="5" l="1"/>
  <c r="F207" i="5" s="1"/>
  <c r="A207" i="5"/>
  <c r="G207" i="5"/>
  <c r="D208" i="5" s="1"/>
  <c r="E208" i="5" l="1"/>
  <c r="F208" i="5" s="1"/>
  <c r="A208" i="5"/>
  <c r="G208" i="5"/>
  <c r="D209" i="5" s="1"/>
  <c r="E209" i="5" l="1"/>
  <c r="F209" i="5" s="1"/>
  <c r="A209" i="5"/>
  <c r="G209" i="5"/>
  <c r="D210" i="5" s="1"/>
  <c r="E210" i="5" l="1"/>
  <c r="F210" i="5" s="1"/>
  <c r="A210" i="5"/>
  <c r="G210" i="5"/>
  <c r="D211" i="5" s="1"/>
  <c r="E211" i="5" l="1"/>
  <c r="F211" i="5" s="1"/>
  <c r="G211" i="5" s="1"/>
  <c r="D212" i="5" s="1"/>
  <c r="A211" i="5"/>
  <c r="E212" i="5" l="1"/>
  <c r="F212" i="5" s="1"/>
  <c r="A212" i="5"/>
  <c r="G212" i="5"/>
  <c r="D213" i="5" s="1"/>
  <c r="E213" i="5" l="1"/>
  <c r="F213" i="5" s="1"/>
  <c r="G213" i="5" s="1"/>
  <c r="D214" i="5" s="1"/>
  <c r="A213" i="5"/>
  <c r="E214" i="5" l="1"/>
  <c r="F214" i="5" s="1"/>
  <c r="A214" i="5"/>
  <c r="G214" i="5"/>
  <c r="D215" i="5" s="1"/>
  <c r="E215" i="5" l="1"/>
  <c r="F215" i="5" s="1"/>
  <c r="A215" i="5"/>
  <c r="G215" i="5"/>
  <c r="D216" i="5" s="1"/>
  <c r="E216" i="5" l="1"/>
  <c r="F216" i="5" s="1"/>
  <c r="G216" i="5" s="1"/>
  <c r="D217" i="5" s="1"/>
  <c r="A216" i="5"/>
  <c r="E217" i="5" l="1"/>
  <c r="F217" i="5" s="1"/>
  <c r="A217" i="5"/>
  <c r="G217" i="5"/>
  <c r="D218" i="5" s="1"/>
  <c r="E218" i="5" l="1"/>
  <c r="F218" i="5" s="1"/>
  <c r="A218" i="5"/>
  <c r="G218" i="5"/>
  <c r="D219" i="5" s="1"/>
  <c r="E219" i="5" l="1"/>
  <c r="F219" i="5" s="1"/>
  <c r="G219" i="5" s="1"/>
  <c r="D220" i="5" s="1"/>
  <c r="A219" i="5"/>
  <c r="E220" i="5" l="1"/>
  <c r="F220" i="5" s="1"/>
  <c r="A220" i="5"/>
  <c r="G220" i="5"/>
  <c r="D221" i="5" s="1"/>
  <c r="E221" i="5" l="1"/>
  <c r="F221" i="5" s="1"/>
  <c r="A221" i="5"/>
  <c r="G221" i="5"/>
  <c r="D222" i="5" s="1"/>
  <c r="E222" i="5" l="1"/>
  <c r="F222" i="5" s="1"/>
  <c r="G222" i="5" s="1"/>
  <c r="D223" i="5" s="1"/>
  <c r="A222" i="5"/>
  <c r="E223" i="5" l="1"/>
  <c r="F223" i="5" s="1"/>
  <c r="A223" i="5"/>
  <c r="G223" i="5"/>
  <c r="D224" i="5" s="1"/>
  <c r="E224" i="5" l="1"/>
  <c r="F224" i="5" s="1"/>
  <c r="A224" i="5"/>
  <c r="G224" i="5"/>
  <c r="D225" i="5" s="1"/>
  <c r="E225" i="5" l="1"/>
  <c r="F225" i="5" s="1"/>
  <c r="G225" i="5" s="1"/>
  <c r="D226" i="5" s="1"/>
  <c r="A225" i="5"/>
  <c r="E226" i="5" l="1"/>
  <c r="F226" i="5" s="1"/>
  <c r="A226" i="5"/>
  <c r="G226" i="5"/>
  <c r="D227" i="5" s="1"/>
  <c r="E227" i="5" l="1"/>
  <c r="F227" i="5" s="1"/>
  <c r="A227" i="5"/>
  <c r="G227" i="5"/>
  <c r="D228" i="5" s="1"/>
  <c r="E228" i="5" l="1"/>
  <c r="F228" i="5" s="1"/>
  <c r="A228" i="5"/>
  <c r="G228" i="5"/>
  <c r="D229" i="5" s="1"/>
  <c r="E229" i="5" l="1"/>
  <c r="F229" i="5" s="1"/>
  <c r="A229" i="5"/>
  <c r="G229" i="5"/>
  <c r="D230" i="5" s="1"/>
  <c r="E230" i="5" l="1"/>
  <c r="F230" i="5" s="1"/>
  <c r="A230" i="5"/>
  <c r="G230" i="5"/>
  <c r="D231" i="5" s="1"/>
  <c r="E231" i="5" l="1"/>
  <c r="F231" i="5" s="1"/>
  <c r="A231" i="5"/>
  <c r="G231" i="5"/>
  <c r="D232" i="5" s="1"/>
  <c r="E232" i="5" l="1"/>
  <c r="F232" i="5" s="1"/>
  <c r="A232" i="5"/>
  <c r="G232" i="5"/>
  <c r="D233" i="5" s="1"/>
  <c r="E233" i="5" l="1"/>
  <c r="F233" i="5" s="1"/>
  <c r="A233" i="5"/>
  <c r="G233" i="5"/>
  <c r="D234" i="5" s="1"/>
  <c r="E234" i="5" l="1"/>
  <c r="F234" i="5" s="1"/>
  <c r="A234" i="5"/>
  <c r="G234" i="5"/>
  <c r="D235" i="5" s="1"/>
  <c r="E235" i="5" l="1"/>
  <c r="F235" i="5" s="1"/>
  <c r="A235" i="5"/>
  <c r="G235" i="5"/>
  <c r="D236" i="5" s="1"/>
  <c r="E236" i="5" l="1"/>
  <c r="F236" i="5" s="1"/>
  <c r="A236" i="5"/>
  <c r="G236" i="5"/>
  <c r="D237" i="5" s="1"/>
  <c r="E237" i="5" l="1"/>
  <c r="F237" i="5" s="1"/>
  <c r="G237" i="5" s="1"/>
  <c r="D238" i="5" s="1"/>
  <c r="A237" i="5"/>
  <c r="E238" i="5" l="1"/>
  <c r="F238" i="5" s="1"/>
  <c r="A238" i="5"/>
  <c r="G238" i="5"/>
  <c r="D239" i="5" s="1"/>
  <c r="E239" i="5" l="1"/>
  <c r="F239" i="5" s="1"/>
  <c r="A239" i="5"/>
  <c r="G239" i="5"/>
  <c r="D240" i="5" s="1"/>
  <c r="E240" i="5" l="1"/>
  <c r="F240" i="5" s="1"/>
  <c r="A240" i="5"/>
  <c r="G240" i="5"/>
  <c r="D241" i="5" s="1"/>
  <c r="E241" i="5" l="1"/>
  <c r="F241" i="5" s="1"/>
  <c r="A241" i="5"/>
  <c r="G241" i="5"/>
  <c r="D242" i="5" s="1"/>
  <c r="E242" i="5" l="1"/>
  <c r="F242" i="5" s="1"/>
  <c r="A242" i="5"/>
  <c r="G242" i="5"/>
  <c r="D243" i="5" s="1"/>
  <c r="E243" i="5" l="1"/>
  <c r="F243" i="5" s="1"/>
  <c r="A243" i="5"/>
  <c r="G243" i="5"/>
  <c r="D244" i="5" s="1"/>
  <c r="E244" i="5" l="1"/>
  <c r="F244" i="5" s="1"/>
  <c r="A244" i="5"/>
  <c r="G244" i="5"/>
  <c r="D245" i="5" s="1"/>
  <c r="E245" i="5" l="1"/>
  <c r="F245" i="5" s="1"/>
  <c r="A245" i="5"/>
  <c r="G245" i="5"/>
  <c r="D246" i="5" s="1"/>
  <c r="E246" i="5" l="1"/>
  <c r="F246" i="5" s="1"/>
  <c r="A246" i="5"/>
  <c r="G246" i="5"/>
  <c r="D247" i="5" s="1"/>
  <c r="E247" i="5" l="1"/>
  <c r="F247" i="5" s="1"/>
  <c r="A247" i="5"/>
  <c r="G247" i="5"/>
  <c r="D248" i="5" s="1"/>
  <c r="E248" i="5" l="1"/>
  <c r="F248" i="5" s="1"/>
  <c r="A248" i="5"/>
  <c r="G248" i="5"/>
  <c r="D249" i="5" s="1"/>
  <c r="E249" i="5" l="1"/>
  <c r="F249" i="5" s="1"/>
  <c r="A249" i="5"/>
  <c r="G249" i="5"/>
  <c r="D250" i="5" s="1"/>
  <c r="E250" i="5" l="1"/>
  <c r="F250" i="5" s="1"/>
  <c r="A250" i="5"/>
  <c r="G250" i="5"/>
  <c r="D251" i="5" s="1"/>
  <c r="E251" i="5" l="1"/>
  <c r="F251" i="5" s="1"/>
  <c r="A251" i="5"/>
  <c r="G251" i="5"/>
  <c r="D252" i="5" s="1"/>
  <c r="E252" i="5" l="1"/>
  <c r="F252" i="5" s="1"/>
  <c r="A252" i="5"/>
  <c r="G252" i="5"/>
  <c r="D253" i="5" s="1"/>
  <c r="E253" i="5" l="1"/>
  <c r="F253" i="5" s="1"/>
  <c r="A253" i="5"/>
  <c r="G253" i="5"/>
  <c r="D254" i="5" s="1"/>
  <c r="E254" i="5" l="1"/>
  <c r="F254" i="5" s="1"/>
  <c r="A254" i="5"/>
  <c r="G254" i="5"/>
  <c r="D255" i="5" s="1"/>
  <c r="E255" i="5" l="1"/>
  <c r="F255" i="5" s="1"/>
  <c r="A255" i="5"/>
  <c r="G255" i="5"/>
  <c r="D256" i="5" s="1"/>
  <c r="E256" i="5" l="1"/>
  <c r="F256" i="5" s="1"/>
  <c r="A256" i="5"/>
  <c r="G256" i="5"/>
  <c r="D257" i="5" s="1"/>
  <c r="E257" i="5" l="1"/>
  <c r="F257" i="5" s="1"/>
  <c r="A257" i="5"/>
  <c r="G257" i="5"/>
  <c r="D258" i="5" s="1"/>
  <c r="E258" i="5" l="1"/>
  <c r="F258" i="5" s="1"/>
  <c r="A258" i="5"/>
  <c r="G258" i="5"/>
  <c r="D259" i="5" s="1"/>
  <c r="E259" i="5" l="1"/>
  <c r="F259" i="5" s="1"/>
  <c r="A259" i="5"/>
  <c r="G259" i="5"/>
  <c r="D260" i="5" s="1"/>
  <c r="E260" i="5" l="1"/>
  <c r="F260" i="5" s="1"/>
  <c r="A260" i="5"/>
  <c r="G260" i="5"/>
  <c r="D261" i="5" s="1"/>
  <c r="E261" i="5" l="1"/>
  <c r="F261" i="5" s="1"/>
  <c r="A261" i="5"/>
  <c r="G261" i="5"/>
  <c r="D262" i="5" s="1"/>
  <c r="E262" i="5" l="1"/>
  <c r="F262" i="5" s="1"/>
  <c r="A262" i="5"/>
  <c r="G262" i="5"/>
  <c r="D263" i="5" s="1"/>
  <c r="E263" i="5" l="1"/>
  <c r="F263" i="5" s="1"/>
  <c r="A263" i="5"/>
  <c r="G263" i="5"/>
  <c r="D264" i="5" s="1"/>
  <c r="E264" i="5" l="1"/>
  <c r="F264" i="5" s="1"/>
  <c r="A264" i="5"/>
  <c r="G264" i="5"/>
  <c r="D265" i="5" s="1"/>
  <c r="E265" i="5" l="1"/>
  <c r="F265" i="5" s="1"/>
  <c r="A265" i="5"/>
  <c r="G265" i="5"/>
  <c r="D266" i="5" s="1"/>
  <c r="E266" i="5" l="1"/>
  <c r="F266" i="5" s="1"/>
  <c r="A266" i="5"/>
  <c r="G266" i="5"/>
  <c r="D267" i="5" s="1"/>
  <c r="E267" i="5" l="1"/>
  <c r="F267" i="5" s="1"/>
  <c r="A267" i="5"/>
  <c r="G267" i="5"/>
  <c r="D268" i="5" s="1"/>
  <c r="E268" i="5" l="1"/>
  <c r="F268" i="5" s="1"/>
  <c r="A268" i="5"/>
  <c r="G268" i="5"/>
  <c r="D269" i="5" s="1"/>
  <c r="E269" i="5" l="1"/>
  <c r="F269" i="5" s="1"/>
  <c r="G269" i="5" s="1"/>
  <c r="D270" i="5" s="1"/>
  <c r="A269" i="5"/>
  <c r="E270" i="5" l="1"/>
  <c r="F270" i="5" s="1"/>
  <c r="A270" i="5"/>
  <c r="G270" i="5"/>
  <c r="D271" i="5" s="1"/>
  <c r="E271" i="5" l="1"/>
  <c r="F271" i="5" s="1"/>
  <c r="A271" i="5"/>
  <c r="G271" i="5"/>
  <c r="D272" i="5" s="1"/>
  <c r="E272" i="5" l="1"/>
  <c r="F272" i="5" s="1"/>
  <c r="A272" i="5"/>
  <c r="G272" i="5"/>
  <c r="D273" i="5" s="1"/>
  <c r="E273" i="5" l="1"/>
  <c r="F273" i="5" s="1"/>
  <c r="A273" i="5"/>
  <c r="G273" i="5"/>
  <c r="D274" i="5" s="1"/>
  <c r="E274" i="5" l="1"/>
  <c r="F274" i="5" s="1"/>
  <c r="A274" i="5"/>
  <c r="G274" i="5"/>
  <c r="D275" i="5" s="1"/>
  <c r="E275" i="5" l="1"/>
  <c r="F275" i="5" s="1"/>
  <c r="A275" i="5"/>
  <c r="G275" i="5"/>
  <c r="D276" i="5" s="1"/>
  <c r="E276" i="5" l="1"/>
  <c r="F276" i="5" s="1"/>
  <c r="A276" i="5"/>
  <c r="G276" i="5"/>
  <c r="D277" i="5" s="1"/>
  <c r="E277" i="5" l="1"/>
  <c r="F277" i="5" s="1"/>
  <c r="A277" i="5"/>
  <c r="G277" i="5"/>
  <c r="D278" i="5" s="1"/>
  <c r="E278" i="5" l="1"/>
  <c r="F278" i="5" s="1"/>
  <c r="A278" i="5"/>
  <c r="G278" i="5"/>
  <c r="D279" i="5" s="1"/>
  <c r="E279" i="5" l="1"/>
  <c r="F279" i="5" s="1"/>
  <c r="A279" i="5"/>
  <c r="G279" i="5"/>
  <c r="D280" i="5" s="1"/>
  <c r="E280" i="5" l="1"/>
  <c r="F280" i="5" s="1"/>
  <c r="A280" i="5"/>
  <c r="G280" i="5"/>
  <c r="D281" i="5" s="1"/>
  <c r="E281" i="5" l="1"/>
  <c r="F281" i="5" s="1"/>
  <c r="A281" i="5"/>
  <c r="G281" i="5"/>
  <c r="D282" i="5" s="1"/>
  <c r="E282" i="5" l="1"/>
  <c r="F282" i="5" s="1"/>
  <c r="A282" i="5"/>
  <c r="G282" i="5"/>
  <c r="D283" i="5" s="1"/>
  <c r="E283" i="5" l="1"/>
  <c r="F283" i="5" s="1"/>
  <c r="A283" i="5"/>
  <c r="G283" i="5"/>
  <c r="D284" i="5" s="1"/>
  <c r="E284" i="5" l="1"/>
  <c r="F284" i="5" s="1"/>
  <c r="A284" i="5"/>
  <c r="G284" i="5"/>
  <c r="D285" i="5" s="1"/>
  <c r="E285" i="5" l="1"/>
  <c r="F285" i="5" s="1"/>
  <c r="A285" i="5"/>
  <c r="G285" i="5"/>
  <c r="D286" i="5" s="1"/>
  <c r="E286" i="5" l="1"/>
  <c r="F286" i="5" s="1"/>
  <c r="A286" i="5"/>
  <c r="G286" i="5"/>
  <c r="D287" i="5" s="1"/>
  <c r="E287" i="5" l="1"/>
  <c r="F287" i="5" s="1"/>
  <c r="A287" i="5"/>
  <c r="G287" i="5"/>
  <c r="D288" i="5" s="1"/>
  <c r="E288" i="5" l="1"/>
  <c r="F288" i="5" s="1"/>
  <c r="A288" i="5"/>
  <c r="G288" i="5"/>
  <c r="D289" i="5" s="1"/>
  <c r="E289" i="5" l="1"/>
  <c r="F289" i="5" s="1"/>
  <c r="G289" i="5" s="1"/>
  <c r="D290" i="5" s="1"/>
  <c r="A289" i="5"/>
  <c r="E290" i="5" l="1"/>
  <c r="F290" i="5" s="1"/>
  <c r="A290" i="5"/>
  <c r="G290" i="5"/>
  <c r="D291" i="5" s="1"/>
  <c r="E291" i="5" l="1"/>
  <c r="F291" i="5" s="1"/>
  <c r="G291" i="5" s="1"/>
  <c r="D292" i="5" s="1"/>
  <c r="A291" i="5"/>
  <c r="E292" i="5" l="1"/>
  <c r="F292" i="5" s="1"/>
  <c r="A292" i="5"/>
  <c r="G292" i="5"/>
  <c r="D293" i="5" s="1"/>
  <c r="E293" i="5" l="1"/>
  <c r="F293" i="5" s="1"/>
  <c r="G293" i="5" s="1"/>
  <c r="D294" i="5" s="1"/>
  <c r="A293" i="5"/>
  <c r="E294" i="5" l="1"/>
  <c r="F294" i="5" s="1"/>
  <c r="G294" i="5" s="1"/>
  <c r="D295" i="5" s="1"/>
  <c r="A294" i="5"/>
  <c r="E295" i="5" l="1"/>
  <c r="F295" i="5" s="1"/>
  <c r="A295" i="5"/>
  <c r="G295" i="5"/>
  <c r="D296" i="5" s="1"/>
  <c r="E296" i="5" l="1"/>
  <c r="F296" i="5" s="1"/>
  <c r="A296" i="5"/>
  <c r="G296" i="5"/>
  <c r="D297" i="5" s="1"/>
  <c r="E297" i="5" l="1"/>
  <c r="F297" i="5" s="1"/>
  <c r="G297" i="5" s="1"/>
  <c r="D298" i="5" s="1"/>
  <c r="A297" i="5"/>
  <c r="E298" i="5" l="1"/>
  <c r="F298" i="5" s="1"/>
  <c r="A298" i="5"/>
  <c r="G298" i="5"/>
  <c r="D299" i="5" s="1"/>
  <c r="E299" i="5" l="1"/>
  <c r="F299" i="5" s="1"/>
  <c r="A299" i="5"/>
  <c r="G299" i="5"/>
  <c r="D300" i="5" s="1"/>
  <c r="E300" i="5" l="1"/>
  <c r="F300" i="5" s="1"/>
  <c r="A300" i="5"/>
  <c r="G300" i="5"/>
  <c r="D301" i="5" s="1"/>
  <c r="E301" i="5" l="1"/>
  <c r="F301" i="5" s="1"/>
  <c r="A301" i="5"/>
  <c r="G301" i="5"/>
  <c r="D302" i="5" s="1"/>
  <c r="E302" i="5" l="1"/>
  <c r="F302" i="5" s="1"/>
  <c r="A302" i="5"/>
  <c r="G302" i="5"/>
  <c r="D303" i="5" s="1"/>
  <c r="E303" i="5" l="1"/>
  <c r="F303" i="5" s="1"/>
  <c r="A303" i="5"/>
  <c r="G303" i="5"/>
  <c r="D304" i="5" s="1"/>
  <c r="E304" i="5" l="1"/>
  <c r="F304" i="5" s="1"/>
  <c r="A304" i="5"/>
  <c r="G304" i="5"/>
  <c r="D305" i="5" s="1"/>
  <c r="E305" i="5" l="1"/>
  <c r="F305" i="5" s="1"/>
  <c r="A305" i="5"/>
  <c r="G305" i="5"/>
  <c r="D306" i="5" s="1"/>
  <c r="E306" i="5" l="1"/>
  <c r="F306" i="5" s="1"/>
  <c r="A306" i="5"/>
  <c r="G306" i="5"/>
  <c r="D307" i="5" s="1"/>
  <c r="E307" i="5" l="1"/>
  <c r="F307" i="5" s="1"/>
  <c r="A307" i="5"/>
  <c r="G307" i="5"/>
  <c r="D308" i="5" s="1"/>
  <c r="E308" i="5" l="1"/>
  <c r="F308" i="5" s="1"/>
  <c r="A308" i="5"/>
  <c r="G308" i="5"/>
  <c r="D309" i="5" s="1"/>
  <c r="E309" i="5" l="1"/>
  <c r="F309" i="5" s="1"/>
  <c r="A309" i="5"/>
  <c r="G309" i="5"/>
  <c r="D310" i="5" s="1"/>
  <c r="E310" i="5" l="1"/>
  <c r="F310" i="5" s="1"/>
  <c r="A310" i="5"/>
  <c r="G310" i="5"/>
  <c r="D311" i="5" s="1"/>
  <c r="E311" i="5" l="1"/>
  <c r="F311" i="5" s="1"/>
  <c r="A311" i="5"/>
  <c r="G311" i="5"/>
  <c r="D312" i="5" s="1"/>
  <c r="E312" i="5" l="1"/>
  <c r="F312" i="5" s="1"/>
  <c r="A312" i="5"/>
  <c r="G312" i="5"/>
  <c r="D313" i="5" s="1"/>
  <c r="E313" i="5" l="1"/>
  <c r="F313" i="5" s="1"/>
  <c r="A313" i="5"/>
  <c r="G313" i="5"/>
  <c r="D314" i="5" s="1"/>
  <c r="E314" i="5" l="1"/>
  <c r="F314" i="5" s="1"/>
  <c r="A314" i="5"/>
  <c r="G314" i="5"/>
  <c r="D315" i="5" s="1"/>
  <c r="E315" i="5" l="1"/>
  <c r="F315" i="5" s="1"/>
  <c r="A315" i="5"/>
  <c r="G315" i="5"/>
  <c r="D316" i="5" s="1"/>
  <c r="E316" i="5" l="1"/>
  <c r="F316" i="5" s="1"/>
  <c r="A316" i="5"/>
  <c r="G316" i="5"/>
  <c r="D317" i="5" s="1"/>
  <c r="E317" i="5" l="1"/>
  <c r="F317" i="5" s="1"/>
  <c r="A317" i="5"/>
  <c r="G317" i="5"/>
  <c r="D318" i="5" s="1"/>
  <c r="E318" i="5" l="1"/>
  <c r="F318" i="5" s="1"/>
  <c r="A318" i="5"/>
  <c r="G318" i="5"/>
  <c r="D319" i="5" s="1"/>
  <c r="E319" i="5" l="1"/>
  <c r="F319" i="5" s="1"/>
  <c r="A319" i="5"/>
  <c r="G319" i="5"/>
  <c r="D320" i="5" s="1"/>
  <c r="E320" i="5" l="1"/>
  <c r="F320" i="5" s="1"/>
  <c r="A320" i="5"/>
  <c r="G320" i="5"/>
  <c r="D321" i="5" s="1"/>
  <c r="E321" i="5" l="1"/>
  <c r="F321" i="5" s="1"/>
  <c r="A321" i="5"/>
  <c r="G321" i="5"/>
  <c r="D322" i="5" s="1"/>
  <c r="E322" i="5" l="1"/>
  <c r="F322" i="5" s="1"/>
  <c r="A322" i="5"/>
  <c r="G322" i="5"/>
  <c r="D323" i="5" s="1"/>
  <c r="E323" i="5" l="1"/>
  <c r="F323" i="5" s="1"/>
  <c r="A323" i="5"/>
  <c r="G323" i="5"/>
  <c r="D324" i="5" s="1"/>
  <c r="E324" i="5" l="1"/>
  <c r="F324" i="5" s="1"/>
  <c r="A324" i="5"/>
  <c r="G324" i="5"/>
  <c r="D325" i="5" s="1"/>
  <c r="E325" i="5" l="1"/>
  <c r="F325" i="5" s="1"/>
  <c r="A325" i="5"/>
  <c r="G325" i="5"/>
  <c r="D326" i="5" s="1"/>
  <c r="E326" i="5" l="1"/>
  <c r="F326" i="5" s="1"/>
  <c r="G326" i="5" s="1"/>
  <c r="D327" i="5" s="1"/>
  <c r="A326" i="5"/>
  <c r="E327" i="5" l="1"/>
  <c r="F327" i="5" s="1"/>
  <c r="A327" i="5"/>
  <c r="G327" i="5"/>
  <c r="D328" i="5" s="1"/>
  <c r="E328" i="5" l="1"/>
  <c r="F328" i="5" s="1"/>
  <c r="A328" i="5"/>
  <c r="G328" i="5"/>
  <c r="D329" i="5" s="1"/>
  <c r="E329" i="5" l="1"/>
  <c r="F329" i="5" s="1"/>
  <c r="A329" i="5"/>
  <c r="G329" i="5"/>
  <c r="D330" i="5" s="1"/>
  <c r="E330" i="5" l="1"/>
  <c r="F330" i="5" s="1"/>
  <c r="A330" i="5"/>
  <c r="G330" i="5"/>
  <c r="D331" i="5" s="1"/>
  <c r="E331" i="5" l="1"/>
  <c r="F331" i="5" s="1"/>
  <c r="A331" i="5"/>
  <c r="G331" i="5"/>
  <c r="D332" i="5" s="1"/>
  <c r="E332" i="5" l="1"/>
  <c r="F332" i="5" s="1"/>
  <c r="A332" i="5"/>
  <c r="G332" i="5"/>
  <c r="D333" i="5" s="1"/>
  <c r="E333" i="5" l="1"/>
  <c r="F333" i="5" s="1"/>
  <c r="A333" i="5"/>
  <c r="G333" i="5"/>
  <c r="D334" i="5" s="1"/>
  <c r="E334" i="5" l="1"/>
  <c r="F334" i="5" s="1"/>
  <c r="A334" i="5"/>
  <c r="G334" i="5"/>
  <c r="D335" i="5" s="1"/>
  <c r="E335" i="5" l="1"/>
  <c r="F335" i="5" s="1"/>
  <c r="A335" i="5"/>
  <c r="G335" i="5"/>
  <c r="D336" i="5" s="1"/>
  <c r="E336" i="5" l="1"/>
  <c r="F336" i="5" s="1"/>
  <c r="A336" i="5"/>
  <c r="G336" i="5"/>
  <c r="D337" i="5" s="1"/>
  <c r="E337" i="5" l="1"/>
  <c r="F337" i="5" s="1"/>
  <c r="A337" i="5"/>
  <c r="G337" i="5"/>
  <c r="D338" i="5" s="1"/>
  <c r="E338" i="5" l="1"/>
  <c r="F338" i="5" s="1"/>
  <c r="G338" i="5" s="1"/>
  <c r="D339" i="5" s="1"/>
  <c r="A338" i="5"/>
  <c r="E339" i="5" l="1"/>
  <c r="F339" i="5" s="1"/>
  <c r="A339" i="5"/>
  <c r="G339" i="5"/>
  <c r="D340" i="5" s="1"/>
  <c r="E340" i="5" l="1"/>
  <c r="F340" i="5" s="1"/>
  <c r="A340" i="5"/>
  <c r="G340" i="5"/>
  <c r="D341" i="5" s="1"/>
  <c r="E341" i="5" l="1"/>
  <c r="F341" i="5" s="1"/>
  <c r="A341" i="5"/>
  <c r="G341" i="5"/>
  <c r="D342" i="5" s="1"/>
  <c r="E342" i="5" l="1"/>
  <c r="F342" i="5" s="1"/>
  <c r="A342" i="5"/>
  <c r="G342" i="5"/>
  <c r="D343" i="5" s="1"/>
  <c r="E343" i="5" l="1"/>
  <c r="F343" i="5" s="1"/>
  <c r="A343" i="5"/>
  <c r="G343" i="5"/>
  <c r="D344" i="5" s="1"/>
  <c r="E344" i="5" l="1"/>
  <c r="F344" i="5" s="1"/>
  <c r="A344" i="5"/>
  <c r="G344" i="5"/>
  <c r="D345" i="5" s="1"/>
  <c r="E345" i="5" l="1"/>
  <c r="F345" i="5" s="1"/>
  <c r="A345" i="5"/>
  <c r="G345" i="5"/>
  <c r="D346" i="5" s="1"/>
  <c r="E346" i="5" l="1"/>
  <c r="F346" i="5" s="1"/>
  <c r="A346" i="5"/>
  <c r="G346" i="5"/>
  <c r="D347" i="5" s="1"/>
  <c r="E347" i="5" l="1"/>
  <c r="F347" i="5" s="1"/>
  <c r="A347" i="5"/>
  <c r="G347" i="5"/>
  <c r="D348" i="5" s="1"/>
  <c r="E348" i="5" l="1"/>
  <c r="F348" i="5" s="1"/>
  <c r="A348" i="5"/>
  <c r="G348" i="5"/>
  <c r="D349" i="5" s="1"/>
  <c r="E349" i="5" l="1"/>
  <c r="F349" i="5" s="1"/>
  <c r="A349" i="5"/>
  <c r="G349" i="5"/>
  <c r="D350" i="5" s="1"/>
  <c r="E350" i="5" l="1"/>
  <c r="F350" i="5" s="1"/>
  <c r="A350" i="5"/>
  <c r="G350" i="5"/>
  <c r="D351" i="5" s="1"/>
  <c r="E351" i="5" l="1"/>
  <c r="F351" i="5" s="1"/>
  <c r="A351" i="5"/>
  <c r="G351" i="5"/>
  <c r="D352" i="5" s="1"/>
  <c r="E352" i="5" l="1"/>
  <c r="F352" i="5" s="1"/>
  <c r="A352" i="5"/>
  <c r="G352" i="5"/>
  <c r="D353" i="5" s="1"/>
  <c r="E353" i="5" l="1"/>
  <c r="F353" i="5" s="1"/>
  <c r="A353" i="5"/>
  <c r="G353" i="5"/>
  <c r="D354" i="5" s="1"/>
  <c r="E354" i="5" l="1"/>
  <c r="F354" i="5" s="1"/>
  <c r="A354" i="5"/>
  <c r="G354" i="5"/>
  <c r="D355" i="5" s="1"/>
  <c r="E355" i="5" l="1"/>
  <c r="F355" i="5" s="1"/>
  <c r="A355" i="5"/>
  <c r="G355" i="5"/>
  <c r="D356" i="5" s="1"/>
  <c r="E356" i="5" l="1"/>
  <c r="F356" i="5" s="1"/>
  <c r="A356" i="5"/>
  <c r="G356" i="5"/>
  <c r="D357" i="5" s="1"/>
  <c r="E357" i="5" l="1"/>
  <c r="F357" i="5" s="1"/>
  <c r="A357" i="5"/>
  <c r="G357" i="5"/>
  <c r="D358" i="5" s="1"/>
  <c r="E358" i="5" l="1"/>
  <c r="F358" i="5" s="1"/>
  <c r="A358" i="5"/>
  <c r="G358" i="5"/>
  <c r="D359" i="5" s="1"/>
  <c r="E359" i="5" l="1"/>
  <c r="F359" i="5" s="1"/>
  <c r="A359" i="5"/>
  <c r="G359" i="5"/>
  <c r="D360" i="5" s="1"/>
  <c r="E360" i="5" l="1"/>
  <c r="F360" i="5" s="1"/>
  <c r="A360" i="5"/>
  <c r="G360" i="5"/>
  <c r="D361" i="5" s="1"/>
  <c r="E361" i="5" l="1"/>
  <c r="F361" i="5" s="1"/>
  <c r="A361" i="5"/>
  <c r="G361" i="5"/>
  <c r="D362" i="5" s="1"/>
  <c r="E362" i="5" l="1"/>
  <c r="F362" i="5" s="1"/>
  <c r="A362" i="5"/>
  <c r="G362" i="5"/>
  <c r="D363" i="5" s="1"/>
  <c r="E363" i="5" l="1"/>
  <c r="F363" i="5" s="1"/>
  <c r="A363" i="5"/>
  <c r="G363" i="5"/>
  <c r="D364" i="5" s="1"/>
  <c r="E364" i="5" l="1"/>
  <c r="F364" i="5" s="1"/>
  <c r="A364" i="5"/>
  <c r="G364" i="5"/>
  <c r="D365" i="5" s="1"/>
  <c r="E365" i="5" l="1"/>
  <c r="F365" i="5" s="1"/>
  <c r="G365" i="5" s="1"/>
  <c r="D366" i="5" s="1"/>
  <c r="A365" i="5"/>
  <c r="E366" i="5" l="1"/>
  <c r="F366" i="5" s="1"/>
  <c r="A366" i="5"/>
  <c r="G366" i="5"/>
  <c r="D367" i="5" s="1"/>
  <c r="E367" i="5" l="1"/>
  <c r="F367" i="5" s="1"/>
  <c r="A367" i="5"/>
  <c r="G367" i="5"/>
  <c r="D368" i="5" s="1"/>
  <c r="E368" i="5" l="1"/>
  <c r="F368" i="5" s="1"/>
  <c r="A368" i="5"/>
  <c r="G368" i="5"/>
  <c r="D369" i="5" s="1"/>
  <c r="E369" i="5" l="1"/>
  <c r="F369" i="5" s="1"/>
  <c r="A369" i="5"/>
  <c r="G369" i="5"/>
  <c r="D370" i="5" s="1"/>
  <c r="E370" i="5" l="1"/>
  <c r="F370" i="5" s="1"/>
  <c r="A370" i="5"/>
  <c r="G370" i="5"/>
  <c r="D371" i="5" s="1"/>
  <c r="E371" i="5" l="1"/>
  <c r="F371" i="5" s="1"/>
  <c r="A371" i="5"/>
  <c r="G371" i="5"/>
  <c r="D372" i="5" s="1"/>
  <c r="E372" i="5" l="1"/>
  <c r="F372" i="5" s="1"/>
  <c r="A372" i="5"/>
  <c r="G372" i="5"/>
  <c r="D373" i="5" s="1"/>
  <c r="E373" i="5" l="1"/>
  <c r="F373" i="5" s="1"/>
  <c r="G373" i="5" s="1"/>
  <c r="D374" i="5" s="1"/>
  <c r="A373" i="5"/>
  <c r="E374" i="5" l="1"/>
  <c r="F374" i="5" s="1"/>
  <c r="A374" i="5"/>
  <c r="G374" i="5"/>
  <c r="D375" i="5" s="1"/>
  <c r="E375" i="5" l="1"/>
  <c r="F375" i="5" s="1"/>
  <c r="A375" i="5"/>
  <c r="G375" i="5"/>
  <c r="D376" i="5" s="1"/>
  <c r="E376" i="5" l="1"/>
  <c r="F376" i="5" s="1"/>
  <c r="G376" i="5" s="1"/>
  <c r="D377" i="5" s="1"/>
  <c r="A376" i="5"/>
  <c r="E377" i="5" l="1"/>
  <c r="F377" i="5" s="1"/>
  <c r="A377" i="5"/>
  <c r="G377" i="5"/>
  <c r="D378" i="5" s="1"/>
  <c r="E378" i="5" l="1"/>
  <c r="F378" i="5" s="1"/>
  <c r="A378" i="5"/>
  <c r="G378" i="5"/>
  <c r="D379" i="5" s="1"/>
  <c r="E379" i="5" l="1"/>
  <c r="F379" i="5" s="1"/>
  <c r="A379" i="5"/>
  <c r="G379" i="5"/>
  <c r="D380" i="5" s="1"/>
  <c r="E380" i="5" l="1"/>
  <c r="F380" i="5" s="1"/>
  <c r="A380" i="5"/>
  <c r="G380" i="5"/>
  <c r="D381" i="5" s="1"/>
  <c r="E381" i="5" l="1"/>
  <c r="F381" i="5" s="1"/>
  <c r="A381" i="5"/>
  <c r="G381" i="5"/>
  <c r="D382" i="5" s="1"/>
  <c r="E382" i="5" l="1"/>
  <c r="F382" i="5" s="1"/>
  <c r="A382" i="5"/>
  <c r="G382" i="5"/>
  <c r="D383" i="5" s="1"/>
  <c r="E383" i="5" l="1"/>
  <c r="F383" i="5" s="1"/>
  <c r="A383" i="5"/>
  <c r="G383" i="5"/>
  <c r="D384" i="5" s="1"/>
  <c r="E384" i="5" l="1"/>
  <c r="F384" i="5" s="1"/>
  <c r="A384" i="5"/>
  <c r="G384" i="5"/>
  <c r="D385" i="5" s="1"/>
  <c r="E385" i="5" l="1"/>
  <c r="F385" i="5" s="1"/>
  <c r="A385" i="5"/>
  <c r="G385" i="5"/>
  <c r="D386" i="5" s="1"/>
  <c r="E386" i="5" l="1"/>
  <c r="F386" i="5" s="1"/>
  <c r="A386" i="5"/>
  <c r="G386" i="5"/>
  <c r="D387" i="5" s="1"/>
  <c r="E387" i="5" l="1"/>
  <c r="F387" i="5" s="1"/>
  <c r="A387" i="5"/>
  <c r="G387" i="5"/>
  <c r="D388" i="5" s="1"/>
  <c r="E388" i="5" l="1"/>
  <c r="F388" i="5" s="1"/>
  <c r="A388" i="5"/>
  <c r="G388" i="5"/>
  <c r="D389" i="5" s="1"/>
  <c r="E389" i="5" l="1"/>
  <c r="F389" i="5" s="1"/>
  <c r="G389" i="5" s="1"/>
  <c r="D390" i="5" s="1"/>
  <c r="A389" i="5"/>
  <c r="E390" i="5" l="1"/>
  <c r="F390" i="5" s="1"/>
  <c r="A390" i="5"/>
  <c r="G390" i="5"/>
  <c r="D391" i="5" s="1"/>
  <c r="E391" i="5" l="1"/>
  <c r="F391" i="5" s="1"/>
  <c r="A391" i="5"/>
  <c r="G391" i="5"/>
  <c r="D392" i="5" s="1"/>
  <c r="E392" i="5" l="1"/>
  <c r="F392" i="5" s="1"/>
  <c r="A392" i="5"/>
  <c r="G392" i="5"/>
  <c r="D393" i="5" s="1"/>
  <c r="E393" i="5" l="1"/>
  <c r="F393" i="5" s="1"/>
  <c r="A393" i="5"/>
  <c r="G393" i="5"/>
  <c r="D394" i="5" s="1"/>
  <c r="E394" i="5" l="1"/>
  <c r="F394" i="5" s="1"/>
  <c r="A394" i="5"/>
  <c r="G394" i="5"/>
  <c r="D395" i="5" s="1"/>
  <c r="E395" i="5" l="1"/>
  <c r="F395" i="5" s="1"/>
  <c r="A395" i="5"/>
  <c r="G395" i="5"/>
  <c r="D396" i="5" s="1"/>
  <c r="E396" i="5" l="1"/>
  <c r="F396" i="5" s="1"/>
  <c r="A396" i="5"/>
  <c r="G396" i="5"/>
  <c r="D397" i="5" s="1"/>
  <c r="E397" i="5" l="1"/>
  <c r="F397" i="5" s="1"/>
  <c r="A397" i="5"/>
  <c r="G397" i="5"/>
  <c r="D398" i="5" s="1"/>
  <c r="E398" i="5" l="1"/>
  <c r="F398" i="5" s="1"/>
  <c r="A398" i="5"/>
  <c r="G398" i="5"/>
  <c r="D399" i="5" s="1"/>
  <c r="E399" i="5" l="1"/>
  <c r="F399" i="5" s="1"/>
  <c r="A399" i="5"/>
  <c r="G399" i="5"/>
  <c r="D400" i="5" s="1"/>
  <c r="E400" i="5" l="1"/>
  <c r="F400" i="5" s="1"/>
  <c r="A400" i="5"/>
  <c r="G400" i="5"/>
  <c r="D401" i="5" s="1"/>
  <c r="E401" i="5" l="1"/>
  <c r="F401" i="5" s="1"/>
  <c r="A401" i="5"/>
  <c r="G401" i="5"/>
  <c r="D402" i="5" s="1"/>
  <c r="E402" i="5" l="1"/>
  <c r="F402" i="5" s="1"/>
  <c r="A402" i="5"/>
  <c r="G402" i="5"/>
  <c r="D403" i="5" s="1"/>
  <c r="E403" i="5" l="1"/>
  <c r="F403" i="5" s="1"/>
  <c r="A403" i="5"/>
  <c r="G403" i="5"/>
  <c r="D404" i="5" s="1"/>
  <c r="E404" i="5" l="1"/>
  <c r="F404" i="5" s="1"/>
  <c r="A404" i="5"/>
  <c r="G404" i="5"/>
  <c r="D405" i="5" s="1"/>
  <c r="E405" i="5" l="1"/>
  <c r="F405" i="5" s="1"/>
  <c r="A405" i="5"/>
  <c r="G405" i="5"/>
  <c r="D406" i="5" s="1"/>
  <c r="E406" i="5" l="1"/>
  <c r="F406" i="5" s="1"/>
  <c r="A406" i="5"/>
  <c r="G406" i="5"/>
  <c r="D407" i="5" s="1"/>
  <c r="E407" i="5" l="1"/>
  <c r="F407" i="5" s="1"/>
  <c r="A407" i="5"/>
  <c r="G407" i="5"/>
  <c r="D408" i="5" s="1"/>
  <c r="E408" i="5" l="1"/>
  <c r="F408" i="5" s="1"/>
  <c r="A408" i="5"/>
  <c r="G408" i="5"/>
  <c r="D409" i="5" s="1"/>
  <c r="E409" i="5" l="1"/>
  <c r="F409" i="5" s="1"/>
  <c r="A409" i="5"/>
  <c r="G409" i="5"/>
  <c r="D410" i="5" s="1"/>
  <c r="E410" i="5" l="1"/>
  <c r="F410" i="5" s="1"/>
  <c r="A410" i="5"/>
  <c r="G410" i="5"/>
  <c r="D411" i="5" s="1"/>
  <c r="E411" i="5" l="1"/>
  <c r="F411" i="5" s="1"/>
  <c r="G411" i="5" s="1"/>
  <c r="D412" i="5" s="1"/>
  <c r="A411" i="5"/>
  <c r="E412" i="5" l="1"/>
  <c r="F412" i="5" s="1"/>
  <c r="A412" i="5"/>
  <c r="G412" i="5"/>
  <c r="D413" i="5" s="1"/>
  <c r="E413" i="5" l="1"/>
  <c r="F413" i="5" s="1"/>
  <c r="A413" i="5"/>
  <c r="G413" i="5"/>
  <c r="D414" i="5" s="1"/>
  <c r="E414" i="5" l="1"/>
  <c r="F414" i="5" s="1"/>
  <c r="A414" i="5"/>
  <c r="G414" i="5"/>
  <c r="D415" i="5" s="1"/>
  <c r="E415" i="5" l="1"/>
  <c r="F415" i="5" s="1"/>
  <c r="G415" i="5" s="1"/>
  <c r="D416" i="5" s="1"/>
  <c r="A415" i="5"/>
  <c r="E416" i="5" l="1"/>
  <c r="F416" i="5" s="1"/>
  <c r="A416" i="5"/>
  <c r="G416" i="5"/>
  <c r="D417" i="5" s="1"/>
  <c r="E417" i="5" l="1"/>
  <c r="F417" i="5" s="1"/>
  <c r="A417" i="5"/>
  <c r="G417" i="5"/>
  <c r="D418" i="5" s="1"/>
  <c r="E418" i="5" l="1"/>
  <c r="F418" i="5" s="1"/>
  <c r="A418" i="5"/>
  <c r="G418" i="5"/>
  <c r="D419" i="5" s="1"/>
  <c r="E419" i="5" l="1"/>
  <c r="F419" i="5" s="1"/>
  <c r="A419" i="5"/>
  <c r="G419" i="5"/>
  <c r="D420" i="5" s="1"/>
  <c r="E420" i="5" l="1"/>
  <c r="F420" i="5" s="1"/>
  <c r="A420" i="5"/>
  <c r="G420" i="5"/>
  <c r="D421" i="5" s="1"/>
  <c r="E421" i="5" l="1"/>
  <c r="F421" i="5" s="1"/>
  <c r="A421" i="5"/>
  <c r="G421" i="5"/>
  <c r="D422" i="5" s="1"/>
  <c r="E422" i="5" l="1"/>
  <c r="F422" i="5" s="1"/>
  <c r="A422" i="5"/>
  <c r="G422" i="5"/>
  <c r="D423" i="5" s="1"/>
  <c r="E423" i="5" l="1"/>
  <c r="F423" i="5" s="1"/>
  <c r="A423" i="5"/>
  <c r="G423" i="5"/>
  <c r="D424" i="5" s="1"/>
  <c r="E424" i="5" l="1"/>
  <c r="F424" i="5" s="1"/>
  <c r="A424" i="5"/>
  <c r="G424" i="5"/>
  <c r="D425" i="5" s="1"/>
  <c r="E425" i="5" l="1"/>
  <c r="F425" i="5" s="1"/>
  <c r="G425" i="5" s="1"/>
  <c r="D426" i="5" s="1"/>
  <c r="A425" i="5"/>
  <c r="E426" i="5" l="1"/>
  <c r="F426" i="5" s="1"/>
  <c r="A426" i="5"/>
  <c r="G426" i="5"/>
  <c r="D427" i="5" s="1"/>
  <c r="E427" i="5" l="1"/>
  <c r="F427" i="5" s="1"/>
  <c r="A427" i="5"/>
  <c r="G427" i="5"/>
  <c r="D428" i="5" s="1"/>
  <c r="E428" i="5" l="1"/>
  <c r="F428" i="5" s="1"/>
  <c r="G428" i="5" s="1"/>
  <c r="D429" i="5" s="1"/>
  <c r="A428" i="5"/>
  <c r="E429" i="5" l="1"/>
  <c r="F429" i="5" s="1"/>
  <c r="A429" i="5"/>
  <c r="G429" i="5"/>
  <c r="D430" i="5" s="1"/>
  <c r="E430" i="5" l="1"/>
  <c r="F430" i="5" s="1"/>
  <c r="A430" i="5"/>
  <c r="G430" i="5"/>
  <c r="D431" i="5" s="1"/>
  <c r="E431" i="5" l="1"/>
  <c r="F431" i="5" s="1"/>
  <c r="A431" i="5"/>
  <c r="G431" i="5"/>
  <c r="D432" i="5" s="1"/>
  <c r="E432" i="5" l="1"/>
  <c r="F432" i="5" s="1"/>
  <c r="A432" i="5"/>
  <c r="G432" i="5"/>
  <c r="D433" i="5" s="1"/>
  <c r="E433" i="5" l="1"/>
  <c r="F433" i="5" s="1"/>
  <c r="A433" i="5"/>
  <c r="G433" i="5"/>
  <c r="D434" i="5" s="1"/>
  <c r="E434" i="5" l="1"/>
  <c r="F434" i="5" s="1"/>
  <c r="A434" i="5"/>
  <c r="G434" i="5"/>
  <c r="D435" i="5" s="1"/>
  <c r="E435" i="5" l="1"/>
  <c r="F435" i="5" s="1"/>
  <c r="G435" i="5" s="1"/>
  <c r="D436" i="5" s="1"/>
  <c r="A435" i="5"/>
  <c r="E436" i="5" l="1"/>
  <c r="F436" i="5" s="1"/>
  <c r="G436" i="5" s="1"/>
  <c r="D437" i="5" s="1"/>
  <c r="A436" i="5"/>
  <c r="E437" i="5" l="1"/>
  <c r="F437" i="5" s="1"/>
  <c r="G437" i="5" s="1"/>
  <c r="D438" i="5" s="1"/>
  <c r="A437" i="5"/>
  <c r="E438" i="5" l="1"/>
  <c r="F438" i="5" s="1"/>
  <c r="G438" i="5" s="1"/>
  <c r="D439" i="5" s="1"/>
  <c r="A438" i="5"/>
  <c r="E439" i="5" l="1"/>
  <c r="F439" i="5" s="1"/>
  <c r="G439" i="5" s="1"/>
  <c r="D440" i="5" s="1"/>
  <c r="A439" i="5"/>
  <c r="E440" i="5" l="1"/>
  <c r="F440" i="5" s="1"/>
  <c r="G440" i="5" s="1"/>
  <c r="D441" i="5" s="1"/>
  <c r="A440" i="5"/>
  <c r="E441" i="5" l="1"/>
  <c r="F441" i="5" s="1"/>
  <c r="A441" i="5"/>
  <c r="G441" i="5"/>
  <c r="D442" i="5" s="1"/>
  <c r="E442" i="5" l="1"/>
  <c r="F442" i="5" s="1"/>
  <c r="A442" i="5"/>
  <c r="G442" i="5"/>
  <c r="D443" i="5" s="1"/>
  <c r="E443" i="5" l="1"/>
  <c r="F443" i="5" s="1"/>
  <c r="A443" i="5"/>
  <c r="G443" i="5"/>
  <c r="D444" i="5" s="1"/>
  <c r="E444" i="5" l="1"/>
  <c r="F444" i="5" s="1"/>
  <c r="G444" i="5" s="1"/>
  <c r="D445" i="5" s="1"/>
  <c r="A444" i="5"/>
  <c r="E445" i="5" l="1"/>
  <c r="F445" i="5" s="1"/>
  <c r="A445" i="5"/>
  <c r="G445" i="5"/>
  <c r="D446" i="5" s="1"/>
  <c r="E446" i="5" l="1"/>
  <c r="F446" i="5" s="1"/>
  <c r="G446" i="5" s="1"/>
  <c r="D447" i="5" s="1"/>
  <c r="A446" i="5"/>
  <c r="E447" i="5" l="1"/>
  <c r="F447" i="5" s="1"/>
  <c r="G447" i="5" s="1"/>
  <c r="D448" i="5" s="1"/>
  <c r="A447" i="5"/>
  <c r="E448" i="5" l="1"/>
  <c r="F448" i="5" s="1"/>
  <c r="G448" i="5" s="1"/>
  <c r="D449" i="5" s="1"/>
  <c r="A448" i="5"/>
  <c r="E449" i="5" l="1"/>
  <c r="F449" i="5" s="1"/>
  <c r="G449" i="5" s="1"/>
  <c r="D450" i="5" s="1"/>
  <c r="A449" i="5"/>
  <c r="E450" i="5" l="1"/>
  <c r="F450" i="5" s="1"/>
  <c r="G450" i="5" s="1"/>
  <c r="D451" i="5" s="1"/>
  <c r="A450" i="5"/>
  <c r="E451" i="5" l="1"/>
  <c r="F451" i="5" s="1"/>
  <c r="G451" i="5" s="1"/>
  <c r="D452" i="5" s="1"/>
  <c r="A451" i="5"/>
  <c r="E452" i="5" l="1"/>
  <c r="F452" i="5" s="1"/>
  <c r="G452" i="5" s="1"/>
  <c r="D453" i="5" s="1"/>
  <c r="A452" i="5"/>
  <c r="E453" i="5" l="1"/>
  <c r="F453" i="5" s="1"/>
  <c r="G453" i="5" s="1"/>
  <c r="D454" i="5" s="1"/>
  <c r="A453" i="5"/>
  <c r="E454" i="5" l="1"/>
  <c r="F454" i="5" s="1"/>
  <c r="G454" i="5" s="1"/>
  <c r="D455" i="5" s="1"/>
  <c r="A454" i="5"/>
  <c r="E455" i="5" l="1"/>
  <c r="F455" i="5" s="1"/>
  <c r="G455" i="5" s="1"/>
  <c r="D456" i="5" s="1"/>
  <c r="A455" i="5"/>
  <c r="E456" i="5" l="1"/>
  <c r="F456" i="5" s="1"/>
  <c r="G456" i="5" s="1"/>
  <c r="D457" i="5" s="1"/>
  <c r="A456" i="5"/>
  <c r="E457" i="5" l="1"/>
  <c r="F457" i="5" s="1"/>
  <c r="G457" i="5" s="1"/>
  <c r="D458" i="5" s="1"/>
  <c r="A457" i="5"/>
  <c r="E458" i="5" l="1"/>
  <c r="F458" i="5" s="1"/>
  <c r="G458" i="5" s="1"/>
  <c r="D459" i="5" s="1"/>
  <c r="A458" i="5"/>
  <c r="E459" i="5" l="1"/>
  <c r="F459" i="5" s="1"/>
  <c r="G459" i="5" s="1"/>
  <c r="D460" i="5" s="1"/>
  <c r="A459" i="5"/>
  <c r="E460" i="5" l="1"/>
  <c r="F460" i="5" s="1"/>
  <c r="G460" i="5" s="1"/>
  <c r="D461" i="5" s="1"/>
  <c r="A460" i="5"/>
  <c r="E461" i="5" l="1"/>
  <c r="F461" i="5" s="1"/>
  <c r="A461" i="5"/>
  <c r="G461" i="5"/>
  <c r="D462" i="5" s="1"/>
  <c r="E462" i="5" l="1"/>
  <c r="F462" i="5" s="1"/>
  <c r="A462" i="5"/>
  <c r="G462" i="5"/>
  <c r="D463" i="5" s="1"/>
  <c r="E463" i="5" l="1"/>
  <c r="F463" i="5" s="1"/>
  <c r="A463" i="5"/>
  <c r="G463" i="5"/>
  <c r="D464" i="5" s="1"/>
  <c r="E464" i="5" l="1"/>
  <c r="F464" i="5" s="1"/>
  <c r="A464" i="5"/>
  <c r="G464" i="5"/>
  <c r="D465" i="5" s="1"/>
  <c r="E465" i="5" l="1"/>
  <c r="F465" i="5" s="1"/>
  <c r="A465" i="5"/>
  <c r="G465" i="5"/>
  <c r="D466" i="5" s="1"/>
  <c r="E466" i="5" l="1"/>
  <c r="F466" i="5" s="1"/>
  <c r="A466" i="5"/>
  <c r="G466" i="5"/>
  <c r="D467" i="5" s="1"/>
  <c r="E467" i="5" l="1"/>
  <c r="F467" i="5" s="1"/>
  <c r="A467" i="5"/>
  <c r="G467" i="5"/>
  <c r="D468" i="5" s="1"/>
  <c r="E468" i="5" l="1"/>
  <c r="F468" i="5" s="1"/>
  <c r="G468" i="5" s="1"/>
  <c r="D469" i="5" s="1"/>
  <c r="A468" i="5"/>
  <c r="E469" i="5" l="1"/>
  <c r="F469" i="5" s="1"/>
  <c r="G469" i="5" s="1"/>
  <c r="D470" i="5" s="1"/>
  <c r="A469" i="5"/>
  <c r="E470" i="5" l="1"/>
  <c r="F470" i="5" s="1"/>
  <c r="A470" i="5"/>
  <c r="G470" i="5"/>
  <c r="D471" i="5" s="1"/>
  <c r="E471" i="5" l="1"/>
  <c r="F471" i="5" s="1"/>
  <c r="A471" i="5"/>
  <c r="G471" i="5"/>
  <c r="D472" i="5" s="1"/>
  <c r="E472" i="5" l="1"/>
  <c r="F472" i="5" s="1"/>
  <c r="A472" i="5"/>
  <c r="G472" i="5"/>
  <c r="D473" i="5" s="1"/>
  <c r="E473" i="5" l="1"/>
  <c r="F473" i="5" s="1"/>
  <c r="G473" i="5" s="1"/>
  <c r="D474" i="5" s="1"/>
  <c r="A473" i="5"/>
  <c r="E474" i="5" l="1"/>
  <c r="F474" i="5" s="1"/>
  <c r="A474" i="5"/>
  <c r="G474" i="5"/>
  <c r="D475" i="5" s="1"/>
  <c r="E475" i="5" l="1"/>
  <c r="F475" i="5" s="1"/>
  <c r="A475" i="5"/>
  <c r="G475" i="5"/>
  <c r="D476" i="5" s="1"/>
  <c r="E476" i="5" l="1"/>
  <c r="F476" i="5" s="1"/>
  <c r="A476" i="5"/>
  <c r="G476" i="5"/>
  <c r="D477" i="5" s="1"/>
  <c r="E477" i="5" l="1"/>
  <c r="F477" i="5" s="1"/>
  <c r="A477" i="5"/>
  <c r="G477" i="5"/>
  <c r="D478" i="5" s="1"/>
  <c r="E478" i="5" l="1"/>
  <c r="F478" i="5" s="1"/>
  <c r="A478" i="5"/>
  <c r="G478" i="5"/>
  <c r="D479" i="5" s="1"/>
  <c r="E479" i="5" l="1"/>
  <c r="F479" i="5" s="1"/>
  <c r="A479" i="5"/>
  <c r="G479" i="5"/>
  <c r="D480" i="5" s="1"/>
  <c r="E480" i="5" l="1"/>
  <c r="F480" i="5" s="1"/>
  <c r="A480" i="5"/>
  <c r="G480" i="5"/>
  <c r="D481" i="5" s="1"/>
  <c r="E481" i="5" l="1"/>
  <c r="F481" i="5" s="1"/>
  <c r="G481" i="5" s="1"/>
  <c r="D482" i="5" s="1"/>
  <c r="A481" i="5"/>
  <c r="E482" i="5" l="1"/>
  <c r="F482" i="5" s="1"/>
  <c r="A482" i="5"/>
  <c r="G482" i="5"/>
  <c r="D483" i="5" s="1"/>
  <c r="E483" i="5" l="1"/>
  <c r="F483" i="5" s="1"/>
  <c r="A483" i="5"/>
  <c r="G483" i="5"/>
  <c r="D484" i="5" s="1"/>
  <c r="E484" i="5" l="1"/>
  <c r="F484" i="5" s="1"/>
  <c r="A484" i="5"/>
  <c r="G484" i="5"/>
  <c r="D485" i="5" s="1"/>
  <c r="E485" i="5" l="1"/>
  <c r="F485" i="5" s="1"/>
  <c r="A485" i="5"/>
  <c r="G485" i="5"/>
  <c r="D486" i="5" s="1"/>
  <c r="E486" i="5" l="1"/>
  <c r="F486" i="5" s="1"/>
  <c r="G486" i="5" s="1"/>
  <c r="D487" i="5" s="1"/>
  <c r="A486" i="5"/>
  <c r="E487" i="5" l="1"/>
  <c r="F487" i="5" s="1"/>
  <c r="A487" i="5"/>
  <c r="G487" i="5"/>
  <c r="D488" i="5" s="1"/>
  <c r="E488" i="5" l="1"/>
  <c r="F488" i="5" s="1"/>
  <c r="A488" i="5"/>
  <c r="G488" i="5"/>
  <c r="D489" i="5" s="1"/>
  <c r="E489" i="5" l="1"/>
  <c r="F489" i="5" s="1"/>
  <c r="A489" i="5"/>
  <c r="G489" i="5"/>
  <c r="D490" i="5" s="1"/>
  <c r="E490" i="5" l="1"/>
  <c r="F490" i="5" s="1"/>
  <c r="A490" i="5"/>
  <c r="G490" i="5"/>
  <c r="D491" i="5" s="1"/>
  <c r="E491" i="5" l="1"/>
  <c r="F491" i="5" s="1"/>
  <c r="A491" i="5"/>
  <c r="G491" i="5"/>
  <c r="D492" i="5" s="1"/>
  <c r="E492" i="5" l="1"/>
  <c r="F492" i="5" s="1"/>
  <c r="A492" i="5"/>
  <c r="G492" i="5"/>
  <c r="D493" i="5" s="1"/>
  <c r="E493" i="5" l="1"/>
  <c r="F493" i="5" s="1"/>
  <c r="A493" i="5"/>
  <c r="G493" i="5"/>
  <c r="D494" i="5" s="1"/>
  <c r="E494" i="5" l="1"/>
  <c r="F494" i="5" s="1"/>
  <c r="G494" i="5" s="1"/>
  <c r="D495" i="5" s="1"/>
  <c r="A494" i="5"/>
  <c r="E495" i="5" l="1"/>
  <c r="F495" i="5" s="1"/>
  <c r="A495" i="5"/>
  <c r="G495" i="5"/>
  <c r="D496" i="5" s="1"/>
  <c r="E496" i="5" l="1"/>
  <c r="F496" i="5" s="1"/>
  <c r="A496" i="5"/>
  <c r="G496" i="5"/>
  <c r="D497" i="5" s="1"/>
  <c r="E497" i="5" l="1"/>
  <c r="F497" i="5" s="1"/>
  <c r="A497" i="5"/>
  <c r="G497" i="5"/>
  <c r="D498" i="5" s="1"/>
  <c r="E498" i="5" l="1"/>
  <c r="F498" i="5" s="1"/>
  <c r="A498" i="5"/>
  <c r="G498" i="5"/>
  <c r="D499" i="5" s="1"/>
  <c r="E499" i="5" l="1"/>
  <c r="F499" i="5" s="1"/>
  <c r="A499" i="5"/>
  <c r="G499" i="5"/>
  <c r="D500" i="5" s="1"/>
  <c r="E500" i="5" l="1"/>
  <c r="F500" i="5" s="1"/>
  <c r="A500" i="5"/>
  <c r="G500" i="5"/>
  <c r="D501" i="5" s="1"/>
  <c r="E501" i="5" l="1"/>
  <c r="F501" i="5" s="1"/>
  <c r="A501" i="5"/>
  <c r="G501" i="5"/>
  <c r="D502" i="5" s="1"/>
  <c r="E502" i="5" l="1"/>
  <c r="F502" i="5" s="1"/>
  <c r="G502" i="5" s="1"/>
  <c r="D503" i="5" s="1"/>
  <c r="A502" i="5"/>
  <c r="E503" i="5" l="1"/>
  <c r="F503" i="5" s="1"/>
  <c r="A503" i="5"/>
  <c r="G503" i="5"/>
  <c r="D504" i="5" s="1"/>
  <c r="E504" i="5" l="1"/>
  <c r="F504" i="5" s="1"/>
  <c r="A504" i="5"/>
  <c r="G504" i="5"/>
  <c r="D505" i="5" s="1"/>
  <c r="E505" i="5" l="1"/>
  <c r="F505" i="5" s="1"/>
  <c r="A505" i="5"/>
  <c r="G505" i="5"/>
  <c r="D506" i="5" s="1"/>
  <c r="E506" i="5" l="1"/>
  <c r="F506" i="5" s="1"/>
  <c r="A506" i="5"/>
  <c r="G506" i="5"/>
  <c r="D507" i="5" s="1"/>
  <c r="E507" i="5" l="1"/>
  <c r="F507" i="5" s="1"/>
  <c r="A507" i="5"/>
  <c r="G507" i="5"/>
  <c r="D508" i="5" s="1"/>
  <c r="E508" i="5" l="1"/>
  <c r="F508" i="5" s="1"/>
  <c r="A508" i="5"/>
  <c r="G508" i="5"/>
  <c r="D509" i="5" s="1"/>
  <c r="E509" i="5" l="1"/>
  <c r="F509" i="5" s="1"/>
  <c r="A509" i="5"/>
  <c r="G509" i="5"/>
  <c r="D510" i="5" s="1"/>
  <c r="E510" i="5" l="1"/>
  <c r="F510" i="5" s="1"/>
  <c r="A510" i="5"/>
  <c r="G510" i="5"/>
  <c r="D511" i="5" s="1"/>
  <c r="E511" i="5" l="1"/>
  <c r="F511" i="5" s="1"/>
  <c r="G511" i="5" s="1"/>
  <c r="D512" i="5" s="1"/>
  <c r="A511" i="5"/>
  <c r="E512" i="5" l="1"/>
  <c r="F512" i="5" s="1"/>
  <c r="A512" i="5"/>
  <c r="G512" i="5"/>
  <c r="D513" i="5" s="1"/>
  <c r="E513" i="5" l="1"/>
  <c r="F513" i="5" s="1"/>
  <c r="G513" i="5" s="1"/>
  <c r="D514" i="5" s="1"/>
  <c r="A513" i="5"/>
  <c r="E514" i="5" l="1"/>
  <c r="F514" i="5" s="1"/>
  <c r="A514" i="5"/>
  <c r="G514" i="5"/>
  <c r="D515" i="5" s="1"/>
  <c r="E515" i="5" l="1"/>
  <c r="F515" i="5" s="1"/>
  <c r="A515" i="5"/>
  <c r="G515" i="5"/>
  <c r="D516" i="5" s="1"/>
  <c r="E516" i="5" l="1"/>
  <c r="F516" i="5" s="1"/>
  <c r="A516" i="5"/>
  <c r="G516" i="5"/>
  <c r="D517" i="5" s="1"/>
  <c r="E517" i="5" l="1"/>
  <c r="F517" i="5" s="1"/>
  <c r="A517" i="5"/>
  <c r="G517" i="5"/>
  <c r="D518" i="5" s="1"/>
  <c r="E518" i="5" l="1"/>
  <c r="F518" i="5" s="1"/>
  <c r="A518" i="5"/>
  <c r="G518" i="5"/>
  <c r="D519" i="5" s="1"/>
  <c r="E519" i="5" l="1"/>
  <c r="F519" i="5" s="1"/>
  <c r="A519" i="5"/>
  <c r="G519" i="5"/>
  <c r="D520" i="5" s="1"/>
  <c r="E520" i="5" l="1"/>
  <c r="F520" i="5" s="1"/>
  <c r="A520" i="5"/>
  <c r="G520" i="5"/>
  <c r="D521" i="5" s="1"/>
  <c r="E521" i="5" l="1"/>
  <c r="F521" i="5" s="1"/>
  <c r="G521" i="5" s="1"/>
  <c r="D522" i="5" s="1"/>
  <c r="A521" i="5"/>
  <c r="E522" i="5" l="1"/>
  <c r="F522" i="5" s="1"/>
  <c r="A522" i="5"/>
  <c r="G522" i="5"/>
  <c r="D523" i="5" s="1"/>
  <c r="E523" i="5" l="1"/>
  <c r="F523" i="5" s="1"/>
  <c r="A523" i="5"/>
  <c r="G523" i="5"/>
  <c r="D524" i="5" s="1"/>
  <c r="E524" i="5" l="1"/>
  <c r="F524" i="5" s="1"/>
  <c r="A524" i="5"/>
  <c r="G524" i="5"/>
  <c r="D525" i="5" s="1"/>
  <c r="E525" i="5" l="1"/>
  <c r="F525" i="5" s="1"/>
  <c r="A525" i="5"/>
  <c r="G525" i="5"/>
  <c r="D526" i="5" s="1"/>
  <c r="E526" i="5" l="1"/>
  <c r="F526" i="5" s="1"/>
  <c r="A526" i="5"/>
  <c r="G526" i="5"/>
  <c r="D527" i="5" s="1"/>
  <c r="E527" i="5" l="1"/>
  <c r="F527" i="5" s="1"/>
  <c r="A527" i="5"/>
  <c r="G527" i="5"/>
  <c r="D528" i="5" s="1"/>
  <c r="E528" i="5" l="1"/>
  <c r="F528" i="5" s="1"/>
  <c r="A528" i="5"/>
  <c r="G528" i="5"/>
  <c r="D529" i="5" s="1"/>
  <c r="E529" i="5" l="1"/>
  <c r="F529" i="5" s="1"/>
  <c r="A529" i="5"/>
  <c r="G529" i="5"/>
  <c r="D530" i="5" s="1"/>
  <c r="E530" i="5" l="1"/>
  <c r="F530" i="5" s="1"/>
  <c r="A530" i="5"/>
  <c r="G530" i="5"/>
  <c r="D531" i="5" s="1"/>
  <c r="E531" i="5" l="1"/>
  <c r="F531" i="5" s="1"/>
  <c r="A531" i="5"/>
  <c r="G531" i="5"/>
  <c r="D532" i="5" s="1"/>
  <c r="E532" i="5" l="1"/>
  <c r="F532" i="5" s="1"/>
  <c r="A532" i="5"/>
  <c r="G532" i="5"/>
  <c r="D533" i="5" s="1"/>
  <c r="E533" i="5" l="1"/>
  <c r="F533" i="5" s="1"/>
  <c r="A533" i="5"/>
  <c r="G533" i="5"/>
  <c r="D534" i="5" s="1"/>
  <c r="E534" i="5" l="1"/>
  <c r="F534" i="5" s="1"/>
  <c r="A534" i="5"/>
  <c r="G534" i="5"/>
  <c r="D535" i="5" s="1"/>
  <c r="E535" i="5" l="1"/>
  <c r="F535" i="5" s="1"/>
  <c r="G535" i="5" s="1"/>
  <c r="D536" i="5" s="1"/>
  <c r="A535" i="5"/>
  <c r="E536" i="5" l="1"/>
  <c r="F536" i="5" s="1"/>
  <c r="G536" i="5" s="1"/>
  <c r="D537" i="5" s="1"/>
  <c r="A536" i="5"/>
  <c r="E537" i="5" l="1"/>
  <c r="F537" i="5" s="1"/>
  <c r="A537" i="5"/>
  <c r="G537" i="5"/>
  <c r="D538" i="5" s="1"/>
  <c r="E538" i="5" l="1"/>
  <c r="F538" i="5" s="1"/>
  <c r="A538" i="5"/>
  <c r="G538" i="5"/>
  <c r="D539" i="5" s="1"/>
  <c r="E539" i="5" l="1"/>
  <c r="F539" i="5" s="1"/>
  <c r="A539" i="5"/>
  <c r="G539" i="5"/>
  <c r="D540" i="5" s="1"/>
  <c r="E540" i="5" l="1"/>
  <c r="F540" i="5" s="1"/>
  <c r="A540" i="5"/>
  <c r="G540" i="5"/>
  <c r="D541" i="5" s="1"/>
  <c r="E541" i="5" l="1"/>
  <c r="F541" i="5" s="1"/>
  <c r="A541" i="5"/>
  <c r="G541" i="5"/>
  <c r="D542" i="5" s="1"/>
  <c r="E542" i="5" l="1"/>
  <c r="F542" i="5" s="1"/>
  <c r="A542" i="5"/>
  <c r="G542" i="5"/>
  <c r="D543" i="5" s="1"/>
  <c r="E543" i="5" l="1"/>
  <c r="F543" i="5" s="1"/>
  <c r="G543" i="5" s="1"/>
  <c r="D544" i="5" s="1"/>
  <c r="A543" i="5"/>
  <c r="E544" i="5" l="1"/>
  <c r="F544" i="5" s="1"/>
  <c r="A544" i="5"/>
  <c r="G544" i="5"/>
  <c r="D545" i="5" s="1"/>
  <c r="E545" i="5" l="1"/>
  <c r="F545" i="5" s="1"/>
  <c r="A545" i="5"/>
  <c r="G545" i="5"/>
  <c r="D546" i="5" s="1"/>
  <c r="E546" i="5" l="1"/>
  <c r="F546" i="5" s="1"/>
  <c r="A546" i="5"/>
  <c r="G546" i="5"/>
  <c r="D547" i="5" s="1"/>
  <c r="E547" i="5" l="1"/>
  <c r="F547" i="5" s="1"/>
  <c r="A547" i="5"/>
  <c r="G547" i="5"/>
  <c r="D548" i="5" s="1"/>
  <c r="E548" i="5" l="1"/>
  <c r="F548" i="5" s="1"/>
  <c r="A548" i="5"/>
  <c r="G548" i="5"/>
  <c r="D549" i="5" s="1"/>
  <c r="E549" i="5" l="1"/>
  <c r="F549" i="5" s="1"/>
  <c r="A549" i="5"/>
  <c r="G549" i="5"/>
  <c r="D550" i="5" s="1"/>
  <c r="E550" i="5" l="1"/>
  <c r="F550" i="5" s="1"/>
  <c r="A550" i="5"/>
  <c r="G550" i="5"/>
  <c r="D551" i="5" s="1"/>
  <c r="E551" i="5" l="1"/>
  <c r="F551" i="5" s="1"/>
  <c r="A551" i="5"/>
  <c r="G551" i="5"/>
  <c r="D552" i="5" s="1"/>
  <c r="E552" i="5" l="1"/>
  <c r="F552" i="5" s="1"/>
  <c r="A552" i="5"/>
  <c r="G552" i="5"/>
  <c r="D553" i="5" s="1"/>
  <c r="E553" i="5" l="1"/>
  <c r="F553" i="5" s="1"/>
  <c r="A553" i="5"/>
  <c r="G553" i="5"/>
  <c r="D554" i="5" s="1"/>
  <c r="E554" i="5" l="1"/>
  <c r="F554" i="5" s="1"/>
  <c r="A554" i="5"/>
  <c r="G554" i="5"/>
  <c r="D555" i="5" s="1"/>
  <c r="E555" i="5" l="1"/>
  <c r="F555" i="5" s="1"/>
  <c r="A555" i="5"/>
  <c r="G555" i="5"/>
  <c r="D556" i="5" s="1"/>
  <c r="E556" i="5" l="1"/>
  <c r="F556" i="5" s="1"/>
  <c r="A556" i="5"/>
  <c r="G556" i="5"/>
  <c r="D557" i="5" s="1"/>
  <c r="E557" i="5" l="1"/>
  <c r="F557" i="5" s="1"/>
  <c r="A557" i="5"/>
  <c r="G557" i="5"/>
  <c r="D558" i="5" s="1"/>
  <c r="E558" i="5" l="1"/>
  <c r="F558" i="5" s="1"/>
  <c r="A558" i="5"/>
  <c r="G558" i="5"/>
  <c r="D559" i="5" s="1"/>
  <c r="E559" i="5" l="1"/>
  <c r="F559" i="5" s="1"/>
  <c r="A559" i="5"/>
  <c r="G559" i="5"/>
  <c r="D560" i="5" s="1"/>
  <c r="E560" i="5" l="1"/>
  <c r="F560" i="5" s="1"/>
  <c r="A560" i="5"/>
  <c r="G560" i="5"/>
  <c r="D561" i="5" s="1"/>
  <c r="E561" i="5" l="1"/>
  <c r="F561" i="5" s="1"/>
  <c r="A561" i="5"/>
  <c r="G561" i="5"/>
  <c r="D562" i="5" s="1"/>
  <c r="E562" i="5" l="1"/>
  <c r="F562" i="5" s="1"/>
  <c r="A562" i="5"/>
  <c r="G562" i="5"/>
  <c r="D563" i="5" s="1"/>
  <c r="E563" i="5" l="1"/>
  <c r="F563" i="5" s="1"/>
  <c r="A563" i="5"/>
  <c r="G563" i="5"/>
  <c r="D564" i="5" s="1"/>
  <c r="E564" i="5" l="1"/>
  <c r="F564" i="5" s="1"/>
  <c r="G564" i="5" s="1"/>
  <c r="D565" i="5" s="1"/>
  <c r="A564" i="5"/>
  <c r="E565" i="5" l="1"/>
  <c r="F565" i="5" s="1"/>
  <c r="G565" i="5" s="1"/>
  <c r="D566" i="5" s="1"/>
  <c r="A565" i="5"/>
  <c r="E566" i="5" l="1"/>
  <c r="F566" i="5" s="1"/>
  <c r="A566" i="5"/>
  <c r="G566" i="5"/>
  <c r="D567" i="5" s="1"/>
  <c r="E567" i="5" l="1"/>
  <c r="F567" i="5" s="1"/>
  <c r="A567" i="5"/>
  <c r="G567" i="5"/>
  <c r="D568" i="5" s="1"/>
  <c r="E568" i="5" l="1"/>
  <c r="F568" i="5" s="1"/>
  <c r="A568" i="5"/>
  <c r="G568" i="5"/>
  <c r="D569" i="5" s="1"/>
  <c r="E569" i="5" l="1"/>
  <c r="F569" i="5" s="1"/>
  <c r="A569" i="5"/>
  <c r="G569" i="5"/>
  <c r="D570" i="5" s="1"/>
  <c r="E570" i="5" l="1"/>
  <c r="F570" i="5" s="1"/>
  <c r="A570" i="5"/>
  <c r="G570" i="5"/>
  <c r="D571" i="5" s="1"/>
  <c r="E571" i="5" l="1"/>
  <c r="F571" i="5" s="1"/>
  <c r="A571" i="5"/>
  <c r="G571" i="5"/>
  <c r="D572" i="5" s="1"/>
  <c r="E572" i="5" l="1"/>
  <c r="F572" i="5" s="1"/>
  <c r="A572" i="5"/>
  <c r="G572" i="5"/>
  <c r="D573" i="5" s="1"/>
  <c r="E573" i="5" l="1"/>
  <c r="F573" i="5" s="1"/>
  <c r="A573" i="5"/>
  <c r="G573" i="5"/>
  <c r="D574" i="5" s="1"/>
  <c r="E574" i="5" l="1"/>
  <c r="F574" i="5" s="1"/>
  <c r="A574" i="5"/>
  <c r="G574" i="5"/>
  <c r="D575" i="5" s="1"/>
  <c r="E575" i="5" l="1"/>
  <c r="F575" i="5" s="1"/>
  <c r="A575" i="5"/>
  <c r="G575" i="5"/>
  <c r="D576" i="5" s="1"/>
  <c r="E576" i="5" l="1"/>
  <c r="F576" i="5" s="1"/>
  <c r="A576" i="5"/>
  <c r="G576" i="5"/>
  <c r="D577" i="5" s="1"/>
  <c r="E577" i="5" l="1"/>
  <c r="F577" i="5" s="1"/>
  <c r="A577" i="5"/>
  <c r="G577" i="5"/>
  <c r="D578" i="5" s="1"/>
  <c r="E578" i="5" l="1"/>
  <c r="F578" i="5" s="1"/>
  <c r="G578" i="5" s="1"/>
  <c r="D579" i="5" s="1"/>
  <c r="A578" i="5"/>
  <c r="E579" i="5" l="1"/>
  <c r="F579" i="5" s="1"/>
  <c r="A579" i="5"/>
  <c r="G579" i="5"/>
  <c r="D580" i="5" s="1"/>
  <c r="E580" i="5" l="1"/>
  <c r="F580" i="5" s="1"/>
  <c r="A580" i="5"/>
  <c r="G580" i="5"/>
  <c r="D581" i="5" s="1"/>
  <c r="E581" i="5" l="1"/>
  <c r="F581" i="5" s="1"/>
  <c r="A581" i="5"/>
  <c r="G581" i="5"/>
  <c r="D582" i="5" s="1"/>
  <c r="E582" i="5" l="1"/>
  <c r="F582" i="5" s="1"/>
  <c r="A582" i="5"/>
  <c r="G582" i="5"/>
  <c r="D583" i="5" s="1"/>
  <c r="E583" i="5" l="1"/>
  <c r="F583" i="5" s="1"/>
  <c r="A583" i="5"/>
  <c r="G583" i="5"/>
  <c r="D584" i="5" s="1"/>
  <c r="E584" i="5" l="1"/>
  <c r="F584" i="5" s="1"/>
  <c r="A584" i="5"/>
  <c r="G584" i="5"/>
  <c r="D585" i="5" s="1"/>
  <c r="E585" i="5" l="1"/>
  <c r="F585" i="5" s="1"/>
  <c r="A585" i="5"/>
  <c r="G585" i="5"/>
  <c r="D586" i="5" s="1"/>
  <c r="E586" i="5" l="1"/>
  <c r="F586" i="5" s="1"/>
  <c r="A586" i="5"/>
  <c r="G586" i="5"/>
  <c r="D587" i="5" s="1"/>
  <c r="E587" i="5" l="1"/>
  <c r="F587" i="5" s="1"/>
  <c r="A587" i="5"/>
  <c r="G587" i="5"/>
  <c r="D588" i="5" s="1"/>
  <c r="E588" i="5" l="1"/>
  <c r="F588" i="5" s="1"/>
  <c r="A588" i="5"/>
  <c r="G588" i="5"/>
  <c r="D589" i="5" s="1"/>
  <c r="E589" i="5" l="1"/>
  <c r="F589" i="5" s="1"/>
  <c r="A589" i="5"/>
  <c r="G589" i="5"/>
  <c r="D590" i="5" s="1"/>
  <c r="E590" i="5" l="1"/>
  <c r="F590" i="5" s="1"/>
  <c r="A590" i="5"/>
  <c r="G590" i="5"/>
  <c r="D591" i="5" s="1"/>
  <c r="E591" i="5" l="1"/>
  <c r="F591" i="5" s="1"/>
  <c r="A591" i="5"/>
  <c r="G591" i="5"/>
  <c r="D592" i="5" s="1"/>
  <c r="E592" i="5" l="1"/>
  <c r="F592" i="5" s="1"/>
  <c r="A592" i="5"/>
  <c r="G592" i="5"/>
  <c r="D593" i="5" s="1"/>
  <c r="E593" i="5" l="1"/>
  <c r="F593" i="5" s="1"/>
  <c r="A593" i="5"/>
  <c r="G593" i="5"/>
  <c r="D594" i="5" s="1"/>
  <c r="E594" i="5" l="1"/>
  <c r="F594" i="5" s="1"/>
  <c r="A594" i="5"/>
  <c r="G594" i="5"/>
  <c r="D595" i="5" s="1"/>
  <c r="E595" i="5" l="1"/>
  <c r="F595" i="5" s="1"/>
  <c r="G595" i="5" s="1"/>
  <c r="D596" i="5" s="1"/>
  <c r="A595" i="5"/>
  <c r="E596" i="5" l="1"/>
  <c r="F596" i="5" s="1"/>
  <c r="A596" i="5"/>
  <c r="G596" i="5"/>
  <c r="D597" i="5" s="1"/>
  <c r="E597" i="5" l="1"/>
  <c r="F597" i="5" s="1"/>
  <c r="A597" i="5"/>
  <c r="G597" i="5"/>
  <c r="D598" i="5" s="1"/>
  <c r="E598" i="5" l="1"/>
  <c r="F598" i="5" s="1"/>
  <c r="A598" i="5"/>
  <c r="G598" i="5"/>
  <c r="D599" i="5" s="1"/>
  <c r="E599" i="5" l="1"/>
  <c r="F599" i="5" s="1"/>
  <c r="A599" i="5"/>
  <c r="G599" i="5"/>
  <c r="D600" i="5" s="1"/>
  <c r="E600" i="5" l="1"/>
  <c r="F600" i="5" s="1"/>
  <c r="G600" i="5" s="1"/>
  <c r="D601" i="5" s="1"/>
  <c r="A600" i="5"/>
  <c r="E601" i="5" l="1"/>
  <c r="F601" i="5" s="1"/>
  <c r="A601" i="5"/>
  <c r="G601" i="5"/>
  <c r="D602" i="5" s="1"/>
  <c r="E602" i="5" l="1"/>
  <c r="F602" i="5" s="1"/>
  <c r="A602" i="5"/>
  <c r="G602" i="5"/>
  <c r="D603" i="5" s="1"/>
  <c r="E603" i="5" l="1"/>
  <c r="F603" i="5" s="1"/>
  <c r="A603" i="5"/>
  <c r="G603" i="5"/>
  <c r="D604" i="5" s="1"/>
  <c r="E604" i="5" l="1"/>
  <c r="F604" i="5" s="1"/>
  <c r="A604" i="5"/>
  <c r="G604" i="5"/>
  <c r="D605" i="5" s="1"/>
  <c r="E605" i="5" l="1"/>
  <c r="F605" i="5" s="1"/>
  <c r="G605" i="5" s="1"/>
  <c r="D606" i="5" s="1"/>
  <c r="A605" i="5"/>
  <c r="E606" i="5" l="1"/>
  <c r="F606" i="5" s="1"/>
  <c r="A606" i="5"/>
  <c r="G606" i="5"/>
  <c r="D607" i="5" s="1"/>
  <c r="E607" i="5" l="1"/>
  <c r="F607" i="5" s="1"/>
  <c r="A607" i="5"/>
  <c r="G607" i="5"/>
  <c r="D608" i="5" s="1"/>
  <c r="E608" i="5" l="1"/>
  <c r="F608" i="5" s="1"/>
  <c r="G608" i="5" s="1"/>
  <c r="D609" i="5" s="1"/>
  <c r="A608" i="5"/>
  <c r="E609" i="5" l="1"/>
  <c r="F609" i="5" s="1"/>
  <c r="A609" i="5"/>
  <c r="G609" i="5"/>
  <c r="D610" i="5" s="1"/>
  <c r="E610" i="5" l="1"/>
  <c r="F610" i="5" s="1"/>
  <c r="A610" i="5"/>
  <c r="G610" i="5"/>
  <c r="D611" i="5" s="1"/>
  <c r="E611" i="5" l="1"/>
  <c r="F611" i="5" s="1"/>
  <c r="A611" i="5"/>
  <c r="G611" i="5"/>
  <c r="D612" i="5" s="1"/>
  <c r="E612" i="5" l="1"/>
  <c r="F612" i="5" s="1"/>
  <c r="A612" i="5"/>
  <c r="G612" i="5"/>
  <c r="D613" i="5" s="1"/>
  <c r="E613" i="5" l="1"/>
  <c r="F613" i="5" s="1"/>
  <c r="A613" i="5"/>
  <c r="G613" i="5"/>
  <c r="D614" i="5" s="1"/>
  <c r="E614" i="5" l="1"/>
  <c r="F614" i="5" s="1"/>
  <c r="G614" i="5" s="1"/>
  <c r="D615" i="5" s="1"/>
  <c r="A614" i="5"/>
  <c r="E615" i="5" l="1"/>
  <c r="F615" i="5" s="1"/>
  <c r="A615" i="5"/>
  <c r="G615" i="5"/>
  <c r="D616" i="5" s="1"/>
  <c r="E616" i="5" l="1"/>
  <c r="F616" i="5" s="1"/>
  <c r="G616" i="5" s="1"/>
  <c r="D617" i="5" s="1"/>
  <c r="A616" i="5"/>
  <c r="E617" i="5" l="1"/>
  <c r="F617" i="5" s="1"/>
  <c r="G617" i="5" s="1"/>
  <c r="D618" i="5" s="1"/>
  <c r="A617" i="5"/>
  <c r="E618" i="5" l="1"/>
  <c r="F618" i="5" s="1"/>
  <c r="G618" i="5" s="1"/>
  <c r="D619" i="5" s="1"/>
  <c r="A618" i="5"/>
  <c r="E619" i="5" l="1"/>
  <c r="F619" i="5" s="1"/>
  <c r="G619" i="5" s="1"/>
  <c r="D620" i="5" s="1"/>
  <c r="A619" i="5"/>
  <c r="E620" i="5" l="1"/>
  <c r="F620" i="5" s="1"/>
  <c r="G620" i="5" s="1"/>
  <c r="D621" i="5" s="1"/>
  <c r="A620" i="5"/>
  <c r="E621" i="5" l="1"/>
  <c r="F621" i="5" s="1"/>
  <c r="G621" i="5" s="1"/>
  <c r="D622" i="5" s="1"/>
  <c r="A621" i="5"/>
  <c r="E622" i="5" l="1"/>
  <c r="F622" i="5" s="1"/>
  <c r="G622" i="5" s="1"/>
  <c r="D623" i="5" s="1"/>
  <c r="A622" i="5"/>
  <c r="E623" i="5" l="1"/>
  <c r="F623" i="5" s="1"/>
  <c r="G623" i="5" s="1"/>
  <c r="D624" i="5" s="1"/>
  <c r="A623" i="5"/>
  <c r="E624" i="5" l="1"/>
  <c r="F624" i="5" s="1"/>
  <c r="A624" i="5"/>
  <c r="G624" i="5"/>
  <c r="D625" i="5" s="1"/>
  <c r="E625" i="5" l="1"/>
  <c r="F625" i="5" s="1"/>
  <c r="A625" i="5"/>
  <c r="G625" i="5"/>
  <c r="D626" i="5" s="1"/>
  <c r="E626" i="5" l="1"/>
  <c r="F626" i="5" s="1"/>
  <c r="A626" i="5"/>
  <c r="G626" i="5"/>
  <c r="D627" i="5" s="1"/>
  <c r="E627" i="5" l="1"/>
  <c r="F627" i="5" s="1"/>
  <c r="G627" i="5" s="1"/>
  <c r="D628" i="5" s="1"/>
  <c r="A627" i="5"/>
  <c r="E628" i="5" l="1"/>
  <c r="F628" i="5" s="1"/>
  <c r="A628" i="5"/>
  <c r="G628" i="5"/>
  <c r="D629" i="5" s="1"/>
  <c r="E629" i="5" l="1"/>
  <c r="F629" i="5" s="1"/>
  <c r="A629" i="5"/>
  <c r="G629" i="5"/>
  <c r="D630" i="5" s="1"/>
  <c r="E630" i="5" l="1"/>
  <c r="F630" i="5" s="1"/>
  <c r="A630" i="5"/>
  <c r="G630" i="5"/>
  <c r="D631" i="5" s="1"/>
  <c r="E631" i="5" l="1"/>
  <c r="F631" i="5" s="1"/>
  <c r="A631" i="5"/>
  <c r="G631" i="5"/>
  <c r="D632" i="5" s="1"/>
  <c r="E632" i="5" l="1"/>
  <c r="F632" i="5" s="1"/>
  <c r="G632" i="5" s="1"/>
  <c r="D633" i="5" s="1"/>
  <c r="A632" i="5"/>
  <c r="E633" i="5" l="1"/>
  <c r="F633" i="5" s="1"/>
  <c r="A633" i="5"/>
  <c r="G633" i="5"/>
  <c r="D634" i="5" s="1"/>
  <c r="E634" i="5" l="1"/>
  <c r="F634" i="5" s="1"/>
  <c r="A634" i="5"/>
  <c r="G634" i="5"/>
  <c r="D635" i="5" s="1"/>
  <c r="E635" i="5" l="1"/>
  <c r="F635" i="5" s="1"/>
  <c r="A635" i="5"/>
  <c r="G635" i="5"/>
  <c r="D636" i="5" s="1"/>
  <c r="E636" i="5" l="1"/>
  <c r="F636" i="5" s="1"/>
  <c r="A636" i="5"/>
  <c r="G636" i="5"/>
  <c r="D637" i="5" s="1"/>
  <c r="E637" i="5" l="1"/>
  <c r="F637" i="5" s="1"/>
  <c r="A637" i="5"/>
  <c r="G637" i="5"/>
  <c r="D638" i="5" s="1"/>
  <c r="E638" i="5" l="1"/>
  <c r="F638" i="5" s="1"/>
  <c r="A638" i="5"/>
  <c r="G638" i="5"/>
  <c r="D639" i="5" s="1"/>
  <c r="E639" i="5" l="1"/>
  <c r="F639" i="5" s="1"/>
  <c r="A639" i="5"/>
  <c r="G639" i="5"/>
  <c r="D640" i="5" s="1"/>
  <c r="E640" i="5" l="1"/>
  <c r="F640" i="5" s="1"/>
  <c r="A640" i="5"/>
  <c r="G640" i="5"/>
  <c r="D641" i="5" s="1"/>
  <c r="E641" i="5" l="1"/>
  <c r="F641" i="5" s="1"/>
  <c r="A641" i="5"/>
  <c r="G641" i="5"/>
  <c r="D642" i="5" s="1"/>
  <c r="E642" i="5" l="1"/>
  <c r="F642" i="5" s="1"/>
  <c r="A642" i="5"/>
  <c r="G642" i="5"/>
  <c r="D643" i="5" s="1"/>
  <c r="E643" i="5" l="1"/>
  <c r="F643" i="5" s="1"/>
  <c r="A643" i="5"/>
  <c r="G643" i="5"/>
  <c r="D644" i="5" s="1"/>
  <c r="E644" i="5" l="1"/>
  <c r="F644" i="5" s="1"/>
  <c r="A644" i="5"/>
  <c r="G644" i="5"/>
  <c r="D645" i="5" s="1"/>
  <c r="E645" i="5" l="1"/>
  <c r="F645" i="5" s="1"/>
  <c r="G645" i="5" s="1"/>
  <c r="D646" i="5" s="1"/>
  <c r="A645" i="5"/>
  <c r="E646" i="5" l="1"/>
  <c r="F646" i="5" s="1"/>
  <c r="A646" i="5"/>
  <c r="G646" i="5"/>
  <c r="D647" i="5" s="1"/>
  <c r="E647" i="5" l="1"/>
  <c r="F647" i="5" s="1"/>
  <c r="G647" i="5" s="1"/>
  <c r="D648" i="5" s="1"/>
  <c r="A647" i="5"/>
  <c r="E648" i="5" l="1"/>
  <c r="F648" i="5" s="1"/>
  <c r="A648" i="5"/>
  <c r="G648" i="5"/>
  <c r="D649" i="5" s="1"/>
  <c r="E649" i="5" l="1"/>
  <c r="F649" i="5" s="1"/>
  <c r="G649" i="5" s="1"/>
  <c r="D650" i="5" s="1"/>
  <c r="A649" i="5"/>
  <c r="E650" i="5" l="1"/>
  <c r="F650" i="5" s="1"/>
  <c r="A650" i="5"/>
  <c r="G650" i="5"/>
  <c r="D651" i="5" s="1"/>
  <c r="E651" i="5" l="1"/>
  <c r="F651" i="5" s="1"/>
  <c r="G651" i="5" s="1"/>
  <c r="D652" i="5" s="1"/>
  <c r="A651" i="5"/>
  <c r="E652" i="5" l="1"/>
  <c r="F652" i="5" s="1"/>
  <c r="G652" i="5" s="1"/>
  <c r="D653" i="5" s="1"/>
  <c r="A652" i="5"/>
  <c r="E653" i="5" l="1"/>
  <c r="F653" i="5" s="1"/>
  <c r="G653" i="5" s="1"/>
  <c r="D654" i="5" s="1"/>
  <c r="A653" i="5"/>
  <c r="E654" i="5" l="1"/>
  <c r="F654" i="5" s="1"/>
  <c r="A654" i="5"/>
  <c r="G654" i="5"/>
  <c r="D655" i="5" s="1"/>
  <c r="E655" i="5" l="1"/>
  <c r="F655" i="5" s="1"/>
  <c r="A655" i="5"/>
  <c r="G655" i="5"/>
  <c r="D656" i="5" s="1"/>
  <c r="E656" i="5" l="1"/>
  <c r="F656" i="5" s="1"/>
  <c r="A656" i="5"/>
  <c r="G656" i="5"/>
  <c r="D657" i="5" s="1"/>
  <c r="E657" i="5" l="1"/>
  <c r="F657" i="5" s="1"/>
  <c r="A657" i="5"/>
  <c r="G657" i="5"/>
  <c r="D658" i="5" s="1"/>
  <c r="E658" i="5" l="1"/>
  <c r="F658" i="5" s="1"/>
  <c r="G658" i="5" s="1"/>
  <c r="D659" i="5" s="1"/>
  <c r="A658" i="5"/>
  <c r="E659" i="5" l="1"/>
  <c r="F659" i="5" s="1"/>
  <c r="A659" i="5"/>
  <c r="G659" i="5"/>
  <c r="D660" i="5" s="1"/>
  <c r="E660" i="5" l="1"/>
  <c r="F660" i="5" s="1"/>
  <c r="A660" i="5"/>
  <c r="G660" i="5"/>
  <c r="D661" i="5" s="1"/>
  <c r="E661" i="5" l="1"/>
  <c r="F661" i="5" s="1"/>
  <c r="A661" i="5"/>
  <c r="G661" i="5"/>
  <c r="D662" i="5" s="1"/>
  <c r="E662" i="5" l="1"/>
  <c r="F662" i="5" s="1"/>
  <c r="G662" i="5" s="1"/>
  <c r="D663" i="5" s="1"/>
  <c r="A662" i="5"/>
  <c r="E663" i="5" l="1"/>
  <c r="F663" i="5" s="1"/>
  <c r="G663" i="5" s="1"/>
  <c r="D664" i="5" s="1"/>
  <c r="A663" i="5"/>
  <c r="E664" i="5" l="1"/>
  <c r="F664" i="5" s="1"/>
  <c r="G664" i="5" s="1"/>
  <c r="D665" i="5" s="1"/>
  <c r="A664" i="5"/>
  <c r="E665" i="5" l="1"/>
  <c r="F665" i="5" s="1"/>
  <c r="A665" i="5"/>
  <c r="G665" i="5"/>
  <c r="D666" i="5" s="1"/>
  <c r="E666" i="5" l="1"/>
  <c r="F666" i="5" s="1"/>
  <c r="A666" i="5"/>
  <c r="G666" i="5"/>
  <c r="D667" i="5" s="1"/>
  <c r="E667" i="5" l="1"/>
  <c r="F667" i="5" s="1"/>
  <c r="A667" i="5"/>
  <c r="G667" i="5"/>
  <c r="D668" i="5" s="1"/>
  <c r="E668" i="5" l="1"/>
  <c r="F668" i="5" s="1"/>
  <c r="A668" i="5"/>
  <c r="G668" i="5"/>
  <c r="D669" i="5" s="1"/>
  <c r="E669" i="5" l="1"/>
  <c r="F669" i="5" s="1"/>
  <c r="G669" i="5" s="1"/>
  <c r="D670" i="5" s="1"/>
  <c r="A669" i="5"/>
  <c r="E670" i="5" l="1"/>
  <c r="F670" i="5" s="1"/>
  <c r="A670" i="5"/>
  <c r="G670" i="5"/>
  <c r="D671" i="5" s="1"/>
  <c r="E671" i="5" l="1"/>
  <c r="F671" i="5" s="1"/>
  <c r="A671" i="5"/>
  <c r="G671" i="5"/>
  <c r="D672" i="5" s="1"/>
  <c r="E672" i="5" l="1"/>
  <c r="F672" i="5" s="1"/>
  <c r="A672" i="5"/>
  <c r="G672" i="5"/>
  <c r="D673" i="5" s="1"/>
  <c r="E673" i="5" l="1"/>
  <c r="F673" i="5" s="1"/>
  <c r="A673" i="5"/>
  <c r="G673" i="5"/>
  <c r="D674" i="5" s="1"/>
  <c r="E674" i="5" l="1"/>
  <c r="F674" i="5" s="1"/>
  <c r="G674" i="5" s="1"/>
  <c r="D675" i="5" s="1"/>
  <c r="A674" i="5"/>
  <c r="E675" i="5" l="1"/>
  <c r="F675" i="5" s="1"/>
  <c r="A675" i="5"/>
  <c r="G675" i="5"/>
  <c r="D676" i="5" s="1"/>
  <c r="E676" i="5" l="1"/>
  <c r="F676" i="5" s="1"/>
  <c r="A676" i="5"/>
  <c r="G676" i="5"/>
  <c r="D677" i="5" s="1"/>
  <c r="E677" i="5" l="1"/>
  <c r="F677" i="5" s="1"/>
  <c r="A677" i="5"/>
  <c r="G677" i="5"/>
  <c r="D678" i="5" s="1"/>
  <c r="E678" i="5" l="1"/>
  <c r="F678" i="5" s="1"/>
  <c r="A678" i="5"/>
  <c r="G678" i="5"/>
  <c r="D679" i="5" s="1"/>
  <c r="E679" i="5" l="1"/>
  <c r="F679" i="5" s="1"/>
  <c r="A679" i="5"/>
  <c r="G679" i="5"/>
  <c r="D680" i="5" s="1"/>
  <c r="E680" i="5" l="1"/>
  <c r="F680" i="5" s="1"/>
  <c r="A680" i="5"/>
  <c r="G680" i="5"/>
  <c r="D681" i="5" s="1"/>
  <c r="E681" i="5" l="1"/>
  <c r="F681" i="5" s="1"/>
  <c r="A681" i="5"/>
  <c r="G681" i="5"/>
  <c r="D682" i="5" s="1"/>
  <c r="E682" i="5" l="1"/>
  <c r="F682" i="5" s="1"/>
  <c r="A682" i="5"/>
  <c r="G682" i="5"/>
  <c r="D683" i="5" s="1"/>
  <c r="E683" i="5" l="1"/>
  <c r="F683" i="5" s="1"/>
  <c r="A683" i="5"/>
  <c r="G683" i="5"/>
  <c r="D684" i="5" s="1"/>
  <c r="E684" i="5" l="1"/>
  <c r="F684" i="5" s="1"/>
  <c r="A684" i="5"/>
  <c r="G684" i="5"/>
  <c r="D685" i="5" s="1"/>
  <c r="E685" i="5" l="1"/>
  <c r="F685" i="5" s="1"/>
  <c r="A685" i="5"/>
  <c r="G685" i="5"/>
  <c r="D686" i="5" s="1"/>
  <c r="E686" i="5" l="1"/>
  <c r="F686" i="5" s="1"/>
  <c r="G686" i="5" s="1"/>
  <c r="D687" i="5" s="1"/>
  <c r="A686" i="5"/>
  <c r="E687" i="5" l="1"/>
  <c r="F687" i="5" s="1"/>
  <c r="G687" i="5" s="1"/>
  <c r="D688" i="5" s="1"/>
  <c r="A687" i="5"/>
  <c r="E688" i="5" l="1"/>
  <c r="F688" i="5" s="1"/>
  <c r="A688" i="5"/>
  <c r="G688" i="5"/>
  <c r="D689" i="5" s="1"/>
  <c r="E689" i="5" l="1"/>
  <c r="F689" i="5" s="1"/>
  <c r="G689" i="5" s="1"/>
  <c r="D690" i="5" s="1"/>
  <c r="A689" i="5"/>
  <c r="E690" i="5" l="1"/>
  <c r="F690" i="5" s="1"/>
  <c r="A690" i="5"/>
  <c r="G690" i="5"/>
  <c r="D691" i="5" s="1"/>
  <c r="E691" i="5" l="1"/>
  <c r="F691" i="5" s="1"/>
  <c r="G691" i="5" s="1"/>
  <c r="D692" i="5" s="1"/>
  <c r="A691" i="5"/>
  <c r="E692" i="5" l="1"/>
  <c r="F692" i="5" s="1"/>
  <c r="A692" i="5"/>
  <c r="G692" i="5"/>
  <c r="D693" i="5" s="1"/>
  <c r="E693" i="5" l="1"/>
  <c r="F693" i="5" s="1"/>
  <c r="A693" i="5"/>
  <c r="G693" i="5"/>
  <c r="D694" i="5" s="1"/>
  <c r="E694" i="5" l="1"/>
  <c r="F694" i="5" s="1"/>
  <c r="A694" i="5"/>
  <c r="G694" i="5"/>
  <c r="D695" i="5" s="1"/>
  <c r="E695" i="5" l="1"/>
  <c r="F695" i="5" s="1"/>
  <c r="A695" i="5"/>
  <c r="G695" i="5"/>
  <c r="D696" i="5" s="1"/>
  <c r="E696" i="5" l="1"/>
  <c r="F696" i="5" s="1"/>
  <c r="A696" i="5"/>
  <c r="G696" i="5"/>
  <c r="D697" i="5" s="1"/>
  <c r="E697" i="5" l="1"/>
  <c r="F697" i="5" s="1"/>
  <c r="A697" i="5"/>
  <c r="G697" i="5"/>
  <c r="D698" i="5" s="1"/>
  <c r="E698" i="5" l="1"/>
  <c r="F698" i="5" s="1"/>
  <c r="A698" i="5"/>
  <c r="G698" i="5"/>
  <c r="D699" i="5" s="1"/>
  <c r="E699" i="5" l="1"/>
  <c r="F699" i="5" s="1"/>
  <c r="A699" i="5"/>
  <c r="G699" i="5"/>
  <c r="D700" i="5" s="1"/>
  <c r="E700" i="5" l="1"/>
  <c r="F700" i="5" s="1"/>
  <c r="G700" i="5" s="1"/>
  <c r="D701" i="5" s="1"/>
  <c r="A700" i="5"/>
  <c r="E701" i="5" l="1"/>
  <c r="F701" i="5" s="1"/>
  <c r="A701" i="5"/>
  <c r="G701" i="5"/>
  <c r="D702" i="5" s="1"/>
  <c r="E702" i="5" l="1"/>
  <c r="F702" i="5" s="1"/>
  <c r="G702" i="5" s="1"/>
  <c r="D703" i="5" s="1"/>
  <c r="A702" i="5"/>
  <c r="E703" i="5" l="1"/>
  <c r="F703" i="5" s="1"/>
  <c r="A703" i="5"/>
  <c r="G703" i="5"/>
  <c r="D704" i="5" s="1"/>
  <c r="E704" i="5" l="1"/>
  <c r="F704" i="5" s="1"/>
  <c r="A704" i="5"/>
  <c r="G704" i="5"/>
  <c r="D705" i="5" s="1"/>
  <c r="E705" i="5" l="1"/>
  <c r="F705" i="5" s="1"/>
  <c r="A705" i="5"/>
  <c r="G705" i="5"/>
  <c r="D706" i="5" s="1"/>
  <c r="E706" i="5" l="1"/>
  <c r="F706" i="5" s="1"/>
  <c r="A706" i="5"/>
  <c r="G706" i="5"/>
  <c r="D707" i="5" s="1"/>
  <c r="E707" i="5" l="1"/>
  <c r="F707" i="5" s="1"/>
  <c r="A707" i="5"/>
  <c r="G707" i="5"/>
  <c r="D708" i="5" s="1"/>
  <c r="E708" i="5" l="1"/>
  <c r="F708" i="5" s="1"/>
  <c r="A708" i="5"/>
  <c r="G708" i="5"/>
  <c r="D709" i="5" s="1"/>
  <c r="E709" i="5" l="1"/>
  <c r="F709" i="5" s="1"/>
  <c r="A709" i="5"/>
  <c r="G709" i="5"/>
  <c r="D710" i="5" s="1"/>
  <c r="E710" i="5" l="1"/>
  <c r="F710" i="5" s="1"/>
  <c r="A710" i="5"/>
  <c r="G710" i="5"/>
  <c r="D711" i="5" s="1"/>
  <c r="E711" i="5" l="1"/>
  <c r="F711" i="5" s="1"/>
  <c r="G711" i="5" s="1"/>
  <c r="D712" i="5" s="1"/>
  <c r="A711" i="5"/>
  <c r="E712" i="5" l="1"/>
  <c r="F712" i="5" s="1"/>
  <c r="A712" i="5"/>
  <c r="G712" i="5"/>
  <c r="D713" i="5" s="1"/>
  <c r="E713" i="5" l="1"/>
  <c r="F713" i="5" s="1"/>
  <c r="A713" i="5"/>
  <c r="G713" i="5"/>
  <c r="D714" i="5" s="1"/>
  <c r="E714" i="5" l="1"/>
  <c r="F714" i="5" s="1"/>
  <c r="A714" i="5"/>
  <c r="G714" i="5"/>
  <c r="D715" i="5" s="1"/>
  <c r="E715" i="5" l="1"/>
  <c r="F715" i="5" s="1"/>
  <c r="A715" i="5"/>
  <c r="G715" i="5"/>
  <c r="D716" i="5" s="1"/>
  <c r="E716" i="5" l="1"/>
  <c r="F716" i="5" s="1"/>
  <c r="A716" i="5"/>
  <c r="G716" i="5"/>
  <c r="D717" i="5" s="1"/>
  <c r="E717" i="5" l="1"/>
  <c r="F717" i="5" s="1"/>
  <c r="A717" i="5"/>
  <c r="G717" i="5"/>
  <c r="D718" i="5" s="1"/>
  <c r="E718" i="5" l="1"/>
  <c r="F718" i="5" s="1"/>
  <c r="G718" i="5" s="1"/>
  <c r="D719" i="5" s="1"/>
  <c r="A718" i="5"/>
  <c r="E719" i="5" l="1"/>
  <c r="F719" i="5" s="1"/>
  <c r="A719" i="5"/>
  <c r="G719" i="5"/>
  <c r="D720" i="5" s="1"/>
  <c r="E720" i="5" l="1"/>
  <c r="F720" i="5" s="1"/>
  <c r="A720" i="5"/>
  <c r="G720" i="5"/>
  <c r="D721" i="5" s="1"/>
  <c r="E721" i="5" l="1"/>
  <c r="F721" i="5" s="1"/>
  <c r="A721" i="5"/>
  <c r="G721" i="5"/>
  <c r="D722" i="5" s="1"/>
  <c r="E722" i="5" l="1"/>
  <c r="F722" i="5" s="1"/>
  <c r="A722" i="5"/>
  <c r="G722" i="5"/>
  <c r="D723" i="5" s="1"/>
  <c r="E723" i="5" l="1"/>
  <c r="F723" i="5" s="1"/>
  <c r="A723" i="5"/>
  <c r="G723" i="5"/>
  <c r="D724" i="5" s="1"/>
  <c r="E724" i="5" l="1"/>
  <c r="F724" i="5" s="1"/>
  <c r="A724" i="5"/>
  <c r="G724" i="5"/>
  <c r="D725" i="5" s="1"/>
  <c r="E725" i="5" l="1"/>
  <c r="F725" i="5" s="1"/>
  <c r="A725" i="5"/>
  <c r="G725" i="5"/>
  <c r="D726" i="5" s="1"/>
  <c r="E726" i="5" l="1"/>
  <c r="F726" i="5" s="1"/>
  <c r="A726" i="5"/>
  <c r="G726" i="5"/>
  <c r="D727" i="5" s="1"/>
  <c r="E727" i="5" l="1"/>
  <c r="F727" i="5" s="1"/>
  <c r="A727" i="5"/>
  <c r="G727" i="5"/>
  <c r="D728" i="5" s="1"/>
  <c r="E728" i="5" l="1"/>
  <c r="F728" i="5" s="1"/>
  <c r="G728" i="5" s="1"/>
  <c r="D729" i="5" s="1"/>
  <c r="A728" i="5"/>
  <c r="E729" i="5" l="1"/>
  <c r="F729" i="5" s="1"/>
  <c r="A729" i="5"/>
  <c r="G729" i="5"/>
  <c r="D730" i="5" s="1"/>
  <c r="E730" i="5" l="1"/>
  <c r="F730" i="5" s="1"/>
  <c r="A730" i="5"/>
  <c r="G730" i="5"/>
  <c r="D731" i="5" s="1"/>
  <c r="E731" i="5" l="1"/>
  <c r="F731" i="5" s="1"/>
  <c r="A731" i="5"/>
  <c r="G731" i="5"/>
  <c r="D732" i="5" s="1"/>
  <c r="E732" i="5" l="1"/>
  <c r="F732" i="5" s="1"/>
  <c r="G732" i="5" s="1"/>
  <c r="D733" i="5" s="1"/>
  <c r="A732" i="5"/>
  <c r="E733" i="5" l="1"/>
  <c r="F733" i="5" s="1"/>
  <c r="A733" i="5"/>
  <c r="G733" i="5"/>
  <c r="D734" i="5" s="1"/>
  <c r="E734" i="5" l="1"/>
  <c r="F734" i="5" s="1"/>
  <c r="G734" i="5" s="1"/>
  <c r="D735" i="5" s="1"/>
  <c r="A734" i="5"/>
  <c r="E735" i="5" l="1"/>
  <c r="F735" i="5" s="1"/>
  <c r="G735" i="5" s="1"/>
  <c r="D736" i="5" s="1"/>
  <c r="A735" i="5"/>
  <c r="E736" i="5" l="1"/>
  <c r="F736" i="5" s="1"/>
  <c r="A736" i="5"/>
  <c r="G736" i="5"/>
  <c r="D737" i="5" s="1"/>
  <c r="E737" i="5" l="1"/>
  <c r="F737" i="5" s="1"/>
  <c r="A737" i="5"/>
  <c r="G737" i="5"/>
  <c r="D738" i="5" s="1"/>
  <c r="E738" i="5" l="1"/>
  <c r="F738" i="5" s="1"/>
  <c r="A738" i="5"/>
  <c r="G738" i="5"/>
  <c r="D739" i="5" s="1"/>
  <c r="E739" i="5" l="1"/>
  <c r="F739" i="5" s="1"/>
  <c r="G739" i="5" s="1"/>
  <c r="D740" i="5" s="1"/>
  <c r="A739" i="5"/>
  <c r="E740" i="5" l="1"/>
  <c r="F740" i="5" s="1"/>
  <c r="A740" i="5"/>
  <c r="G740" i="5"/>
  <c r="D741" i="5" s="1"/>
  <c r="E741" i="5" l="1"/>
  <c r="F741" i="5" s="1"/>
  <c r="A741" i="5"/>
  <c r="G741" i="5"/>
  <c r="D742" i="5" s="1"/>
  <c r="E742" i="5" l="1"/>
  <c r="F742" i="5" s="1"/>
  <c r="G742" i="5" s="1"/>
  <c r="D743" i="5" s="1"/>
  <c r="A742" i="5"/>
  <c r="E743" i="5" l="1"/>
  <c r="F743" i="5" s="1"/>
  <c r="A743" i="5"/>
  <c r="G743" i="5"/>
  <c r="D744" i="5" s="1"/>
  <c r="E744" i="5" l="1"/>
  <c r="F744" i="5" s="1"/>
  <c r="A744" i="5"/>
  <c r="G744" i="5"/>
  <c r="D745" i="5" s="1"/>
  <c r="E745" i="5" l="1"/>
  <c r="F745" i="5" s="1"/>
  <c r="A745" i="5"/>
  <c r="G745" i="5"/>
  <c r="D746" i="5" s="1"/>
  <c r="E746" i="5" l="1"/>
  <c r="F746" i="5" s="1"/>
  <c r="G746" i="5" s="1"/>
  <c r="D747" i="5" s="1"/>
  <c r="A746" i="5"/>
  <c r="E747" i="5" l="1"/>
  <c r="F747" i="5" s="1"/>
  <c r="A747" i="5"/>
  <c r="G747" i="5"/>
  <c r="D748" i="5" s="1"/>
  <c r="E748" i="5" l="1"/>
  <c r="F748" i="5" s="1"/>
  <c r="A748" i="5"/>
  <c r="G748" i="5"/>
  <c r="D749" i="5" s="1"/>
  <c r="E749" i="5" l="1"/>
  <c r="F749" i="5" s="1"/>
  <c r="A749" i="5"/>
  <c r="G749" i="5"/>
  <c r="D750" i="5" s="1"/>
  <c r="E750" i="5" l="1"/>
  <c r="F750" i="5" s="1"/>
  <c r="A750" i="5"/>
  <c r="G750" i="5"/>
  <c r="D751" i="5" s="1"/>
  <c r="E751" i="5" l="1"/>
  <c r="F751" i="5" s="1"/>
  <c r="A751" i="5"/>
  <c r="G751" i="5"/>
  <c r="D752" i="5" s="1"/>
  <c r="E752" i="5" l="1"/>
  <c r="F752" i="5" s="1"/>
  <c r="A752" i="5"/>
  <c r="G752" i="5"/>
  <c r="D753" i="5" s="1"/>
  <c r="E753" i="5" l="1"/>
  <c r="F753" i="5" s="1"/>
  <c r="A753" i="5"/>
  <c r="G753" i="5"/>
  <c r="D754" i="5" s="1"/>
  <c r="E754" i="5" l="1"/>
  <c r="F754" i="5" s="1"/>
  <c r="A754" i="5"/>
  <c r="G754" i="5"/>
  <c r="D755" i="5" s="1"/>
  <c r="E755" i="5" l="1"/>
  <c r="F755" i="5" s="1"/>
  <c r="A755" i="5"/>
  <c r="G755" i="5"/>
  <c r="D756" i="5" s="1"/>
  <c r="E756" i="5" l="1"/>
  <c r="F756" i="5" s="1"/>
  <c r="A756" i="5"/>
  <c r="G756" i="5"/>
  <c r="D757" i="5" s="1"/>
  <c r="E757" i="5" l="1"/>
  <c r="F757" i="5" s="1"/>
  <c r="G757" i="5" s="1"/>
  <c r="D758" i="5" s="1"/>
  <c r="A757" i="5"/>
  <c r="E758" i="5" l="1"/>
  <c r="F758" i="5" s="1"/>
  <c r="G758" i="5" s="1"/>
  <c r="D759" i="5" s="1"/>
  <c r="A758" i="5"/>
  <c r="E759" i="5" l="1"/>
  <c r="F759" i="5" s="1"/>
  <c r="A759" i="5"/>
  <c r="G759" i="5"/>
  <c r="D760" i="5" s="1"/>
  <c r="E760" i="5" l="1"/>
  <c r="F760" i="5" s="1"/>
  <c r="G760" i="5" s="1"/>
  <c r="D761" i="5" s="1"/>
  <c r="A760" i="5"/>
  <c r="E761" i="5" l="1"/>
  <c r="F761" i="5" s="1"/>
  <c r="G761" i="5" s="1"/>
  <c r="D762" i="5" s="1"/>
  <c r="A761" i="5"/>
  <c r="E762" i="5" l="1"/>
  <c r="F762" i="5" s="1"/>
  <c r="G762" i="5" s="1"/>
  <c r="D763" i="5" s="1"/>
  <c r="A762" i="5"/>
  <c r="E763" i="5" l="1"/>
  <c r="F763" i="5" s="1"/>
  <c r="A763" i="5"/>
  <c r="G763" i="5"/>
  <c r="D764" i="5" s="1"/>
  <c r="E764" i="5" l="1"/>
  <c r="F764" i="5" s="1"/>
  <c r="A764" i="5"/>
  <c r="G764" i="5"/>
  <c r="D765" i="5" s="1"/>
  <c r="E765" i="5" l="1"/>
  <c r="F765" i="5" s="1"/>
  <c r="A765" i="5"/>
  <c r="G765" i="5"/>
  <c r="D766" i="5" s="1"/>
  <c r="E766" i="5" l="1"/>
  <c r="F766" i="5" s="1"/>
  <c r="A766" i="5"/>
  <c r="G766" i="5"/>
  <c r="D767" i="5" s="1"/>
  <c r="E767" i="5" l="1"/>
  <c r="F767" i="5" s="1"/>
  <c r="G767" i="5" s="1"/>
  <c r="D768" i="5" s="1"/>
  <c r="A767" i="5"/>
  <c r="E768" i="5" l="1"/>
  <c r="F768" i="5" s="1"/>
  <c r="A768" i="5"/>
  <c r="G768" i="5"/>
  <c r="D769" i="5" s="1"/>
  <c r="E769" i="5" l="1"/>
  <c r="F769" i="5" s="1"/>
  <c r="A769" i="5"/>
  <c r="G769" i="5"/>
  <c r="D770" i="5" s="1"/>
  <c r="E770" i="5" l="1"/>
  <c r="F770" i="5" s="1"/>
  <c r="G770" i="5" s="1"/>
  <c r="D771" i="5" s="1"/>
  <c r="A770" i="5"/>
  <c r="E771" i="5" l="1"/>
  <c r="F771" i="5" s="1"/>
  <c r="A771" i="5"/>
  <c r="G771" i="5"/>
  <c r="D772" i="5" s="1"/>
  <c r="E772" i="5" l="1"/>
  <c r="F772" i="5" s="1"/>
  <c r="A772" i="5"/>
  <c r="G772" i="5"/>
  <c r="D773" i="5" s="1"/>
  <c r="E773" i="5" l="1"/>
  <c r="F773" i="5" s="1"/>
  <c r="A773" i="5"/>
  <c r="G773" i="5"/>
  <c r="D774" i="5" s="1"/>
  <c r="E774" i="5" l="1"/>
  <c r="F774" i="5" s="1"/>
  <c r="A774" i="5"/>
  <c r="G774" i="5"/>
  <c r="D775" i="5" s="1"/>
  <c r="E775" i="5" l="1"/>
  <c r="F775" i="5" s="1"/>
  <c r="A775" i="5"/>
  <c r="G775" i="5"/>
  <c r="D776" i="5" s="1"/>
  <c r="E776" i="5" l="1"/>
  <c r="F776" i="5" s="1"/>
  <c r="A776" i="5"/>
  <c r="G776" i="5"/>
  <c r="D777" i="5" s="1"/>
  <c r="E777" i="5" l="1"/>
  <c r="F777" i="5" s="1"/>
  <c r="A777" i="5"/>
  <c r="G777" i="5"/>
  <c r="D778" i="5" s="1"/>
  <c r="E778" i="5" l="1"/>
  <c r="F778" i="5" s="1"/>
  <c r="A778" i="5"/>
  <c r="G778" i="5"/>
  <c r="D779" i="5" s="1"/>
  <c r="E779" i="5" l="1"/>
  <c r="F779" i="5" s="1"/>
  <c r="A779" i="5"/>
  <c r="G779" i="5"/>
  <c r="D780" i="5" s="1"/>
  <c r="E780" i="5" l="1"/>
  <c r="F780" i="5" s="1"/>
  <c r="A780" i="5"/>
  <c r="G780" i="5"/>
  <c r="D781" i="5" s="1"/>
  <c r="E781" i="5" l="1"/>
  <c r="F781" i="5" s="1"/>
  <c r="A781" i="5"/>
  <c r="G781" i="5"/>
  <c r="D782" i="5" s="1"/>
  <c r="E782" i="5" l="1"/>
  <c r="F782" i="5" s="1"/>
  <c r="A782" i="5"/>
  <c r="G782" i="5"/>
  <c r="D783" i="5" s="1"/>
  <c r="E783" i="5" l="1"/>
  <c r="F783" i="5" s="1"/>
  <c r="A783" i="5"/>
  <c r="G783" i="5"/>
  <c r="D784" i="5" s="1"/>
  <c r="E784" i="5" l="1"/>
  <c r="F784" i="5" s="1"/>
  <c r="G784" i="5" s="1"/>
  <c r="D785" i="5" s="1"/>
  <c r="A784" i="5"/>
  <c r="E785" i="5" l="1"/>
  <c r="F785" i="5" s="1"/>
  <c r="A785" i="5"/>
  <c r="G785" i="5"/>
  <c r="D786" i="5" s="1"/>
  <c r="E786" i="5" l="1"/>
  <c r="F786" i="5" s="1"/>
  <c r="A786" i="5"/>
  <c r="G786" i="5"/>
  <c r="D787" i="5" s="1"/>
  <c r="E787" i="5" l="1"/>
  <c r="F787" i="5" s="1"/>
  <c r="A787" i="5"/>
  <c r="G787" i="5"/>
  <c r="D788" i="5" s="1"/>
  <c r="E788" i="5" l="1"/>
  <c r="F788" i="5" s="1"/>
  <c r="A788" i="5"/>
  <c r="G788" i="5"/>
  <c r="D789" i="5" s="1"/>
  <c r="E789" i="5" l="1"/>
  <c r="F789" i="5" s="1"/>
  <c r="A789" i="5"/>
  <c r="G789" i="5"/>
  <c r="D790" i="5" s="1"/>
  <c r="E790" i="5" l="1"/>
  <c r="F790" i="5" s="1"/>
  <c r="A790" i="5"/>
  <c r="G790" i="5"/>
  <c r="D791" i="5" s="1"/>
  <c r="E791" i="5" l="1"/>
  <c r="F791" i="5" s="1"/>
  <c r="A791" i="5"/>
  <c r="G791" i="5"/>
  <c r="D792" i="5" s="1"/>
  <c r="E792" i="5" l="1"/>
  <c r="F792" i="5" s="1"/>
  <c r="A792" i="5"/>
  <c r="G792" i="5"/>
  <c r="D793" i="5" s="1"/>
  <c r="E793" i="5" l="1"/>
  <c r="F793" i="5" s="1"/>
  <c r="A793" i="5"/>
  <c r="G793" i="5"/>
  <c r="D794" i="5" s="1"/>
  <c r="E794" i="5" l="1"/>
  <c r="F794" i="5" s="1"/>
  <c r="A794" i="5"/>
  <c r="G794" i="5"/>
  <c r="D795" i="5" s="1"/>
  <c r="E795" i="5" l="1"/>
  <c r="F795" i="5" s="1"/>
  <c r="A795" i="5"/>
  <c r="G795" i="5"/>
  <c r="D796" i="5" s="1"/>
  <c r="E796" i="5" l="1"/>
  <c r="F796" i="5" s="1"/>
  <c r="A796" i="5"/>
  <c r="G796" i="5"/>
  <c r="D797" i="5" s="1"/>
  <c r="E797" i="5" l="1"/>
  <c r="F797" i="5" s="1"/>
  <c r="A797" i="5"/>
  <c r="G797" i="5"/>
  <c r="D798" i="5" s="1"/>
  <c r="E798" i="5" l="1"/>
  <c r="F798" i="5" s="1"/>
  <c r="A798" i="5"/>
  <c r="G798" i="5"/>
  <c r="D799" i="5" s="1"/>
  <c r="E799" i="5" l="1"/>
  <c r="F799" i="5" s="1"/>
  <c r="A799" i="5"/>
  <c r="G799" i="5"/>
  <c r="D800" i="5" s="1"/>
  <c r="E800" i="5" l="1"/>
  <c r="F800" i="5" s="1"/>
  <c r="A800" i="5"/>
  <c r="G800" i="5"/>
  <c r="D801" i="5" s="1"/>
  <c r="E801" i="5" l="1"/>
  <c r="F801" i="5" s="1"/>
  <c r="A801" i="5"/>
  <c r="G801" i="5"/>
  <c r="D802" i="5" s="1"/>
  <c r="E802" i="5" l="1"/>
  <c r="F802" i="5" s="1"/>
  <c r="A802" i="5"/>
  <c r="G802" i="5"/>
  <c r="D803" i="5" s="1"/>
  <c r="E803" i="5" l="1"/>
  <c r="F803" i="5" s="1"/>
  <c r="A803" i="5"/>
  <c r="G803" i="5"/>
  <c r="D804" i="5" s="1"/>
  <c r="E804" i="5" l="1"/>
  <c r="F804" i="5" s="1"/>
  <c r="A804" i="5"/>
  <c r="G804" i="5"/>
  <c r="D805" i="5" s="1"/>
  <c r="E805" i="5" l="1"/>
  <c r="F805" i="5" s="1"/>
  <c r="A805" i="5"/>
  <c r="G805" i="5"/>
  <c r="D806" i="5" s="1"/>
  <c r="E806" i="5" l="1"/>
  <c r="F806" i="5" s="1"/>
  <c r="G806" i="5" s="1"/>
  <c r="D807" i="5" s="1"/>
  <c r="A806" i="5"/>
  <c r="E807" i="5" l="1"/>
  <c r="F807" i="5" s="1"/>
  <c r="A807" i="5"/>
  <c r="G807" i="5"/>
  <c r="D808" i="5" s="1"/>
  <c r="E808" i="5" l="1"/>
  <c r="F808" i="5" s="1"/>
  <c r="A808" i="5"/>
  <c r="G808" i="5"/>
  <c r="D809" i="5" s="1"/>
  <c r="E809" i="5" l="1"/>
  <c r="F809" i="5" s="1"/>
  <c r="A809" i="5"/>
  <c r="G809" i="5"/>
  <c r="D810" i="5" s="1"/>
  <c r="E810" i="5" l="1"/>
  <c r="F810" i="5" s="1"/>
  <c r="G810" i="5" s="1"/>
  <c r="D811" i="5" s="1"/>
  <c r="A810" i="5"/>
  <c r="E811" i="5" l="1"/>
  <c r="F811" i="5" s="1"/>
  <c r="G811" i="5" s="1"/>
  <c r="D812" i="5" s="1"/>
  <c r="A811" i="5"/>
  <c r="E812" i="5" l="1"/>
  <c r="F812" i="5" s="1"/>
  <c r="G812" i="5" s="1"/>
  <c r="D813" i="5" s="1"/>
  <c r="A812" i="5"/>
  <c r="E813" i="5" l="1"/>
  <c r="F813" i="5" s="1"/>
  <c r="G813" i="5" s="1"/>
  <c r="D814" i="5" s="1"/>
  <c r="A813" i="5"/>
  <c r="E814" i="5" l="1"/>
  <c r="F814" i="5" s="1"/>
  <c r="A814" i="5"/>
  <c r="G814" i="5"/>
  <c r="D815" i="5" s="1"/>
  <c r="E815" i="5" l="1"/>
  <c r="F815" i="5" s="1"/>
  <c r="A815" i="5"/>
  <c r="G815" i="5"/>
  <c r="D816" i="5" s="1"/>
  <c r="E816" i="5" l="1"/>
  <c r="F816" i="5" s="1"/>
  <c r="G816" i="5" s="1"/>
  <c r="D817" i="5" s="1"/>
  <c r="A816" i="5"/>
  <c r="E817" i="5" l="1"/>
  <c r="F817" i="5" s="1"/>
  <c r="G817" i="5" s="1"/>
  <c r="D818" i="5" s="1"/>
  <c r="A817" i="5"/>
  <c r="E818" i="5" l="1"/>
  <c r="F818" i="5" s="1"/>
  <c r="G818" i="5" s="1"/>
  <c r="D819" i="5" s="1"/>
  <c r="A818" i="5"/>
  <c r="E819" i="5" l="1"/>
  <c r="F819" i="5" s="1"/>
  <c r="G819" i="5" s="1"/>
  <c r="D820" i="5" s="1"/>
  <c r="A819" i="5"/>
  <c r="E820" i="5" l="1"/>
  <c r="F820" i="5" s="1"/>
  <c r="A820" i="5"/>
  <c r="G820" i="5"/>
  <c r="D821" i="5" s="1"/>
  <c r="E821" i="5" l="1"/>
  <c r="F821" i="5" s="1"/>
  <c r="G821" i="5" s="1"/>
  <c r="D822" i="5" s="1"/>
  <c r="A821" i="5"/>
  <c r="E822" i="5" l="1"/>
  <c r="F822" i="5" s="1"/>
  <c r="A822" i="5"/>
  <c r="G822" i="5"/>
  <c r="D823" i="5" s="1"/>
  <c r="E823" i="5" l="1"/>
  <c r="F823" i="5" s="1"/>
  <c r="A823" i="5"/>
  <c r="G823" i="5"/>
  <c r="D824" i="5" s="1"/>
  <c r="E824" i="5" l="1"/>
  <c r="F824" i="5" s="1"/>
  <c r="G824" i="5" s="1"/>
  <c r="D825" i="5" s="1"/>
  <c r="A824" i="5"/>
  <c r="E825" i="5" l="1"/>
  <c r="F825" i="5" s="1"/>
  <c r="A825" i="5"/>
  <c r="G825" i="5"/>
  <c r="D826" i="5" s="1"/>
  <c r="E826" i="5" l="1"/>
  <c r="F826" i="5" s="1"/>
  <c r="A826" i="5"/>
  <c r="G826" i="5"/>
  <c r="D827" i="5" s="1"/>
  <c r="E827" i="5" l="1"/>
  <c r="F827" i="5" s="1"/>
  <c r="G827" i="5" s="1"/>
  <c r="D828" i="5" s="1"/>
  <c r="A827" i="5"/>
  <c r="E828" i="5" l="1"/>
  <c r="F828" i="5" s="1"/>
  <c r="G828" i="5" s="1"/>
  <c r="D829" i="5" s="1"/>
  <c r="A828" i="5"/>
  <c r="E829" i="5" l="1"/>
  <c r="F829" i="5" s="1"/>
  <c r="A829" i="5"/>
  <c r="G829" i="5"/>
  <c r="D830" i="5" s="1"/>
  <c r="E830" i="5" l="1"/>
  <c r="F830" i="5" s="1"/>
  <c r="A830" i="5"/>
  <c r="G830" i="5"/>
  <c r="D831" i="5" s="1"/>
  <c r="E831" i="5" l="1"/>
  <c r="F831" i="5" s="1"/>
  <c r="A831" i="5"/>
  <c r="G831" i="5"/>
  <c r="D832" i="5" s="1"/>
  <c r="E832" i="5" l="1"/>
  <c r="F832" i="5" s="1"/>
  <c r="A832" i="5"/>
  <c r="G832" i="5"/>
  <c r="D833" i="5" s="1"/>
  <c r="E833" i="5" l="1"/>
  <c r="F833" i="5" s="1"/>
  <c r="G833" i="5" s="1"/>
  <c r="D834" i="5" s="1"/>
  <c r="A833" i="5"/>
  <c r="E834" i="5" l="1"/>
  <c r="F834" i="5" s="1"/>
  <c r="A834" i="5"/>
  <c r="G834" i="5"/>
  <c r="D835" i="5" s="1"/>
  <c r="E835" i="5" l="1"/>
  <c r="F835" i="5" s="1"/>
  <c r="A835" i="5"/>
  <c r="G835" i="5"/>
  <c r="D836" i="5" s="1"/>
  <c r="E836" i="5" l="1"/>
  <c r="F836" i="5" s="1"/>
  <c r="A836" i="5"/>
  <c r="G836" i="5"/>
  <c r="D837" i="5" s="1"/>
  <c r="E837" i="5" l="1"/>
  <c r="F837" i="5" s="1"/>
  <c r="A837" i="5"/>
  <c r="G837" i="5"/>
  <c r="D838" i="5" s="1"/>
  <c r="E838" i="5" l="1"/>
  <c r="F838" i="5" s="1"/>
  <c r="A838" i="5"/>
  <c r="G838" i="5"/>
  <c r="D839" i="5" s="1"/>
  <c r="E839" i="5" l="1"/>
  <c r="F839" i="5" s="1"/>
  <c r="A839" i="5"/>
  <c r="G839" i="5"/>
  <c r="D840" i="5" s="1"/>
  <c r="E840" i="5" l="1"/>
  <c r="F840" i="5" s="1"/>
  <c r="G840" i="5" s="1"/>
  <c r="D841" i="5" s="1"/>
  <c r="A840" i="5"/>
  <c r="E841" i="5" l="1"/>
  <c r="F841" i="5" s="1"/>
  <c r="A841" i="5"/>
  <c r="G841" i="5"/>
  <c r="D842" i="5" s="1"/>
  <c r="E842" i="5" l="1"/>
  <c r="F842" i="5" s="1"/>
  <c r="A842" i="5"/>
  <c r="G842" i="5"/>
  <c r="D843" i="5" s="1"/>
  <c r="E843" i="5" l="1"/>
  <c r="F843" i="5" s="1"/>
  <c r="G843" i="5" s="1"/>
  <c r="D844" i="5" s="1"/>
  <c r="A843" i="5"/>
  <c r="E844" i="5" l="1"/>
  <c r="F844" i="5" s="1"/>
  <c r="A844" i="5"/>
  <c r="G844" i="5"/>
  <c r="D845" i="5" s="1"/>
  <c r="E845" i="5" l="1"/>
  <c r="F845" i="5" s="1"/>
  <c r="G845" i="5" s="1"/>
  <c r="D846" i="5" s="1"/>
  <c r="A845" i="5"/>
  <c r="E846" i="5" l="1"/>
  <c r="F846" i="5" s="1"/>
  <c r="G846" i="5" s="1"/>
  <c r="D847" i="5" s="1"/>
  <c r="A846" i="5"/>
  <c r="E847" i="5" l="1"/>
  <c r="F847" i="5" s="1"/>
  <c r="G847" i="5" s="1"/>
  <c r="D848" i="5" s="1"/>
  <c r="A847" i="5"/>
  <c r="E848" i="5" l="1"/>
  <c r="F848" i="5" s="1"/>
  <c r="G848" i="5" s="1"/>
  <c r="D849" i="5" s="1"/>
  <c r="A848" i="5"/>
  <c r="E849" i="5" l="1"/>
  <c r="F849" i="5" s="1"/>
  <c r="A849" i="5"/>
  <c r="G849" i="5"/>
  <c r="D850" i="5" s="1"/>
  <c r="E850" i="5" l="1"/>
  <c r="F850" i="5" s="1"/>
  <c r="A850" i="5"/>
  <c r="G850" i="5"/>
  <c r="D851" i="5" s="1"/>
  <c r="E851" i="5" l="1"/>
  <c r="F851" i="5" s="1"/>
  <c r="G851" i="5" s="1"/>
  <c r="D852" i="5" s="1"/>
  <c r="A851" i="5"/>
  <c r="E852" i="5" l="1"/>
  <c r="F852" i="5" s="1"/>
  <c r="A852" i="5"/>
  <c r="G852" i="5"/>
  <c r="D853" i="5" s="1"/>
  <c r="E853" i="5" l="1"/>
  <c r="F853" i="5" s="1"/>
  <c r="A853" i="5"/>
  <c r="G853" i="5"/>
  <c r="D854" i="5" s="1"/>
  <c r="E854" i="5" l="1"/>
  <c r="F854" i="5" s="1"/>
  <c r="A854" i="5"/>
  <c r="G854" i="5"/>
  <c r="D855" i="5" s="1"/>
  <c r="E855" i="5" l="1"/>
  <c r="F855" i="5" s="1"/>
  <c r="A855" i="5"/>
  <c r="G855" i="5"/>
  <c r="D856" i="5" s="1"/>
  <c r="E856" i="5" l="1"/>
  <c r="F856" i="5" s="1"/>
  <c r="A856" i="5"/>
  <c r="G856" i="5"/>
  <c r="D857" i="5" s="1"/>
  <c r="E857" i="5" l="1"/>
  <c r="F857" i="5" s="1"/>
  <c r="A857" i="5"/>
  <c r="G857" i="5"/>
  <c r="D858" i="5" s="1"/>
  <c r="E858" i="5" l="1"/>
  <c r="F858" i="5" s="1"/>
  <c r="A858" i="5"/>
  <c r="G858" i="5"/>
  <c r="D859" i="5" s="1"/>
  <c r="E859" i="5" l="1"/>
  <c r="F859" i="5" s="1"/>
  <c r="A859" i="5"/>
  <c r="G859" i="5"/>
  <c r="D860" i="5" s="1"/>
  <c r="E860" i="5" l="1"/>
  <c r="F860" i="5" s="1"/>
  <c r="G860" i="5" s="1"/>
  <c r="D861" i="5" s="1"/>
  <c r="A860" i="5"/>
  <c r="E861" i="5" l="1"/>
  <c r="F861" i="5" s="1"/>
  <c r="A861" i="5"/>
  <c r="G861" i="5"/>
  <c r="D862" i="5" s="1"/>
  <c r="E862" i="5" l="1"/>
  <c r="F862" i="5" s="1"/>
  <c r="G862" i="5" s="1"/>
  <c r="D863" i="5" s="1"/>
  <c r="A862" i="5"/>
  <c r="E863" i="5" l="1"/>
  <c r="F863" i="5" s="1"/>
  <c r="A863" i="5"/>
  <c r="G863" i="5"/>
  <c r="D864" i="5" s="1"/>
  <c r="E864" i="5" l="1"/>
  <c r="F864" i="5" s="1"/>
  <c r="A864" i="5"/>
  <c r="G864" i="5"/>
  <c r="D865" i="5" s="1"/>
  <c r="E865" i="5" l="1"/>
  <c r="F865" i="5" s="1"/>
  <c r="A865" i="5"/>
  <c r="G865" i="5"/>
  <c r="D866" i="5" s="1"/>
  <c r="E866" i="5" l="1"/>
  <c r="F866" i="5" s="1"/>
  <c r="A866" i="5"/>
  <c r="G866" i="5"/>
  <c r="D867" i="5" s="1"/>
  <c r="E867" i="5" l="1"/>
  <c r="F867" i="5" s="1"/>
  <c r="A867" i="5"/>
  <c r="G867" i="5"/>
  <c r="D868" i="5" s="1"/>
  <c r="E868" i="5" l="1"/>
  <c r="F868" i="5" s="1"/>
  <c r="A868" i="5"/>
  <c r="G868" i="5"/>
  <c r="D869" i="5" s="1"/>
  <c r="E869" i="5" l="1"/>
  <c r="F869" i="5" s="1"/>
  <c r="A869" i="5"/>
  <c r="G869" i="5"/>
  <c r="D870" i="5" s="1"/>
  <c r="E870" i="5" l="1"/>
  <c r="F870" i="5" s="1"/>
  <c r="G870" i="5" s="1"/>
  <c r="D871" i="5" s="1"/>
  <c r="A870" i="5"/>
  <c r="E871" i="5" l="1"/>
  <c r="F871" i="5" s="1"/>
  <c r="G871" i="5" s="1"/>
  <c r="D872" i="5" s="1"/>
  <c r="A871" i="5"/>
  <c r="E872" i="5" l="1"/>
  <c r="F872" i="5" s="1"/>
  <c r="G872" i="5" s="1"/>
  <c r="D873" i="5" s="1"/>
  <c r="A872" i="5"/>
  <c r="E873" i="5" l="1"/>
  <c r="F873" i="5" s="1"/>
  <c r="A873" i="5"/>
  <c r="G873" i="5"/>
  <c r="D874" i="5" s="1"/>
  <c r="E874" i="5" l="1"/>
  <c r="F874" i="5" s="1"/>
  <c r="A874" i="5"/>
  <c r="G874" i="5"/>
  <c r="D875" i="5" s="1"/>
  <c r="E875" i="5" l="1"/>
  <c r="F875" i="5" s="1"/>
  <c r="A875" i="5"/>
  <c r="G875" i="5"/>
  <c r="D876" i="5" s="1"/>
  <c r="E876" i="5" l="1"/>
  <c r="F876" i="5" s="1"/>
  <c r="G876" i="5" s="1"/>
  <c r="D877" i="5" s="1"/>
  <c r="A876" i="5"/>
  <c r="E877" i="5" l="1"/>
  <c r="F877" i="5" s="1"/>
  <c r="A877" i="5"/>
  <c r="G877" i="5"/>
  <c r="D878" i="5" s="1"/>
  <c r="E878" i="5" l="1"/>
  <c r="F878" i="5" s="1"/>
  <c r="A878" i="5"/>
  <c r="G878" i="5"/>
  <c r="D879" i="5" s="1"/>
  <c r="E879" i="5" l="1"/>
  <c r="F879" i="5" s="1"/>
  <c r="A879" i="5"/>
  <c r="G879" i="5"/>
  <c r="D880" i="5" s="1"/>
  <c r="E880" i="5" l="1"/>
  <c r="F880" i="5" s="1"/>
  <c r="A880" i="5"/>
  <c r="G880" i="5"/>
  <c r="D881" i="5" s="1"/>
  <c r="E881" i="5" l="1"/>
  <c r="F881" i="5" s="1"/>
  <c r="A881" i="5"/>
  <c r="G881" i="5"/>
  <c r="D882" i="5" s="1"/>
  <c r="E882" i="5" l="1"/>
  <c r="F882" i="5" s="1"/>
  <c r="A882" i="5"/>
  <c r="G882" i="5"/>
  <c r="D883" i="5" s="1"/>
  <c r="E883" i="5" l="1"/>
  <c r="F883" i="5" s="1"/>
  <c r="A883" i="5"/>
  <c r="G883" i="5"/>
  <c r="D884" i="5" s="1"/>
  <c r="E884" i="5" l="1"/>
  <c r="F884" i="5" s="1"/>
  <c r="G884" i="5" s="1"/>
  <c r="D885" i="5" s="1"/>
  <c r="A884" i="5"/>
  <c r="E885" i="5" l="1"/>
  <c r="F885" i="5" s="1"/>
  <c r="A885" i="5"/>
  <c r="G885" i="5"/>
  <c r="D886" i="5" s="1"/>
  <c r="E886" i="5" l="1"/>
  <c r="F886" i="5" s="1"/>
  <c r="A886" i="5"/>
  <c r="G886" i="5"/>
  <c r="D887" i="5" s="1"/>
  <c r="E887" i="5" l="1"/>
  <c r="F887" i="5" s="1"/>
  <c r="A887" i="5"/>
  <c r="G887" i="5"/>
  <c r="D888" i="5" s="1"/>
  <c r="E888" i="5" l="1"/>
  <c r="F888" i="5" s="1"/>
  <c r="A888" i="5"/>
  <c r="G888" i="5"/>
  <c r="D889" i="5" s="1"/>
  <c r="E889" i="5" l="1"/>
  <c r="F889" i="5" s="1"/>
  <c r="G889" i="5" s="1"/>
  <c r="D890" i="5" s="1"/>
  <c r="A889" i="5"/>
  <c r="E890" i="5" l="1"/>
  <c r="F890" i="5" s="1"/>
  <c r="A890" i="5"/>
  <c r="G890" i="5"/>
  <c r="D891" i="5" s="1"/>
  <c r="E891" i="5" l="1"/>
  <c r="F891" i="5" s="1"/>
  <c r="G891" i="5" s="1"/>
  <c r="D892" i="5" s="1"/>
  <c r="A891" i="5"/>
  <c r="E892" i="5" l="1"/>
  <c r="F892" i="5" s="1"/>
  <c r="G892" i="5" s="1"/>
  <c r="D893" i="5" s="1"/>
  <c r="A892" i="5"/>
  <c r="E893" i="5" l="1"/>
  <c r="F893" i="5" s="1"/>
  <c r="A893" i="5"/>
  <c r="G893" i="5"/>
  <c r="D894" i="5" s="1"/>
  <c r="E894" i="5" l="1"/>
  <c r="F894" i="5" s="1"/>
  <c r="A894" i="5"/>
  <c r="G894" i="5"/>
  <c r="D895" i="5" s="1"/>
  <c r="E895" i="5" l="1"/>
  <c r="F895" i="5" s="1"/>
  <c r="A895" i="5"/>
  <c r="G895" i="5"/>
  <c r="D896" i="5" s="1"/>
  <c r="E896" i="5" l="1"/>
  <c r="F896" i="5" s="1"/>
  <c r="A896" i="5"/>
  <c r="G896" i="5"/>
  <c r="D897" i="5" s="1"/>
  <c r="E897" i="5" l="1"/>
  <c r="F897" i="5" s="1"/>
  <c r="A897" i="5"/>
  <c r="G897" i="5"/>
  <c r="D898" i="5" s="1"/>
  <c r="E898" i="5" l="1"/>
  <c r="F898" i="5" s="1"/>
  <c r="A898" i="5"/>
  <c r="G898" i="5"/>
  <c r="D899" i="5" s="1"/>
  <c r="E899" i="5" l="1"/>
  <c r="F899" i="5" s="1"/>
  <c r="G899" i="5" s="1"/>
  <c r="D900" i="5" s="1"/>
  <c r="A899" i="5"/>
  <c r="E900" i="5" l="1"/>
  <c r="F900" i="5" s="1"/>
  <c r="A900" i="5"/>
  <c r="G900" i="5"/>
  <c r="D901" i="5" s="1"/>
  <c r="E901" i="5" l="1"/>
  <c r="F901" i="5" s="1"/>
  <c r="A901" i="5"/>
  <c r="G901" i="5"/>
  <c r="D902" i="5" s="1"/>
  <c r="E902" i="5" l="1"/>
  <c r="F902" i="5" s="1"/>
  <c r="A902" i="5"/>
  <c r="G902" i="5"/>
  <c r="D903" i="5" s="1"/>
  <c r="E903" i="5" l="1"/>
  <c r="F903" i="5" s="1"/>
  <c r="A903" i="5"/>
  <c r="G903" i="5"/>
  <c r="D904" i="5" s="1"/>
  <c r="E904" i="5" l="1"/>
  <c r="F904" i="5" s="1"/>
  <c r="A904" i="5"/>
  <c r="G904" i="5"/>
  <c r="D905" i="5" s="1"/>
  <c r="E905" i="5" l="1"/>
  <c r="F905" i="5" s="1"/>
  <c r="A905" i="5"/>
  <c r="G905" i="5"/>
  <c r="D906" i="5" s="1"/>
  <c r="E906" i="5" l="1"/>
  <c r="F906" i="5" s="1"/>
  <c r="A906" i="5"/>
  <c r="G906" i="5"/>
  <c r="D907" i="5" s="1"/>
  <c r="E907" i="5" l="1"/>
  <c r="F907" i="5" s="1"/>
  <c r="A907" i="5"/>
  <c r="G907" i="5"/>
  <c r="D908" i="5" s="1"/>
  <c r="E908" i="5" l="1"/>
  <c r="F908" i="5" s="1"/>
  <c r="A908" i="5"/>
  <c r="G908" i="5"/>
  <c r="D909" i="5" s="1"/>
  <c r="E909" i="5" l="1"/>
  <c r="F909" i="5" s="1"/>
  <c r="A909" i="5"/>
  <c r="G909" i="5"/>
  <c r="D910" i="5" s="1"/>
  <c r="E910" i="5" l="1"/>
  <c r="F910" i="5" s="1"/>
  <c r="A910" i="5"/>
  <c r="G910" i="5"/>
  <c r="D911" i="5" s="1"/>
  <c r="E911" i="5" l="1"/>
  <c r="F911" i="5" s="1"/>
  <c r="A911" i="5"/>
  <c r="G911" i="5"/>
  <c r="D912" i="5" s="1"/>
  <c r="E912" i="5" l="1"/>
  <c r="F912" i="5" s="1"/>
  <c r="A912" i="5"/>
  <c r="G912" i="5"/>
  <c r="D913" i="5" s="1"/>
  <c r="E913" i="5" l="1"/>
  <c r="F913" i="5" s="1"/>
  <c r="G913" i="5" s="1"/>
  <c r="D914" i="5" s="1"/>
  <c r="A913" i="5"/>
  <c r="E914" i="5" l="1"/>
  <c r="F914" i="5" s="1"/>
  <c r="A914" i="5"/>
  <c r="G914" i="5"/>
  <c r="D915" i="5" s="1"/>
  <c r="E915" i="5" l="1"/>
  <c r="F915" i="5" s="1"/>
  <c r="A915" i="5"/>
  <c r="G915" i="5"/>
  <c r="D916" i="5" s="1"/>
  <c r="E916" i="5" l="1"/>
  <c r="F916" i="5" s="1"/>
  <c r="A916" i="5"/>
  <c r="G916" i="5"/>
  <c r="D917" i="5" s="1"/>
  <c r="E917" i="5" l="1"/>
  <c r="F917" i="5" s="1"/>
  <c r="G917" i="5" s="1"/>
  <c r="D918" i="5" s="1"/>
  <c r="A917" i="5"/>
  <c r="E918" i="5" l="1"/>
  <c r="F918" i="5" s="1"/>
  <c r="A918" i="5"/>
  <c r="G918" i="5"/>
  <c r="D919" i="5" s="1"/>
  <c r="E919" i="5" l="1"/>
  <c r="F919" i="5" s="1"/>
  <c r="A919" i="5"/>
  <c r="G919" i="5"/>
  <c r="D920" i="5" s="1"/>
  <c r="E920" i="5" l="1"/>
  <c r="F920" i="5" s="1"/>
  <c r="A920" i="5"/>
  <c r="G920" i="5"/>
  <c r="D921" i="5" s="1"/>
  <c r="E921" i="5" l="1"/>
  <c r="F921" i="5" s="1"/>
  <c r="A921" i="5"/>
  <c r="G921" i="5"/>
  <c r="D922" i="5" s="1"/>
  <c r="E922" i="5" l="1"/>
  <c r="F922" i="5" s="1"/>
  <c r="A922" i="5"/>
  <c r="G922" i="5"/>
  <c r="D923" i="5" s="1"/>
  <c r="E923" i="5" l="1"/>
  <c r="F923" i="5" s="1"/>
  <c r="A923" i="5"/>
  <c r="G923" i="5"/>
  <c r="D924" i="5" s="1"/>
  <c r="E924" i="5" l="1"/>
  <c r="F924" i="5" s="1"/>
  <c r="A924" i="5"/>
  <c r="G924" i="5"/>
  <c r="D925" i="5" s="1"/>
  <c r="E925" i="5" l="1"/>
  <c r="F925" i="5" s="1"/>
  <c r="A925" i="5"/>
  <c r="G925" i="5"/>
  <c r="D926" i="5" s="1"/>
  <c r="E926" i="5" l="1"/>
  <c r="F926" i="5" s="1"/>
  <c r="G926" i="5" s="1"/>
  <c r="D927" i="5" s="1"/>
  <c r="A926" i="5"/>
  <c r="E927" i="5" l="1"/>
  <c r="F927" i="5" s="1"/>
  <c r="G927" i="5" s="1"/>
  <c r="D928" i="5" s="1"/>
  <c r="A927" i="5"/>
  <c r="E928" i="5" l="1"/>
  <c r="F928" i="5" s="1"/>
  <c r="A928" i="5"/>
  <c r="G928" i="5"/>
  <c r="D929" i="5" s="1"/>
  <c r="E929" i="5" l="1"/>
  <c r="F929" i="5" s="1"/>
  <c r="A929" i="5"/>
  <c r="G929" i="5"/>
  <c r="D930" i="5" s="1"/>
  <c r="E930" i="5" l="1"/>
  <c r="F930" i="5" s="1"/>
  <c r="A930" i="5"/>
  <c r="G930" i="5"/>
  <c r="D931" i="5" s="1"/>
  <c r="E931" i="5" l="1"/>
  <c r="F931" i="5" s="1"/>
  <c r="A931" i="5"/>
  <c r="G931" i="5"/>
  <c r="D932" i="5" s="1"/>
  <c r="E932" i="5" l="1"/>
  <c r="F932" i="5" s="1"/>
  <c r="G932" i="5" s="1"/>
  <c r="D933" i="5" s="1"/>
  <c r="A932" i="5"/>
  <c r="E933" i="5" l="1"/>
  <c r="F933" i="5" s="1"/>
  <c r="A933" i="5"/>
  <c r="G933" i="5"/>
  <c r="D934" i="5" s="1"/>
  <c r="E934" i="5" l="1"/>
  <c r="F934" i="5" s="1"/>
  <c r="A934" i="5"/>
  <c r="G934" i="5"/>
  <c r="D935" i="5" s="1"/>
  <c r="E935" i="5" l="1"/>
  <c r="F935" i="5" s="1"/>
  <c r="A935" i="5"/>
  <c r="G935" i="5"/>
  <c r="D936" i="5" s="1"/>
  <c r="E936" i="5" l="1"/>
  <c r="F936" i="5" s="1"/>
  <c r="A936" i="5"/>
  <c r="G936" i="5"/>
  <c r="D937" i="5" s="1"/>
  <c r="E937" i="5" l="1"/>
  <c r="F937" i="5" s="1"/>
  <c r="A937" i="5"/>
  <c r="G937" i="5"/>
  <c r="D938" i="5" s="1"/>
  <c r="E938" i="5" l="1"/>
  <c r="F938" i="5" s="1"/>
  <c r="A938" i="5"/>
  <c r="G938" i="5"/>
  <c r="D939" i="5" s="1"/>
  <c r="E939" i="5" l="1"/>
  <c r="F939" i="5" s="1"/>
  <c r="A939" i="5"/>
  <c r="G939" i="5"/>
  <c r="D940" i="5" s="1"/>
  <c r="E940" i="5" l="1"/>
  <c r="F940" i="5" s="1"/>
  <c r="A940" i="5"/>
  <c r="G940" i="5"/>
  <c r="D941" i="5" s="1"/>
  <c r="E941" i="5" l="1"/>
  <c r="F941" i="5" s="1"/>
  <c r="A941" i="5"/>
  <c r="G941" i="5"/>
  <c r="D942" i="5" s="1"/>
  <c r="E942" i="5" l="1"/>
  <c r="F942" i="5" s="1"/>
  <c r="G942" i="5" s="1"/>
  <c r="D943" i="5" s="1"/>
  <c r="A942" i="5"/>
  <c r="E943" i="5" l="1"/>
  <c r="F943" i="5" s="1"/>
  <c r="A943" i="5"/>
  <c r="G943" i="5"/>
  <c r="D944" i="5" s="1"/>
  <c r="E944" i="5" l="1"/>
  <c r="F944" i="5" s="1"/>
  <c r="A944" i="5"/>
  <c r="G944" i="5"/>
  <c r="D945" i="5" s="1"/>
  <c r="E945" i="5" l="1"/>
  <c r="F945" i="5" s="1"/>
  <c r="G945" i="5" s="1"/>
  <c r="D946" i="5" s="1"/>
  <c r="A945" i="5"/>
  <c r="E946" i="5" l="1"/>
  <c r="F946" i="5" s="1"/>
  <c r="A946" i="5"/>
  <c r="G946" i="5"/>
  <c r="D947" i="5" s="1"/>
  <c r="E947" i="5" l="1"/>
  <c r="F947" i="5" s="1"/>
  <c r="G947" i="5" s="1"/>
  <c r="D948" i="5" s="1"/>
  <c r="A947" i="5"/>
  <c r="E948" i="5" l="1"/>
  <c r="F948" i="5" s="1"/>
  <c r="A948" i="5"/>
  <c r="G948" i="5"/>
  <c r="D949" i="5" s="1"/>
  <c r="E949" i="5" l="1"/>
  <c r="F949" i="5" s="1"/>
  <c r="A949" i="5"/>
  <c r="G949" i="5"/>
  <c r="D950" i="5" s="1"/>
  <c r="E950" i="5" l="1"/>
  <c r="F950" i="5" s="1"/>
  <c r="A950" i="5"/>
  <c r="G950" i="5"/>
  <c r="D951" i="5" s="1"/>
  <c r="E951" i="5" l="1"/>
  <c r="F951" i="5" s="1"/>
  <c r="G951" i="5" s="1"/>
  <c r="D952" i="5" s="1"/>
  <c r="A951" i="5"/>
  <c r="E952" i="5" l="1"/>
  <c r="F952" i="5" s="1"/>
  <c r="A952" i="5"/>
  <c r="G952" i="5"/>
  <c r="D953" i="5" s="1"/>
  <c r="E953" i="5" l="1"/>
  <c r="F953" i="5" s="1"/>
  <c r="A953" i="5"/>
  <c r="G953" i="5"/>
  <c r="D954" i="5" s="1"/>
  <c r="E954" i="5" l="1"/>
  <c r="F954" i="5" s="1"/>
  <c r="A954" i="5"/>
  <c r="G954" i="5"/>
  <c r="D955" i="5" s="1"/>
  <c r="E955" i="5" l="1"/>
  <c r="F955" i="5" s="1"/>
  <c r="A955" i="5"/>
  <c r="G955" i="5"/>
  <c r="D956" i="5" s="1"/>
  <c r="E956" i="5" l="1"/>
  <c r="F956" i="5" s="1"/>
  <c r="G956" i="5" s="1"/>
  <c r="D957" i="5" s="1"/>
  <c r="A956" i="5"/>
  <c r="E957" i="5" l="1"/>
  <c r="F957" i="5" s="1"/>
  <c r="A957" i="5"/>
  <c r="G957" i="5"/>
  <c r="D958" i="5" s="1"/>
  <c r="E958" i="5" l="1"/>
  <c r="F958" i="5" s="1"/>
  <c r="A958" i="5"/>
  <c r="G958" i="5"/>
  <c r="D959" i="5" s="1"/>
  <c r="E959" i="5" l="1"/>
  <c r="F959" i="5" s="1"/>
  <c r="G959" i="5" s="1"/>
  <c r="D960" i="5" s="1"/>
  <c r="A959" i="5"/>
  <c r="E960" i="5" l="1"/>
  <c r="F960" i="5" s="1"/>
  <c r="G960" i="5" s="1"/>
  <c r="D961" i="5" s="1"/>
  <c r="A960" i="5"/>
  <c r="E961" i="5" l="1"/>
  <c r="F961" i="5" s="1"/>
  <c r="A961" i="5"/>
  <c r="G961" i="5"/>
  <c r="D962" i="5" s="1"/>
  <c r="E962" i="5" l="1"/>
  <c r="F962" i="5" s="1"/>
  <c r="A962" i="5"/>
  <c r="G962" i="5"/>
  <c r="D963" i="5" s="1"/>
  <c r="E963" i="5" l="1"/>
  <c r="F963" i="5" s="1"/>
  <c r="G963" i="5" s="1"/>
  <c r="D964" i="5" s="1"/>
  <c r="A963" i="5"/>
  <c r="E964" i="5" l="1"/>
  <c r="F964" i="5" s="1"/>
  <c r="A964" i="5"/>
  <c r="G964" i="5"/>
  <c r="D965" i="5" s="1"/>
  <c r="E965" i="5" l="1"/>
  <c r="F965" i="5" s="1"/>
  <c r="A965" i="5"/>
  <c r="G965" i="5"/>
  <c r="D966" i="5" s="1"/>
  <c r="E966" i="5" l="1"/>
  <c r="F966" i="5" s="1"/>
  <c r="G966" i="5" s="1"/>
  <c r="D967" i="5" s="1"/>
  <c r="A966" i="5"/>
  <c r="E967" i="5" l="1"/>
  <c r="F967" i="5" s="1"/>
  <c r="A967" i="5"/>
  <c r="G967" i="5"/>
  <c r="D968" i="5" s="1"/>
  <c r="E968" i="5" l="1"/>
  <c r="F968" i="5" s="1"/>
  <c r="A968" i="5"/>
  <c r="G968" i="5"/>
  <c r="D969" i="5" s="1"/>
  <c r="E969" i="5" l="1"/>
  <c r="F969" i="5" s="1"/>
  <c r="A969" i="5"/>
  <c r="G969" i="5"/>
  <c r="D970" i="5" s="1"/>
  <c r="E970" i="5" l="1"/>
  <c r="F970" i="5" s="1"/>
  <c r="G970" i="5" s="1"/>
  <c r="D971" i="5" s="1"/>
  <c r="A970" i="5"/>
  <c r="E971" i="5" l="1"/>
  <c r="F971" i="5" s="1"/>
  <c r="A971" i="5"/>
  <c r="G971" i="5"/>
  <c r="D972" i="5" s="1"/>
  <c r="E972" i="5" l="1"/>
  <c r="F972" i="5" s="1"/>
  <c r="A972" i="5"/>
  <c r="G972" i="5"/>
  <c r="D973" i="5" s="1"/>
  <c r="E973" i="5" l="1"/>
  <c r="F973" i="5" s="1"/>
  <c r="G973" i="5" s="1"/>
  <c r="D974" i="5" s="1"/>
  <c r="A973" i="5"/>
  <c r="E974" i="5" l="1"/>
  <c r="F974" i="5" s="1"/>
  <c r="A974" i="5"/>
  <c r="G974" i="5"/>
  <c r="D975" i="5" s="1"/>
  <c r="E975" i="5" l="1"/>
  <c r="F975" i="5" s="1"/>
  <c r="A975" i="5"/>
  <c r="G975" i="5"/>
  <c r="D976" i="5" s="1"/>
  <c r="E976" i="5" l="1"/>
  <c r="F976" i="5" s="1"/>
  <c r="A976" i="5"/>
  <c r="G976" i="5"/>
  <c r="D977" i="5" s="1"/>
  <c r="E977" i="5" l="1"/>
  <c r="F977" i="5" s="1"/>
  <c r="G977" i="5" s="1"/>
  <c r="D978" i="5" s="1"/>
  <c r="A977" i="5"/>
  <c r="E978" i="5" l="1"/>
  <c r="F978" i="5" s="1"/>
  <c r="G978" i="5" s="1"/>
  <c r="D979" i="5" s="1"/>
  <c r="A978" i="5"/>
  <c r="E979" i="5" l="1"/>
  <c r="F979" i="5" s="1"/>
  <c r="G979" i="5" s="1"/>
  <c r="D980" i="5" s="1"/>
  <c r="A979" i="5"/>
  <c r="E980" i="5" l="1"/>
  <c r="F980" i="5" s="1"/>
  <c r="G980" i="5" s="1"/>
  <c r="D981" i="5" s="1"/>
  <c r="A980" i="5"/>
  <c r="E981" i="5" l="1"/>
  <c r="F981" i="5" s="1"/>
  <c r="G981" i="5" s="1"/>
  <c r="D982" i="5" s="1"/>
  <c r="A981" i="5"/>
  <c r="E982" i="5" l="1"/>
  <c r="F982" i="5" s="1"/>
  <c r="G982" i="5" s="1"/>
  <c r="D983" i="5" s="1"/>
  <c r="A982" i="5"/>
  <c r="E983" i="5" l="1"/>
  <c r="F983" i="5" s="1"/>
  <c r="G983" i="5" s="1"/>
  <c r="D984" i="5" s="1"/>
  <c r="A983" i="5"/>
  <c r="E984" i="5" l="1"/>
  <c r="F984" i="5" s="1"/>
  <c r="A984" i="5"/>
  <c r="G984" i="5"/>
  <c r="D985" i="5" s="1"/>
  <c r="E985" i="5" l="1"/>
  <c r="F985" i="5" s="1"/>
  <c r="G985" i="5" s="1"/>
  <c r="D986" i="5" s="1"/>
  <c r="A985" i="5"/>
  <c r="E986" i="5" l="1"/>
  <c r="F986" i="5" s="1"/>
  <c r="G986" i="5" s="1"/>
  <c r="D987" i="5" s="1"/>
  <c r="A986" i="5"/>
  <c r="E987" i="5" l="1"/>
  <c r="F987" i="5" s="1"/>
  <c r="G987" i="5" s="1"/>
  <c r="D988" i="5" s="1"/>
  <c r="A987" i="5"/>
  <c r="E988" i="5" l="1"/>
  <c r="F988" i="5" s="1"/>
  <c r="A988" i="5"/>
  <c r="G988" i="5"/>
  <c r="D989" i="5" s="1"/>
  <c r="E989" i="5" l="1"/>
  <c r="F989" i="5" s="1"/>
  <c r="A989" i="5"/>
  <c r="G989" i="5"/>
  <c r="D990" i="5" s="1"/>
  <c r="E990" i="5" l="1"/>
  <c r="F990" i="5" s="1"/>
  <c r="G990" i="5" s="1"/>
  <c r="D991" i="5" s="1"/>
  <c r="A990" i="5"/>
  <c r="E991" i="5" l="1"/>
  <c r="F991" i="5" s="1"/>
  <c r="G991" i="5" s="1"/>
  <c r="D992" i="5" s="1"/>
  <c r="A991" i="5"/>
  <c r="E992" i="5" l="1"/>
  <c r="F992" i="5" s="1"/>
  <c r="G992" i="5" s="1"/>
  <c r="D993" i="5" s="1"/>
  <c r="A992" i="5"/>
  <c r="E993" i="5" l="1"/>
  <c r="F993" i="5" s="1"/>
  <c r="A993" i="5"/>
  <c r="G993" i="5"/>
  <c r="D994" i="5" s="1"/>
  <c r="E994" i="5" l="1"/>
  <c r="F994" i="5" s="1"/>
  <c r="A994" i="5"/>
  <c r="G994" i="5"/>
  <c r="D995" i="5" s="1"/>
  <c r="E995" i="5" l="1"/>
  <c r="F995" i="5" s="1"/>
  <c r="A995" i="5"/>
  <c r="G995" i="5"/>
  <c r="D996" i="5" s="1"/>
  <c r="E996" i="5" l="1"/>
  <c r="F996" i="5" s="1"/>
  <c r="A996" i="5"/>
  <c r="G996" i="5"/>
  <c r="D997" i="5" s="1"/>
  <c r="E997" i="5" l="1"/>
  <c r="F997" i="5" s="1"/>
  <c r="A997" i="5"/>
  <c r="G997" i="5"/>
  <c r="D998" i="5" s="1"/>
  <c r="E998" i="5" l="1"/>
  <c r="F998" i="5" s="1"/>
  <c r="G998" i="5" s="1"/>
  <c r="D999" i="5" s="1"/>
  <c r="A998" i="5"/>
  <c r="E999" i="5" l="1"/>
  <c r="F999" i="5" s="1"/>
  <c r="A999" i="5"/>
  <c r="G999" i="5"/>
  <c r="D1000" i="5" s="1"/>
  <c r="E1000" i="5" l="1"/>
  <c r="F1000" i="5" s="1"/>
  <c r="G1000" i="5" s="1"/>
  <c r="D1001" i="5" s="1"/>
  <c r="A1000" i="5"/>
  <c r="E1001" i="5" l="1"/>
  <c r="F1001" i="5" s="1"/>
  <c r="A1001" i="5"/>
  <c r="G1001" i="5"/>
  <c r="D1002" i="5" s="1"/>
  <c r="E1002" i="5" l="1"/>
  <c r="F1002" i="5" s="1"/>
  <c r="A1002" i="5"/>
  <c r="G1002" i="5"/>
  <c r="D1003" i="5" s="1"/>
  <c r="E1003" i="5" l="1"/>
  <c r="F1003" i="5" s="1"/>
  <c r="A1003" i="5"/>
  <c r="G1003" i="5"/>
  <c r="D1004" i="5" s="1"/>
  <c r="E1004" i="5" l="1"/>
  <c r="F1004" i="5" s="1"/>
  <c r="G1004" i="5" s="1"/>
  <c r="D1005" i="5" s="1"/>
  <c r="A1004" i="5"/>
  <c r="E1005" i="5" l="1"/>
  <c r="F1005" i="5" s="1"/>
  <c r="A1005" i="5"/>
  <c r="G1005" i="5"/>
  <c r="D1006" i="5" s="1"/>
  <c r="E1006" i="5" l="1"/>
  <c r="F1006" i="5" s="1"/>
  <c r="G1006" i="5" s="1"/>
  <c r="D1007" i="5" s="1"/>
  <c r="A1006" i="5"/>
  <c r="E1007" i="5" l="1"/>
  <c r="F1007" i="5" s="1"/>
  <c r="A1007" i="5"/>
  <c r="G1007" i="5"/>
  <c r="D1008" i="5" s="1"/>
  <c r="E1008" i="5" l="1"/>
  <c r="F1008" i="5" s="1"/>
  <c r="A1008" i="5"/>
  <c r="G1008" i="5"/>
  <c r="D1009" i="5" s="1"/>
  <c r="E1009" i="5" l="1"/>
  <c r="F1009" i="5" s="1"/>
  <c r="A1009" i="5"/>
  <c r="G1009" i="5"/>
  <c r="D1010" i="5" s="1"/>
  <c r="E1010" i="5" l="1"/>
  <c r="F1010" i="5" s="1"/>
  <c r="G1010" i="5" s="1"/>
  <c r="D1011" i="5" s="1"/>
  <c r="A1010" i="5"/>
  <c r="E1011" i="5" l="1"/>
  <c r="F1011" i="5" s="1"/>
  <c r="A1011" i="5"/>
  <c r="G1011" i="5"/>
  <c r="D1012" i="5" s="1"/>
  <c r="E1012" i="5" l="1"/>
  <c r="F1012" i="5" s="1"/>
  <c r="A1012" i="5"/>
  <c r="G1012" i="5"/>
  <c r="D1013" i="5" s="1"/>
  <c r="E1013" i="5" l="1"/>
  <c r="F1013" i="5" s="1"/>
  <c r="A1013" i="5"/>
  <c r="G1013" i="5"/>
  <c r="D1014" i="5" s="1"/>
  <c r="E1014" i="5" l="1"/>
  <c r="F1014" i="5" s="1"/>
  <c r="G1014" i="5" s="1"/>
  <c r="D1015" i="5" s="1"/>
  <c r="A1014" i="5"/>
  <c r="E1015" i="5" l="1"/>
  <c r="F1015" i="5" s="1"/>
  <c r="A1015" i="5"/>
  <c r="G1015" i="5"/>
  <c r="D1016" i="5" s="1"/>
  <c r="E1016" i="5" l="1"/>
  <c r="F1016" i="5" s="1"/>
  <c r="A1016" i="5"/>
  <c r="G1016" i="5"/>
  <c r="D1017" i="5" s="1"/>
  <c r="E1017" i="5" l="1"/>
  <c r="F1017" i="5" s="1"/>
  <c r="A1017" i="5"/>
  <c r="G1017" i="5"/>
  <c r="D1018" i="5" s="1"/>
  <c r="E1018" i="5" l="1"/>
  <c r="F1018" i="5" s="1"/>
  <c r="G1018" i="5" s="1"/>
  <c r="D1019" i="5" s="1"/>
  <c r="A1018" i="5"/>
  <c r="E1019" i="5" l="1"/>
  <c r="F1019" i="5" s="1"/>
  <c r="A1019" i="5"/>
  <c r="G1019" i="5"/>
  <c r="D1020" i="5" s="1"/>
  <c r="E1020" i="5" l="1"/>
  <c r="F1020" i="5" s="1"/>
  <c r="A1020" i="5"/>
  <c r="G1020" i="5"/>
  <c r="D1021" i="5" s="1"/>
  <c r="E1021" i="5" l="1"/>
  <c r="F1021" i="5" s="1"/>
  <c r="A1021" i="5"/>
  <c r="G1021" i="5"/>
  <c r="D1022" i="5" s="1"/>
  <c r="E1022" i="5" l="1"/>
  <c r="F1022" i="5" s="1"/>
  <c r="A1022" i="5"/>
  <c r="G1022" i="5"/>
  <c r="D1023" i="5" s="1"/>
  <c r="E1023" i="5" l="1"/>
  <c r="F1023" i="5" s="1"/>
  <c r="A1023" i="5"/>
  <c r="G1023" i="5"/>
  <c r="D1024" i="5" s="1"/>
  <c r="E1024" i="5" l="1"/>
  <c r="F1024" i="5" s="1"/>
  <c r="A1024" i="5"/>
  <c r="G1024" i="5"/>
  <c r="D1025" i="5" s="1"/>
  <c r="E1025" i="5" l="1"/>
  <c r="F1025" i="5" s="1"/>
  <c r="A1025" i="5"/>
  <c r="G1025" i="5"/>
  <c r="D1026" i="5" s="1"/>
  <c r="E1026" i="5" l="1"/>
  <c r="F1026" i="5" s="1"/>
  <c r="A1026" i="5"/>
  <c r="G1026" i="5"/>
  <c r="D1027" i="5" s="1"/>
  <c r="E1027" i="5" l="1"/>
  <c r="F1027" i="5" s="1"/>
  <c r="A1027" i="5"/>
  <c r="G1027" i="5"/>
  <c r="D1028" i="5" s="1"/>
  <c r="E1028" i="5" l="1"/>
  <c r="F1028" i="5" s="1"/>
  <c r="A1028" i="5"/>
  <c r="G1028" i="5"/>
  <c r="D1029" i="5" s="1"/>
  <c r="E1029" i="5" l="1"/>
  <c r="F1029" i="5" s="1"/>
  <c r="A1029" i="5"/>
  <c r="G1029" i="5"/>
  <c r="D1030" i="5" s="1"/>
  <c r="E1030" i="5" l="1"/>
  <c r="F1030" i="5" s="1"/>
  <c r="A1030" i="5"/>
  <c r="G1030" i="5"/>
  <c r="D1031" i="5" s="1"/>
  <c r="E1031" i="5" l="1"/>
  <c r="F1031" i="5" s="1"/>
  <c r="A1031" i="5"/>
  <c r="G1031" i="5"/>
  <c r="D1032" i="5" s="1"/>
  <c r="E1032" i="5" l="1"/>
  <c r="F1032" i="5" s="1"/>
  <c r="A1032" i="5"/>
  <c r="G1032" i="5"/>
  <c r="D1033" i="5" s="1"/>
  <c r="E1033" i="5" l="1"/>
  <c r="F1033" i="5" s="1"/>
  <c r="A1033" i="5"/>
  <c r="G1033" i="5"/>
  <c r="D1034" i="5" s="1"/>
  <c r="E1034" i="5" l="1"/>
  <c r="F1034" i="5" s="1"/>
  <c r="A1034" i="5"/>
  <c r="G1034" i="5"/>
  <c r="D1035" i="5" s="1"/>
  <c r="E1035" i="5" l="1"/>
  <c r="F1035" i="5" s="1"/>
  <c r="A1035" i="5"/>
  <c r="G1035" i="5"/>
  <c r="D1036" i="5" s="1"/>
  <c r="E1036" i="5" l="1"/>
  <c r="F1036" i="5" s="1"/>
  <c r="A1036" i="5"/>
  <c r="G1036" i="5"/>
  <c r="D1037" i="5" s="1"/>
  <c r="E1037" i="5" l="1"/>
  <c r="F1037" i="5" s="1"/>
  <c r="A1037" i="5"/>
  <c r="G1037" i="5"/>
  <c r="D1038" i="5" s="1"/>
  <c r="E1038" i="5" l="1"/>
  <c r="F1038" i="5" s="1"/>
  <c r="A1038" i="5"/>
  <c r="G1038" i="5"/>
  <c r="D1039" i="5" s="1"/>
  <c r="E1039" i="5" l="1"/>
  <c r="F1039" i="5" s="1"/>
  <c r="A1039" i="5"/>
  <c r="G1039" i="5"/>
  <c r="D1040" i="5" s="1"/>
  <c r="E1040" i="5" l="1"/>
  <c r="F1040" i="5" s="1"/>
  <c r="A1040" i="5"/>
  <c r="G1040" i="5"/>
  <c r="D1041" i="5" s="1"/>
  <c r="E1041" i="5" l="1"/>
  <c r="F1041" i="5" s="1"/>
  <c r="A1041" i="5"/>
  <c r="G1041" i="5"/>
  <c r="D1042" i="5" s="1"/>
  <c r="E1042" i="5" l="1"/>
  <c r="F1042" i="5" s="1"/>
  <c r="A1042" i="5"/>
  <c r="G1042" i="5"/>
  <c r="D1043" i="5" s="1"/>
  <c r="E1043" i="5" l="1"/>
  <c r="F1043" i="5" s="1"/>
  <c r="A1043" i="5"/>
  <c r="G1043" i="5"/>
  <c r="D1044" i="5" s="1"/>
  <c r="E1044" i="5" l="1"/>
  <c r="F1044" i="5" s="1"/>
  <c r="A1044" i="5"/>
  <c r="G1044" i="5"/>
  <c r="D1045" i="5" s="1"/>
  <c r="E1045" i="5" l="1"/>
  <c r="F1045" i="5" s="1"/>
  <c r="A1045" i="5"/>
  <c r="G1045" i="5"/>
  <c r="D1046" i="5" s="1"/>
  <c r="E1046" i="5" l="1"/>
  <c r="F1046" i="5" s="1"/>
  <c r="G1046" i="5" s="1"/>
  <c r="D1047" i="5" s="1"/>
  <c r="A1046" i="5"/>
  <c r="E1047" i="5" l="1"/>
  <c r="F1047" i="5" s="1"/>
  <c r="A1047" i="5"/>
  <c r="G1047" i="5"/>
  <c r="D1048" i="5" s="1"/>
  <c r="E1048" i="5" l="1"/>
  <c r="F1048" i="5" s="1"/>
  <c r="A1048" i="5"/>
  <c r="G1048" i="5"/>
  <c r="D1049" i="5" s="1"/>
  <c r="E1049" i="5" l="1"/>
  <c r="F1049" i="5" s="1"/>
  <c r="A1049" i="5"/>
  <c r="G1049" i="5"/>
  <c r="D1050" i="5" s="1"/>
  <c r="E1050" i="5" l="1"/>
  <c r="F1050" i="5" s="1"/>
  <c r="A1050" i="5"/>
  <c r="G1050" i="5"/>
  <c r="D1051" i="5" s="1"/>
  <c r="E1051" i="5" l="1"/>
  <c r="F1051" i="5" s="1"/>
  <c r="A1051" i="5"/>
  <c r="G1051" i="5"/>
  <c r="D1052" i="5" s="1"/>
  <c r="E1052" i="5" l="1"/>
  <c r="F1052" i="5" s="1"/>
  <c r="A1052" i="5"/>
  <c r="G1052" i="5"/>
  <c r="D1053" i="5" s="1"/>
  <c r="E1053" i="5" l="1"/>
  <c r="F1053" i="5" s="1"/>
  <c r="A1053" i="5"/>
  <c r="G1053" i="5"/>
  <c r="D1054" i="5" s="1"/>
  <c r="E1054" i="5" l="1"/>
  <c r="F1054" i="5" s="1"/>
  <c r="A1054" i="5"/>
  <c r="G1054" i="5"/>
  <c r="D1055" i="5" s="1"/>
  <c r="E1055" i="5" l="1"/>
  <c r="F1055" i="5" s="1"/>
  <c r="G1055" i="5" s="1"/>
  <c r="D1056" i="5" s="1"/>
  <c r="A1055" i="5"/>
  <c r="E1056" i="5" l="1"/>
  <c r="F1056" i="5" s="1"/>
  <c r="A1056" i="5"/>
  <c r="G1056" i="5"/>
  <c r="D1057" i="5" s="1"/>
  <c r="E1057" i="5" l="1"/>
  <c r="F1057" i="5" s="1"/>
  <c r="G1057" i="5" s="1"/>
  <c r="D1058" i="5" s="1"/>
  <c r="A1057" i="5"/>
  <c r="E1058" i="5" l="1"/>
  <c r="F1058" i="5" s="1"/>
  <c r="A1058" i="5"/>
  <c r="G1058" i="5"/>
  <c r="D1059" i="5" s="1"/>
  <c r="E1059" i="5" l="1"/>
  <c r="F1059" i="5" s="1"/>
  <c r="G1059" i="5" s="1"/>
  <c r="D1060" i="5" s="1"/>
  <c r="A1059" i="5"/>
  <c r="E1060" i="5" l="1"/>
  <c r="F1060" i="5" s="1"/>
  <c r="A1060" i="5"/>
  <c r="G1060" i="5"/>
  <c r="D1061" i="5" s="1"/>
  <c r="E1061" i="5" l="1"/>
  <c r="F1061" i="5" s="1"/>
  <c r="A1061" i="5"/>
  <c r="G1061" i="5"/>
  <c r="D1062" i="5" s="1"/>
  <c r="E1062" i="5" l="1"/>
  <c r="F1062" i="5" s="1"/>
  <c r="A1062" i="5"/>
  <c r="G1062" i="5"/>
  <c r="D1063" i="5" s="1"/>
  <c r="E1063" i="5" l="1"/>
  <c r="F1063" i="5" s="1"/>
  <c r="A1063" i="5"/>
  <c r="G1063" i="5"/>
  <c r="D1064" i="5" s="1"/>
  <c r="E1064" i="5" l="1"/>
  <c r="F1064" i="5" s="1"/>
  <c r="A1064" i="5"/>
  <c r="G1064" i="5"/>
  <c r="D1065" i="5" s="1"/>
  <c r="E1065" i="5" l="1"/>
  <c r="F1065" i="5" s="1"/>
  <c r="A1065" i="5"/>
  <c r="G1065" i="5"/>
  <c r="D1066" i="5" s="1"/>
  <c r="E1066" i="5" l="1"/>
  <c r="F1066" i="5" s="1"/>
  <c r="A1066" i="5"/>
  <c r="G1066" i="5"/>
  <c r="D1067" i="5" s="1"/>
  <c r="E1067" i="5" l="1"/>
  <c r="F1067" i="5" s="1"/>
  <c r="A1067" i="5"/>
  <c r="G1067" i="5"/>
  <c r="D1068" i="5" s="1"/>
  <c r="E1068" i="5" l="1"/>
  <c r="F1068" i="5" s="1"/>
  <c r="A1068" i="5"/>
  <c r="G1068" i="5"/>
  <c r="D1069" i="5" s="1"/>
  <c r="E1069" i="5" l="1"/>
  <c r="F1069" i="5" s="1"/>
  <c r="A1069" i="5"/>
  <c r="G1069" i="5"/>
  <c r="D1070" i="5" s="1"/>
  <c r="E1070" i="5" l="1"/>
  <c r="F1070" i="5" s="1"/>
  <c r="A1070" i="5"/>
  <c r="G1070" i="5"/>
  <c r="D1071" i="5" s="1"/>
  <c r="E1071" i="5" l="1"/>
  <c r="F1071" i="5" s="1"/>
  <c r="A1071" i="5"/>
  <c r="G1071" i="5"/>
  <c r="D1072" i="5" s="1"/>
  <c r="E1072" i="5" l="1"/>
  <c r="F1072" i="5" s="1"/>
  <c r="A1072" i="5"/>
  <c r="G1072" i="5"/>
  <c r="D1073" i="5" s="1"/>
  <c r="E1073" i="5" l="1"/>
  <c r="F1073" i="5" s="1"/>
  <c r="A1073" i="5"/>
  <c r="G1073" i="5"/>
  <c r="D1074" i="5" s="1"/>
  <c r="E1074" i="5" l="1"/>
  <c r="F1074" i="5" s="1"/>
  <c r="A1074" i="5"/>
  <c r="G1074" i="5"/>
  <c r="D1075" i="5" s="1"/>
  <c r="E1075" i="5" l="1"/>
  <c r="F1075" i="5" s="1"/>
  <c r="A1075" i="5"/>
  <c r="G1075" i="5"/>
  <c r="D1076" i="5" s="1"/>
  <c r="E1076" i="5" l="1"/>
  <c r="F1076" i="5" s="1"/>
  <c r="A1076" i="5"/>
  <c r="G1076" i="5"/>
  <c r="D1077" i="5" s="1"/>
  <c r="E1077" i="5" l="1"/>
  <c r="F1077" i="5" s="1"/>
  <c r="A1077" i="5"/>
  <c r="G1077" i="5"/>
  <c r="D1078" i="5" s="1"/>
  <c r="E1078" i="5" l="1"/>
  <c r="F1078" i="5" s="1"/>
  <c r="A1078" i="5"/>
  <c r="G1078" i="5"/>
  <c r="D1079" i="5" s="1"/>
  <c r="E1079" i="5" l="1"/>
  <c r="F1079" i="5" s="1"/>
  <c r="G1079" i="5" s="1"/>
  <c r="D1080" i="5" s="1"/>
  <c r="A1079" i="5"/>
  <c r="E1080" i="5" l="1"/>
  <c r="F1080" i="5" s="1"/>
  <c r="A1080" i="5"/>
  <c r="G1080" i="5"/>
  <c r="D1081" i="5" s="1"/>
  <c r="E1081" i="5" l="1"/>
  <c r="F1081" i="5" s="1"/>
  <c r="A1081" i="5"/>
  <c r="G1081" i="5"/>
  <c r="D1082" i="5" s="1"/>
  <c r="E1082" i="5" l="1"/>
  <c r="F1082" i="5" s="1"/>
  <c r="A1082" i="5"/>
  <c r="G1082" i="5"/>
  <c r="D1083" i="5" s="1"/>
  <c r="E1083" i="5" l="1"/>
  <c r="F1083" i="5" s="1"/>
  <c r="A1083" i="5"/>
  <c r="G1083" i="5"/>
  <c r="D1084" i="5" s="1"/>
  <c r="E1084" i="5" l="1"/>
  <c r="F1084" i="5" s="1"/>
  <c r="A1084" i="5"/>
  <c r="G1084" i="5"/>
  <c r="D1085" i="5" s="1"/>
  <c r="E1085" i="5" l="1"/>
  <c r="F1085" i="5" s="1"/>
  <c r="G1085" i="5" s="1"/>
  <c r="D1086" i="5" s="1"/>
  <c r="A1085" i="5"/>
  <c r="E1086" i="5" l="1"/>
  <c r="F1086" i="5" s="1"/>
  <c r="A1086" i="5"/>
  <c r="G1086" i="5"/>
  <c r="D1087" i="5" s="1"/>
  <c r="E1087" i="5" l="1"/>
  <c r="F1087" i="5" s="1"/>
  <c r="A1087" i="5"/>
  <c r="G1087" i="5"/>
  <c r="D1088" i="5" s="1"/>
  <c r="E1088" i="5" l="1"/>
  <c r="F1088" i="5" s="1"/>
  <c r="G1088" i="5" s="1"/>
  <c r="D1089" i="5" s="1"/>
  <c r="A1088" i="5"/>
  <c r="E1089" i="5" l="1"/>
  <c r="F1089" i="5" s="1"/>
  <c r="A1089" i="5"/>
  <c r="G1089" i="5"/>
  <c r="D1090" i="5" s="1"/>
  <c r="E1090" i="5" l="1"/>
  <c r="F1090" i="5" s="1"/>
  <c r="A1090" i="5"/>
  <c r="G1090" i="5"/>
  <c r="D1091" i="5" s="1"/>
  <c r="E1091" i="5" l="1"/>
  <c r="F1091" i="5" s="1"/>
  <c r="A1091" i="5"/>
  <c r="G1091" i="5"/>
  <c r="D1092" i="5" s="1"/>
  <c r="E1092" i="5" l="1"/>
  <c r="F1092" i="5" s="1"/>
  <c r="A1092" i="5"/>
  <c r="G1092" i="5"/>
  <c r="D1093" i="5" s="1"/>
  <c r="E1093" i="5" l="1"/>
  <c r="F1093" i="5" s="1"/>
  <c r="A1093" i="5"/>
  <c r="G1093" i="5"/>
  <c r="D1094" i="5" s="1"/>
  <c r="E1094" i="5" l="1"/>
  <c r="F1094" i="5" s="1"/>
  <c r="A1094" i="5"/>
  <c r="G1094" i="5"/>
  <c r="D1095" i="5" s="1"/>
  <c r="E1095" i="5" l="1"/>
  <c r="F1095" i="5" s="1"/>
  <c r="A1095" i="5"/>
  <c r="G1095" i="5"/>
  <c r="D1096" i="5" s="1"/>
  <c r="E1096" i="5" l="1"/>
  <c r="F1096" i="5" s="1"/>
  <c r="G1096" i="5" s="1"/>
  <c r="D1097" i="5" s="1"/>
  <c r="A1096" i="5"/>
  <c r="E1097" i="5" l="1"/>
  <c r="F1097" i="5" s="1"/>
  <c r="A1097" i="5"/>
  <c r="G1097" i="5"/>
  <c r="D1098" i="5" s="1"/>
  <c r="E1098" i="5" l="1"/>
  <c r="F1098" i="5" s="1"/>
  <c r="A1098" i="5"/>
  <c r="G1098" i="5"/>
  <c r="D1099" i="5" s="1"/>
  <c r="E1099" i="5" l="1"/>
  <c r="F1099" i="5" s="1"/>
  <c r="G1099" i="5" s="1"/>
  <c r="D1100" i="5" s="1"/>
  <c r="A1099" i="5"/>
  <c r="E1100" i="5" l="1"/>
  <c r="F1100" i="5" s="1"/>
  <c r="A1100" i="5"/>
  <c r="G1100" i="5"/>
  <c r="D1101" i="5" s="1"/>
  <c r="E1101" i="5" l="1"/>
  <c r="F1101" i="5" s="1"/>
  <c r="A1101" i="5"/>
  <c r="G1101" i="5"/>
  <c r="D1102" i="5" s="1"/>
  <c r="E1102" i="5" l="1"/>
  <c r="F1102" i="5" s="1"/>
  <c r="A1102" i="5"/>
  <c r="G1102" i="5"/>
  <c r="D1103" i="5" s="1"/>
  <c r="E1103" i="5" l="1"/>
  <c r="F1103" i="5" s="1"/>
  <c r="A1103" i="5"/>
  <c r="G1103" i="5"/>
  <c r="D1104" i="5" s="1"/>
  <c r="E1104" i="5" l="1"/>
  <c r="F1104" i="5" s="1"/>
  <c r="A1104" i="5"/>
  <c r="G1104" i="5"/>
  <c r="D1105" i="5" s="1"/>
  <c r="E1105" i="5" l="1"/>
  <c r="F1105" i="5" s="1"/>
  <c r="A1105" i="5"/>
  <c r="G1105" i="5"/>
  <c r="D1106" i="5" s="1"/>
  <c r="E1106" i="5" l="1"/>
  <c r="F1106" i="5" s="1"/>
  <c r="G1106" i="5" s="1"/>
  <c r="D1107" i="5" s="1"/>
  <c r="A1106" i="5"/>
  <c r="E1107" i="5" l="1"/>
  <c r="F1107" i="5" s="1"/>
  <c r="G1107" i="5" s="1"/>
  <c r="D1108" i="5" s="1"/>
  <c r="A1107" i="5"/>
  <c r="E1108" i="5" l="1"/>
  <c r="F1108" i="5" s="1"/>
  <c r="A1108" i="5"/>
  <c r="G1108" i="5"/>
  <c r="D1109" i="5" s="1"/>
  <c r="E1109" i="5" l="1"/>
  <c r="F1109" i="5" s="1"/>
  <c r="A1109" i="5"/>
  <c r="G1109" i="5"/>
  <c r="D1110" i="5" s="1"/>
  <c r="E1110" i="5" l="1"/>
  <c r="F1110" i="5" s="1"/>
  <c r="A1110" i="5"/>
  <c r="G1110" i="5"/>
  <c r="D1111" i="5" s="1"/>
  <c r="E1111" i="5" l="1"/>
  <c r="F1111" i="5" s="1"/>
  <c r="G1111" i="5" s="1"/>
  <c r="D1112" i="5" s="1"/>
  <c r="A1111" i="5"/>
  <c r="E1112" i="5" l="1"/>
  <c r="F1112" i="5" s="1"/>
  <c r="G1112" i="5" s="1"/>
  <c r="D1113" i="5" s="1"/>
  <c r="A1112" i="5"/>
  <c r="E1113" i="5" l="1"/>
  <c r="F1113" i="5" s="1"/>
  <c r="A1113" i="5"/>
  <c r="G1113" i="5"/>
  <c r="D1114" i="5" s="1"/>
  <c r="E1114" i="5" l="1"/>
  <c r="F1114" i="5" s="1"/>
  <c r="A1114" i="5"/>
  <c r="G1114" i="5"/>
  <c r="D1115" i="5" s="1"/>
  <c r="E1115" i="5" l="1"/>
  <c r="F1115" i="5" s="1"/>
  <c r="A1115" i="5"/>
  <c r="G1115" i="5"/>
  <c r="D1116" i="5" s="1"/>
  <c r="E1116" i="5" l="1"/>
  <c r="F1116" i="5" s="1"/>
  <c r="A1116" i="5"/>
  <c r="G1116" i="5"/>
  <c r="D1117" i="5" s="1"/>
  <c r="E1117" i="5" l="1"/>
  <c r="F1117" i="5" s="1"/>
  <c r="A1117" i="5"/>
  <c r="G1117" i="5"/>
  <c r="D1118" i="5" s="1"/>
  <c r="E1118" i="5" l="1"/>
  <c r="F1118" i="5" s="1"/>
  <c r="A1118" i="5"/>
  <c r="G1118" i="5"/>
  <c r="D1119" i="5" s="1"/>
  <c r="E1119" i="5" l="1"/>
  <c r="F1119" i="5" s="1"/>
  <c r="G1119" i="5" s="1"/>
  <c r="D1120" i="5" s="1"/>
  <c r="A1119" i="5"/>
  <c r="E1120" i="5" l="1"/>
  <c r="F1120" i="5" s="1"/>
  <c r="A1120" i="5"/>
  <c r="G1120" i="5"/>
  <c r="D1121" i="5" s="1"/>
  <c r="E1121" i="5" l="1"/>
  <c r="F1121" i="5" s="1"/>
  <c r="G1121" i="5" s="1"/>
  <c r="D1122" i="5" s="1"/>
  <c r="A1121" i="5"/>
  <c r="E1122" i="5" l="1"/>
  <c r="F1122" i="5" s="1"/>
  <c r="A1122" i="5"/>
  <c r="G1122" i="5"/>
  <c r="D1123" i="5" s="1"/>
  <c r="E1123" i="5" l="1"/>
  <c r="F1123" i="5" s="1"/>
  <c r="A1123" i="5"/>
  <c r="G1123" i="5"/>
  <c r="D1124" i="5" s="1"/>
  <c r="E1124" i="5" l="1"/>
  <c r="F1124" i="5" s="1"/>
  <c r="A1124" i="5"/>
  <c r="G1124" i="5"/>
  <c r="D1125" i="5" s="1"/>
  <c r="E1125" i="5" l="1"/>
  <c r="F1125" i="5" s="1"/>
  <c r="A1125" i="5"/>
  <c r="G1125" i="5"/>
  <c r="D1126" i="5" s="1"/>
  <c r="E1126" i="5" l="1"/>
  <c r="F1126" i="5" s="1"/>
  <c r="A1126" i="5"/>
  <c r="G1126" i="5"/>
  <c r="D1127" i="5" s="1"/>
  <c r="E1127" i="5" l="1"/>
  <c r="F1127" i="5" s="1"/>
  <c r="A1127" i="5"/>
  <c r="G1127" i="5"/>
  <c r="D1128" i="5" s="1"/>
  <c r="E1128" i="5" l="1"/>
  <c r="F1128" i="5" s="1"/>
  <c r="A1128" i="5"/>
  <c r="G1128" i="5"/>
  <c r="D1129" i="5" s="1"/>
  <c r="E1129" i="5" l="1"/>
  <c r="F1129" i="5" s="1"/>
  <c r="A1129" i="5"/>
  <c r="G1129" i="5"/>
  <c r="D1130" i="5" s="1"/>
  <c r="E1130" i="5" l="1"/>
  <c r="F1130" i="5" s="1"/>
  <c r="A1130" i="5"/>
  <c r="G1130" i="5"/>
  <c r="D1131" i="5" s="1"/>
  <c r="E1131" i="5" l="1"/>
  <c r="F1131" i="5" s="1"/>
  <c r="A1131" i="5"/>
  <c r="G1131" i="5"/>
  <c r="D1132" i="5" s="1"/>
  <c r="E1132" i="5" l="1"/>
  <c r="F1132" i="5" s="1"/>
  <c r="A1132" i="5"/>
  <c r="G1132" i="5"/>
  <c r="D1133" i="5" s="1"/>
  <c r="E1133" i="5" l="1"/>
  <c r="F1133" i="5" s="1"/>
  <c r="G1133" i="5" s="1"/>
  <c r="D1134" i="5" s="1"/>
  <c r="A1133" i="5"/>
  <c r="E1134" i="5" l="1"/>
  <c r="F1134" i="5" s="1"/>
  <c r="A1134" i="5"/>
  <c r="G1134" i="5"/>
  <c r="D1135" i="5" s="1"/>
  <c r="E1135" i="5" l="1"/>
  <c r="F1135" i="5" s="1"/>
  <c r="A1135" i="5"/>
  <c r="G1135" i="5"/>
  <c r="D1136" i="5" s="1"/>
  <c r="E1136" i="5" l="1"/>
  <c r="F1136" i="5" s="1"/>
  <c r="A1136" i="5"/>
  <c r="G1136" i="5"/>
  <c r="D1137" i="5" s="1"/>
  <c r="E1137" i="5" l="1"/>
  <c r="F1137" i="5" s="1"/>
  <c r="G1137" i="5" s="1"/>
  <c r="D1138" i="5" s="1"/>
  <c r="A1137" i="5"/>
  <c r="E1138" i="5" l="1"/>
  <c r="F1138" i="5" s="1"/>
  <c r="A1138" i="5"/>
  <c r="G1138" i="5"/>
  <c r="D1139" i="5" s="1"/>
  <c r="E1139" i="5" l="1"/>
  <c r="F1139" i="5" s="1"/>
  <c r="A1139" i="5"/>
  <c r="G1139" i="5"/>
  <c r="D1140" i="5" s="1"/>
  <c r="E1140" i="5" l="1"/>
  <c r="F1140" i="5" s="1"/>
  <c r="G1140" i="5" s="1"/>
  <c r="D1141" i="5" s="1"/>
  <c r="A1140" i="5"/>
  <c r="E1141" i="5" l="1"/>
  <c r="F1141" i="5" s="1"/>
  <c r="A1141" i="5"/>
  <c r="G1141" i="5"/>
  <c r="D1142" i="5" s="1"/>
  <c r="E1142" i="5" l="1"/>
  <c r="F1142" i="5" s="1"/>
  <c r="A1142" i="5"/>
  <c r="G1142" i="5"/>
  <c r="D1143" i="5" s="1"/>
  <c r="E1143" i="5" l="1"/>
  <c r="F1143" i="5" s="1"/>
  <c r="A1143" i="5"/>
  <c r="G1143" i="5"/>
  <c r="D1144" i="5" s="1"/>
  <c r="E1144" i="5" l="1"/>
  <c r="F1144" i="5" s="1"/>
  <c r="A1144" i="5"/>
  <c r="G1144" i="5"/>
  <c r="D1145" i="5" s="1"/>
  <c r="E1145" i="5" l="1"/>
  <c r="F1145" i="5" s="1"/>
  <c r="A1145" i="5"/>
  <c r="G1145" i="5"/>
  <c r="D1146" i="5" s="1"/>
  <c r="E1146" i="5" l="1"/>
  <c r="F1146" i="5" s="1"/>
  <c r="A1146" i="5"/>
  <c r="G1146" i="5"/>
  <c r="D1147" i="5" s="1"/>
  <c r="E1147" i="5" l="1"/>
  <c r="F1147" i="5" s="1"/>
  <c r="A1147" i="5"/>
  <c r="G1147" i="5"/>
  <c r="D1148" i="5" s="1"/>
  <c r="E1148" i="5" l="1"/>
  <c r="F1148" i="5" s="1"/>
  <c r="A1148" i="5"/>
  <c r="G1148" i="5"/>
  <c r="D1149" i="5" s="1"/>
  <c r="E1149" i="5" l="1"/>
  <c r="F1149" i="5" s="1"/>
  <c r="A1149" i="5"/>
  <c r="G1149" i="5"/>
  <c r="D1150" i="5" s="1"/>
  <c r="E1150" i="5" l="1"/>
  <c r="F1150" i="5" s="1"/>
  <c r="A1150" i="5"/>
  <c r="G1150" i="5"/>
  <c r="D1151" i="5" s="1"/>
  <c r="E1151" i="5" l="1"/>
  <c r="F1151" i="5" s="1"/>
  <c r="A1151" i="5"/>
  <c r="G1151" i="5"/>
  <c r="D1152" i="5" s="1"/>
  <c r="E1152" i="5" l="1"/>
  <c r="F1152" i="5" s="1"/>
  <c r="A1152" i="5"/>
  <c r="G1152" i="5"/>
  <c r="D1153" i="5" s="1"/>
  <c r="E1153" i="5" l="1"/>
  <c r="F1153" i="5" s="1"/>
  <c r="A1153" i="5"/>
  <c r="G1153" i="5"/>
  <c r="D1154" i="5" s="1"/>
  <c r="E1154" i="5" l="1"/>
  <c r="F1154" i="5" s="1"/>
  <c r="A1154" i="5"/>
  <c r="G1154" i="5"/>
  <c r="D1155" i="5" s="1"/>
  <c r="E1155" i="5" l="1"/>
  <c r="F1155" i="5" s="1"/>
  <c r="G1155" i="5" s="1"/>
  <c r="D1156" i="5" s="1"/>
  <c r="A1155" i="5"/>
  <c r="E1156" i="5" l="1"/>
  <c r="F1156" i="5" s="1"/>
  <c r="A1156" i="5"/>
  <c r="G1156" i="5"/>
  <c r="D1157" i="5" s="1"/>
  <c r="E1157" i="5" l="1"/>
  <c r="F1157" i="5" s="1"/>
  <c r="A1157" i="5"/>
  <c r="G1157" i="5"/>
  <c r="D1158" i="5" s="1"/>
  <c r="E1158" i="5" l="1"/>
  <c r="F1158" i="5" s="1"/>
  <c r="A1158" i="5"/>
  <c r="G1158" i="5"/>
  <c r="D1159" i="5" s="1"/>
  <c r="E1159" i="5" l="1"/>
  <c r="F1159" i="5" s="1"/>
  <c r="G1159" i="5" s="1"/>
  <c r="D1160" i="5" s="1"/>
  <c r="A1159" i="5"/>
  <c r="E1160" i="5" l="1"/>
  <c r="F1160" i="5" s="1"/>
  <c r="A1160" i="5"/>
  <c r="G1160" i="5"/>
  <c r="D1161" i="5" s="1"/>
  <c r="E1161" i="5" l="1"/>
  <c r="F1161" i="5" s="1"/>
  <c r="A1161" i="5"/>
  <c r="G1161" i="5"/>
  <c r="D1162" i="5" s="1"/>
  <c r="E1162" i="5" l="1"/>
  <c r="F1162" i="5" s="1"/>
  <c r="G1162" i="5" s="1"/>
  <c r="D1163" i="5" s="1"/>
  <c r="A1162" i="5"/>
  <c r="E1163" i="5" l="1"/>
  <c r="F1163" i="5" s="1"/>
  <c r="A1163" i="5"/>
  <c r="G1163" i="5"/>
  <c r="D1164" i="5" s="1"/>
  <c r="E1164" i="5" l="1"/>
  <c r="F1164" i="5" s="1"/>
  <c r="A1164" i="5"/>
  <c r="G1164" i="5"/>
  <c r="D1165" i="5" s="1"/>
  <c r="E1165" i="5" l="1"/>
  <c r="F1165" i="5" s="1"/>
  <c r="A1165" i="5"/>
  <c r="G1165" i="5"/>
  <c r="D1166" i="5" s="1"/>
  <c r="E1166" i="5" l="1"/>
  <c r="F1166" i="5" s="1"/>
  <c r="G1166" i="5" s="1"/>
  <c r="D1167" i="5" s="1"/>
  <c r="A1166" i="5"/>
  <c r="E1167" i="5" l="1"/>
  <c r="F1167" i="5" s="1"/>
  <c r="A1167" i="5"/>
  <c r="G1167" i="5"/>
  <c r="D1168" i="5" s="1"/>
  <c r="E1168" i="5" l="1"/>
  <c r="F1168" i="5" s="1"/>
  <c r="A1168" i="5"/>
  <c r="G1168" i="5"/>
  <c r="D1169" i="5" s="1"/>
  <c r="E1169" i="5" l="1"/>
  <c r="F1169" i="5" s="1"/>
  <c r="G1169" i="5" s="1"/>
  <c r="D1170" i="5" s="1"/>
  <c r="A1169" i="5"/>
  <c r="E1170" i="5" l="1"/>
  <c r="F1170" i="5" s="1"/>
  <c r="A1170" i="5"/>
  <c r="G1170" i="5"/>
  <c r="D1171" i="5" s="1"/>
  <c r="E1171" i="5" l="1"/>
  <c r="F1171" i="5" s="1"/>
  <c r="A1171" i="5"/>
  <c r="G1171" i="5"/>
  <c r="D1172" i="5" s="1"/>
  <c r="E1172" i="5" l="1"/>
  <c r="F1172" i="5" s="1"/>
  <c r="A1172" i="5"/>
  <c r="G1172" i="5"/>
  <c r="D1173" i="5" s="1"/>
  <c r="E1173" i="5" l="1"/>
  <c r="F1173" i="5" s="1"/>
  <c r="A1173" i="5"/>
  <c r="G1173" i="5"/>
  <c r="D1174" i="5" s="1"/>
  <c r="E1174" i="5" l="1"/>
  <c r="F1174" i="5" s="1"/>
  <c r="A1174" i="5"/>
  <c r="G1174" i="5"/>
  <c r="D1175" i="5" s="1"/>
  <c r="E1175" i="5" l="1"/>
  <c r="F1175" i="5" s="1"/>
  <c r="A1175" i="5"/>
  <c r="G1175" i="5"/>
  <c r="D1176" i="5" s="1"/>
  <c r="E1176" i="5" l="1"/>
  <c r="F1176" i="5" s="1"/>
  <c r="A1176" i="5"/>
  <c r="G1176" i="5"/>
  <c r="D1177" i="5" s="1"/>
  <c r="E1177" i="5" l="1"/>
  <c r="F1177" i="5" s="1"/>
  <c r="A1177" i="5"/>
  <c r="G1177" i="5"/>
  <c r="D1178" i="5" s="1"/>
  <c r="E1178" i="5" l="1"/>
  <c r="F1178" i="5" s="1"/>
  <c r="A1178" i="5"/>
  <c r="G1178" i="5"/>
  <c r="D1179" i="5" s="1"/>
  <c r="E1179" i="5" l="1"/>
  <c r="F1179" i="5" s="1"/>
  <c r="A1179" i="5"/>
  <c r="G1179" i="5"/>
  <c r="D1180" i="5" s="1"/>
  <c r="E1180" i="5" l="1"/>
  <c r="F1180" i="5" s="1"/>
  <c r="A1180" i="5"/>
  <c r="G1180" i="5"/>
  <c r="D1181" i="5" s="1"/>
  <c r="E1181" i="5" l="1"/>
  <c r="F1181" i="5" s="1"/>
  <c r="G1181" i="5" s="1"/>
  <c r="D1182" i="5" s="1"/>
  <c r="A1181" i="5"/>
  <c r="E1182" i="5" l="1"/>
  <c r="F1182" i="5" s="1"/>
  <c r="A1182" i="5"/>
  <c r="G1182" i="5"/>
  <c r="D1183" i="5" s="1"/>
  <c r="E1183" i="5" l="1"/>
  <c r="F1183" i="5" s="1"/>
  <c r="A1183" i="5"/>
  <c r="G1183" i="5"/>
  <c r="D1184" i="5" s="1"/>
  <c r="E1184" i="5" l="1"/>
  <c r="F1184" i="5" s="1"/>
  <c r="A1184" i="5"/>
  <c r="G1184" i="5"/>
  <c r="D1185" i="5" s="1"/>
  <c r="E1185" i="5" l="1"/>
  <c r="F1185" i="5" s="1"/>
  <c r="A1185" i="5"/>
  <c r="G1185" i="5"/>
  <c r="D1186" i="5" s="1"/>
  <c r="E1186" i="5" l="1"/>
  <c r="F1186" i="5" s="1"/>
  <c r="G1186" i="5" s="1"/>
  <c r="D1187" i="5" s="1"/>
  <c r="A1186" i="5"/>
  <c r="E1187" i="5" l="1"/>
  <c r="F1187" i="5" s="1"/>
  <c r="A1187" i="5"/>
  <c r="G1187" i="5"/>
  <c r="D1188" i="5" s="1"/>
  <c r="E1188" i="5" l="1"/>
  <c r="F1188" i="5" s="1"/>
  <c r="A1188" i="5"/>
  <c r="G1188" i="5"/>
  <c r="D1189" i="5" s="1"/>
  <c r="E1189" i="5" l="1"/>
  <c r="F1189" i="5" s="1"/>
  <c r="A1189" i="5"/>
  <c r="G1189" i="5"/>
  <c r="D1190" i="5" s="1"/>
  <c r="E1190" i="5" l="1"/>
  <c r="F1190" i="5" s="1"/>
  <c r="A1190" i="5"/>
  <c r="G1190" i="5"/>
  <c r="D1191" i="5" s="1"/>
  <c r="E1191" i="5" l="1"/>
  <c r="F1191" i="5" s="1"/>
  <c r="A1191" i="5"/>
  <c r="G1191" i="5"/>
  <c r="D1192" i="5" s="1"/>
  <c r="E1192" i="5" l="1"/>
  <c r="F1192" i="5" s="1"/>
  <c r="A1192" i="5"/>
  <c r="G1192" i="5"/>
  <c r="D1193" i="5" s="1"/>
  <c r="E1193" i="5" l="1"/>
  <c r="F1193" i="5" s="1"/>
  <c r="A1193" i="5"/>
  <c r="G1193" i="5"/>
  <c r="D1194" i="5" s="1"/>
  <c r="E1194" i="5" l="1"/>
  <c r="F1194" i="5" s="1"/>
  <c r="G1194" i="5" s="1"/>
  <c r="D1195" i="5" s="1"/>
  <c r="A1194" i="5"/>
  <c r="E1195" i="5" l="1"/>
  <c r="F1195" i="5" s="1"/>
  <c r="A1195" i="5"/>
  <c r="G1195" i="5"/>
  <c r="D1196" i="5" s="1"/>
  <c r="E1196" i="5" l="1"/>
  <c r="F1196" i="5" s="1"/>
  <c r="G1196" i="5" s="1"/>
  <c r="D1197" i="5" s="1"/>
  <c r="A1196" i="5"/>
  <c r="E1197" i="5" l="1"/>
  <c r="F1197" i="5" s="1"/>
  <c r="G1197" i="5" s="1"/>
  <c r="D1198" i="5" s="1"/>
  <c r="A1197" i="5"/>
  <c r="E1198" i="5" l="1"/>
  <c r="F1198" i="5" s="1"/>
  <c r="A1198" i="5"/>
  <c r="G1198" i="5"/>
  <c r="D1199" i="5" s="1"/>
  <c r="E1199" i="5" l="1"/>
  <c r="F1199" i="5" s="1"/>
  <c r="A1199" i="5"/>
  <c r="G1199" i="5"/>
  <c r="D1200" i="5" s="1"/>
  <c r="E1200" i="5" l="1"/>
  <c r="F1200" i="5" s="1"/>
  <c r="A1200" i="5"/>
  <c r="G1200" i="5"/>
  <c r="D1201" i="5" s="1"/>
  <c r="E1201" i="5" l="1"/>
  <c r="F1201" i="5" s="1"/>
  <c r="A1201" i="5"/>
  <c r="G1201" i="5"/>
  <c r="D1202" i="5" s="1"/>
  <c r="E1202" i="5" l="1"/>
  <c r="F1202" i="5" s="1"/>
  <c r="A1202" i="5"/>
  <c r="G1202" i="5"/>
  <c r="D1203" i="5" s="1"/>
  <c r="E1203" i="5" l="1"/>
  <c r="F1203" i="5" s="1"/>
  <c r="A1203" i="5"/>
  <c r="G1203" i="5"/>
  <c r="D1204" i="5" s="1"/>
  <c r="E1204" i="5" l="1"/>
  <c r="F1204" i="5" s="1"/>
  <c r="A1204" i="5"/>
  <c r="G1204" i="5"/>
  <c r="D1205" i="5" s="1"/>
  <c r="E1205" i="5" l="1"/>
  <c r="F1205" i="5" s="1"/>
  <c r="A1205" i="5"/>
  <c r="G1205" i="5"/>
  <c r="D1206" i="5" s="1"/>
  <c r="E1206" i="5" l="1"/>
  <c r="F1206" i="5" s="1"/>
  <c r="A1206" i="5"/>
  <c r="G1206" i="5"/>
  <c r="D1207" i="5" s="1"/>
  <c r="E1207" i="5" l="1"/>
  <c r="F1207" i="5" s="1"/>
  <c r="A1207" i="5"/>
  <c r="G1207" i="5"/>
  <c r="D1208" i="5" s="1"/>
  <c r="E1208" i="5" l="1"/>
  <c r="F1208" i="5" s="1"/>
  <c r="G1208" i="5" s="1"/>
  <c r="D1209" i="5" s="1"/>
  <c r="A1208" i="5"/>
  <c r="E1209" i="5" l="1"/>
  <c r="F1209" i="5" s="1"/>
  <c r="G1209" i="5" s="1"/>
  <c r="D1210" i="5" s="1"/>
  <c r="A1209" i="5"/>
  <c r="E1210" i="5" l="1"/>
  <c r="F1210" i="5" s="1"/>
  <c r="G1210" i="5" s="1"/>
  <c r="D1211" i="5" s="1"/>
  <c r="A1210" i="5"/>
  <c r="E1211" i="5" l="1"/>
  <c r="F1211" i="5" s="1"/>
  <c r="A1211" i="5"/>
  <c r="G1211" i="5"/>
  <c r="D1212" i="5" s="1"/>
  <c r="E1212" i="5" l="1"/>
  <c r="F1212" i="5" s="1"/>
  <c r="A1212" i="5"/>
  <c r="G1212" i="5"/>
  <c r="D1213" i="5" s="1"/>
  <c r="E1213" i="5" l="1"/>
  <c r="F1213" i="5" s="1"/>
  <c r="A1213" i="5"/>
  <c r="G1213" i="5"/>
  <c r="D1214" i="5" s="1"/>
  <c r="E1214" i="5" l="1"/>
  <c r="F1214" i="5" s="1"/>
  <c r="A1214" i="5"/>
  <c r="G1214" i="5"/>
  <c r="D1215" i="5" s="1"/>
  <c r="E1215" i="5" l="1"/>
  <c r="F1215" i="5" s="1"/>
  <c r="A1215" i="5"/>
  <c r="G1215" i="5"/>
  <c r="D1216" i="5" s="1"/>
  <c r="E1216" i="5" l="1"/>
  <c r="F1216" i="5" s="1"/>
  <c r="G1216" i="5" s="1"/>
  <c r="D1217" i="5" s="1"/>
  <c r="A1216" i="5"/>
  <c r="E1217" i="5" l="1"/>
  <c r="F1217" i="5" s="1"/>
  <c r="A1217" i="5"/>
  <c r="G1217" i="5"/>
  <c r="D1218" i="5" s="1"/>
  <c r="E1218" i="5" l="1"/>
  <c r="F1218" i="5" s="1"/>
  <c r="G1218" i="5" s="1"/>
  <c r="D1219" i="5" s="1"/>
  <c r="A1218" i="5"/>
  <c r="E1219" i="5" l="1"/>
  <c r="F1219" i="5" s="1"/>
  <c r="A1219" i="5"/>
  <c r="G1219" i="5"/>
  <c r="D1220" i="5" s="1"/>
  <c r="E1220" i="5" l="1"/>
  <c r="F1220" i="5" s="1"/>
  <c r="A1220" i="5"/>
  <c r="G1220" i="5"/>
  <c r="D1221" i="5" s="1"/>
  <c r="E1221" i="5" l="1"/>
  <c r="F1221" i="5" s="1"/>
  <c r="G1221" i="5" s="1"/>
  <c r="D1222" i="5" s="1"/>
  <c r="A1221" i="5"/>
  <c r="E1222" i="5" l="1"/>
  <c r="F1222" i="5" s="1"/>
  <c r="A1222" i="5"/>
  <c r="G1222" i="5"/>
  <c r="D1223" i="5" s="1"/>
  <c r="E1223" i="5" l="1"/>
  <c r="F1223" i="5" s="1"/>
  <c r="A1223" i="5"/>
  <c r="G1223" i="5"/>
  <c r="D1224" i="5" s="1"/>
  <c r="E1224" i="5" l="1"/>
  <c r="F1224" i="5" s="1"/>
  <c r="A1224" i="5"/>
  <c r="G1224" i="5"/>
  <c r="D1225" i="5" s="1"/>
  <c r="E1225" i="5" l="1"/>
  <c r="F1225" i="5" s="1"/>
  <c r="A1225" i="5"/>
  <c r="G1225" i="5"/>
  <c r="D1226" i="5" s="1"/>
  <c r="E1226" i="5" l="1"/>
  <c r="F1226" i="5" s="1"/>
  <c r="A1226" i="5"/>
  <c r="G1226" i="5"/>
  <c r="D1227" i="5" s="1"/>
  <c r="E1227" i="5" l="1"/>
  <c r="F1227" i="5" s="1"/>
  <c r="A1227" i="5"/>
  <c r="G1227" i="5"/>
  <c r="D1228" i="5" s="1"/>
  <c r="E1228" i="5" l="1"/>
  <c r="F1228" i="5" s="1"/>
  <c r="A1228" i="5"/>
  <c r="G1228" i="5"/>
  <c r="D1229" i="5" s="1"/>
  <c r="E1229" i="5" l="1"/>
  <c r="F1229" i="5" s="1"/>
  <c r="A1229" i="5"/>
  <c r="G1229" i="5"/>
  <c r="D1230" i="5" s="1"/>
  <c r="E1230" i="5" l="1"/>
  <c r="F1230" i="5" s="1"/>
  <c r="G1230" i="5" s="1"/>
  <c r="D1231" i="5" s="1"/>
  <c r="A1230" i="5"/>
  <c r="E1231" i="5" l="1"/>
  <c r="F1231" i="5" s="1"/>
  <c r="A1231" i="5"/>
  <c r="G1231" i="5"/>
  <c r="D1232" i="5" s="1"/>
  <c r="E1232" i="5" l="1"/>
  <c r="F1232" i="5" s="1"/>
  <c r="A1232" i="5"/>
  <c r="G1232" i="5"/>
  <c r="D1233" i="5" s="1"/>
  <c r="E1233" i="5" l="1"/>
  <c r="F1233" i="5" s="1"/>
  <c r="A1233" i="5"/>
  <c r="G1233" i="5"/>
  <c r="D1234" i="5" s="1"/>
  <c r="E1234" i="5" l="1"/>
  <c r="F1234" i="5" s="1"/>
  <c r="A1234" i="5"/>
  <c r="G1234" i="5"/>
  <c r="D1235" i="5" s="1"/>
  <c r="E1235" i="5" l="1"/>
  <c r="F1235" i="5" s="1"/>
  <c r="A1235" i="5"/>
  <c r="G1235" i="5"/>
  <c r="D1236" i="5" s="1"/>
  <c r="E1236" i="5" l="1"/>
  <c r="F1236" i="5" s="1"/>
  <c r="A1236" i="5"/>
  <c r="G1236" i="5"/>
  <c r="D1237" i="5" s="1"/>
  <c r="E1237" i="5" l="1"/>
  <c r="F1237" i="5" s="1"/>
  <c r="A1237" i="5"/>
  <c r="G1237" i="5"/>
  <c r="D1238" i="5" s="1"/>
  <c r="E1238" i="5" l="1"/>
  <c r="F1238" i="5" s="1"/>
  <c r="A1238" i="5"/>
  <c r="G1238" i="5"/>
  <c r="D1239" i="5" s="1"/>
  <c r="E1239" i="5" l="1"/>
  <c r="F1239" i="5" s="1"/>
  <c r="G1239" i="5" s="1"/>
  <c r="D1240" i="5" s="1"/>
  <c r="A1239" i="5"/>
  <c r="E1240" i="5" l="1"/>
  <c r="F1240" i="5" s="1"/>
  <c r="A1240" i="5"/>
  <c r="G1240" i="5"/>
  <c r="D1241" i="5" s="1"/>
  <c r="E1241" i="5" l="1"/>
  <c r="F1241" i="5" s="1"/>
  <c r="A1241" i="5"/>
  <c r="G1241" i="5"/>
  <c r="D1242" i="5" s="1"/>
  <c r="E1242" i="5" l="1"/>
  <c r="F1242" i="5" s="1"/>
  <c r="A1242" i="5"/>
  <c r="G1242" i="5"/>
  <c r="D1243" i="5" s="1"/>
  <c r="E1243" i="5" l="1"/>
  <c r="F1243" i="5" s="1"/>
  <c r="A1243" i="5"/>
  <c r="G1243" i="5"/>
  <c r="D1244" i="5" s="1"/>
  <c r="E1244" i="5" l="1"/>
  <c r="F1244" i="5" s="1"/>
  <c r="A1244" i="5"/>
  <c r="G1244" i="5"/>
  <c r="D1245" i="5" s="1"/>
  <c r="E1245" i="5" l="1"/>
  <c r="F1245" i="5" s="1"/>
  <c r="A1245" i="5"/>
  <c r="G1245" i="5"/>
  <c r="D1246" i="5" s="1"/>
  <c r="E1246" i="5" l="1"/>
  <c r="F1246" i="5" s="1"/>
  <c r="G1246" i="5" s="1"/>
  <c r="D1247" i="5" s="1"/>
  <c r="A1246" i="5"/>
  <c r="E1247" i="5" l="1"/>
  <c r="F1247" i="5" s="1"/>
  <c r="A1247" i="5"/>
  <c r="G1247" i="5"/>
  <c r="D1248" i="5" s="1"/>
  <c r="E1248" i="5" l="1"/>
  <c r="F1248" i="5" s="1"/>
  <c r="G1248" i="5" s="1"/>
  <c r="D1249" i="5" s="1"/>
  <c r="A1248" i="5"/>
  <c r="E1249" i="5" l="1"/>
  <c r="F1249" i="5" s="1"/>
  <c r="G1249" i="5" s="1"/>
  <c r="D1250" i="5" s="1"/>
  <c r="A1249" i="5"/>
  <c r="E1250" i="5" l="1"/>
  <c r="F1250" i="5" s="1"/>
  <c r="A1250" i="5"/>
  <c r="G1250" i="5"/>
  <c r="D1251" i="5" s="1"/>
  <c r="E1251" i="5" l="1"/>
  <c r="F1251" i="5" s="1"/>
  <c r="G1251" i="5" s="1"/>
  <c r="D1252" i="5" s="1"/>
  <c r="A1251" i="5"/>
  <c r="E1252" i="5" l="1"/>
  <c r="F1252" i="5" s="1"/>
  <c r="G1252" i="5" s="1"/>
  <c r="D1253" i="5" s="1"/>
  <c r="A1252" i="5"/>
  <c r="E1253" i="5" l="1"/>
  <c r="F1253" i="5" s="1"/>
  <c r="A1253" i="5"/>
  <c r="G1253" i="5"/>
  <c r="D1254" i="5" s="1"/>
  <c r="E1254" i="5" l="1"/>
  <c r="F1254" i="5" s="1"/>
  <c r="A1254" i="5"/>
  <c r="G1254" i="5"/>
  <c r="D1255" i="5" s="1"/>
  <c r="E1255" i="5" l="1"/>
  <c r="F1255" i="5" s="1"/>
  <c r="A1255" i="5"/>
  <c r="G1255" i="5"/>
  <c r="D1256" i="5" s="1"/>
  <c r="E1256" i="5" l="1"/>
  <c r="F1256" i="5" s="1"/>
  <c r="A1256" i="5"/>
  <c r="G1256" i="5"/>
  <c r="D1257" i="5" s="1"/>
  <c r="E1257" i="5" l="1"/>
  <c r="F1257" i="5" s="1"/>
  <c r="A1257" i="5"/>
  <c r="G1257" i="5"/>
  <c r="D1258" i="5" s="1"/>
  <c r="E1258" i="5" l="1"/>
  <c r="F1258" i="5" s="1"/>
  <c r="G1258" i="5" s="1"/>
  <c r="D1259" i="5" s="1"/>
  <c r="A1258" i="5"/>
  <c r="E1259" i="5" l="1"/>
  <c r="F1259" i="5" s="1"/>
  <c r="A1259" i="5"/>
  <c r="G1259" i="5"/>
  <c r="D1260" i="5" s="1"/>
  <c r="E1260" i="5" l="1"/>
  <c r="F1260" i="5" s="1"/>
  <c r="A1260" i="5"/>
  <c r="G1260" i="5"/>
  <c r="D1261" i="5" s="1"/>
  <c r="E1261" i="5" l="1"/>
  <c r="F1261" i="5" s="1"/>
  <c r="A1261" i="5"/>
  <c r="G1261" i="5"/>
  <c r="D1262" i="5" s="1"/>
  <c r="E1262" i="5" l="1"/>
  <c r="F1262" i="5" s="1"/>
  <c r="A1262" i="5"/>
  <c r="G1262" i="5"/>
  <c r="D1263" i="5" s="1"/>
  <c r="E1263" i="5" l="1"/>
  <c r="F1263" i="5" s="1"/>
  <c r="G1263" i="5" s="1"/>
  <c r="D1264" i="5" s="1"/>
  <c r="A1263" i="5"/>
  <c r="E1264" i="5" l="1"/>
  <c r="F1264" i="5" s="1"/>
  <c r="A1264" i="5"/>
  <c r="G1264" i="5"/>
  <c r="D1265" i="5" s="1"/>
  <c r="E1265" i="5" l="1"/>
  <c r="F1265" i="5" s="1"/>
  <c r="A1265" i="5"/>
  <c r="G1265" i="5"/>
  <c r="D1266" i="5" s="1"/>
  <c r="E1266" i="5" l="1"/>
  <c r="F1266" i="5" s="1"/>
  <c r="A1266" i="5"/>
  <c r="G1266" i="5"/>
  <c r="D1267" i="5" s="1"/>
  <c r="E1267" i="5" l="1"/>
  <c r="F1267" i="5" s="1"/>
  <c r="G1267" i="5" s="1"/>
  <c r="D1268" i="5" s="1"/>
  <c r="A1267" i="5"/>
  <c r="E1268" i="5" l="1"/>
  <c r="F1268" i="5" s="1"/>
  <c r="A1268" i="5"/>
  <c r="G1268" i="5"/>
  <c r="D1269" i="5" s="1"/>
  <c r="E1269" i="5" l="1"/>
  <c r="F1269" i="5" s="1"/>
  <c r="A1269" i="5"/>
  <c r="G1269" i="5"/>
  <c r="D1270" i="5" s="1"/>
  <c r="E1270" i="5" l="1"/>
  <c r="F1270" i="5" s="1"/>
  <c r="A1270" i="5"/>
  <c r="G1270" i="5"/>
  <c r="D1271" i="5" s="1"/>
  <c r="E1271" i="5" l="1"/>
  <c r="F1271" i="5" s="1"/>
  <c r="A1271" i="5"/>
  <c r="G1271" i="5"/>
  <c r="D1272" i="5" s="1"/>
  <c r="E1272" i="5" l="1"/>
  <c r="F1272" i="5" s="1"/>
  <c r="A1272" i="5"/>
  <c r="G1272" i="5"/>
  <c r="D1273" i="5" s="1"/>
  <c r="E1273" i="5" l="1"/>
  <c r="F1273" i="5" s="1"/>
  <c r="G1273" i="5" s="1"/>
  <c r="D1274" i="5" s="1"/>
  <c r="A1273" i="5"/>
  <c r="E1274" i="5" l="1"/>
  <c r="F1274" i="5" s="1"/>
  <c r="A1274" i="5"/>
  <c r="G1274" i="5"/>
  <c r="D1275" i="5" s="1"/>
  <c r="E1275" i="5" l="1"/>
  <c r="F1275" i="5" s="1"/>
  <c r="A1275" i="5"/>
  <c r="G1275" i="5"/>
  <c r="D1276" i="5" s="1"/>
  <c r="E1276" i="5" l="1"/>
  <c r="F1276" i="5" s="1"/>
  <c r="G1276" i="5" s="1"/>
  <c r="D1277" i="5" s="1"/>
  <c r="A1276" i="5"/>
  <c r="E1277" i="5" l="1"/>
  <c r="F1277" i="5" s="1"/>
  <c r="A1277" i="5"/>
  <c r="G1277" i="5"/>
  <c r="D1278" i="5" s="1"/>
  <c r="E1278" i="5" l="1"/>
  <c r="F1278" i="5" s="1"/>
  <c r="A1278" i="5"/>
  <c r="G1278" i="5"/>
  <c r="D1279" i="5" s="1"/>
  <c r="E1279" i="5" l="1"/>
  <c r="F1279" i="5" s="1"/>
  <c r="A1279" i="5"/>
  <c r="G1279" i="5"/>
  <c r="D1280" i="5" s="1"/>
  <c r="E1280" i="5" l="1"/>
  <c r="F1280" i="5" s="1"/>
  <c r="A1280" i="5"/>
  <c r="G1280" i="5"/>
  <c r="D1281" i="5" s="1"/>
  <c r="E1281" i="5" l="1"/>
  <c r="F1281" i="5" s="1"/>
  <c r="A1281" i="5"/>
  <c r="G1281" i="5"/>
  <c r="D1282" i="5" s="1"/>
  <c r="E1282" i="5" l="1"/>
  <c r="F1282" i="5" s="1"/>
  <c r="A1282" i="5"/>
  <c r="G1282" i="5"/>
  <c r="D1283" i="5" s="1"/>
  <c r="E1283" i="5" l="1"/>
  <c r="F1283" i="5" s="1"/>
  <c r="A1283" i="5"/>
  <c r="G1283" i="5"/>
  <c r="D1284" i="5" s="1"/>
  <c r="E1284" i="5" l="1"/>
  <c r="F1284" i="5" s="1"/>
  <c r="A1284" i="5"/>
  <c r="G1284" i="5"/>
  <c r="D1285" i="5" s="1"/>
  <c r="E1285" i="5" l="1"/>
  <c r="F1285" i="5" s="1"/>
  <c r="A1285" i="5"/>
  <c r="G1285" i="5"/>
  <c r="D1286" i="5" s="1"/>
  <c r="E1286" i="5" l="1"/>
  <c r="F1286" i="5" s="1"/>
  <c r="A1286" i="5"/>
  <c r="G1286" i="5"/>
  <c r="D1287" i="5" s="1"/>
  <c r="E1287" i="5" l="1"/>
  <c r="F1287" i="5" s="1"/>
  <c r="A1287" i="5"/>
  <c r="G1287" i="5"/>
  <c r="D1288" i="5" s="1"/>
  <c r="E1288" i="5" l="1"/>
  <c r="F1288" i="5" s="1"/>
  <c r="A1288" i="5"/>
  <c r="G1288" i="5"/>
  <c r="D1289" i="5" s="1"/>
  <c r="E1289" i="5" l="1"/>
  <c r="F1289" i="5" s="1"/>
  <c r="A1289" i="5"/>
  <c r="G1289" i="5"/>
  <c r="D1290" i="5" s="1"/>
  <c r="E1290" i="5" l="1"/>
  <c r="F1290" i="5" s="1"/>
  <c r="A1290" i="5"/>
  <c r="G1290" i="5"/>
  <c r="D1291" i="5" s="1"/>
  <c r="E1291" i="5" l="1"/>
  <c r="F1291" i="5" s="1"/>
  <c r="G1291" i="5" s="1"/>
  <c r="D1292" i="5" s="1"/>
  <c r="A1291" i="5"/>
  <c r="E1292" i="5" l="1"/>
  <c r="F1292" i="5" s="1"/>
  <c r="A1292" i="5"/>
  <c r="G1292" i="5"/>
  <c r="D1293" i="5" s="1"/>
  <c r="E1293" i="5" l="1"/>
  <c r="F1293" i="5" s="1"/>
  <c r="A1293" i="5"/>
  <c r="G1293" i="5"/>
  <c r="D1294" i="5" s="1"/>
  <c r="E1294" i="5" l="1"/>
  <c r="F1294" i="5" s="1"/>
  <c r="A1294" i="5"/>
  <c r="G1294" i="5"/>
  <c r="D1295" i="5" s="1"/>
  <c r="E1295" i="5" l="1"/>
  <c r="F1295" i="5" s="1"/>
  <c r="A1295" i="5"/>
  <c r="G1295" i="5"/>
  <c r="D1296" i="5" s="1"/>
  <c r="E1296" i="5" l="1"/>
  <c r="F1296" i="5" s="1"/>
  <c r="A1296" i="5"/>
  <c r="G1296" i="5"/>
  <c r="D1297" i="5" s="1"/>
  <c r="E1297" i="5" l="1"/>
  <c r="F1297" i="5" s="1"/>
  <c r="A1297" i="5"/>
  <c r="G1297" i="5"/>
  <c r="D1298" i="5" s="1"/>
  <c r="E1298" i="5" l="1"/>
  <c r="F1298" i="5" s="1"/>
  <c r="A1298" i="5"/>
  <c r="G1298" i="5"/>
  <c r="D1299" i="5" s="1"/>
  <c r="E1299" i="5" l="1"/>
  <c r="F1299" i="5" s="1"/>
  <c r="A1299" i="5"/>
  <c r="G1299" i="5"/>
  <c r="D1300" i="5" s="1"/>
  <c r="E1300" i="5" l="1"/>
  <c r="F1300" i="5" s="1"/>
  <c r="A1300" i="5"/>
  <c r="G1300" i="5"/>
  <c r="D1301" i="5" s="1"/>
  <c r="E1301" i="5" l="1"/>
  <c r="F1301" i="5" s="1"/>
  <c r="A1301" i="5"/>
  <c r="G1301" i="5"/>
  <c r="D1302" i="5" s="1"/>
  <c r="E1302" i="5" l="1"/>
  <c r="F1302" i="5" s="1"/>
  <c r="A1302" i="5"/>
  <c r="G1302" i="5"/>
  <c r="D1303" i="5" s="1"/>
  <c r="E1303" i="5" l="1"/>
  <c r="F1303" i="5" s="1"/>
  <c r="A1303" i="5"/>
  <c r="G1303" i="5"/>
  <c r="D1304" i="5" s="1"/>
  <c r="E1304" i="5" l="1"/>
  <c r="F1304" i="5" s="1"/>
  <c r="A1304" i="5"/>
  <c r="G1304" i="5"/>
  <c r="D1305" i="5" s="1"/>
  <c r="E1305" i="5" l="1"/>
  <c r="F1305" i="5" s="1"/>
  <c r="A1305" i="5"/>
  <c r="G1305" i="5"/>
  <c r="D1306" i="5" s="1"/>
  <c r="E1306" i="5" l="1"/>
  <c r="F1306" i="5" s="1"/>
  <c r="A1306" i="5"/>
  <c r="G1306" i="5"/>
  <c r="D1307" i="5" s="1"/>
  <c r="E1307" i="5" l="1"/>
  <c r="F1307" i="5" s="1"/>
  <c r="G1307" i="5" s="1"/>
  <c r="D1308" i="5" s="1"/>
  <c r="A1307" i="5"/>
  <c r="E1308" i="5" l="1"/>
  <c r="F1308" i="5" s="1"/>
  <c r="A1308" i="5"/>
  <c r="G1308" i="5"/>
  <c r="D1309" i="5" s="1"/>
  <c r="E1309" i="5" l="1"/>
  <c r="F1309" i="5" s="1"/>
  <c r="A1309" i="5"/>
  <c r="G1309" i="5"/>
  <c r="D1310" i="5" s="1"/>
  <c r="E1310" i="5" l="1"/>
  <c r="F1310" i="5" s="1"/>
  <c r="G1310" i="5" s="1"/>
  <c r="D1311" i="5" s="1"/>
  <c r="A1310" i="5"/>
  <c r="E1311" i="5" l="1"/>
  <c r="F1311" i="5" s="1"/>
  <c r="G1311" i="5" s="1"/>
  <c r="D1312" i="5" s="1"/>
  <c r="A1311" i="5"/>
  <c r="E1312" i="5" l="1"/>
  <c r="F1312" i="5" s="1"/>
  <c r="A1312" i="5"/>
  <c r="G1312" i="5"/>
  <c r="D1313" i="5" s="1"/>
  <c r="E1313" i="5" l="1"/>
  <c r="F1313" i="5" s="1"/>
  <c r="A1313" i="5"/>
  <c r="G1313" i="5"/>
  <c r="D1314" i="5" s="1"/>
  <c r="E1314" i="5" l="1"/>
  <c r="F1314" i="5" s="1"/>
  <c r="A1314" i="5"/>
  <c r="G1314" i="5"/>
  <c r="D1315" i="5" s="1"/>
  <c r="E1315" i="5" l="1"/>
  <c r="F1315" i="5" s="1"/>
  <c r="A1315" i="5"/>
  <c r="G1315" i="5"/>
  <c r="D1316" i="5" s="1"/>
  <c r="E1316" i="5" l="1"/>
  <c r="F1316" i="5" s="1"/>
  <c r="G1316" i="5" s="1"/>
  <c r="D1317" i="5" s="1"/>
  <c r="A1316" i="5"/>
  <c r="E1317" i="5" l="1"/>
  <c r="F1317" i="5" s="1"/>
  <c r="A1317" i="5"/>
  <c r="G1317" i="5"/>
  <c r="D1318" i="5" s="1"/>
  <c r="E1318" i="5" l="1"/>
  <c r="F1318" i="5" s="1"/>
  <c r="A1318" i="5"/>
  <c r="G1318" i="5"/>
  <c r="D1319" i="5" s="1"/>
  <c r="E1319" i="5" l="1"/>
  <c r="F1319" i="5" s="1"/>
  <c r="G1319" i="5" s="1"/>
  <c r="D1320" i="5" s="1"/>
  <c r="A1319" i="5"/>
  <c r="E1320" i="5" l="1"/>
  <c r="F1320" i="5" s="1"/>
  <c r="A1320" i="5"/>
  <c r="G1320" i="5"/>
  <c r="D1321" i="5" s="1"/>
  <c r="E1321" i="5" l="1"/>
  <c r="F1321" i="5" s="1"/>
  <c r="A1321" i="5"/>
  <c r="G1321" i="5"/>
  <c r="D1322" i="5" s="1"/>
  <c r="E1322" i="5" l="1"/>
  <c r="F1322" i="5" s="1"/>
  <c r="A1322" i="5"/>
  <c r="G1322" i="5"/>
  <c r="D1323" i="5" s="1"/>
  <c r="E1323" i="5" l="1"/>
  <c r="F1323" i="5" s="1"/>
  <c r="A1323" i="5"/>
  <c r="G1323" i="5"/>
  <c r="D1324" i="5" s="1"/>
  <c r="E1324" i="5" l="1"/>
  <c r="F1324" i="5" s="1"/>
  <c r="A1324" i="5"/>
  <c r="G1324" i="5"/>
  <c r="D1325" i="5" s="1"/>
  <c r="E1325" i="5" l="1"/>
  <c r="F1325" i="5" s="1"/>
  <c r="A1325" i="5"/>
  <c r="G1325" i="5"/>
  <c r="D1326" i="5" s="1"/>
  <c r="E1326" i="5" l="1"/>
  <c r="F1326" i="5" s="1"/>
  <c r="A1326" i="5"/>
  <c r="G1326" i="5"/>
  <c r="D1327" i="5" s="1"/>
  <c r="E1327" i="5" l="1"/>
  <c r="F1327" i="5" s="1"/>
  <c r="A1327" i="5"/>
  <c r="G1327" i="5"/>
  <c r="D1328" i="5" s="1"/>
  <c r="E1328" i="5" l="1"/>
  <c r="F1328" i="5" s="1"/>
  <c r="A1328" i="5"/>
  <c r="G1328" i="5"/>
  <c r="D1329" i="5" s="1"/>
  <c r="E1329" i="5" l="1"/>
  <c r="F1329" i="5" s="1"/>
  <c r="G1329" i="5" s="1"/>
  <c r="D1330" i="5" s="1"/>
  <c r="A1329" i="5"/>
  <c r="E1330" i="5" l="1"/>
  <c r="F1330" i="5" s="1"/>
  <c r="A1330" i="5"/>
  <c r="G1330" i="5"/>
  <c r="D1331" i="5" s="1"/>
  <c r="E1331" i="5" l="1"/>
  <c r="F1331" i="5" s="1"/>
  <c r="A1331" i="5"/>
  <c r="G1331" i="5"/>
  <c r="D1332" i="5" s="1"/>
  <c r="E1332" i="5" l="1"/>
  <c r="F1332" i="5" s="1"/>
  <c r="A1332" i="5"/>
  <c r="G1332" i="5"/>
  <c r="D1333" i="5" s="1"/>
  <c r="E1333" i="5" l="1"/>
  <c r="F1333" i="5" s="1"/>
  <c r="G1333" i="5" s="1"/>
  <c r="D1334" i="5" s="1"/>
  <c r="A1333" i="5"/>
  <c r="E1334" i="5" l="1"/>
  <c r="F1334" i="5" s="1"/>
  <c r="A1334" i="5"/>
  <c r="G1334" i="5"/>
  <c r="D1335" i="5" s="1"/>
  <c r="E1335" i="5" l="1"/>
  <c r="F1335" i="5" s="1"/>
  <c r="G1335" i="5" s="1"/>
  <c r="D1336" i="5" s="1"/>
  <c r="A1335" i="5"/>
  <c r="E1336" i="5" l="1"/>
  <c r="F1336" i="5" s="1"/>
  <c r="G1336" i="5" s="1"/>
  <c r="D1337" i="5" s="1"/>
  <c r="A1336" i="5"/>
  <c r="E1337" i="5" l="1"/>
  <c r="F1337" i="5" s="1"/>
  <c r="G1337" i="5" s="1"/>
  <c r="D1338" i="5" s="1"/>
  <c r="A1337" i="5"/>
  <c r="E1338" i="5" l="1"/>
  <c r="F1338" i="5" s="1"/>
  <c r="A1338" i="5"/>
  <c r="G1338" i="5"/>
  <c r="D1339" i="5" s="1"/>
  <c r="E1339" i="5" l="1"/>
  <c r="F1339" i="5" s="1"/>
  <c r="A1339" i="5"/>
  <c r="G1339" i="5"/>
  <c r="D1340" i="5" s="1"/>
  <c r="E1340" i="5" l="1"/>
  <c r="F1340" i="5" s="1"/>
  <c r="A1340" i="5"/>
  <c r="G1340" i="5"/>
  <c r="D1341" i="5" s="1"/>
  <c r="E1341" i="5" l="1"/>
  <c r="F1341" i="5" s="1"/>
  <c r="A1341" i="5"/>
  <c r="G1341" i="5"/>
  <c r="D1342" i="5" s="1"/>
  <c r="E1342" i="5" l="1"/>
  <c r="F1342" i="5" s="1"/>
  <c r="A1342" i="5"/>
  <c r="G1342" i="5"/>
  <c r="D1343" i="5" s="1"/>
  <c r="E1343" i="5" l="1"/>
  <c r="F1343" i="5" s="1"/>
  <c r="A1343" i="5"/>
  <c r="G1343" i="5"/>
  <c r="D1344" i="5" s="1"/>
  <c r="E1344" i="5" l="1"/>
  <c r="F1344" i="5" s="1"/>
  <c r="A1344" i="5"/>
  <c r="G1344" i="5"/>
  <c r="D1345" i="5" s="1"/>
  <c r="E1345" i="5" l="1"/>
  <c r="F1345" i="5" s="1"/>
  <c r="A1345" i="5"/>
  <c r="G1345" i="5"/>
  <c r="D1346" i="5" s="1"/>
  <c r="E1346" i="5" l="1"/>
  <c r="F1346" i="5" s="1"/>
  <c r="G1346" i="5" s="1"/>
  <c r="D1347" i="5" s="1"/>
  <c r="A1346" i="5"/>
  <c r="E1347" i="5" l="1"/>
  <c r="F1347" i="5" s="1"/>
  <c r="A1347" i="5"/>
  <c r="G1347" i="5"/>
  <c r="D1348" i="5" s="1"/>
  <c r="E1348" i="5" l="1"/>
  <c r="F1348" i="5" s="1"/>
  <c r="A1348" i="5"/>
  <c r="G1348" i="5"/>
  <c r="D1349" i="5" s="1"/>
  <c r="E1349" i="5" l="1"/>
  <c r="F1349" i="5" s="1"/>
  <c r="A1349" i="5"/>
  <c r="G1349" i="5"/>
  <c r="D1350" i="5" s="1"/>
  <c r="E1350" i="5" l="1"/>
  <c r="F1350" i="5" s="1"/>
  <c r="A1350" i="5"/>
  <c r="G1350" i="5"/>
  <c r="D1351" i="5" s="1"/>
  <c r="E1351" i="5" l="1"/>
  <c r="F1351" i="5" s="1"/>
  <c r="A1351" i="5"/>
  <c r="G1351" i="5"/>
  <c r="D1352" i="5" s="1"/>
  <c r="E1352" i="5" l="1"/>
  <c r="F1352" i="5" s="1"/>
  <c r="A1352" i="5"/>
  <c r="G1352" i="5"/>
  <c r="D1353" i="5" s="1"/>
  <c r="E1353" i="5" l="1"/>
  <c r="F1353" i="5" s="1"/>
  <c r="A1353" i="5"/>
  <c r="G1353" i="5"/>
  <c r="D1354" i="5" s="1"/>
  <c r="E1354" i="5" l="1"/>
  <c r="F1354" i="5" s="1"/>
  <c r="G1354" i="5" s="1"/>
  <c r="D1355" i="5" s="1"/>
  <c r="A1354" i="5"/>
  <c r="E1355" i="5" l="1"/>
  <c r="F1355" i="5" s="1"/>
  <c r="A1355" i="5"/>
  <c r="G1355" i="5"/>
  <c r="D1356" i="5" s="1"/>
  <c r="E1356" i="5" l="1"/>
  <c r="F1356" i="5" s="1"/>
  <c r="A1356" i="5"/>
  <c r="G1356" i="5"/>
  <c r="D1357" i="5" s="1"/>
  <c r="E1357" i="5" l="1"/>
  <c r="F1357" i="5" s="1"/>
  <c r="G1357" i="5" s="1"/>
  <c r="D1358" i="5" s="1"/>
  <c r="A1357" i="5"/>
  <c r="E1358" i="5" l="1"/>
  <c r="F1358" i="5" s="1"/>
  <c r="A1358" i="5"/>
  <c r="G1358" i="5"/>
  <c r="D1359" i="5" s="1"/>
  <c r="E1359" i="5" l="1"/>
  <c r="F1359" i="5" s="1"/>
  <c r="A1359" i="5"/>
  <c r="G1359" i="5"/>
  <c r="D1360" i="5" s="1"/>
  <c r="E1360" i="5" l="1"/>
  <c r="F1360" i="5" s="1"/>
  <c r="A1360" i="5"/>
  <c r="G1360" i="5"/>
  <c r="D1361" i="5" s="1"/>
  <c r="E1361" i="5" l="1"/>
  <c r="F1361" i="5" s="1"/>
  <c r="G1361" i="5" s="1"/>
  <c r="D1362" i="5" s="1"/>
  <c r="A1361" i="5"/>
  <c r="E1362" i="5" l="1"/>
  <c r="F1362" i="5" s="1"/>
  <c r="G1362" i="5" s="1"/>
  <c r="D1363" i="5" s="1"/>
  <c r="A1362" i="5"/>
  <c r="E1363" i="5" l="1"/>
  <c r="F1363" i="5" s="1"/>
  <c r="G1363" i="5" s="1"/>
  <c r="D1364" i="5" s="1"/>
  <c r="A1363" i="5"/>
  <c r="E1364" i="5" l="1"/>
  <c r="F1364" i="5" s="1"/>
  <c r="G1364" i="5" s="1"/>
  <c r="D1365" i="5" s="1"/>
  <c r="A1364" i="5"/>
  <c r="E1365" i="5" l="1"/>
  <c r="F1365" i="5" s="1"/>
  <c r="G1365" i="5" s="1"/>
  <c r="D1366" i="5" s="1"/>
  <c r="A1365" i="5"/>
  <c r="E1366" i="5" l="1"/>
  <c r="F1366" i="5" s="1"/>
  <c r="G1366" i="5" s="1"/>
  <c r="D1367" i="5" s="1"/>
  <c r="A1366" i="5"/>
  <c r="E1367" i="5" l="1"/>
  <c r="F1367" i="5" s="1"/>
  <c r="A1367" i="5"/>
  <c r="G1367" i="5"/>
  <c r="D1368" i="5" s="1"/>
  <c r="E1368" i="5" l="1"/>
  <c r="F1368" i="5" s="1"/>
  <c r="A1368" i="5"/>
  <c r="G1368" i="5"/>
  <c r="D1369" i="5" s="1"/>
  <c r="E1369" i="5" l="1"/>
  <c r="F1369" i="5" s="1"/>
  <c r="G1369" i="5" s="1"/>
  <c r="D1370" i="5" s="1"/>
  <c r="A1369" i="5"/>
  <c r="E1370" i="5" l="1"/>
  <c r="F1370" i="5" s="1"/>
  <c r="G1370" i="5" s="1"/>
  <c r="D1371" i="5" s="1"/>
  <c r="A1370" i="5"/>
  <c r="E1371" i="5" l="1"/>
  <c r="F1371" i="5" s="1"/>
  <c r="G1371" i="5" s="1"/>
  <c r="D1372" i="5" s="1"/>
  <c r="A1371" i="5"/>
  <c r="E1372" i="5" l="1"/>
  <c r="F1372" i="5" s="1"/>
  <c r="G1372" i="5" s="1"/>
  <c r="D1373" i="5" s="1"/>
  <c r="A1372" i="5"/>
  <c r="E1373" i="5" l="1"/>
  <c r="F1373" i="5" s="1"/>
  <c r="A1373" i="5"/>
  <c r="G1373" i="5"/>
  <c r="D1374" i="5" s="1"/>
  <c r="E1374" i="5" l="1"/>
  <c r="F1374" i="5" s="1"/>
  <c r="A1374" i="5"/>
  <c r="G1374" i="5"/>
  <c r="D1375" i="5" s="1"/>
  <c r="E1375" i="5" l="1"/>
  <c r="F1375" i="5" s="1"/>
  <c r="G1375" i="5" s="1"/>
  <c r="D1376" i="5" s="1"/>
  <c r="A1375" i="5"/>
  <c r="E1376" i="5" l="1"/>
  <c r="F1376" i="5" s="1"/>
  <c r="A1376" i="5"/>
  <c r="G1376" i="5"/>
  <c r="D1377" i="5" s="1"/>
  <c r="E1377" i="5" l="1"/>
  <c r="F1377" i="5" s="1"/>
  <c r="G1377" i="5" s="1"/>
  <c r="D1378" i="5" s="1"/>
  <c r="A1377" i="5"/>
  <c r="E1378" i="5" l="1"/>
  <c r="F1378" i="5" s="1"/>
  <c r="G1378" i="5" s="1"/>
  <c r="D1379" i="5" s="1"/>
  <c r="A1378" i="5"/>
  <c r="E1379" i="5" l="1"/>
  <c r="F1379" i="5" s="1"/>
  <c r="A1379" i="5"/>
  <c r="G1379" i="5"/>
  <c r="D1380" i="5" s="1"/>
  <c r="E1380" i="5" l="1"/>
  <c r="F1380" i="5" s="1"/>
  <c r="G1380" i="5" s="1"/>
  <c r="D1381" i="5" s="1"/>
  <c r="A1380" i="5"/>
  <c r="E1381" i="5" l="1"/>
  <c r="F1381" i="5" s="1"/>
  <c r="A1381" i="5"/>
  <c r="G1381" i="5"/>
  <c r="D1382" i="5" s="1"/>
  <c r="E1382" i="5" l="1"/>
  <c r="F1382" i="5" s="1"/>
  <c r="A1382" i="5"/>
  <c r="G1382" i="5"/>
  <c r="D1383" i="5" s="1"/>
  <c r="E1383" i="5" l="1"/>
  <c r="F1383" i="5" s="1"/>
  <c r="A1383" i="5"/>
  <c r="G1383" i="5"/>
  <c r="D1384" i="5" s="1"/>
  <c r="E1384" i="5" l="1"/>
  <c r="F1384" i="5" s="1"/>
  <c r="A1384" i="5"/>
  <c r="G1384" i="5"/>
  <c r="D1385" i="5" s="1"/>
  <c r="E1385" i="5" l="1"/>
  <c r="F1385" i="5" s="1"/>
  <c r="A1385" i="5"/>
  <c r="G1385" i="5"/>
  <c r="D1386" i="5" s="1"/>
  <c r="E1386" i="5" l="1"/>
  <c r="F1386" i="5" s="1"/>
  <c r="G1386" i="5" s="1"/>
  <c r="D1387" i="5" s="1"/>
  <c r="A1386" i="5"/>
  <c r="E1387" i="5" l="1"/>
  <c r="F1387" i="5" s="1"/>
  <c r="G1387" i="5" s="1"/>
  <c r="D1388" i="5" s="1"/>
  <c r="A1387" i="5"/>
  <c r="E1388" i="5" l="1"/>
  <c r="F1388" i="5" s="1"/>
  <c r="A1388" i="5"/>
  <c r="G1388" i="5"/>
  <c r="D1389" i="5" s="1"/>
  <c r="E1389" i="5" l="1"/>
  <c r="F1389" i="5" s="1"/>
  <c r="A1389" i="5"/>
  <c r="G1389" i="5"/>
  <c r="D1390" i="5" s="1"/>
  <c r="E1390" i="5" l="1"/>
  <c r="F1390" i="5" s="1"/>
  <c r="A1390" i="5"/>
  <c r="G1390" i="5"/>
  <c r="D1391" i="5" s="1"/>
  <c r="E1391" i="5" l="1"/>
  <c r="F1391" i="5" s="1"/>
  <c r="A1391" i="5"/>
  <c r="G1391" i="5"/>
  <c r="D1392" i="5" s="1"/>
  <c r="E1392" i="5" l="1"/>
  <c r="F1392" i="5" s="1"/>
  <c r="A1392" i="5"/>
  <c r="G1392" i="5"/>
  <c r="D1393" i="5" s="1"/>
  <c r="E1393" i="5" l="1"/>
  <c r="F1393" i="5" s="1"/>
  <c r="A1393" i="5"/>
  <c r="G1393" i="5"/>
  <c r="D1394" i="5" s="1"/>
  <c r="E1394" i="5" l="1"/>
  <c r="F1394" i="5" s="1"/>
  <c r="A1394" i="5"/>
  <c r="G1394" i="5"/>
  <c r="D1395" i="5" s="1"/>
  <c r="E1395" i="5" l="1"/>
  <c r="F1395" i="5" s="1"/>
  <c r="A1395" i="5"/>
  <c r="G1395" i="5"/>
  <c r="D1396" i="5" s="1"/>
  <c r="E1396" i="5" l="1"/>
  <c r="F1396" i="5" s="1"/>
  <c r="G1396" i="5" s="1"/>
  <c r="D1397" i="5" s="1"/>
  <c r="A1396" i="5"/>
  <c r="E1397" i="5" l="1"/>
  <c r="F1397" i="5" s="1"/>
  <c r="A1397" i="5"/>
  <c r="G1397" i="5"/>
  <c r="D1398" i="5" s="1"/>
  <c r="E1398" i="5" l="1"/>
  <c r="F1398" i="5" s="1"/>
  <c r="A1398" i="5"/>
  <c r="G1398" i="5"/>
  <c r="D1399" i="5" s="1"/>
  <c r="E1399" i="5" l="1"/>
  <c r="F1399" i="5" s="1"/>
  <c r="A1399" i="5"/>
  <c r="G1399" i="5"/>
  <c r="D1400" i="5" s="1"/>
  <c r="E1400" i="5" l="1"/>
  <c r="F1400" i="5" s="1"/>
  <c r="A1400" i="5"/>
  <c r="G1400" i="5"/>
  <c r="D1401" i="5" s="1"/>
  <c r="E1401" i="5" l="1"/>
  <c r="F1401" i="5" s="1"/>
  <c r="G1401" i="5" s="1"/>
  <c r="D1402" i="5" s="1"/>
  <c r="A1401" i="5"/>
  <c r="E1402" i="5" l="1"/>
  <c r="F1402" i="5" s="1"/>
  <c r="G1402" i="5" s="1"/>
  <c r="D1403" i="5" s="1"/>
  <c r="A1402" i="5"/>
  <c r="E1403" i="5" l="1"/>
  <c r="F1403" i="5" s="1"/>
  <c r="G1403" i="5" s="1"/>
  <c r="D1404" i="5" s="1"/>
  <c r="A1403" i="5"/>
  <c r="E1404" i="5" l="1"/>
  <c r="F1404" i="5" s="1"/>
  <c r="G1404" i="5" s="1"/>
  <c r="D1405" i="5" s="1"/>
  <c r="A1404" i="5"/>
  <c r="E1405" i="5" l="1"/>
  <c r="F1405" i="5" s="1"/>
  <c r="G1405" i="5" s="1"/>
  <c r="D1406" i="5" s="1"/>
  <c r="A1405" i="5"/>
  <c r="E1406" i="5" l="1"/>
  <c r="F1406" i="5" s="1"/>
  <c r="A1406" i="5"/>
  <c r="G1406" i="5"/>
  <c r="D1407" i="5" s="1"/>
  <c r="E1407" i="5" l="1"/>
  <c r="F1407" i="5" s="1"/>
  <c r="A1407" i="5"/>
  <c r="G1407" i="5"/>
  <c r="D1408" i="5" s="1"/>
  <c r="E1408" i="5" l="1"/>
  <c r="F1408" i="5" s="1"/>
  <c r="G1408" i="5" s="1"/>
  <c r="D1409" i="5" s="1"/>
  <c r="A1408" i="5"/>
  <c r="E1409" i="5" l="1"/>
  <c r="F1409" i="5" s="1"/>
  <c r="A1409" i="5"/>
  <c r="G1409" i="5"/>
  <c r="D1410" i="5" s="1"/>
  <c r="E1410" i="5" l="1"/>
  <c r="F1410" i="5" s="1"/>
  <c r="A1410" i="5"/>
  <c r="G1410" i="5"/>
  <c r="D1411" i="5" s="1"/>
  <c r="E1411" i="5" l="1"/>
  <c r="F1411" i="5" s="1"/>
  <c r="G1411" i="5" s="1"/>
  <c r="D1412" i="5" s="1"/>
  <c r="A1411" i="5"/>
  <c r="E1412" i="5" l="1"/>
  <c r="F1412" i="5" s="1"/>
  <c r="A1412" i="5"/>
  <c r="G1412" i="5"/>
  <c r="D1413" i="5" s="1"/>
  <c r="E1413" i="5" l="1"/>
  <c r="F1413" i="5" s="1"/>
  <c r="G1413" i="5" s="1"/>
  <c r="D1414" i="5" s="1"/>
  <c r="A1413" i="5"/>
  <c r="E1414" i="5" l="1"/>
  <c r="F1414" i="5" s="1"/>
  <c r="G1414" i="5" s="1"/>
  <c r="D1415" i="5" s="1"/>
  <c r="A1414" i="5"/>
  <c r="E1415" i="5" l="1"/>
  <c r="F1415" i="5" s="1"/>
  <c r="G1415" i="5" s="1"/>
  <c r="D1416" i="5" s="1"/>
  <c r="A1415" i="5"/>
  <c r="E1416" i="5" l="1"/>
  <c r="F1416" i="5" s="1"/>
  <c r="A1416" i="5"/>
  <c r="G1416" i="5"/>
  <c r="D1417" i="5" s="1"/>
  <c r="E1417" i="5" l="1"/>
  <c r="F1417" i="5" s="1"/>
  <c r="G1417" i="5" s="1"/>
  <c r="D1418" i="5" s="1"/>
  <c r="A1417" i="5"/>
  <c r="E1418" i="5" l="1"/>
  <c r="F1418" i="5" s="1"/>
  <c r="A1418" i="5"/>
  <c r="G1418" i="5"/>
  <c r="D1419" i="5" s="1"/>
  <c r="E1419" i="5" l="1"/>
  <c r="F1419" i="5" s="1"/>
  <c r="A1419" i="5"/>
  <c r="G1419" i="5"/>
  <c r="D1420" i="5" s="1"/>
  <c r="E1420" i="5" l="1"/>
  <c r="F1420" i="5" s="1"/>
  <c r="G1420" i="5" s="1"/>
  <c r="D1421" i="5" s="1"/>
  <c r="A1420" i="5"/>
  <c r="E1421" i="5" l="1"/>
  <c r="F1421" i="5" s="1"/>
  <c r="G1421" i="5" s="1"/>
  <c r="D1422" i="5" s="1"/>
  <c r="A1421" i="5"/>
  <c r="E1422" i="5" l="1"/>
  <c r="F1422" i="5" s="1"/>
  <c r="A1422" i="5"/>
  <c r="G1422" i="5"/>
  <c r="D1423" i="5" s="1"/>
  <c r="E1423" i="5" l="1"/>
  <c r="F1423" i="5" s="1"/>
  <c r="A1423" i="5"/>
  <c r="G1423" i="5"/>
  <c r="D1424" i="5" s="1"/>
  <c r="E1424" i="5" l="1"/>
  <c r="F1424" i="5" s="1"/>
  <c r="G1424" i="5" s="1"/>
  <c r="D1425" i="5" s="1"/>
  <c r="A1424" i="5"/>
  <c r="E1425" i="5" l="1"/>
  <c r="F1425" i="5" s="1"/>
  <c r="G1425" i="5" s="1"/>
  <c r="D1426" i="5" s="1"/>
  <c r="A1425" i="5"/>
  <c r="E1426" i="5" l="1"/>
  <c r="F1426" i="5" s="1"/>
  <c r="G1426" i="5" s="1"/>
  <c r="D1427" i="5" s="1"/>
  <c r="A1426" i="5"/>
  <c r="E1427" i="5" l="1"/>
  <c r="F1427" i="5" s="1"/>
  <c r="A1427" i="5"/>
  <c r="G1427" i="5"/>
  <c r="D1428" i="5" s="1"/>
  <c r="E1428" i="5" l="1"/>
  <c r="F1428" i="5" s="1"/>
  <c r="G1428" i="5" s="1"/>
  <c r="D1429" i="5" s="1"/>
  <c r="A1428" i="5"/>
  <c r="E1429" i="5" l="1"/>
  <c r="F1429" i="5" s="1"/>
  <c r="A1429" i="5"/>
  <c r="G1429" i="5"/>
  <c r="D1430" i="5" s="1"/>
  <c r="E1430" i="5" l="1"/>
  <c r="F1430" i="5" s="1"/>
  <c r="A1430" i="5"/>
  <c r="G1430" i="5"/>
  <c r="D1431" i="5" s="1"/>
  <c r="E1431" i="5" l="1"/>
  <c r="F1431" i="5" s="1"/>
  <c r="G1431" i="5" s="1"/>
  <c r="D1432" i="5" s="1"/>
  <c r="A1431" i="5"/>
  <c r="E1432" i="5" l="1"/>
  <c r="F1432" i="5" s="1"/>
  <c r="A1432" i="5"/>
  <c r="G1432" i="5"/>
  <c r="D1433" i="5" s="1"/>
  <c r="E1433" i="5" l="1"/>
  <c r="F1433" i="5" s="1"/>
  <c r="G1433" i="5" s="1"/>
  <c r="D1434" i="5" s="1"/>
  <c r="A1433" i="5"/>
  <c r="E1434" i="5" l="1"/>
  <c r="F1434" i="5" s="1"/>
  <c r="G1434" i="5" s="1"/>
  <c r="D1435" i="5" s="1"/>
  <c r="A1434" i="5"/>
  <c r="E1435" i="5" l="1"/>
  <c r="F1435" i="5" s="1"/>
  <c r="A1435" i="5"/>
  <c r="G1435" i="5"/>
  <c r="D1436" i="5" s="1"/>
  <c r="E1436" i="5" l="1"/>
  <c r="F1436" i="5" s="1"/>
  <c r="G1436" i="5" s="1"/>
  <c r="D1437" i="5" s="1"/>
  <c r="A1436" i="5"/>
  <c r="E1437" i="5" l="1"/>
  <c r="F1437" i="5" s="1"/>
  <c r="A1437" i="5"/>
  <c r="G1437" i="5"/>
  <c r="D1438" i="5" s="1"/>
  <c r="E1438" i="5" l="1"/>
  <c r="F1438" i="5" s="1"/>
  <c r="G1438" i="5" s="1"/>
  <c r="D1439" i="5" s="1"/>
  <c r="A1438" i="5"/>
  <c r="E1439" i="5" l="1"/>
  <c r="F1439" i="5" s="1"/>
  <c r="A1439" i="5"/>
  <c r="G1439" i="5"/>
  <c r="D1440" i="5" s="1"/>
  <c r="E1440" i="5" l="1"/>
  <c r="F1440" i="5" s="1"/>
  <c r="G1440" i="5" s="1"/>
  <c r="D1441" i="5" s="1"/>
  <c r="A1440" i="5"/>
  <c r="E1441" i="5" l="1"/>
  <c r="F1441" i="5" s="1"/>
  <c r="A1441" i="5"/>
  <c r="G1441" i="5"/>
  <c r="D1442" i="5" s="1"/>
  <c r="E1442" i="5" l="1"/>
  <c r="F1442" i="5" s="1"/>
  <c r="G1442" i="5" s="1"/>
  <c r="D1443" i="5" s="1"/>
  <c r="A1442" i="5"/>
  <c r="E1443" i="5" l="1"/>
  <c r="F1443" i="5" s="1"/>
  <c r="A1443" i="5"/>
  <c r="G1443" i="5"/>
  <c r="D1444" i="5" s="1"/>
  <c r="E1444" i="5" l="1"/>
  <c r="F1444" i="5" s="1"/>
  <c r="G1444" i="5" s="1"/>
  <c r="D1445" i="5" s="1"/>
  <c r="A1444" i="5"/>
  <c r="E1445" i="5" l="1"/>
  <c r="F1445" i="5" s="1"/>
  <c r="A1445" i="5"/>
  <c r="G1445" i="5"/>
  <c r="D1446" i="5" s="1"/>
  <c r="E1446" i="5" l="1"/>
  <c r="F1446" i="5" s="1"/>
  <c r="G1446" i="5" s="1"/>
  <c r="D1447" i="5" s="1"/>
  <c r="A1446" i="5"/>
  <c r="E1447" i="5" l="1"/>
  <c r="F1447" i="5" s="1"/>
  <c r="A1447" i="5"/>
  <c r="G1447" i="5"/>
  <c r="D1448" i="5" s="1"/>
  <c r="E1448" i="5" l="1"/>
  <c r="F1448" i="5" s="1"/>
  <c r="G1448" i="5" s="1"/>
  <c r="D1449" i="5" s="1"/>
  <c r="A1448" i="5"/>
  <c r="E1449" i="5" l="1"/>
  <c r="F1449" i="5" s="1"/>
  <c r="G1449" i="5" s="1"/>
  <c r="D1450" i="5" s="1"/>
  <c r="A1449" i="5"/>
  <c r="E1450" i="5" l="1"/>
  <c r="F1450" i="5" s="1"/>
  <c r="A1450" i="5"/>
  <c r="G1450" i="5"/>
  <c r="D1451" i="5" s="1"/>
  <c r="E1451" i="5" l="1"/>
  <c r="F1451" i="5" s="1"/>
  <c r="G1451" i="5" s="1"/>
  <c r="D1452" i="5" s="1"/>
  <c r="A1451" i="5"/>
  <c r="E1452" i="5" l="1"/>
  <c r="F1452" i="5" s="1"/>
  <c r="A1452" i="5"/>
  <c r="G1452" i="5"/>
  <c r="D1453" i="5" s="1"/>
  <c r="E1453" i="5" l="1"/>
  <c r="F1453" i="5" s="1"/>
  <c r="G1453" i="5" s="1"/>
  <c r="D1454" i="5" s="1"/>
  <c r="A1453" i="5"/>
  <c r="E1454" i="5" l="1"/>
  <c r="F1454" i="5" s="1"/>
  <c r="A1454" i="5"/>
  <c r="G1454" i="5"/>
  <c r="D1455" i="5" s="1"/>
  <c r="E1455" i="5" l="1"/>
  <c r="F1455" i="5" s="1"/>
  <c r="G1455" i="5" s="1"/>
  <c r="D1456" i="5" s="1"/>
  <c r="A1455" i="5"/>
  <c r="E1456" i="5" l="1"/>
  <c r="F1456" i="5" s="1"/>
  <c r="A1456" i="5"/>
  <c r="G1456" i="5"/>
  <c r="D1457" i="5" s="1"/>
  <c r="E1457" i="5" l="1"/>
  <c r="F1457" i="5" s="1"/>
  <c r="G1457" i="5" s="1"/>
  <c r="D1458" i="5" s="1"/>
  <c r="A1457" i="5"/>
  <c r="E1458" i="5" l="1"/>
  <c r="F1458" i="5" s="1"/>
  <c r="G1458" i="5" s="1"/>
  <c r="D1459" i="5" s="1"/>
  <c r="A1458" i="5"/>
  <c r="E1459" i="5" l="1"/>
  <c r="F1459" i="5" s="1"/>
  <c r="A1459" i="5"/>
  <c r="G1459" i="5"/>
  <c r="D1460" i="5" s="1"/>
  <c r="E1460" i="5" l="1"/>
  <c r="F1460" i="5" s="1"/>
  <c r="G1460" i="5" s="1"/>
  <c r="D1461" i="5" s="1"/>
  <c r="A1460" i="5"/>
  <c r="E1461" i="5" l="1"/>
  <c r="F1461" i="5" s="1"/>
  <c r="A1461" i="5"/>
  <c r="G1461" i="5"/>
  <c r="D1462" i="5" s="1"/>
  <c r="E1462" i="5" l="1"/>
  <c r="F1462" i="5" s="1"/>
  <c r="G1462" i="5" s="1"/>
  <c r="D1463" i="5" s="1"/>
  <c r="A1462" i="5"/>
  <c r="E1463" i="5" l="1"/>
  <c r="F1463" i="5" s="1"/>
  <c r="G1463" i="5" s="1"/>
  <c r="D1464" i="5" s="1"/>
  <c r="A1463" i="5"/>
  <c r="E1464" i="5" l="1"/>
  <c r="F1464" i="5" s="1"/>
  <c r="A1464" i="5"/>
  <c r="G1464" i="5"/>
  <c r="D1465" i="5" s="1"/>
  <c r="E1465" i="5" l="1"/>
  <c r="F1465" i="5" s="1"/>
  <c r="G1465" i="5" s="1"/>
  <c r="D1466" i="5" s="1"/>
  <c r="A1465" i="5"/>
  <c r="E1466" i="5" l="1"/>
  <c r="F1466" i="5" s="1"/>
  <c r="G1466" i="5" s="1"/>
  <c r="D1467" i="5" s="1"/>
  <c r="A1466" i="5"/>
  <c r="E1467" i="5" l="1"/>
  <c r="F1467" i="5" s="1"/>
  <c r="A1467" i="5"/>
  <c r="G1467" i="5"/>
  <c r="D1468" i="5" s="1"/>
  <c r="E1468" i="5" l="1"/>
  <c r="F1468" i="5" s="1"/>
  <c r="A1468" i="5"/>
  <c r="G1468" i="5"/>
  <c r="D1469" i="5" s="1"/>
  <c r="E1469" i="5" l="1"/>
  <c r="F1469" i="5" s="1"/>
  <c r="G1469" i="5" s="1"/>
  <c r="D1470" i="5" s="1"/>
  <c r="A1469" i="5"/>
  <c r="E1470" i="5" l="1"/>
  <c r="F1470" i="5" s="1"/>
  <c r="A1470" i="5"/>
  <c r="G1470" i="5"/>
  <c r="D1471" i="5" s="1"/>
  <c r="E1471" i="5" l="1"/>
  <c r="F1471" i="5" s="1"/>
  <c r="A1471" i="5"/>
  <c r="G1471" i="5"/>
  <c r="D1472" i="5" s="1"/>
  <c r="E1472" i="5" l="1"/>
  <c r="F1472" i="5" s="1"/>
  <c r="A1472" i="5"/>
  <c r="G1472" i="5"/>
  <c r="D1473" i="5" s="1"/>
  <c r="E1473" i="5" l="1"/>
  <c r="F1473" i="5" s="1"/>
  <c r="A1473" i="5"/>
  <c r="G1473" i="5"/>
  <c r="D1474" i="5" s="1"/>
  <c r="E1474" i="5" l="1"/>
  <c r="F1474" i="5" s="1"/>
  <c r="A1474" i="5"/>
  <c r="G1474" i="5"/>
  <c r="D1475" i="5" s="1"/>
  <c r="E1475" i="5" l="1"/>
  <c r="F1475" i="5" s="1"/>
  <c r="G1475" i="5" s="1"/>
  <c r="D1476" i="5" s="1"/>
  <c r="A1475" i="5"/>
  <c r="E1476" i="5" l="1"/>
  <c r="F1476" i="5" s="1"/>
  <c r="A1476" i="5"/>
  <c r="G1476" i="5"/>
  <c r="D1477" i="5" s="1"/>
  <c r="E1477" i="5" l="1"/>
  <c r="F1477" i="5" s="1"/>
  <c r="A1477" i="5"/>
  <c r="G1477" i="5"/>
  <c r="D1478" i="5" s="1"/>
  <c r="E1478" i="5" l="1"/>
  <c r="F1478" i="5" s="1"/>
  <c r="A1478" i="5"/>
  <c r="G1478" i="5"/>
  <c r="D1479" i="5" s="1"/>
  <c r="E1479" i="5" l="1"/>
  <c r="F1479" i="5" s="1"/>
  <c r="A1479" i="5"/>
  <c r="G1479" i="5"/>
  <c r="D1480" i="5" s="1"/>
  <c r="E1480" i="5" l="1"/>
  <c r="F1480" i="5" s="1"/>
  <c r="G1480" i="5" s="1"/>
  <c r="D1481" i="5" s="1"/>
  <c r="A1480" i="5"/>
  <c r="E1481" i="5" l="1"/>
  <c r="F1481" i="5" s="1"/>
  <c r="A1481" i="5"/>
  <c r="G1481" i="5"/>
  <c r="D1482" i="5" s="1"/>
  <c r="E1482" i="5" l="1"/>
  <c r="F1482" i="5" s="1"/>
  <c r="A1482" i="5"/>
  <c r="G1482" i="5"/>
  <c r="D1483" i="5" s="1"/>
  <c r="E1483" i="5" l="1"/>
  <c r="F1483" i="5" s="1"/>
  <c r="A1483" i="5"/>
  <c r="G1483" i="5"/>
  <c r="D1484" i="5" s="1"/>
  <c r="E1484" i="5" l="1"/>
  <c r="F1484" i="5" s="1"/>
  <c r="A1484" i="5"/>
  <c r="G1484" i="5"/>
  <c r="D1485" i="5" s="1"/>
  <c r="E1485" i="5" l="1"/>
  <c r="F1485" i="5" s="1"/>
  <c r="A1485" i="5"/>
  <c r="G1485" i="5"/>
  <c r="D1486" i="5" s="1"/>
  <c r="E1486" i="5" l="1"/>
  <c r="F1486" i="5" s="1"/>
  <c r="G1486" i="5" s="1"/>
  <c r="D1487" i="5" s="1"/>
  <c r="A1486" i="5"/>
  <c r="E1487" i="5" l="1"/>
  <c r="F1487" i="5" s="1"/>
  <c r="A1487" i="5"/>
  <c r="G1487" i="5"/>
  <c r="D1488" i="5" s="1"/>
  <c r="E1488" i="5" l="1"/>
  <c r="F1488" i="5" s="1"/>
  <c r="G1488" i="5" s="1"/>
  <c r="D1489" i="5" s="1"/>
  <c r="A1488" i="5"/>
  <c r="E1489" i="5" l="1"/>
  <c r="F1489" i="5" s="1"/>
  <c r="A1489" i="5"/>
  <c r="G1489" i="5"/>
  <c r="D1490" i="5" s="1"/>
  <c r="E1490" i="5" l="1"/>
  <c r="F1490" i="5" s="1"/>
  <c r="A1490" i="5"/>
  <c r="G1490" i="5"/>
  <c r="D1491" i="5" s="1"/>
  <c r="E1491" i="5" l="1"/>
  <c r="F1491" i="5" s="1"/>
  <c r="A1491" i="5"/>
  <c r="G1491" i="5"/>
  <c r="D1492" i="5" s="1"/>
  <c r="E1492" i="5" l="1"/>
  <c r="F1492" i="5" s="1"/>
  <c r="A1492" i="5"/>
  <c r="G1492" i="5"/>
  <c r="D1493" i="5" s="1"/>
  <c r="E1493" i="5" l="1"/>
  <c r="F1493" i="5" s="1"/>
  <c r="G1493" i="5" s="1"/>
  <c r="D1494" i="5" s="1"/>
  <c r="A1493" i="5"/>
  <c r="E1494" i="5" l="1"/>
  <c r="F1494" i="5" s="1"/>
  <c r="G1494" i="5" s="1"/>
  <c r="D1495" i="5" s="1"/>
  <c r="A1494" i="5"/>
  <c r="E1495" i="5" l="1"/>
  <c r="F1495" i="5" s="1"/>
  <c r="G1495" i="5" s="1"/>
  <c r="D1496" i="5" s="1"/>
  <c r="A1495" i="5"/>
  <c r="E1496" i="5" l="1"/>
  <c r="F1496" i="5" s="1"/>
  <c r="A1496" i="5"/>
  <c r="G1496" i="5"/>
  <c r="D1497" i="5" s="1"/>
  <c r="E1497" i="5" l="1"/>
  <c r="F1497" i="5" s="1"/>
  <c r="G1497" i="5" s="1"/>
  <c r="D1498" i="5" s="1"/>
  <c r="A1497" i="5"/>
  <c r="E1498" i="5" l="1"/>
  <c r="F1498" i="5" s="1"/>
  <c r="A1498" i="5"/>
  <c r="G1498" i="5"/>
  <c r="D1499" i="5" s="1"/>
  <c r="E1499" i="5" l="1"/>
  <c r="F1499" i="5" s="1"/>
  <c r="A1499" i="5"/>
  <c r="G1499" i="5"/>
  <c r="D1500" i="5" s="1"/>
  <c r="E1500" i="5" l="1"/>
  <c r="F1500" i="5" s="1"/>
  <c r="A1500" i="5"/>
  <c r="G1500" i="5"/>
  <c r="D1501" i="5" s="1"/>
  <c r="E1501" i="5" l="1"/>
  <c r="F1501" i="5" s="1"/>
  <c r="A1501" i="5"/>
  <c r="G1501" i="5"/>
  <c r="D1502" i="5" s="1"/>
  <c r="E1502" i="5" l="1"/>
  <c r="F1502" i="5" s="1"/>
  <c r="A1502" i="5"/>
  <c r="G1502" i="5"/>
  <c r="D1503" i="5" s="1"/>
  <c r="E1503" i="5" l="1"/>
  <c r="F1503" i="5" s="1"/>
  <c r="G1503" i="5" s="1"/>
  <c r="D1504" i="5" s="1"/>
  <c r="A1503" i="5"/>
  <c r="E1504" i="5" l="1"/>
  <c r="F1504" i="5" s="1"/>
  <c r="A1504" i="5"/>
  <c r="G1504" i="5"/>
  <c r="D1505" i="5" s="1"/>
  <c r="E1505" i="5" l="1"/>
  <c r="F1505" i="5" s="1"/>
  <c r="A1505" i="5"/>
  <c r="G1505" i="5"/>
  <c r="D1506" i="5" s="1"/>
  <c r="E1506" i="5" l="1"/>
  <c r="F1506" i="5" s="1"/>
  <c r="A1506" i="5"/>
  <c r="G1506" i="5"/>
  <c r="D1507" i="5" s="1"/>
  <c r="E1507" i="5" l="1"/>
  <c r="F1507" i="5" s="1"/>
  <c r="A1507" i="5"/>
  <c r="G1507" i="5"/>
  <c r="D1508" i="5" s="1"/>
  <c r="E1508" i="5" l="1"/>
  <c r="F1508" i="5" s="1"/>
  <c r="A1508" i="5"/>
  <c r="G1508" i="5"/>
  <c r="D1509" i="5" s="1"/>
  <c r="E1509" i="5" l="1"/>
  <c r="F1509" i="5" s="1"/>
  <c r="A1509" i="5"/>
  <c r="G1509" i="5"/>
  <c r="D1510" i="5" s="1"/>
  <c r="E1510" i="5" l="1"/>
  <c r="F1510" i="5" s="1"/>
  <c r="G1510" i="5" s="1"/>
  <c r="D1511" i="5" s="1"/>
  <c r="A1510" i="5"/>
  <c r="E1511" i="5" l="1"/>
  <c r="F1511" i="5" s="1"/>
  <c r="A1511" i="5"/>
  <c r="G1511" i="5"/>
  <c r="D1512" i="5" s="1"/>
  <c r="E1512" i="5" l="1"/>
  <c r="F1512" i="5" s="1"/>
  <c r="A1512" i="5"/>
  <c r="G1512" i="5"/>
  <c r="D1513" i="5" s="1"/>
  <c r="E1513" i="5" l="1"/>
  <c r="F1513" i="5" s="1"/>
  <c r="A1513" i="5"/>
  <c r="G1513" i="5"/>
  <c r="D1514" i="5" s="1"/>
  <c r="E1514" i="5" l="1"/>
  <c r="F1514" i="5" s="1"/>
  <c r="G1514" i="5" s="1"/>
  <c r="D1515" i="5" s="1"/>
  <c r="A1514" i="5"/>
  <c r="E1515" i="5" l="1"/>
  <c r="F1515" i="5" s="1"/>
  <c r="A1515" i="5"/>
  <c r="G1515" i="5"/>
  <c r="D1516" i="5" s="1"/>
  <c r="E1516" i="5" l="1"/>
  <c r="F1516" i="5" s="1"/>
  <c r="A1516" i="5"/>
  <c r="G1516" i="5"/>
  <c r="D1517" i="5" s="1"/>
  <c r="E1517" i="5" l="1"/>
  <c r="F1517" i="5" s="1"/>
  <c r="G1517" i="5" s="1"/>
  <c r="D1518" i="5" s="1"/>
  <c r="A1517" i="5"/>
  <c r="E1518" i="5" l="1"/>
  <c r="F1518" i="5" s="1"/>
  <c r="A1518" i="5"/>
  <c r="G1518" i="5"/>
  <c r="D1519" i="5" s="1"/>
  <c r="E1519" i="5" l="1"/>
  <c r="F1519" i="5" s="1"/>
  <c r="A1519" i="5"/>
  <c r="G1519" i="5"/>
  <c r="D1520" i="5" s="1"/>
  <c r="E1520" i="5" l="1"/>
  <c r="F1520" i="5" s="1"/>
  <c r="A1520" i="5"/>
  <c r="G1520" i="5"/>
  <c r="D1521" i="5" s="1"/>
  <c r="E1521" i="5" l="1"/>
  <c r="F1521" i="5" s="1"/>
  <c r="A1521" i="5"/>
  <c r="G1521" i="5"/>
  <c r="D1522" i="5" s="1"/>
  <c r="E1522" i="5" l="1"/>
  <c r="F1522" i="5" s="1"/>
  <c r="G1522" i="5" s="1"/>
  <c r="D1523" i="5" s="1"/>
  <c r="A1522" i="5"/>
  <c r="E1523" i="5" l="1"/>
  <c r="F1523" i="5" s="1"/>
  <c r="A1523" i="5"/>
  <c r="G1523" i="5"/>
  <c r="D1524" i="5" s="1"/>
  <c r="E1524" i="5" l="1"/>
  <c r="F1524" i="5" s="1"/>
  <c r="A1524" i="5"/>
  <c r="G1524" i="5"/>
  <c r="D1525" i="5" s="1"/>
  <c r="E1525" i="5" l="1"/>
  <c r="F1525" i="5" s="1"/>
  <c r="A1525" i="5"/>
  <c r="G1525" i="5"/>
  <c r="D1526" i="5" s="1"/>
  <c r="E1526" i="5" l="1"/>
  <c r="F1526" i="5" s="1"/>
  <c r="A1526" i="5"/>
  <c r="G1526" i="5"/>
  <c r="D1527" i="5" s="1"/>
  <c r="E1527" i="5" l="1"/>
  <c r="F1527" i="5" s="1"/>
  <c r="G1527" i="5" s="1"/>
  <c r="D1528" i="5" s="1"/>
  <c r="A1527" i="5"/>
  <c r="E1528" i="5" l="1"/>
  <c r="F1528" i="5" s="1"/>
  <c r="G1528" i="5" s="1"/>
  <c r="D1529" i="5" s="1"/>
  <c r="A1528" i="5"/>
  <c r="E1529" i="5" l="1"/>
  <c r="F1529" i="5" s="1"/>
  <c r="G1529" i="5" s="1"/>
  <c r="D1530" i="5" s="1"/>
  <c r="A1529" i="5"/>
  <c r="E1530" i="5" l="1"/>
  <c r="F1530" i="5" s="1"/>
  <c r="G1530" i="5" s="1"/>
  <c r="D1531" i="5" s="1"/>
  <c r="A1530" i="5"/>
  <c r="E1531" i="5" l="1"/>
  <c r="F1531" i="5" s="1"/>
  <c r="G1531" i="5" s="1"/>
  <c r="D1532" i="5" s="1"/>
  <c r="A1531" i="5"/>
  <c r="E1532" i="5" l="1"/>
  <c r="F1532" i="5" s="1"/>
  <c r="A1532" i="5"/>
  <c r="G1532" i="5"/>
  <c r="D1533" i="5" s="1"/>
  <c r="E1533" i="5" l="1"/>
  <c r="F1533" i="5" s="1"/>
  <c r="A1533" i="5"/>
  <c r="G1533" i="5"/>
  <c r="D1534" i="5" s="1"/>
  <c r="E1534" i="5" l="1"/>
  <c r="F1534" i="5" s="1"/>
  <c r="G1534" i="5" s="1"/>
  <c r="D1535" i="5" s="1"/>
  <c r="A1534" i="5"/>
  <c r="E1535" i="5" l="1"/>
  <c r="F1535" i="5" s="1"/>
  <c r="G1535" i="5" s="1"/>
  <c r="D1536" i="5" s="1"/>
  <c r="A1535" i="5"/>
  <c r="E1536" i="5" l="1"/>
  <c r="F1536" i="5" s="1"/>
  <c r="G1536" i="5" s="1"/>
  <c r="D1537" i="5" s="1"/>
  <c r="A1536" i="5"/>
  <c r="E1537" i="5" l="1"/>
  <c r="F1537" i="5" s="1"/>
  <c r="A1537" i="5"/>
  <c r="G1537" i="5"/>
  <c r="D1538" i="5" s="1"/>
  <c r="E1538" i="5" l="1"/>
  <c r="F1538" i="5" s="1"/>
  <c r="G1538" i="5" s="1"/>
  <c r="D1539" i="5" s="1"/>
  <c r="A1538" i="5"/>
  <c r="E1539" i="5" l="1"/>
  <c r="F1539" i="5" s="1"/>
  <c r="G1539" i="5" s="1"/>
  <c r="D1540" i="5" s="1"/>
  <c r="A1539" i="5"/>
  <c r="E1540" i="5" l="1"/>
  <c r="F1540" i="5" s="1"/>
  <c r="G1540" i="5" s="1"/>
  <c r="D1541" i="5" s="1"/>
  <c r="A1540" i="5"/>
  <c r="E1541" i="5" l="1"/>
  <c r="F1541" i="5" s="1"/>
  <c r="A1541" i="5"/>
  <c r="G1541" i="5"/>
  <c r="D1542" i="5" s="1"/>
  <c r="E1542" i="5" l="1"/>
  <c r="F1542" i="5" s="1"/>
  <c r="G1542" i="5" s="1"/>
  <c r="D1543" i="5" s="1"/>
  <c r="A1542" i="5"/>
  <c r="E1543" i="5" l="1"/>
  <c r="F1543" i="5" s="1"/>
  <c r="G1543" i="5" s="1"/>
  <c r="D1544" i="5" s="1"/>
  <c r="A1543" i="5"/>
  <c r="E1544" i="5" l="1"/>
  <c r="F1544" i="5" s="1"/>
  <c r="A1544" i="5"/>
  <c r="G1544" i="5"/>
  <c r="D1545" i="5" s="1"/>
  <c r="E1545" i="5" l="1"/>
  <c r="F1545" i="5" s="1"/>
  <c r="G1545" i="5" s="1"/>
  <c r="D1546" i="5" s="1"/>
  <c r="A1545" i="5"/>
  <c r="E1546" i="5" l="1"/>
  <c r="F1546" i="5" s="1"/>
  <c r="A1546" i="5"/>
  <c r="G1546" i="5"/>
  <c r="D1547" i="5" s="1"/>
  <c r="E1547" i="5" l="1"/>
  <c r="F1547" i="5" s="1"/>
  <c r="G1547" i="5" s="1"/>
  <c r="D1548" i="5" s="1"/>
  <c r="A1547" i="5"/>
  <c r="E1548" i="5" l="1"/>
  <c r="F1548" i="5" s="1"/>
  <c r="G1548" i="5" s="1"/>
  <c r="D1549" i="5" s="1"/>
  <c r="A1548" i="5"/>
  <c r="E1549" i="5" l="1"/>
  <c r="F1549" i="5" s="1"/>
  <c r="G1549" i="5" s="1"/>
  <c r="D1550" i="5" s="1"/>
  <c r="A1549" i="5"/>
  <c r="E1550" i="5" l="1"/>
  <c r="F1550" i="5" s="1"/>
  <c r="G1550" i="5" s="1"/>
  <c r="D1551" i="5" s="1"/>
  <c r="A1550" i="5"/>
  <c r="E1551" i="5" l="1"/>
  <c r="F1551" i="5" s="1"/>
  <c r="A1551" i="5"/>
  <c r="G1551" i="5"/>
  <c r="D1552" i="5" s="1"/>
  <c r="E1552" i="5" l="1"/>
  <c r="F1552" i="5" s="1"/>
  <c r="A1552" i="5"/>
  <c r="G1552" i="5"/>
  <c r="D1553" i="5" s="1"/>
  <c r="E1553" i="5" l="1"/>
  <c r="F1553" i="5" s="1"/>
  <c r="A1553" i="5"/>
  <c r="G1553" i="5"/>
  <c r="D1554" i="5" s="1"/>
  <c r="E1554" i="5" l="1"/>
  <c r="F1554" i="5" s="1"/>
  <c r="G1554" i="5" s="1"/>
  <c r="D1555" i="5" s="1"/>
  <c r="A1554" i="5"/>
  <c r="E1555" i="5" l="1"/>
  <c r="F1555" i="5" s="1"/>
  <c r="G1555" i="5" s="1"/>
  <c r="D1556" i="5" s="1"/>
  <c r="A1555" i="5"/>
  <c r="E1556" i="5" l="1"/>
  <c r="F1556" i="5" s="1"/>
  <c r="G1556" i="5" s="1"/>
  <c r="D1557" i="5" s="1"/>
  <c r="A1556" i="5"/>
  <c r="E1557" i="5" l="1"/>
  <c r="F1557" i="5" s="1"/>
  <c r="G1557" i="5" s="1"/>
  <c r="D1558" i="5" s="1"/>
  <c r="A1557" i="5"/>
  <c r="E1558" i="5" l="1"/>
  <c r="F1558" i="5" s="1"/>
  <c r="A1558" i="5"/>
  <c r="G1558" i="5"/>
  <c r="D1559" i="5" s="1"/>
  <c r="E1559" i="5" l="1"/>
  <c r="F1559" i="5" s="1"/>
  <c r="G1559" i="5" s="1"/>
  <c r="D1560" i="5" s="1"/>
  <c r="A1559" i="5"/>
  <c r="E1560" i="5" l="1"/>
  <c r="F1560" i="5" s="1"/>
  <c r="G1560" i="5" s="1"/>
  <c r="D1561" i="5" s="1"/>
  <c r="A1560" i="5"/>
  <c r="E1561" i="5" l="1"/>
  <c r="F1561" i="5" s="1"/>
  <c r="G1561" i="5" s="1"/>
  <c r="D1562" i="5" s="1"/>
  <c r="A1561" i="5"/>
  <c r="E1562" i="5" l="1"/>
  <c r="F1562" i="5" s="1"/>
  <c r="G1562" i="5" s="1"/>
  <c r="D1563" i="5" s="1"/>
  <c r="A1562" i="5"/>
  <c r="E1563" i="5" l="1"/>
  <c r="F1563" i="5" s="1"/>
  <c r="G1563" i="5" s="1"/>
  <c r="D1564" i="5" s="1"/>
  <c r="A1563" i="5"/>
  <c r="E1564" i="5" l="1"/>
  <c r="F1564" i="5" s="1"/>
  <c r="A1564" i="5"/>
  <c r="G1564" i="5"/>
  <c r="D1565" i="5" s="1"/>
  <c r="E1565" i="5" l="1"/>
  <c r="F1565" i="5" s="1"/>
  <c r="G1565" i="5" s="1"/>
  <c r="D1566" i="5" s="1"/>
  <c r="A1565" i="5"/>
  <c r="E1566" i="5" l="1"/>
  <c r="F1566" i="5" s="1"/>
  <c r="G1566" i="5" s="1"/>
  <c r="D1567" i="5" s="1"/>
  <c r="A1566" i="5"/>
  <c r="E1567" i="5" l="1"/>
  <c r="F1567" i="5" s="1"/>
  <c r="G1567" i="5" s="1"/>
  <c r="D1568" i="5" s="1"/>
  <c r="A1567" i="5"/>
  <c r="E1568" i="5" l="1"/>
  <c r="F1568" i="5" s="1"/>
  <c r="G1568" i="5" s="1"/>
  <c r="D1569" i="5" s="1"/>
  <c r="A1568" i="5"/>
  <c r="E1569" i="5" l="1"/>
  <c r="F1569" i="5" s="1"/>
  <c r="G1569" i="5" s="1"/>
  <c r="D1570" i="5" s="1"/>
  <c r="A1569" i="5"/>
  <c r="E1570" i="5" l="1"/>
  <c r="F1570" i="5" s="1"/>
  <c r="G1570" i="5" s="1"/>
  <c r="D1571" i="5" s="1"/>
  <c r="A1570" i="5"/>
  <c r="E1571" i="5" l="1"/>
  <c r="F1571" i="5" s="1"/>
  <c r="G1571" i="5" s="1"/>
  <c r="D1572" i="5" s="1"/>
  <c r="A1571" i="5"/>
  <c r="E1572" i="5" l="1"/>
  <c r="F1572" i="5" s="1"/>
  <c r="A1572" i="5"/>
  <c r="G1572" i="5"/>
  <c r="D1573" i="5" s="1"/>
  <c r="E1573" i="5" l="1"/>
  <c r="F1573" i="5" s="1"/>
  <c r="G1573" i="5" s="1"/>
  <c r="D1574" i="5" s="1"/>
  <c r="A1573" i="5"/>
  <c r="E1574" i="5" l="1"/>
  <c r="F1574" i="5" s="1"/>
  <c r="G1574" i="5" s="1"/>
  <c r="D1575" i="5" s="1"/>
  <c r="A1574" i="5"/>
  <c r="E1575" i="5" l="1"/>
  <c r="F1575" i="5" s="1"/>
  <c r="A1575" i="5"/>
  <c r="G1575" i="5"/>
  <c r="D1576" i="5" s="1"/>
  <c r="E1576" i="5" l="1"/>
  <c r="F1576" i="5" s="1"/>
  <c r="G1576" i="5" s="1"/>
  <c r="D1577" i="5" s="1"/>
  <c r="A1576" i="5"/>
  <c r="E1577" i="5" l="1"/>
  <c r="F1577" i="5" s="1"/>
  <c r="G1577" i="5" s="1"/>
  <c r="D1578" i="5" s="1"/>
  <c r="A1577" i="5"/>
  <c r="E1578" i="5" l="1"/>
  <c r="F1578" i="5" s="1"/>
  <c r="G1578" i="5" s="1"/>
  <c r="D1579" i="5" s="1"/>
  <c r="A1578" i="5"/>
  <c r="E1579" i="5" l="1"/>
  <c r="F1579" i="5" s="1"/>
  <c r="G1579" i="5" s="1"/>
  <c r="D1580" i="5" s="1"/>
  <c r="A1579" i="5"/>
  <c r="E1580" i="5" l="1"/>
  <c r="F1580" i="5" s="1"/>
  <c r="G1580" i="5" s="1"/>
  <c r="D1581" i="5" s="1"/>
  <c r="A1580" i="5"/>
  <c r="E1581" i="5" l="1"/>
  <c r="F1581" i="5" s="1"/>
  <c r="G1581" i="5" s="1"/>
  <c r="D1582" i="5" s="1"/>
  <c r="A1581" i="5"/>
  <c r="E1582" i="5" l="1"/>
  <c r="F1582" i="5" s="1"/>
  <c r="G1582" i="5" s="1"/>
  <c r="D1583" i="5" s="1"/>
  <c r="A1582" i="5"/>
  <c r="E1583" i="5" l="1"/>
  <c r="F1583" i="5" s="1"/>
  <c r="A1583" i="5"/>
  <c r="G1583" i="5"/>
  <c r="D1584" i="5" s="1"/>
  <c r="E1584" i="5" l="1"/>
  <c r="F1584" i="5" s="1"/>
  <c r="G1584" i="5" s="1"/>
  <c r="D1585" i="5" s="1"/>
  <c r="A1584" i="5"/>
  <c r="E1585" i="5" l="1"/>
  <c r="F1585" i="5" s="1"/>
  <c r="A1585" i="5"/>
  <c r="G1585" i="5"/>
  <c r="D1586" i="5" s="1"/>
  <c r="E1586" i="5" l="1"/>
  <c r="F1586" i="5" s="1"/>
  <c r="G1586" i="5" s="1"/>
  <c r="D1587" i="5" s="1"/>
  <c r="A1586" i="5"/>
  <c r="E1587" i="5" l="1"/>
  <c r="F1587" i="5" s="1"/>
  <c r="G1587" i="5" s="1"/>
  <c r="D1588" i="5" s="1"/>
  <c r="A1587" i="5"/>
  <c r="E1588" i="5" l="1"/>
  <c r="F1588" i="5" s="1"/>
  <c r="G1588" i="5" s="1"/>
  <c r="D1589" i="5" s="1"/>
  <c r="A1588" i="5"/>
  <c r="E1589" i="5" l="1"/>
  <c r="F1589" i="5" s="1"/>
  <c r="G1589" i="5" s="1"/>
  <c r="D1590" i="5" s="1"/>
  <c r="A1589" i="5"/>
  <c r="E1590" i="5" l="1"/>
  <c r="F1590" i="5" s="1"/>
  <c r="A1590" i="5"/>
  <c r="G1590" i="5"/>
  <c r="D1591" i="5" s="1"/>
  <c r="E1591" i="5" l="1"/>
  <c r="F1591" i="5" s="1"/>
  <c r="A1591" i="5"/>
  <c r="G1591" i="5"/>
  <c r="D1592" i="5" s="1"/>
  <c r="E1592" i="5" l="1"/>
  <c r="F1592" i="5" s="1"/>
  <c r="A1592" i="5"/>
  <c r="G1592" i="5"/>
  <c r="D1593" i="5" s="1"/>
  <c r="E1593" i="5" l="1"/>
  <c r="F1593" i="5" s="1"/>
  <c r="G1593" i="5" s="1"/>
  <c r="D1594" i="5" s="1"/>
  <c r="A1593" i="5"/>
  <c r="E1594" i="5" l="1"/>
  <c r="F1594" i="5" s="1"/>
  <c r="G1594" i="5" s="1"/>
  <c r="D1595" i="5" s="1"/>
  <c r="A1594" i="5"/>
  <c r="E1595" i="5" l="1"/>
  <c r="F1595" i="5" s="1"/>
  <c r="G1595" i="5" s="1"/>
  <c r="D1596" i="5" s="1"/>
  <c r="A1595" i="5"/>
  <c r="E1596" i="5" l="1"/>
  <c r="F1596" i="5" s="1"/>
  <c r="G1596" i="5" s="1"/>
  <c r="D1597" i="5" s="1"/>
  <c r="A1596" i="5"/>
  <c r="E1597" i="5" l="1"/>
  <c r="F1597" i="5" s="1"/>
  <c r="G1597" i="5" s="1"/>
  <c r="D1598" i="5" s="1"/>
  <c r="A1597" i="5"/>
  <c r="E1598" i="5" l="1"/>
  <c r="F1598" i="5" s="1"/>
  <c r="G1598" i="5" s="1"/>
  <c r="D1599" i="5" s="1"/>
  <c r="A1598" i="5"/>
  <c r="E1599" i="5" l="1"/>
  <c r="F1599" i="5" s="1"/>
  <c r="G1599" i="5" s="1"/>
  <c r="D1600" i="5" s="1"/>
  <c r="A1599" i="5"/>
  <c r="E1600" i="5" l="1"/>
  <c r="F1600" i="5" s="1"/>
  <c r="G1600" i="5" s="1"/>
  <c r="D1601" i="5" s="1"/>
  <c r="A1600" i="5"/>
  <c r="E1601" i="5" l="1"/>
  <c r="F1601" i="5" s="1"/>
  <c r="G1601" i="5" s="1"/>
  <c r="D1602" i="5" s="1"/>
  <c r="A1601" i="5"/>
  <c r="E1602" i="5" l="1"/>
  <c r="F1602" i="5" s="1"/>
  <c r="A1602" i="5"/>
  <c r="G1602" i="5"/>
  <c r="D1603" i="5" s="1"/>
  <c r="E1603" i="5" l="1"/>
  <c r="F1603" i="5" s="1"/>
  <c r="A1603" i="5"/>
  <c r="G1603" i="5"/>
  <c r="D1604" i="5" s="1"/>
  <c r="E1604" i="5" l="1"/>
  <c r="F1604" i="5" s="1"/>
  <c r="A1604" i="5"/>
  <c r="G1604" i="5"/>
  <c r="D1605" i="5" s="1"/>
  <c r="E1605" i="5" l="1"/>
  <c r="F1605" i="5" s="1"/>
  <c r="G1605" i="5" s="1"/>
  <c r="D1606" i="5" s="1"/>
  <c r="A1605" i="5"/>
  <c r="E1606" i="5" l="1"/>
  <c r="F1606" i="5" s="1"/>
  <c r="A1606" i="5"/>
  <c r="G1606" i="5"/>
  <c r="D1607" i="5" s="1"/>
  <c r="E1607" i="5" l="1"/>
  <c r="F1607" i="5" s="1"/>
  <c r="G1607" i="5" s="1"/>
  <c r="D1608" i="5" s="1"/>
  <c r="A1607" i="5"/>
  <c r="E1608" i="5" l="1"/>
  <c r="F1608" i="5" s="1"/>
  <c r="G1608" i="5" s="1"/>
  <c r="D1609" i="5" s="1"/>
  <c r="A1608" i="5"/>
  <c r="E1609" i="5" l="1"/>
  <c r="F1609" i="5" s="1"/>
  <c r="G1609" i="5" s="1"/>
  <c r="D1610" i="5" s="1"/>
  <c r="A1609" i="5"/>
  <c r="E1610" i="5" l="1"/>
  <c r="F1610" i="5" s="1"/>
  <c r="A1610" i="5"/>
  <c r="G1610" i="5"/>
  <c r="D1611" i="5" s="1"/>
  <c r="E1611" i="5" l="1"/>
  <c r="F1611" i="5" s="1"/>
  <c r="G1611" i="5" s="1"/>
  <c r="D1612" i="5" s="1"/>
  <c r="A1611" i="5"/>
  <c r="E1612" i="5" l="1"/>
  <c r="F1612" i="5" s="1"/>
  <c r="A1612" i="5"/>
  <c r="G1612" i="5"/>
  <c r="D1613" i="5" s="1"/>
  <c r="E1613" i="5" l="1"/>
  <c r="F1613" i="5" s="1"/>
  <c r="G1613" i="5" s="1"/>
  <c r="D1614" i="5" s="1"/>
  <c r="A1613" i="5"/>
  <c r="E1614" i="5" l="1"/>
  <c r="F1614" i="5" s="1"/>
  <c r="A1614" i="5"/>
  <c r="G1614" i="5"/>
  <c r="D1615" i="5" s="1"/>
  <c r="E1615" i="5" l="1"/>
  <c r="F1615" i="5" s="1"/>
  <c r="A1615" i="5"/>
  <c r="G1615" i="5"/>
  <c r="D1616" i="5" s="1"/>
  <c r="E1616" i="5" l="1"/>
  <c r="F1616" i="5" s="1"/>
  <c r="A1616" i="5"/>
  <c r="G1616" i="5"/>
  <c r="D1617" i="5" s="1"/>
  <c r="E1617" i="5" l="1"/>
  <c r="F1617" i="5" s="1"/>
  <c r="G1617" i="5" s="1"/>
  <c r="D1618" i="5" s="1"/>
  <c r="A1617" i="5"/>
  <c r="E1618" i="5" l="1"/>
  <c r="F1618" i="5" s="1"/>
  <c r="A1618" i="5"/>
  <c r="G1618" i="5"/>
  <c r="D1619" i="5" s="1"/>
  <c r="E1619" i="5" l="1"/>
  <c r="F1619" i="5" s="1"/>
  <c r="A1619" i="5"/>
  <c r="G1619" i="5"/>
  <c r="D1620" i="5" s="1"/>
  <c r="E1620" i="5" l="1"/>
  <c r="F1620" i="5" s="1"/>
  <c r="A1620" i="5"/>
  <c r="G1620" i="5"/>
  <c r="D1621" i="5" s="1"/>
  <c r="E1621" i="5" l="1"/>
  <c r="F1621" i="5" s="1"/>
  <c r="A1621" i="5"/>
  <c r="G1621" i="5"/>
  <c r="D1622" i="5" s="1"/>
  <c r="E1622" i="5" l="1"/>
  <c r="F1622" i="5" s="1"/>
  <c r="G1622" i="5" s="1"/>
  <c r="D1623" i="5" s="1"/>
  <c r="A1622" i="5"/>
  <c r="E1623" i="5" l="1"/>
  <c r="F1623" i="5" s="1"/>
  <c r="G1623" i="5" s="1"/>
  <c r="D1624" i="5" s="1"/>
  <c r="A1623" i="5"/>
  <c r="E1624" i="5" l="1"/>
  <c r="F1624" i="5" s="1"/>
  <c r="G1624" i="5" s="1"/>
  <c r="D1625" i="5" s="1"/>
  <c r="A1624" i="5"/>
  <c r="E1625" i="5" l="1"/>
  <c r="F1625" i="5" s="1"/>
  <c r="A1625" i="5"/>
  <c r="G1625" i="5"/>
  <c r="D1626" i="5" s="1"/>
  <c r="E1626" i="5" l="1"/>
  <c r="F1626" i="5" s="1"/>
  <c r="G1626" i="5" s="1"/>
  <c r="D1627" i="5" s="1"/>
  <c r="A1626" i="5"/>
  <c r="E1627" i="5" l="1"/>
  <c r="F1627" i="5" s="1"/>
  <c r="A1627" i="5"/>
  <c r="G1627" i="5"/>
  <c r="D1628" i="5" s="1"/>
  <c r="E1628" i="5" l="1"/>
  <c r="F1628" i="5" s="1"/>
  <c r="A1628" i="5"/>
  <c r="G1628" i="5"/>
  <c r="D1629" i="5" s="1"/>
  <c r="E1629" i="5" l="1"/>
  <c r="F1629" i="5" s="1"/>
  <c r="G1629" i="5" s="1"/>
  <c r="D1630" i="5" s="1"/>
  <c r="A1629" i="5"/>
  <c r="E1630" i="5" l="1"/>
  <c r="F1630" i="5" s="1"/>
  <c r="A1630" i="5"/>
  <c r="G1630" i="5"/>
  <c r="D1631" i="5" s="1"/>
  <c r="E1631" i="5" l="1"/>
  <c r="F1631" i="5" s="1"/>
  <c r="G1631" i="5" s="1"/>
  <c r="D1632" i="5" s="1"/>
  <c r="A1631" i="5"/>
  <c r="E1632" i="5" l="1"/>
  <c r="F1632" i="5" s="1"/>
  <c r="A1632" i="5"/>
  <c r="G1632" i="5"/>
  <c r="D1633" i="5" s="1"/>
  <c r="E1633" i="5" l="1"/>
  <c r="F1633" i="5" s="1"/>
  <c r="G1633" i="5" s="1"/>
  <c r="D1634" i="5" s="1"/>
  <c r="A1633" i="5"/>
  <c r="E1634" i="5" l="1"/>
  <c r="F1634" i="5" s="1"/>
  <c r="A1634" i="5"/>
  <c r="G1634" i="5"/>
  <c r="D1635" i="5" s="1"/>
  <c r="E1635" i="5" l="1"/>
  <c r="F1635" i="5" s="1"/>
  <c r="A1635" i="5"/>
  <c r="G1635" i="5"/>
  <c r="D1636" i="5" s="1"/>
  <c r="E1636" i="5" l="1"/>
  <c r="F1636" i="5" s="1"/>
  <c r="G1636" i="5" s="1"/>
  <c r="D1637" i="5" s="1"/>
  <c r="A1636" i="5"/>
  <c r="E1637" i="5" l="1"/>
  <c r="F1637" i="5" s="1"/>
  <c r="A1637" i="5"/>
  <c r="G1637" i="5"/>
  <c r="D1638" i="5" s="1"/>
  <c r="E1638" i="5" l="1"/>
  <c r="F1638" i="5" s="1"/>
  <c r="A1638" i="5"/>
  <c r="G1638" i="5"/>
  <c r="D1639" i="5" s="1"/>
  <c r="E1639" i="5" l="1"/>
  <c r="F1639" i="5" s="1"/>
  <c r="A1639" i="5"/>
  <c r="G1639" i="5"/>
  <c r="D1640" i="5" s="1"/>
  <c r="E1640" i="5" l="1"/>
  <c r="F1640" i="5" s="1"/>
  <c r="A1640" i="5"/>
  <c r="G1640" i="5"/>
  <c r="D1641" i="5" s="1"/>
  <c r="E1641" i="5" l="1"/>
  <c r="F1641" i="5" s="1"/>
  <c r="G1641" i="5" s="1"/>
  <c r="D1642" i="5" s="1"/>
  <c r="A1641" i="5"/>
  <c r="E1642" i="5" l="1"/>
  <c r="F1642" i="5" s="1"/>
  <c r="A1642" i="5"/>
  <c r="G1642" i="5"/>
  <c r="D1643" i="5" s="1"/>
  <c r="E1643" i="5" l="1"/>
  <c r="F1643" i="5" s="1"/>
  <c r="A1643" i="5"/>
  <c r="G1643" i="5"/>
  <c r="D1644" i="5" s="1"/>
  <c r="E1644" i="5" l="1"/>
  <c r="F1644" i="5" s="1"/>
  <c r="A1644" i="5"/>
  <c r="G1644" i="5"/>
  <c r="D1645" i="5" s="1"/>
  <c r="E1645" i="5" l="1"/>
  <c r="F1645" i="5" s="1"/>
  <c r="A1645" i="5"/>
  <c r="G1645" i="5"/>
  <c r="D1646" i="5" s="1"/>
  <c r="E1646" i="5" l="1"/>
  <c r="F1646" i="5" s="1"/>
  <c r="G1646" i="5" s="1"/>
  <c r="D1647" i="5" s="1"/>
  <c r="A1646" i="5"/>
  <c r="E1647" i="5" l="1"/>
  <c r="F1647" i="5" s="1"/>
  <c r="A1647" i="5"/>
  <c r="G1647" i="5"/>
  <c r="D1648" i="5" s="1"/>
  <c r="E1648" i="5" l="1"/>
  <c r="F1648" i="5" s="1"/>
  <c r="A1648" i="5"/>
  <c r="G1648" i="5"/>
  <c r="D1649" i="5" s="1"/>
  <c r="E1649" i="5" l="1"/>
  <c r="F1649" i="5" s="1"/>
  <c r="A1649" i="5"/>
  <c r="G1649" i="5"/>
  <c r="D1650" i="5" s="1"/>
  <c r="E1650" i="5" l="1"/>
  <c r="F1650" i="5" s="1"/>
  <c r="A1650" i="5"/>
  <c r="G1650" i="5"/>
  <c r="D1651" i="5" s="1"/>
  <c r="E1651" i="5" l="1"/>
  <c r="F1651" i="5" s="1"/>
  <c r="G1651" i="5" s="1"/>
  <c r="D1652" i="5" s="1"/>
  <c r="A1651" i="5"/>
  <c r="E1652" i="5" l="1"/>
  <c r="F1652" i="5" s="1"/>
  <c r="A1652" i="5"/>
  <c r="G1652" i="5"/>
  <c r="D1653" i="5" s="1"/>
  <c r="E1653" i="5" l="1"/>
  <c r="F1653" i="5" s="1"/>
  <c r="G1653" i="5" s="1"/>
  <c r="D1654" i="5" s="1"/>
  <c r="A1653" i="5"/>
  <c r="E1654" i="5" l="1"/>
  <c r="F1654" i="5" s="1"/>
  <c r="A1654" i="5"/>
  <c r="G1654" i="5"/>
  <c r="D1655" i="5" s="1"/>
  <c r="E1655" i="5" l="1"/>
  <c r="F1655" i="5" s="1"/>
  <c r="A1655" i="5"/>
  <c r="G1655" i="5"/>
  <c r="D1656" i="5" s="1"/>
  <c r="E1656" i="5" l="1"/>
  <c r="F1656" i="5" s="1"/>
  <c r="G1656" i="5" s="1"/>
  <c r="D1657" i="5" s="1"/>
  <c r="A1656" i="5"/>
  <c r="E1657" i="5" l="1"/>
  <c r="F1657" i="5" s="1"/>
  <c r="A1657" i="5"/>
  <c r="G1657" i="5"/>
  <c r="D1658" i="5" s="1"/>
  <c r="E1658" i="5" l="1"/>
  <c r="F1658" i="5" s="1"/>
  <c r="A1658" i="5"/>
  <c r="G1658" i="5"/>
  <c r="D1659" i="5" s="1"/>
  <c r="E1659" i="5" l="1"/>
  <c r="F1659" i="5" s="1"/>
  <c r="A1659" i="5"/>
  <c r="G1659" i="5"/>
  <c r="D1660" i="5" s="1"/>
  <c r="E1660" i="5" l="1"/>
  <c r="F1660" i="5" s="1"/>
  <c r="G1660" i="5" s="1"/>
  <c r="D1661" i="5" s="1"/>
  <c r="A1660" i="5"/>
  <c r="E1661" i="5" l="1"/>
  <c r="F1661" i="5" s="1"/>
  <c r="A1661" i="5"/>
  <c r="G1661" i="5"/>
  <c r="D1662" i="5" s="1"/>
  <c r="E1662" i="5" l="1"/>
  <c r="F1662" i="5" s="1"/>
  <c r="A1662" i="5"/>
  <c r="G1662" i="5"/>
  <c r="D1663" i="5" s="1"/>
  <c r="E1663" i="5" l="1"/>
  <c r="F1663" i="5" s="1"/>
  <c r="A1663" i="5"/>
  <c r="G1663" i="5"/>
  <c r="D1664" i="5" s="1"/>
  <c r="E1664" i="5" l="1"/>
  <c r="F1664" i="5" s="1"/>
  <c r="G1664" i="5" s="1"/>
  <c r="D1665" i="5" s="1"/>
  <c r="A1664" i="5"/>
  <c r="E1665" i="5" l="1"/>
  <c r="F1665" i="5" s="1"/>
  <c r="A1665" i="5"/>
  <c r="G1665" i="5"/>
  <c r="D1666" i="5" s="1"/>
  <c r="E1666" i="5" l="1"/>
  <c r="F1666" i="5" s="1"/>
  <c r="A1666" i="5"/>
  <c r="G1666" i="5"/>
  <c r="D1667" i="5" s="1"/>
  <c r="E1667" i="5" l="1"/>
  <c r="F1667" i="5" s="1"/>
  <c r="A1667" i="5"/>
  <c r="G1667" i="5"/>
  <c r="D1668" i="5" s="1"/>
  <c r="E1668" i="5" l="1"/>
  <c r="F1668" i="5" s="1"/>
  <c r="G1668" i="5" s="1"/>
  <c r="D1669" i="5" s="1"/>
  <c r="A1668" i="5"/>
  <c r="E1669" i="5" l="1"/>
  <c r="F1669" i="5" s="1"/>
  <c r="A1669" i="5"/>
  <c r="G1669" i="5"/>
  <c r="D1670" i="5" s="1"/>
  <c r="E1670" i="5" l="1"/>
  <c r="F1670" i="5" s="1"/>
  <c r="G1670" i="5" s="1"/>
  <c r="D1671" i="5" s="1"/>
  <c r="A1670" i="5"/>
  <c r="E1671" i="5" l="1"/>
  <c r="F1671" i="5" s="1"/>
  <c r="A1671" i="5"/>
  <c r="G1671" i="5"/>
  <c r="D1672" i="5" s="1"/>
  <c r="E1672" i="5" l="1"/>
  <c r="F1672" i="5" s="1"/>
  <c r="A1672" i="5"/>
  <c r="G1672" i="5"/>
  <c r="D1673" i="5" s="1"/>
  <c r="E1673" i="5" l="1"/>
  <c r="F1673" i="5" s="1"/>
  <c r="A1673" i="5"/>
  <c r="G1673" i="5"/>
  <c r="D1674" i="5" s="1"/>
  <c r="E1674" i="5" l="1"/>
  <c r="F1674" i="5" s="1"/>
  <c r="A1674" i="5"/>
  <c r="G1674" i="5"/>
  <c r="D1675" i="5" s="1"/>
  <c r="E1675" i="5" l="1"/>
  <c r="F1675" i="5" s="1"/>
  <c r="A1675" i="5"/>
  <c r="G1675" i="5"/>
  <c r="D1676" i="5" s="1"/>
  <c r="E1676" i="5" l="1"/>
  <c r="F1676" i="5" s="1"/>
  <c r="A1676" i="5"/>
  <c r="G1676" i="5"/>
  <c r="D1677" i="5" s="1"/>
  <c r="E1677" i="5" l="1"/>
  <c r="F1677" i="5" s="1"/>
  <c r="G1677" i="5" s="1"/>
  <c r="D1678" i="5" s="1"/>
  <c r="A1677" i="5"/>
  <c r="E1678" i="5" l="1"/>
  <c r="F1678" i="5" s="1"/>
  <c r="G1678" i="5" s="1"/>
  <c r="D1679" i="5" s="1"/>
  <c r="A1678" i="5"/>
  <c r="E1679" i="5" l="1"/>
  <c r="F1679" i="5" s="1"/>
  <c r="A1679" i="5"/>
  <c r="G1679" i="5"/>
  <c r="D1680" i="5" s="1"/>
  <c r="E1680" i="5" l="1"/>
  <c r="F1680" i="5" s="1"/>
  <c r="G1680" i="5" s="1"/>
  <c r="D1681" i="5" s="1"/>
  <c r="A1680" i="5"/>
  <c r="E1681" i="5" l="1"/>
  <c r="F1681" i="5" s="1"/>
  <c r="A1681" i="5"/>
  <c r="G1681" i="5"/>
  <c r="D1682" i="5" s="1"/>
  <c r="E1682" i="5" l="1"/>
  <c r="F1682" i="5" s="1"/>
  <c r="A1682" i="5"/>
  <c r="G1682" i="5"/>
  <c r="D1683" i="5" s="1"/>
  <c r="E1683" i="5" l="1"/>
  <c r="F1683" i="5" s="1"/>
  <c r="A1683" i="5"/>
  <c r="G1683" i="5"/>
  <c r="D1684" i="5" s="1"/>
  <c r="E1684" i="5" l="1"/>
  <c r="F1684" i="5" s="1"/>
  <c r="A1684" i="5"/>
  <c r="G1684" i="5"/>
  <c r="D1685" i="5" s="1"/>
  <c r="E1685" i="5" l="1"/>
  <c r="F1685" i="5" s="1"/>
  <c r="A1685" i="5"/>
  <c r="G1685" i="5"/>
  <c r="D1686" i="5" s="1"/>
  <c r="E1686" i="5" l="1"/>
  <c r="F1686" i="5" s="1"/>
  <c r="G1686" i="5" s="1"/>
  <c r="D1687" i="5" s="1"/>
  <c r="A1686" i="5"/>
  <c r="E1687" i="5" l="1"/>
  <c r="F1687" i="5" s="1"/>
  <c r="A1687" i="5"/>
  <c r="G1687" i="5"/>
  <c r="D1688" i="5" s="1"/>
  <c r="E1688" i="5" l="1"/>
  <c r="F1688" i="5" s="1"/>
  <c r="G1688" i="5" s="1"/>
  <c r="D1689" i="5" s="1"/>
  <c r="A1688" i="5"/>
  <c r="E1689" i="5" l="1"/>
  <c r="F1689" i="5" s="1"/>
  <c r="G1689" i="5" s="1"/>
  <c r="D1690" i="5" s="1"/>
  <c r="A1689" i="5"/>
  <c r="E1690" i="5" l="1"/>
  <c r="F1690" i="5" s="1"/>
  <c r="A1690" i="5"/>
  <c r="G1690" i="5"/>
  <c r="D1691" i="5" s="1"/>
  <c r="E1691" i="5" l="1"/>
  <c r="F1691" i="5" s="1"/>
  <c r="A1691" i="5"/>
  <c r="G1691" i="5"/>
  <c r="D1692" i="5" s="1"/>
  <c r="E1692" i="5" l="1"/>
  <c r="F1692" i="5" s="1"/>
  <c r="A1692" i="5"/>
  <c r="G1692" i="5"/>
  <c r="D1693" i="5" s="1"/>
  <c r="E1693" i="5" l="1"/>
  <c r="F1693" i="5" s="1"/>
  <c r="A1693" i="5"/>
  <c r="G1693" i="5"/>
  <c r="D1694" i="5" s="1"/>
  <c r="E1694" i="5" l="1"/>
  <c r="F1694" i="5" s="1"/>
  <c r="A1694" i="5"/>
  <c r="G1694" i="5"/>
  <c r="D1695" i="5" s="1"/>
  <c r="E1695" i="5" l="1"/>
  <c r="F1695" i="5" s="1"/>
  <c r="G1695" i="5" s="1"/>
  <c r="D1696" i="5" s="1"/>
  <c r="A1695" i="5"/>
  <c r="E1696" i="5" l="1"/>
  <c r="F1696" i="5" s="1"/>
  <c r="A1696" i="5"/>
  <c r="G1696" i="5"/>
  <c r="D1697" i="5" s="1"/>
  <c r="E1697" i="5" l="1"/>
  <c r="F1697" i="5" s="1"/>
  <c r="A1697" i="5"/>
  <c r="G1697" i="5"/>
  <c r="D1698" i="5" s="1"/>
  <c r="E1698" i="5" l="1"/>
  <c r="F1698" i="5" s="1"/>
  <c r="G1698" i="5" s="1"/>
  <c r="D1699" i="5" s="1"/>
  <c r="A1698" i="5"/>
  <c r="E1699" i="5" l="1"/>
  <c r="F1699" i="5" s="1"/>
  <c r="G1699" i="5" s="1"/>
  <c r="D1700" i="5" s="1"/>
  <c r="A1699" i="5"/>
  <c r="E1700" i="5" l="1"/>
  <c r="F1700" i="5" s="1"/>
  <c r="A1700" i="5"/>
  <c r="G1700" i="5"/>
  <c r="D1701" i="5" s="1"/>
  <c r="E1701" i="5" l="1"/>
  <c r="F1701" i="5" s="1"/>
  <c r="A1701" i="5"/>
  <c r="G1701" i="5"/>
  <c r="D1702" i="5" s="1"/>
  <c r="E1702" i="5" l="1"/>
  <c r="F1702" i="5" s="1"/>
  <c r="A1702" i="5"/>
  <c r="G1702" i="5"/>
  <c r="D1703" i="5" s="1"/>
  <c r="E1703" i="5" l="1"/>
  <c r="F1703" i="5" s="1"/>
  <c r="A1703" i="5"/>
  <c r="G1703" i="5"/>
  <c r="D1704" i="5" s="1"/>
  <c r="E1704" i="5" l="1"/>
  <c r="F1704" i="5" s="1"/>
  <c r="A1704" i="5"/>
  <c r="G1704" i="5"/>
  <c r="D1705" i="5" s="1"/>
  <c r="E1705" i="5" l="1"/>
  <c r="F1705" i="5" s="1"/>
  <c r="G1705" i="5" s="1"/>
  <c r="D1706" i="5" s="1"/>
  <c r="A1705" i="5"/>
  <c r="E1706" i="5" l="1"/>
  <c r="F1706" i="5" s="1"/>
  <c r="A1706" i="5"/>
  <c r="G1706" i="5"/>
  <c r="D1707" i="5" s="1"/>
  <c r="E1707" i="5" l="1"/>
  <c r="F1707" i="5" s="1"/>
  <c r="A1707" i="5"/>
  <c r="G1707" i="5"/>
  <c r="D1708" i="5" s="1"/>
  <c r="E1708" i="5" l="1"/>
  <c r="F1708" i="5" s="1"/>
  <c r="A1708" i="5"/>
  <c r="G1708" i="5"/>
  <c r="D1709" i="5" s="1"/>
  <c r="E1709" i="5" l="1"/>
  <c r="F1709" i="5" s="1"/>
  <c r="A1709" i="5"/>
  <c r="G1709" i="5"/>
  <c r="D1710" i="5" s="1"/>
  <c r="E1710" i="5" l="1"/>
  <c r="F1710" i="5" s="1"/>
  <c r="A1710" i="5"/>
  <c r="G1710" i="5"/>
  <c r="D1711" i="5" s="1"/>
  <c r="E1711" i="5" l="1"/>
  <c r="F1711" i="5" s="1"/>
  <c r="A1711" i="5"/>
  <c r="G1711" i="5"/>
  <c r="D1712" i="5" s="1"/>
  <c r="E1712" i="5" l="1"/>
  <c r="F1712" i="5" s="1"/>
  <c r="A1712" i="5"/>
  <c r="G1712" i="5"/>
  <c r="D1713" i="5" s="1"/>
  <c r="E1713" i="5" l="1"/>
  <c r="F1713" i="5" s="1"/>
  <c r="A1713" i="5"/>
  <c r="G1713" i="5"/>
  <c r="D1714" i="5" s="1"/>
  <c r="E1714" i="5" l="1"/>
  <c r="F1714" i="5" s="1"/>
  <c r="A1714" i="5"/>
  <c r="G1714" i="5"/>
  <c r="D1715" i="5" s="1"/>
  <c r="E1715" i="5" l="1"/>
  <c r="F1715" i="5" s="1"/>
  <c r="A1715" i="5"/>
  <c r="G1715" i="5"/>
  <c r="D1716" i="5" s="1"/>
  <c r="E1716" i="5" l="1"/>
  <c r="F1716" i="5" s="1"/>
  <c r="A1716" i="5"/>
  <c r="G1716" i="5"/>
  <c r="D1717" i="5" s="1"/>
  <c r="E1717" i="5" l="1"/>
  <c r="F1717" i="5" s="1"/>
  <c r="A1717" i="5"/>
  <c r="G1717" i="5"/>
  <c r="D1718" i="5" s="1"/>
  <c r="E1718" i="5" l="1"/>
  <c r="F1718" i="5" s="1"/>
  <c r="A1718" i="5"/>
  <c r="G1718" i="5"/>
  <c r="D1719" i="5" s="1"/>
  <c r="E1719" i="5" l="1"/>
  <c r="F1719" i="5" s="1"/>
  <c r="A1719" i="5"/>
  <c r="G1719" i="5"/>
  <c r="D1720" i="5" s="1"/>
  <c r="E1720" i="5" l="1"/>
  <c r="F1720" i="5" s="1"/>
  <c r="A1720" i="5"/>
  <c r="G1720" i="5"/>
  <c r="D1721" i="5" s="1"/>
  <c r="E1721" i="5" l="1"/>
  <c r="F1721" i="5" s="1"/>
  <c r="G1721" i="5" s="1"/>
  <c r="D1722" i="5" s="1"/>
  <c r="A1721" i="5"/>
  <c r="E1722" i="5" l="1"/>
  <c r="F1722" i="5" s="1"/>
  <c r="A1722" i="5"/>
  <c r="G1722" i="5"/>
  <c r="D1723" i="5" s="1"/>
  <c r="E1723" i="5" l="1"/>
  <c r="F1723" i="5" s="1"/>
  <c r="A1723" i="5"/>
  <c r="G1723" i="5"/>
  <c r="D1724" i="5" s="1"/>
  <c r="E1724" i="5" l="1"/>
  <c r="F1724" i="5" s="1"/>
  <c r="A1724" i="5"/>
  <c r="G1724" i="5"/>
  <c r="D1725" i="5" s="1"/>
  <c r="E1725" i="5" l="1"/>
  <c r="F1725" i="5" s="1"/>
  <c r="A1725" i="5"/>
  <c r="G1725" i="5"/>
  <c r="D1726" i="5" s="1"/>
  <c r="E1726" i="5" l="1"/>
  <c r="F1726" i="5" s="1"/>
  <c r="A1726" i="5"/>
  <c r="G1726" i="5"/>
  <c r="D1727" i="5" s="1"/>
  <c r="E1727" i="5" l="1"/>
  <c r="F1727" i="5" s="1"/>
  <c r="A1727" i="5"/>
  <c r="G1727" i="5"/>
  <c r="D1728" i="5" s="1"/>
  <c r="E1728" i="5" l="1"/>
  <c r="F1728" i="5" s="1"/>
  <c r="A1728" i="5"/>
  <c r="G1728" i="5"/>
  <c r="D1729" i="5" s="1"/>
  <c r="E1729" i="5" l="1"/>
  <c r="F1729" i="5" s="1"/>
  <c r="A1729" i="5"/>
  <c r="G1729" i="5"/>
  <c r="D1730" i="5" s="1"/>
  <c r="E1730" i="5" l="1"/>
  <c r="F1730" i="5" s="1"/>
  <c r="A1730" i="5"/>
  <c r="G1730" i="5"/>
  <c r="D1731" i="5" s="1"/>
  <c r="E1731" i="5" l="1"/>
  <c r="F1731" i="5" s="1"/>
  <c r="A1731" i="5"/>
  <c r="G1731" i="5"/>
  <c r="D1732" i="5" s="1"/>
  <c r="E1732" i="5" l="1"/>
  <c r="F1732" i="5" s="1"/>
  <c r="A1732" i="5"/>
  <c r="G1732" i="5"/>
  <c r="D1733" i="5" s="1"/>
  <c r="E1733" i="5" l="1"/>
  <c r="F1733" i="5" s="1"/>
  <c r="G1733" i="5" s="1"/>
  <c r="D1734" i="5" s="1"/>
  <c r="A1733" i="5"/>
  <c r="E1734" i="5" l="1"/>
  <c r="F1734" i="5" s="1"/>
  <c r="A1734" i="5"/>
  <c r="G1734" i="5"/>
  <c r="D1735" i="5" s="1"/>
  <c r="E1735" i="5" l="1"/>
  <c r="F1735" i="5" s="1"/>
  <c r="A1735" i="5"/>
  <c r="G1735" i="5"/>
  <c r="D1736" i="5" s="1"/>
  <c r="E1736" i="5" l="1"/>
  <c r="F1736" i="5" s="1"/>
  <c r="A1736" i="5"/>
  <c r="G1736" i="5"/>
  <c r="D1737" i="5" s="1"/>
  <c r="E1737" i="5" l="1"/>
  <c r="F1737" i="5" s="1"/>
  <c r="A1737" i="5"/>
  <c r="G1737" i="5"/>
  <c r="D1738" i="5" s="1"/>
  <c r="E1738" i="5" l="1"/>
  <c r="F1738" i="5" s="1"/>
  <c r="A1738" i="5"/>
  <c r="G1738" i="5"/>
  <c r="D1739" i="5" s="1"/>
  <c r="E1739" i="5" l="1"/>
  <c r="F1739" i="5" s="1"/>
  <c r="A1739" i="5"/>
  <c r="G1739" i="5"/>
  <c r="D1740" i="5" s="1"/>
  <c r="E1740" i="5" l="1"/>
  <c r="F1740" i="5" s="1"/>
  <c r="G1740" i="5" s="1"/>
  <c r="D1741" i="5" s="1"/>
  <c r="A1740" i="5"/>
  <c r="E1741" i="5" l="1"/>
  <c r="F1741" i="5" s="1"/>
  <c r="A1741" i="5"/>
  <c r="G1741" i="5"/>
  <c r="D1742" i="5" s="1"/>
  <c r="E1742" i="5" l="1"/>
  <c r="F1742" i="5" s="1"/>
  <c r="A1742" i="5"/>
  <c r="G1742" i="5"/>
  <c r="D1743" i="5" s="1"/>
  <c r="E1743" i="5" l="1"/>
  <c r="F1743" i="5" s="1"/>
  <c r="A1743" i="5"/>
  <c r="G1743" i="5"/>
  <c r="D1744" i="5" s="1"/>
  <c r="E1744" i="5" l="1"/>
  <c r="F1744" i="5" s="1"/>
  <c r="A1744" i="5"/>
  <c r="G1744" i="5"/>
  <c r="D1745" i="5" s="1"/>
  <c r="E1745" i="5" l="1"/>
  <c r="F1745" i="5" s="1"/>
  <c r="A1745" i="5"/>
  <c r="G1745" i="5"/>
  <c r="D1746" i="5" s="1"/>
  <c r="E1746" i="5" l="1"/>
  <c r="F1746" i="5" s="1"/>
  <c r="A1746" i="5"/>
  <c r="G1746" i="5"/>
  <c r="D1747" i="5" s="1"/>
  <c r="E1747" i="5" l="1"/>
  <c r="F1747" i="5" s="1"/>
  <c r="G1747" i="5" s="1"/>
  <c r="D1748" i="5" s="1"/>
  <c r="A1747" i="5"/>
  <c r="E1748" i="5" l="1"/>
  <c r="F1748" i="5" s="1"/>
  <c r="A1748" i="5"/>
  <c r="G1748" i="5"/>
  <c r="D1749" i="5" s="1"/>
  <c r="E1749" i="5" l="1"/>
  <c r="F1749" i="5" s="1"/>
  <c r="G1749" i="5" s="1"/>
  <c r="D1750" i="5" s="1"/>
  <c r="A1749" i="5"/>
  <c r="E1750" i="5" l="1"/>
  <c r="F1750" i="5" s="1"/>
  <c r="G1750" i="5" s="1"/>
  <c r="D1751" i="5" s="1"/>
  <c r="A1750" i="5"/>
  <c r="E1751" i="5" l="1"/>
  <c r="F1751" i="5" s="1"/>
  <c r="A1751" i="5"/>
  <c r="G1751" i="5"/>
  <c r="D1752" i="5" s="1"/>
  <c r="E1752" i="5" l="1"/>
  <c r="F1752" i="5" s="1"/>
  <c r="A1752" i="5"/>
  <c r="G1752" i="5"/>
  <c r="D1753" i="5" s="1"/>
  <c r="E1753" i="5" l="1"/>
  <c r="F1753" i="5" s="1"/>
  <c r="A1753" i="5"/>
  <c r="G1753" i="5"/>
  <c r="D1754" i="5" s="1"/>
  <c r="E1754" i="5" l="1"/>
  <c r="F1754" i="5" s="1"/>
  <c r="G1754" i="5" s="1"/>
  <c r="D1755" i="5" s="1"/>
  <c r="A1754" i="5"/>
  <c r="E1755" i="5" l="1"/>
  <c r="F1755" i="5" s="1"/>
  <c r="A1755" i="5"/>
  <c r="G1755" i="5"/>
  <c r="D1756" i="5" s="1"/>
  <c r="E1756" i="5" l="1"/>
  <c r="F1756" i="5" s="1"/>
  <c r="A1756" i="5"/>
  <c r="G1756" i="5"/>
  <c r="D1757" i="5" s="1"/>
  <c r="E1757" i="5" l="1"/>
  <c r="F1757" i="5" s="1"/>
  <c r="A1757" i="5"/>
  <c r="G1757" i="5"/>
  <c r="D1758" i="5" s="1"/>
  <c r="E1758" i="5" l="1"/>
  <c r="F1758" i="5" s="1"/>
  <c r="A1758" i="5"/>
  <c r="G1758" i="5"/>
  <c r="D1759" i="5" s="1"/>
  <c r="E1759" i="5" l="1"/>
  <c r="F1759" i="5" s="1"/>
  <c r="A1759" i="5"/>
  <c r="G1759" i="5"/>
  <c r="D1760" i="5" s="1"/>
  <c r="E1760" i="5" l="1"/>
  <c r="F1760" i="5" s="1"/>
  <c r="A1760" i="5"/>
  <c r="G1760" i="5"/>
  <c r="D1761" i="5" s="1"/>
  <c r="E1761" i="5" l="1"/>
  <c r="F1761" i="5" s="1"/>
  <c r="A1761" i="5"/>
  <c r="G1761" i="5"/>
  <c r="D1762" i="5" s="1"/>
  <c r="E1762" i="5" l="1"/>
  <c r="F1762" i="5" s="1"/>
  <c r="A1762" i="5"/>
  <c r="G1762" i="5"/>
  <c r="D1763" i="5" s="1"/>
  <c r="E1763" i="5" l="1"/>
  <c r="F1763" i="5" s="1"/>
  <c r="G1763" i="5" s="1"/>
  <c r="D1764" i="5" s="1"/>
  <c r="A1763" i="5"/>
  <c r="E1764" i="5" l="1"/>
  <c r="F1764" i="5" s="1"/>
  <c r="A1764" i="5"/>
  <c r="G1764" i="5"/>
  <c r="D1765" i="5" s="1"/>
  <c r="E1765" i="5" l="1"/>
  <c r="F1765" i="5" s="1"/>
  <c r="A1765" i="5"/>
  <c r="G1765" i="5"/>
  <c r="D1766" i="5" s="1"/>
  <c r="E1766" i="5" l="1"/>
  <c r="F1766" i="5" s="1"/>
  <c r="G1766" i="5" s="1"/>
  <c r="D1767" i="5" s="1"/>
  <c r="A1766" i="5"/>
  <c r="E1767" i="5" l="1"/>
  <c r="F1767" i="5" s="1"/>
  <c r="A1767" i="5"/>
  <c r="G1767" i="5"/>
  <c r="D1768" i="5" s="1"/>
  <c r="E1768" i="5" l="1"/>
  <c r="F1768" i="5" s="1"/>
  <c r="G1768" i="5" s="1"/>
  <c r="D1769" i="5" s="1"/>
  <c r="A1768" i="5"/>
  <c r="E1769" i="5" l="1"/>
  <c r="F1769" i="5" s="1"/>
  <c r="A1769" i="5"/>
  <c r="G1769" i="5"/>
  <c r="D1770" i="5" s="1"/>
  <c r="E1770" i="5" l="1"/>
  <c r="F1770" i="5" s="1"/>
  <c r="A1770" i="5"/>
  <c r="G1770" i="5"/>
  <c r="D1771" i="5" s="1"/>
  <c r="E1771" i="5" l="1"/>
  <c r="F1771" i="5" s="1"/>
  <c r="G1771" i="5" s="1"/>
  <c r="D1772" i="5" s="1"/>
  <c r="A1771" i="5"/>
  <c r="E1772" i="5" l="1"/>
  <c r="F1772" i="5" s="1"/>
  <c r="A1772" i="5"/>
  <c r="G1772" i="5"/>
  <c r="D1773" i="5" s="1"/>
  <c r="E1773" i="5" l="1"/>
  <c r="F1773" i="5" s="1"/>
  <c r="A1773" i="5"/>
  <c r="G1773" i="5"/>
  <c r="D1774" i="5" s="1"/>
  <c r="E1774" i="5" l="1"/>
  <c r="F1774" i="5" s="1"/>
  <c r="A1774" i="5"/>
  <c r="G1774" i="5"/>
  <c r="D1775" i="5" s="1"/>
  <c r="E1775" i="5" l="1"/>
  <c r="F1775" i="5" s="1"/>
  <c r="G1775" i="5" s="1"/>
  <c r="D1776" i="5" s="1"/>
  <c r="A1775" i="5"/>
  <c r="E1776" i="5" l="1"/>
  <c r="F1776" i="5" s="1"/>
  <c r="A1776" i="5"/>
  <c r="G1776" i="5"/>
  <c r="D1777" i="5" s="1"/>
  <c r="E1777" i="5" l="1"/>
  <c r="F1777" i="5" s="1"/>
  <c r="G1777" i="5" s="1"/>
  <c r="D1778" i="5" s="1"/>
  <c r="A1777" i="5"/>
  <c r="E1778" i="5" l="1"/>
  <c r="F1778" i="5" s="1"/>
  <c r="A1778" i="5"/>
  <c r="G1778" i="5"/>
  <c r="D1779" i="5" s="1"/>
  <c r="E1779" i="5" l="1"/>
  <c r="F1779" i="5" s="1"/>
  <c r="A1779" i="5"/>
  <c r="G1779" i="5"/>
  <c r="D1780" i="5" s="1"/>
  <c r="E1780" i="5" l="1"/>
  <c r="F1780" i="5" s="1"/>
  <c r="G1780" i="5" s="1"/>
  <c r="D1781" i="5" s="1"/>
  <c r="A1780" i="5"/>
  <c r="E1781" i="5" l="1"/>
  <c r="F1781" i="5" s="1"/>
  <c r="G1781" i="5" s="1"/>
  <c r="D1782" i="5" s="1"/>
  <c r="A1781" i="5"/>
  <c r="E1782" i="5" l="1"/>
  <c r="F1782" i="5" s="1"/>
  <c r="G1782" i="5" s="1"/>
  <c r="D1783" i="5" s="1"/>
  <c r="A1782" i="5"/>
  <c r="E1783" i="5" l="1"/>
  <c r="F1783" i="5" s="1"/>
  <c r="A1783" i="5"/>
  <c r="G1783" i="5"/>
  <c r="D1784" i="5" s="1"/>
  <c r="E1784" i="5" l="1"/>
  <c r="F1784" i="5" s="1"/>
  <c r="G1784" i="5" s="1"/>
  <c r="D1785" i="5" s="1"/>
  <c r="A1784" i="5"/>
  <c r="E1785" i="5" l="1"/>
  <c r="F1785" i="5" s="1"/>
  <c r="A1785" i="5"/>
  <c r="G1785" i="5"/>
  <c r="D1786" i="5" s="1"/>
  <c r="E1786" i="5" l="1"/>
  <c r="F1786" i="5" s="1"/>
  <c r="A1786" i="5"/>
  <c r="G1786" i="5"/>
  <c r="D1787" i="5" s="1"/>
  <c r="E1787" i="5" l="1"/>
  <c r="F1787" i="5" s="1"/>
  <c r="G1787" i="5" s="1"/>
  <c r="D1788" i="5" s="1"/>
  <c r="A1787" i="5"/>
  <c r="E1788" i="5" l="1"/>
  <c r="F1788" i="5" s="1"/>
  <c r="A1788" i="5"/>
  <c r="G1788" i="5"/>
  <c r="D1789" i="5" s="1"/>
  <c r="E1789" i="5" l="1"/>
  <c r="F1789" i="5" s="1"/>
  <c r="A1789" i="5"/>
  <c r="G1789" i="5"/>
  <c r="D1790" i="5" s="1"/>
  <c r="E1790" i="5" l="1"/>
  <c r="F1790" i="5" s="1"/>
  <c r="A1790" i="5"/>
  <c r="G1790" i="5"/>
  <c r="D1791" i="5" s="1"/>
  <c r="E1791" i="5" l="1"/>
  <c r="F1791" i="5" s="1"/>
  <c r="A1791" i="5"/>
  <c r="G1791" i="5"/>
  <c r="D1792" i="5" s="1"/>
  <c r="E1792" i="5" l="1"/>
  <c r="F1792" i="5" s="1"/>
  <c r="A1792" i="5"/>
  <c r="G1792" i="5"/>
  <c r="D1793" i="5" s="1"/>
  <c r="E1793" i="5" l="1"/>
  <c r="F1793" i="5" s="1"/>
  <c r="G1793" i="5" s="1"/>
  <c r="D1794" i="5" s="1"/>
  <c r="A1793" i="5"/>
  <c r="E1794" i="5" l="1"/>
  <c r="F1794" i="5" s="1"/>
  <c r="A1794" i="5"/>
  <c r="G1794" i="5"/>
  <c r="D1795" i="5" s="1"/>
  <c r="E1795" i="5" l="1"/>
  <c r="F1795" i="5" s="1"/>
  <c r="A1795" i="5"/>
  <c r="G1795" i="5"/>
  <c r="D1796" i="5" s="1"/>
  <c r="E1796" i="5" l="1"/>
  <c r="F1796" i="5" s="1"/>
  <c r="A1796" i="5"/>
  <c r="G1796" i="5"/>
  <c r="D1797" i="5" s="1"/>
  <c r="E1797" i="5" l="1"/>
  <c r="F1797" i="5" s="1"/>
  <c r="A1797" i="5"/>
  <c r="G1797" i="5"/>
  <c r="D1798" i="5" s="1"/>
  <c r="E1798" i="5" l="1"/>
  <c r="F1798" i="5" s="1"/>
  <c r="A1798" i="5"/>
  <c r="G1798" i="5"/>
  <c r="D1799" i="5" s="1"/>
  <c r="E1799" i="5" l="1"/>
  <c r="F1799" i="5" s="1"/>
  <c r="A1799" i="5"/>
  <c r="G1799" i="5"/>
  <c r="D1800" i="5" s="1"/>
  <c r="E1800" i="5" l="1"/>
  <c r="F1800" i="5" s="1"/>
  <c r="A1800" i="5"/>
  <c r="G1800" i="5"/>
  <c r="D1801" i="5" s="1"/>
  <c r="E1801" i="5" l="1"/>
  <c r="F1801" i="5" s="1"/>
  <c r="G1801" i="5" s="1"/>
  <c r="D1802" i="5" s="1"/>
  <c r="A1801" i="5"/>
  <c r="E1802" i="5" l="1"/>
  <c r="F1802" i="5" s="1"/>
  <c r="A1802" i="5"/>
  <c r="G1802" i="5"/>
  <c r="D1803" i="5" s="1"/>
  <c r="E1803" i="5" l="1"/>
  <c r="F1803" i="5" s="1"/>
  <c r="A1803" i="5"/>
  <c r="G1803" i="5"/>
  <c r="D1804" i="5" s="1"/>
  <c r="E1804" i="5" l="1"/>
  <c r="F1804" i="5" s="1"/>
  <c r="A1804" i="5"/>
  <c r="G1804" i="5"/>
  <c r="D1805" i="5" s="1"/>
  <c r="E1805" i="5" l="1"/>
  <c r="F1805" i="5" s="1"/>
  <c r="A1805" i="5"/>
  <c r="G1805" i="5"/>
  <c r="D1806" i="5" s="1"/>
  <c r="E1806" i="5" l="1"/>
  <c r="F1806" i="5" s="1"/>
  <c r="A1806" i="5"/>
  <c r="G1806" i="5"/>
  <c r="D1807" i="5" s="1"/>
  <c r="E1807" i="5" l="1"/>
  <c r="F1807" i="5" s="1"/>
  <c r="A1807" i="5"/>
  <c r="G1807" i="5"/>
  <c r="D1808" i="5" s="1"/>
  <c r="E1808" i="5" l="1"/>
  <c r="F1808" i="5" s="1"/>
  <c r="G1808" i="5" s="1"/>
  <c r="D1809" i="5" s="1"/>
  <c r="A1808" i="5"/>
  <c r="E1809" i="5" l="1"/>
  <c r="F1809" i="5" s="1"/>
  <c r="A1809" i="5"/>
  <c r="G1809" i="5"/>
  <c r="D1810" i="5" s="1"/>
  <c r="E1810" i="5" l="1"/>
  <c r="F1810" i="5" s="1"/>
  <c r="A1810" i="5"/>
  <c r="G1810" i="5"/>
  <c r="D1811" i="5" s="1"/>
  <c r="E1811" i="5" l="1"/>
  <c r="F1811" i="5" s="1"/>
  <c r="A1811" i="5"/>
  <c r="G1811" i="5"/>
  <c r="D1812" i="5" s="1"/>
  <c r="E1812" i="5" l="1"/>
  <c r="F1812" i="5" s="1"/>
  <c r="G1812" i="5" s="1"/>
  <c r="D1813" i="5" s="1"/>
  <c r="A1812" i="5"/>
  <c r="E1813" i="5" l="1"/>
  <c r="F1813" i="5" s="1"/>
  <c r="A1813" i="5"/>
  <c r="G1813" i="5"/>
  <c r="D1814" i="5" s="1"/>
  <c r="E1814" i="5" l="1"/>
  <c r="F1814" i="5" s="1"/>
  <c r="G1814" i="5" s="1"/>
  <c r="D1815" i="5" s="1"/>
  <c r="A1814" i="5"/>
  <c r="E1815" i="5" l="1"/>
  <c r="F1815" i="5" s="1"/>
  <c r="A1815" i="5"/>
  <c r="G1815" i="5"/>
  <c r="D1816" i="5" s="1"/>
  <c r="E1816" i="5" l="1"/>
  <c r="F1816" i="5" s="1"/>
  <c r="A1816" i="5"/>
  <c r="G1816" i="5"/>
  <c r="D1817" i="5" s="1"/>
  <c r="E1817" i="5" l="1"/>
  <c r="F1817" i="5" s="1"/>
  <c r="A1817" i="5"/>
  <c r="G1817" i="5"/>
  <c r="D1818" i="5" s="1"/>
  <c r="E1818" i="5" l="1"/>
  <c r="F1818" i="5" s="1"/>
  <c r="G1818" i="5" s="1"/>
  <c r="D1819" i="5" s="1"/>
  <c r="A1818" i="5"/>
  <c r="E1819" i="5" l="1"/>
  <c r="F1819" i="5" s="1"/>
  <c r="G1819" i="5" s="1"/>
  <c r="D1820" i="5" s="1"/>
  <c r="A1819" i="5"/>
  <c r="E1820" i="5" l="1"/>
  <c r="F1820" i="5" s="1"/>
  <c r="A1820" i="5"/>
  <c r="G1820" i="5"/>
  <c r="D1821" i="5" s="1"/>
  <c r="E1821" i="5" l="1"/>
  <c r="F1821" i="5" s="1"/>
  <c r="A1821" i="5"/>
  <c r="G1821" i="5"/>
  <c r="D1822" i="5" s="1"/>
  <c r="E1822" i="5" l="1"/>
  <c r="F1822" i="5" s="1"/>
  <c r="G1822" i="5" s="1"/>
  <c r="D1823" i="5" s="1"/>
  <c r="A1822" i="5"/>
  <c r="E1823" i="5" l="1"/>
  <c r="F1823" i="5" s="1"/>
  <c r="G1823" i="5" s="1"/>
  <c r="D1824" i="5" s="1"/>
  <c r="A1823" i="5"/>
  <c r="E1824" i="5" l="1"/>
  <c r="F1824" i="5" s="1"/>
  <c r="G1824" i="5" s="1"/>
  <c r="D1825" i="5" s="1"/>
  <c r="A1824" i="5"/>
  <c r="E1825" i="5" l="1"/>
  <c r="F1825" i="5" s="1"/>
  <c r="A1825" i="5"/>
  <c r="G1825" i="5"/>
  <c r="D1826" i="5" s="1"/>
  <c r="E1826" i="5" l="1"/>
  <c r="F1826" i="5" s="1"/>
  <c r="G1826" i="5" s="1"/>
  <c r="D1827" i="5" s="1"/>
  <c r="A1826" i="5"/>
  <c r="E1827" i="5" l="1"/>
  <c r="F1827" i="5" s="1"/>
  <c r="G1827" i="5" s="1"/>
  <c r="D1828" i="5" s="1"/>
  <c r="A1827" i="5"/>
  <c r="E1828" i="5" l="1"/>
  <c r="F1828" i="5" s="1"/>
  <c r="A1828" i="5"/>
  <c r="G1828" i="5"/>
  <c r="D1829" i="5" s="1"/>
  <c r="E1829" i="5" l="1"/>
  <c r="F1829" i="5" s="1"/>
  <c r="G1829" i="5" s="1"/>
  <c r="D1830" i="5" s="1"/>
  <c r="A1829" i="5"/>
  <c r="E1830" i="5" l="1"/>
  <c r="F1830" i="5" s="1"/>
  <c r="A1830" i="5"/>
  <c r="G1830" i="5"/>
  <c r="D1831" i="5" s="1"/>
  <c r="E1831" i="5" l="1"/>
  <c r="F1831" i="5" s="1"/>
  <c r="A1831" i="5"/>
  <c r="G1831" i="5"/>
  <c r="D1832" i="5" s="1"/>
  <c r="E1832" i="5" l="1"/>
  <c r="F1832" i="5" s="1"/>
  <c r="A1832" i="5"/>
  <c r="G1832" i="5"/>
  <c r="D1833" i="5" s="1"/>
  <c r="E1833" i="5" l="1"/>
  <c r="F1833" i="5" s="1"/>
  <c r="A1833" i="5"/>
  <c r="G1833" i="5"/>
  <c r="D1834" i="5" s="1"/>
  <c r="E1834" i="5" l="1"/>
  <c r="F1834" i="5" s="1"/>
  <c r="A1834" i="5"/>
  <c r="G1834" i="5"/>
  <c r="D1835" i="5" s="1"/>
  <c r="E1835" i="5" l="1"/>
  <c r="F1835" i="5" s="1"/>
  <c r="A1835" i="5"/>
  <c r="G1835" i="5"/>
  <c r="D1836" i="5" s="1"/>
  <c r="E1836" i="5" l="1"/>
  <c r="F1836" i="5" s="1"/>
  <c r="A1836" i="5"/>
  <c r="G1836" i="5"/>
  <c r="D1837" i="5" s="1"/>
  <c r="E1837" i="5" l="1"/>
  <c r="F1837" i="5" s="1"/>
  <c r="A1837" i="5"/>
  <c r="G1837" i="5"/>
  <c r="D1838" i="5" s="1"/>
  <c r="E1838" i="5" l="1"/>
  <c r="F1838" i="5" s="1"/>
  <c r="A1838" i="5"/>
  <c r="G1838" i="5"/>
  <c r="D1839" i="5" s="1"/>
  <c r="E1839" i="5" l="1"/>
  <c r="F1839" i="5" s="1"/>
  <c r="A1839" i="5"/>
  <c r="G1839" i="5"/>
  <c r="D1840" i="5" s="1"/>
  <c r="E1840" i="5" l="1"/>
  <c r="F1840" i="5" s="1"/>
  <c r="G1840" i="5" s="1"/>
  <c r="D1841" i="5" s="1"/>
  <c r="A1840" i="5"/>
  <c r="E1841" i="5" l="1"/>
  <c r="F1841" i="5" s="1"/>
  <c r="G1841" i="5" s="1"/>
  <c r="D1842" i="5" s="1"/>
  <c r="A1841" i="5"/>
  <c r="E1842" i="5" l="1"/>
  <c r="F1842" i="5" s="1"/>
  <c r="G1842" i="5" s="1"/>
  <c r="D1843" i="5" s="1"/>
  <c r="A1842" i="5"/>
  <c r="E1843" i="5" l="1"/>
  <c r="F1843" i="5" s="1"/>
  <c r="A1843" i="5"/>
  <c r="G1843" i="5"/>
  <c r="D1844" i="5" s="1"/>
  <c r="E1844" i="5" l="1"/>
  <c r="F1844" i="5" s="1"/>
  <c r="A1844" i="5"/>
  <c r="G1844" i="5"/>
  <c r="D1845" i="5" s="1"/>
  <c r="E1845" i="5" l="1"/>
  <c r="F1845" i="5" s="1"/>
  <c r="A1845" i="5"/>
  <c r="G1845" i="5"/>
  <c r="D1846" i="5" s="1"/>
  <c r="E1846" i="5" l="1"/>
  <c r="F1846" i="5" s="1"/>
  <c r="A1846" i="5"/>
  <c r="G1846" i="5"/>
  <c r="D1847" i="5" s="1"/>
  <c r="E1847" i="5" l="1"/>
  <c r="F1847" i="5" s="1"/>
  <c r="A1847" i="5"/>
  <c r="G1847" i="5"/>
  <c r="D1848" i="5" s="1"/>
  <c r="E1848" i="5" l="1"/>
  <c r="F1848" i="5" s="1"/>
  <c r="A1848" i="5"/>
  <c r="G1848" i="5"/>
  <c r="D1849" i="5" s="1"/>
  <c r="E1849" i="5" l="1"/>
  <c r="F1849" i="5" s="1"/>
  <c r="G1849" i="5" s="1"/>
  <c r="D1850" i="5" s="1"/>
  <c r="A1849" i="5"/>
  <c r="E1850" i="5" l="1"/>
  <c r="F1850" i="5" s="1"/>
  <c r="A1850" i="5"/>
  <c r="G1850" i="5"/>
  <c r="D1851" i="5" s="1"/>
  <c r="E1851" i="5" l="1"/>
  <c r="F1851" i="5" s="1"/>
  <c r="A1851" i="5"/>
  <c r="G1851" i="5"/>
  <c r="D1852" i="5" s="1"/>
  <c r="E1852" i="5" l="1"/>
  <c r="F1852" i="5" s="1"/>
  <c r="A1852" i="5"/>
  <c r="G1852" i="5"/>
  <c r="D1853" i="5" s="1"/>
  <c r="E1853" i="5" l="1"/>
  <c r="F1853" i="5" s="1"/>
  <c r="G1853" i="5" s="1"/>
  <c r="D1854" i="5" s="1"/>
  <c r="A1853" i="5"/>
  <c r="E1854" i="5" l="1"/>
  <c r="F1854" i="5" s="1"/>
  <c r="A1854" i="5"/>
  <c r="G1854" i="5"/>
  <c r="D1855" i="5" s="1"/>
  <c r="E1855" i="5" l="1"/>
  <c r="F1855" i="5" s="1"/>
  <c r="A1855" i="5"/>
  <c r="G1855" i="5"/>
  <c r="D1856" i="5" s="1"/>
  <c r="E1856" i="5" l="1"/>
  <c r="F1856" i="5" s="1"/>
  <c r="A1856" i="5"/>
  <c r="G1856" i="5"/>
  <c r="D1857" i="5" s="1"/>
  <c r="E1857" i="5" l="1"/>
  <c r="F1857" i="5" s="1"/>
  <c r="A1857" i="5"/>
  <c r="G1857" i="5"/>
  <c r="D1858" i="5" s="1"/>
  <c r="E1858" i="5" l="1"/>
  <c r="F1858" i="5" s="1"/>
  <c r="A1858" i="5"/>
  <c r="G1858" i="5"/>
  <c r="D1859" i="5" s="1"/>
  <c r="E1859" i="5" l="1"/>
  <c r="F1859" i="5" s="1"/>
  <c r="A1859" i="5"/>
  <c r="G1859" i="5"/>
  <c r="D1860" i="5" s="1"/>
  <c r="E1860" i="5" l="1"/>
  <c r="F1860" i="5" s="1"/>
  <c r="A1860" i="5"/>
  <c r="G1860" i="5"/>
  <c r="D1861" i="5" s="1"/>
  <c r="E1861" i="5" l="1"/>
  <c r="F1861" i="5" s="1"/>
  <c r="A1861" i="5"/>
  <c r="G1861" i="5"/>
  <c r="D1862" i="5" s="1"/>
  <c r="E1862" i="5" l="1"/>
  <c r="F1862" i="5" s="1"/>
  <c r="A1862" i="5"/>
  <c r="G1862" i="5"/>
  <c r="D1863" i="5" s="1"/>
  <c r="E1863" i="5" l="1"/>
  <c r="F1863" i="5" s="1"/>
  <c r="A1863" i="5"/>
  <c r="G1863" i="5"/>
  <c r="D1864" i="5" s="1"/>
  <c r="E1864" i="5" l="1"/>
  <c r="F1864" i="5" s="1"/>
  <c r="G1864" i="5" s="1"/>
  <c r="D1865" i="5" s="1"/>
  <c r="A1864" i="5"/>
  <c r="E1865" i="5" l="1"/>
  <c r="F1865" i="5" s="1"/>
  <c r="A1865" i="5"/>
  <c r="G1865" i="5"/>
  <c r="D1866" i="5" s="1"/>
  <c r="E1866" i="5" l="1"/>
  <c r="F1866" i="5" s="1"/>
  <c r="A1866" i="5"/>
  <c r="G1866" i="5"/>
  <c r="D1867" i="5" s="1"/>
  <c r="E1867" i="5" l="1"/>
  <c r="F1867" i="5" s="1"/>
  <c r="A1867" i="5"/>
  <c r="G1867" i="5"/>
  <c r="D1868" i="5" s="1"/>
  <c r="E1868" i="5" l="1"/>
  <c r="F1868" i="5" s="1"/>
  <c r="G1868" i="5" s="1"/>
  <c r="D1869" i="5" s="1"/>
  <c r="A1868" i="5"/>
  <c r="E1869" i="5" l="1"/>
  <c r="F1869" i="5" s="1"/>
  <c r="G1869" i="5" s="1"/>
  <c r="D1870" i="5" s="1"/>
  <c r="A1869" i="5"/>
  <c r="E1870" i="5" l="1"/>
  <c r="F1870" i="5" s="1"/>
  <c r="A1870" i="5"/>
  <c r="G1870" i="5"/>
  <c r="D1871" i="5" s="1"/>
  <c r="E1871" i="5" l="1"/>
  <c r="F1871" i="5" s="1"/>
  <c r="A1871" i="5"/>
  <c r="G1871" i="5"/>
  <c r="D1872" i="5" s="1"/>
  <c r="E1872" i="5" l="1"/>
  <c r="F1872" i="5" s="1"/>
  <c r="G1872" i="5" s="1"/>
  <c r="D1873" i="5" s="1"/>
  <c r="A1872" i="5"/>
  <c r="E1873" i="5" l="1"/>
  <c r="F1873" i="5" s="1"/>
  <c r="A1873" i="5"/>
  <c r="G1873" i="5"/>
  <c r="D1874" i="5" s="1"/>
  <c r="E1874" i="5" l="1"/>
  <c r="F1874" i="5" s="1"/>
  <c r="A1874" i="5"/>
  <c r="G1874" i="5"/>
  <c r="D1875" i="5" s="1"/>
  <c r="E1875" i="5" l="1"/>
  <c r="F1875" i="5" s="1"/>
  <c r="A1875" i="5"/>
  <c r="G1875" i="5"/>
  <c r="D1876" i="5" s="1"/>
  <c r="E1876" i="5" l="1"/>
  <c r="F1876" i="5" s="1"/>
  <c r="A1876" i="5"/>
  <c r="G1876" i="5"/>
  <c r="D1877" i="5" s="1"/>
  <c r="E1877" i="5" l="1"/>
  <c r="F1877" i="5" s="1"/>
  <c r="A1877" i="5"/>
  <c r="G1877" i="5"/>
  <c r="D1878" i="5" s="1"/>
  <c r="E1878" i="5" l="1"/>
  <c r="F1878" i="5" s="1"/>
  <c r="G1878" i="5" s="1"/>
  <c r="D1879" i="5" s="1"/>
  <c r="A1878" i="5"/>
  <c r="E1879" i="5" l="1"/>
  <c r="F1879" i="5" s="1"/>
  <c r="A1879" i="5"/>
  <c r="G1879" i="5"/>
  <c r="D1880" i="5" s="1"/>
  <c r="E1880" i="5" l="1"/>
  <c r="F1880" i="5" s="1"/>
  <c r="A1880" i="5"/>
  <c r="G1880" i="5"/>
  <c r="D1881" i="5" s="1"/>
  <c r="E1881" i="5" l="1"/>
  <c r="F1881" i="5" s="1"/>
  <c r="A1881" i="5"/>
  <c r="G1881" i="5"/>
  <c r="D1882" i="5" s="1"/>
  <c r="E1882" i="5" l="1"/>
  <c r="F1882" i="5" s="1"/>
  <c r="A1882" i="5"/>
  <c r="G1882" i="5"/>
  <c r="D1883" i="5" s="1"/>
  <c r="E1883" i="5" l="1"/>
  <c r="F1883" i="5" s="1"/>
  <c r="A1883" i="5"/>
  <c r="G1883" i="5"/>
  <c r="D1884" i="5" s="1"/>
  <c r="E1884" i="5" l="1"/>
  <c r="F1884" i="5" s="1"/>
  <c r="A1884" i="5"/>
  <c r="G1884" i="5"/>
  <c r="D1885" i="5" s="1"/>
  <c r="E1885" i="5" l="1"/>
  <c r="F1885" i="5" s="1"/>
  <c r="A1885" i="5"/>
  <c r="G1885" i="5"/>
  <c r="D1886" i="5" s="1"/>
  <c r="E1886" i="5" l="1"/>
  <c r="F1886" i="5" s="1"/>
  <c r="A1886" i="5"/>
  <c r="G1886" i="5"/>
  <c r="D1887" i="5" s="1"/>
  <c r="E1887" i="5" l="1"/>
  <c r="F1887" i="5" s="1"/>
  <c r="A1887" i="5"/>
  <c r="G1887" i="5"/>
  <c r="D1888" i="5" s="1"/>
  <c r="E1888" i="5" l="1"/>
  <c r="F1888" i="5" s="1"/>
  <c r="A1888" i="5"/>
  <c r="G1888" i="5"/>
  <c r="D1889" i="5" s="1"/>
  <c r="E1889" i="5" l="1"/>
  <c r="F1889" i="5" s="1"/>
  <c r="A1889" i="5"/>
  <c r="G1889" i="5"/>
  <c r="D1890" i="5" s="1"/>
  <c r="E1890" i="5" l="1"/>
  <c r="F1890" i="5" s="1"/>
  <c r="G1890" i="5" s="1"/>
  <c r="D1891" i="5" s="1"/>
  <c r="A1890" i="5"/>
  <c r="E1891" i="5" l="1"/>
  <c r="F1891" i="5" s="1"/>
  <c r="A1891" i="5"/>
  <c r="G1891" i="5"/>
  <c r="D1892" i="5" s="1"/>
  <c r="E1892" i="5" l="1"/>
  <c r="F1892" i="5" s="1"/>
  <c r="G1892" i="5" s="1"/>
  <c r="D1893" i="5" s="1"/>
  <c r="A1892" i="5"/>
  <c r="E1893" i="5" l="1"/>
  <c r="F1893" i="5" s="1"/>
  <c r="A1893" i="5"/>
  <c r="G1893" i="5"/>
  <c r="D1894" i="5" s="1"/>
  <c r="E1894" i="5" l="1"/>
  <c r="F1894" i="5" s="1"/>
  <c r="A1894" i="5"/>
  <c r="G1894" i="5"/>
  <c r="D1895" i="5" s="1"/>
  <c r="E1895" i="5" l="1"/>
  <c r="F1895" i="5" s="1"/>
  <c r="A1895" i="5"/>
  <c r="G1895" i="5"/>
  <c r="D1896" i="5" s="1"/>
  <c r="E1896" i="5" l="1"/>
  <c r="F1896" i="5" s="1"/>
  <c r="A1896" i="5"/>
  <c r="G1896" i="5"/>
  <c r="D1897" i="5" s="1"/>
  <c r="E1897" i="5" l="1"/>
  <c r="F1897" i="5" s="1"/>
  <c r="G1897" i="5" s="1"/>
  <c r="D1898" i="5" s="1"/>
  <c r="A1897" i="5"/>
  <c r="E1898" i="5" l="1"/>
  <c r="F1898" i="5" s="1"/>
  <c r="A1898" i="5"/>
  <c r="G1898" i="5"/>
  <c r="D1899" i="5" s="1"/>
  <c r="E1899" i="5" l="1"/>
  <c r="F1899" i="5" s="1"/>
  <c r="A1899" i="5"/>
  <c r="G1899" i="5"/>
  <c r="D1900" i="5" s="1"/>
  <c r="E1900" i="5" l="1"/>
  <c r="F1900" i="5" s="1"/>
  <c r="A1900" i="5"/>
  <c r="G1900" i="5"/>
  <c r="D1901" i="5" s="1"/>
  <c r="E1901" i="5" l="1"/>
  <c r="F1901" i="5" s="1"/>
  <c r="A1901" i="5"/>
  <c r="G1901" i="5"/>
  <c r="D1902" i="5" s="1"/>
  <c r="E1902" i="5" l="1"/>
  <c r="F1902" i="5" s="1"/>
  <c r="A1902" i="5"/>
  <c r="G1902" i="5"/>
  <c r="D1903" i="5" s="1"/>
  <c r="E1903" i="5" l="1"/>
  <c r="F1903" i="5" s="1"/>
  <c r="A1903" i="5"/>
  <c r="G1903" i="5"/>
  <c r="D1904" i="5" s="1"/>
  <c r="E1904" i="5" l="1"/>
  <c r="F1904" i="5" s="1"/>
  <c r="A1904" i="5"/>
  <c r="G1904" i="5"/>
  <c r="D1905" i="5" s="1"/>
  <c r="E1905" i="5" l="1"/>
  <c r="F1905" i="5" s="1"/>
  <c r="A1905" i="5"/>
  <c r="G1905" i="5"/>
  <c r="D1906" i="5" s="1"/>
  <c r="E1906" i="5" l="1"/>
  <c r="F1906" i="5" s="1"/>
  <c r="A1906" i="5"/>
  <c r="G1906" i="5"/>
  <c r="D1907" i="5" s="1"/>
  <c r="E1907" i="5" l="1"/>
  <c r="F1907" i="5" s="1"/>
  <c r="A1907" i="5"/>
  <c r="G1907" i="5"/>
  <c r="D1908" i="5" s="1"/>
  <c r="E1908" i="5" l="1"/>
  <c r="F1908" i="5" s="1"/>
  <c r="A1908" i="5"/>
  <c r="G1908" i="5"/>
  <c r="D1909" i="5" s="1"/>
  <c r="E1909" i="5" l="1"/>
  <c r="F1909" i="5" s="1"/>
  <c r="A1909" i="5"/>
  <c r="G1909" i="5"/>
  <c r="D1910" i="5" s="1"/>
  <c r="E1910" i="5" l="1"/>
  <c r="F1910" i="5" s="1"/>
  <c r="G1910" i="5" s="1"/>
  <c r="D1911" i="5" s="1"/>
  <c r="A1910" i="5"/>
  <c r="E1911" i="5" l="1"/>
  <c r="F1911" i="5" s="1"/>
  <c r="G1911" i="5" s="1"/>
  <c r="D1912" i="5" s="1"/>
  <c r="A1911" i="5"/>
  <c r="E1912" i="5" l="1"/>
  <c r="F1912" i="5" s="1"/>
  <c r="A1912" i="5"/>
  <c r="G1912" i="5"/>
  <c r="D1913" i="5" s="1"/>
  <c r="E1913" i="5" l="1"/>
  <c r="F1913" i="5" s="1"/>
  <c r="A1913" i="5"/>
  <c r="G1913" i="5"/>
  <c r="D1914" i="5" s="1"/>
  <c r="E1914" i="5" l="1"/>
  <c r="F1914" i="5" s="1"/>
  <c r="A1914" i="5"/>
  <c r="G1914" i="5"/>
  <c r="D1915" i="5" s="1"/>
  <c r="E1915" i="5" l="1"/>
  <c r="F1915" i="5" s="1"/>
  <c r="A1915" i="5"/>
  <c r="G1915" i="5"/>
  <c r="D1916" i="5" s="1"/>
  <c r="E1916" i="5" l="1"/>
  <c r="F1916" i="5" s="1"/>
  <c r="A1916" i="5"/>
  <c r="G1916" i="5"/>
  <c r="D1917" i="5" s="1"/>
  <c r="E1917" i="5" l="1"/>
  <c r="F1917" i="5" s="1"/>
  <c r="A1917" i="5"/>
  <c r="G1917" i="5"/>
  <c r="D1918" i="5" s="1"/>
  <c r="E1918" i="5" l="1"/>
  <c r="F1918" i="5" s="1"/>
  <c r="A1918" i="5"/>
  <c r="G1918" i="5"/>
  <c r="D1919" i="5" s="1"/>
  <c r="E1919" i="5" l="1"/>
  <c r="F1919" i="5" s="1"/>
  <c r="A1919" i="5"/>
  <c r="G1919" i="5"/>
  <c r="D1920" i="5" s="1"/>
  <c r="E1920" i="5" l="1"/>
  <c r="F1920" i="5" s="1"/>
  <c r="A1920" i="5"/>
  <c r="G1920" i="5"/>
  <c r="D1921" i="5" s="1"/>
  <c r="E1921" i="5" l="1"/>
  <c r="F1921" i="5" s="1"/>
  <c r="A1921" i="5"/>
  <c r="G1921" i="5"/>
  <c r="D1922" i="5" s="1"/>
  <c r="E1922" i="5" l="1"/>
  <c r="F1922" i="5" s="1"/>
  <c r="A1922" i="5"/>
  <c r="G1922" i="5"/>
  <c r="D1923" i="5" s="1"/>
  <c r="E1923" i="5" l="1"/>
  <c r="F1923" i="5" s="1"/>
  <c r="A1923" i="5"/>
  <c r="G1923" i="5"/>
  <c r="D1924" i="5" s="1"/>
  <c r="E1924" i="5" l="1"/>
  <c r="F1924" i="5" s="1"/>
  <c r="A1924" i="5"/>
  <c r="G1924" i="5"/>
  <c r="D1925" i="5" s="1"/>
  <c r="E1925" i="5" l="1"/>
  <c r="F1925" i="5" s="1"/>
  <c r="A1925" i="5"/>
  <c r="G1925" i="5"/>
  <c r="D1926" i="5" s="1"/>
  <c r="E1926" i="5" l="1"/>
  <c r="F1926" i="5" s="1"/>
  <c r="A1926" i="5"/>
  <c r="G1926" i="5"/>
  <c r="D1927" i="5" s="1"/>
  <c r="E1927" i="5" l="1"/>
  <c r="F1927" i="5" s="1"/>
  <c r="A1927" i="5"/>
  <c r="G1927" i="5"/>
  <c r="D1928" i="5" s="1"/>
  <c r="E1928" i="5" l="1"/>
  <c r="F1928" i="5" s="1"/>
  <c r="G1928" i="5" s="1"/>
  <c r="D1929" i="5" s="1"/>
  <c r="A1928" i="5"/>
  <c r="E1929" i="5" l="1"/>
  <c r="F1929" i="5" s="1"/>
  <c r="A1929" i="5"/>
  <c r="G1929" i="5"/>
  <c r="D1930" i="5" s="1"/>
  <c r="E1930" i="5" l="1"/>
  <c r="F1930" i="5" s="1"/>
  <c r="A1930" i="5"/>
  <c r="G1930" i="5"/>
  <c r="D1931" i="5" s="1"/>
  <c r="E1931" i="5" l="1"/>
  <c r="F1931" i="5" s="1"/>
  <c r="A1931" i="5"/>
  <c r="G1931" i="5"/>
  <c r="D1932" i="5" s="1"/>
  <c r="E1932" i="5" l="1"/>
  <c r="F1932" i="5" s="1"/>
  <c r="G1932" i="5" s="1"/>
  <c r="D1933" i="5" s="1"/>
  <c r="A1932" i="5"/>
  <c r="E1933" i="5" l="1"/>
  <c r="F1933" i="5" s="1"/>
  <c r="A1933" i="5"/>
  <c r="G1933" i="5"/>
  <c r="D1934" i="5" s="1"/>
  <c r="E1934" i="5" l="1"/>
  <c r="F1934" i="5" s="1"/>
  <c r="A1934" i="5"/>
  <c r="G1934" i="5"/>
  <c r="D1935" i="5" s="1"/>
  <c r="E1935" i="5" l="1"/>
  <c r="F1935" i="5" s="1"/>
  <c r="A1935" i="5"/>
  <c r="G1935" i="5"/>
  <c r="D1936" i="5" s="1"/>
  <c r="E1936" i="5" l="1"/>
  <c r="F1936" i="5" s="1"/>
  <c r="A1936" i="5"/>
  <c r="G1936" i="5"/>
  <c r="D1937" i="5" s="1"/>
  <c r="E1937" i="5" l="1"/>
  <c r="F1937" i="5" s="1"/>
  <c r="A1937" i="5"/>
  <c r="G1937" i="5"/>
  <c r="D1938" i="5" s="1"/>
  <c r="E1938" i="5" l="1"/>
  <c r="F1938" i="5" s="1"/>
  <c r="A1938" i="5"/>
  <c r="G1938" i="5"/>
  <c r="D1939" i="5" s="1"/>
  <c r="E1939" i="5" l="1"/>
  <c r="F1939" i="5" s="1"/>
  <c r="G1939" i="5" s="1"/>
  <c r="D1940" i="5" s="1"/>
  <c r="A1939" i="5"/>
  <c r="E1940" i="5" l="1"/>
  <c r="F1940" i="5" s="1"/>
  <c r="A1940" i="5"/>
  <c r="G1940" i="5"/>
  <c r="D1941" i="5" s="1"/>
  <c r="E1941" i="5" l="1"/>
  <c r="F1941" i="5" s="1"/>
  <c r="A1941" i="5"/>
  <c r="G1941" i="5"/>
  <c r="D1942" i="5" s="1"/>
  <c r="E1942" i="5" l="1"/>
  <c r="F1942" i="5" s="1"/>
  <c r="A1942" i="5"/>
  <c r="G1942" i="5"/>
  <c r="D1943" i="5" s="1"/>
  <c r="E1943" i="5" l="1"/>
  <c r="F1943" i="5" s="1"/>
  <c r="A1943" i="5"/>
  <c r="G1943" i="5"/>
  <c r="D1944" i="5" s="1"/>
  <c r="E1944" i="5" l="1"/>
  <c r="F1944" i="5" s="1"/>
  <c r="A1944" i="5"/>
  <c r="G1944" i="5"/>
  <c r="D1945" i="5" s="1"/>
  <c r="E1945" i="5" l="1"/>
  <c r="F1945" i="5" s="1"/>
  <c r="A1945" i="5"/>
  <c r="G1945" i="5"/>
  <c r="D1946" i="5" s="1"/>
  <c r="E1946" i="5" l="1"/>
  <c r="F1946" i="5" s="1"/>
  <c r="A1946" i="5"/>
  <c r="G1946" i="5"/>
  <c r="D1947" i="5" s="1"/>
  <c r="E1947" i="5" l="1"/>
  <c r="F1947" i="5" s="1"/>
  <c r="G1947" i="5" s="1"/>
  <c r="D1948" i="5" s="1"/>
  <c r="A1947" i="5"/>
  <c r="E1948" i="5" l="1"/>
  <c r="F1948" i="5" s="1"/>
  <c r="A1948" i="5"/>
  <c r="G1948" i="5"/>
  <c r="D1949" i="5" s="1"/>
  <c r="E1949" i="5" l="1"/>
  <c r="F1949" i="5" s="1"/>
  <c r="A1949" i="5"/>
  <c r="G1949" i="5"/>
  <c r="D1950" i="5" s="1"/>
  <c r="E1950" i="5" l="1"/>
  <c r="F1950" i="5" s="1"/>
  <c r="G1950" i="5" s="1"/>
  <c r="D1951" i="5" s="1"/>
  <c r="A1950" i="5"/>
  <c r="E1951" i="5" l="1"/>
  <c r="F1951" i="5" s="1"/>
  <c r="A1951" i="5"/>
  <c r="G1951" i="5"/>
  <c r="D1952" i="5" s="1"/>
  <c r="E1952" i="5" l="1"/>
  <c r="F1952" i="5" s="1"/>
  <c r="G1952" i="5" s="1"/>
  <c r="D1953" i="5" s="1"/>
  <c r="A1952" i="5"/>
  <c r="E1953" i="5" l="1"/>
  <c r="F1953" i="5" s="1"/>
  <c r="G1953" i="5" s="1"/>
  <c r="D1954" i="5" s="1"/>
  <c r="A1953" i="5"/>
  <c r="E1954" i="5" l="1"/>
  <c r="F1954" i="5" s="1"/>
  <c r="G1954" i="5" s="1"/>
  <c r="D1955" i="5" s="1"/>
  <c r="A1954" i="5"/>
  <c r="E1955" i="5" l="1"/>
  <c r="F1955" i="5" s="1"/>
  <c r="A1955" i="5"/>
  <c r="G1955" i="5"/>
  <c r="D1956" i="5" s="1"/>
  <c r="E1956" i="5" l="1"/>
  <c r="F1956" i="5" s="1"/>
  <c r="G1956" i="5" s="1"/>
  <c r="D1957" i="5" s="1"/>
  <c r="A1956" i="5"/>
  <c r="E1957" i="5" l="1"/>
  <c r="F1957" i="5" s="1"/>
  <c r="A1957" i="5"/>
  <c r="G1957" i="5"/>
  <c r="D1958" i="5" s="1"/>
  <c r="E1958" i="5" l="1"/>
  <c r="F1958" i="5" s="1"/>
  <c r="A1958" i="5"/>
  <c r="G1958" i="5"/>
  <c r="D1959" i="5" s="1"/>
  <c r="E1959" i="5" l="1"/>
  <c r="F1959" i="5" s="1"/>
  <c r="A1959" i="5"/>
  <c r="G1959" i="5"/>
  <c r="D1960" i="5" s="1"/>
  <c r="E1960" i="5" l="1"/>
  <c r="F1960" i="5" s="1"/>
  <c r="A1960" i="5"/>
  <c r="G1960" i="5"/>
  <c r="D1961" i="5" s="1"/>
  <c r="E1961" i="5" l="1"/>
  <c r="F1961" i="5" s="1"/>
  <c r="G1961" i="5" s="1"/>
  <c r="D1962" i="5" s="1"/>
  <c r="A1961" i="5"/>
  <c r="E1962" i="5" l="1"/>
  <c r="F1962" i="5" s="1"/>
  <c r="G1962" i="5" s="1"/>
  <c r="D1963" i="5" s="1"/>
  <c r="A1962" i="5"/>
  <c r="E1963" i="5" l="1"/>
  <c r="F1963" i="5" s="1"/>
  <c r="A1963" i="5"/>
  <c r="G1963" i="5"/>
  <c r="D1964" i="5" s="1"/>
  <c r="E1964" i="5" l="1"/>
  <c r="F1964" i="5" s="1"/>
  <c r="A1964" i="5"/>
  <c r="G1964" i="5"/>
  <c r="D1965" i="5" s="1"/>
  <c r="E1965" i="5" l="1"/>
  <c r="F1965" i="5" s="1"/>
  <c r="G1965" i="5" s="1"/>
  <c r="D1966" i="5" s="1"/>
  <c r="A1965" i="5"/>
  <c r="E1966" i="5" l="1"/>
  <c r="F1966" i="5" s="1"/>
  <c r="A1966" i="5"/>
  <c r="G1966" i="5"/>
  <c r="D1967" i="5" s="1"/>
  <c r="E1967" i="5" l="1"/>
  <c r="F1967" i="5" s="1"/>
  <c r="A1967" i="5"/>
  <c r="G1967" i="5"/>
  <c r="D1968" i="5" s="1"/>
  <c r="E1968" i="5" l="1"/>
  <c r="F1968" i="5" s="1"/>
  <c r="A1968" i="5"/>
  <c r="G1968" i="5"/>
  <c r="D1969" i="5" s="1"/>
  <c r="E1969" i="5" l="1"/>
  <c r="F1969" i="5" s="1"/>
  <c r="G1969" i="5" s="1"/>
  <c r="D1970" i="5" s="1"/>
  <c r="A1969" i="5"/>
  <c r="E1970" i="5" l="1"/>
  <c r="F1970" i="5" s="1"/>
  <c r="A1970" i="5"/>
  <c r="G1970" i="5"/>
  <c r="D1971" i="5" s="1"/>
  <c r="E1971" i="5" l="1"/>
  <c r="F1971" i="5" s="1"/>
  <c r="A1971" i="5"/>
  <c r="G1971" i="5"/>
  <c r="D1972" i="5" s="1"/>
  <c r="E1972" i="5" l="1"/>
  <c r="F1972" i="5" s="1"/>
  <c r="G1972" i="5" s="1"/>
  <c r="D1973" i="5" s="1"/>
  <c r="A1972" i="5"/>
  <c r="E1973" i="5" l="1"/>
  <c r="F1973" i="5" s="1"/>
  <c r="A1973" i="5"/>
  <c r="G1973" i="5"/>
  <c r="D1974" i="5" s="1"/>
  <c r="E1974" i="5" l="1"/>
  <c r="F1974" i="5" s="1"/>
  <c r="A1974" i="5"/>
  <c r="G1974" i="5"/>
  <c r="D1975" i="5" s="1"/>
  <c r="E1975" i="5" l="1"/>
  <c r="F1975" i="5" s="1"/>
  <c r="A1975" i="5"/>
  <c r="G1975" i="5"/>
  <c r="D1976" i="5" s="1"/>
  <c r="E1976" i="5" l="1"/>
  <c r="F1976" i="5" s="1"/>
  <c r="G1976" i="5" s="1"/>
  <c r="D1977" i="5" s="1"/>
  <c r="A1976" i="5"/>
  <c r="E1977" i="5" l="1"/>
  <c r="F1977" i="5" s="1"/>
  <c r="G1977" i="5" s="1"/>
  <c r="D1978" i="5" s="1"/>
  <c r="A1977" i="5"/>
  <c r="E1978" i="5" l="1"/>
  <c r="F1978" i="5" s="1"/>
  <c r="A1978" i="5"/>
  <c r="G1978" i="5"/>
  <c r="D1979" i="5" s="1"/>
  <c r="E1979" i="5" l="1"/>
  <c r="F1979" i="5" s="1"/>
  <c r="A1979" i="5"/>
  <c r="G1979" i="5"/>
  <c r="D1980" i="5" s="1"/>
  <c r="E1980" i="5" l="1"/>
  <c r="F1980" i="5" s="1"/>
  <c r="A1980" i="5"/>
  <c r="G1980" i="5"/>
  <c r="D1981" i="5" s="1"/>
  <c r="E1981" i="5" l="1"/>
  <c r="F1981" i="5" s="1"/>
  <c r="G1981" i="5" s="1"/>
  <c r="D1982" i="5" s="1"/>
  <c r="A1981" i="5"/>
  <c r="E1982" i="5" l="1"/>
  <c r="F1982" i="5" s="1"/>
  <c r="A1982" i="5"/>
  <c r="G1982" i="5"/>
  <c r="D1983" i="5" s="1"/>
  <c r="E1983" i="5" l="1"/>
  <c r="F1983" i="5" s="1"/>
  <c r="A1983" i="5"/>
  <c r="G1983" i="5"/>
  <c r="D1984" i="5" s="1"/>
  <c r="E1984" i="5" l="1"/>
  <c r="F1984" i="5" s="1"/>
  <c r="A1984" i="5"/>
  <c r="G1984" i="5"/>
  <c r="D1985" i="5" s="1"/>
  <c r="E1985" i="5" l="1"/>
  <c r="F1985" i="5" s="1"/>
  <c r="A1985" i="5"/>
  <c r="G1985" i="5"/>
  <c r="D1986" i="5" s="1"/>
  <c r="E1986" i="5" l="1"/>
  <c r="F1986" i="5" s="1"/>
  <c r="G1986" i="5" s="1"/>
  <c r="D1987" i="5" s="1"/>
  <c r="A1986" i="5"/>
  <c r="E1987" i="5" l="1"/>
  <c r="F1987" i="5" s="1"/>
  <c r="A1987" i="5"/>
  <c r="G1987" i="5"/>
  <c r="D1988" i="5" s="1"/>
  <c r="E1988" i="5" l="1"/>
  <c r="F1988" i="5" s="1"/>
  <c r="A1988" i="5"/>
  <c r="G1988" i="5"/>
  <c r="D1989" i="5" s="1"/>
  <c r="E1989" i="5" l="1"/>
  <c r="F1989" i="5" s="1"/>
  <c r="A1989" i="5"/>
  <c r="G1989" i="5"/>
  <c r="D1990" i="5" s="1"/>
  <c r="E1990" i="5" l="1"/>
  <c r="F1990" i="5" s="1"/>
  <c r="A1990" i="5"/>
  <c r="G1990" i="5"/>
  <c r="D1991" i="5" s="1"/>
  <c r="E1991" i="5" l="1"/>
  <c r="F1991" i="5" s="1"/>
  <c r="A1991" i="5"/>
  <c r="G1991" i="5"/>
  <c r="D1992" i="5" s="1"/>
  <c r="E1992" i="5" l="1"/>
  <c r="F1992" i="5" s="1"/>
  <c r="A1992" i="5"/>
  <c r="G1992" i="5"/>
  <c r="D1993" i="5" s="1"/>
  <c r="E1993" i="5" l="1"/>
  <c r="F1993" i="5" s="1"/>
  <c r="G1993" i="5" s="1"/>
  <c r="D1994" i="5" s="1"/>
  <c r="A1993" i="5"/>
  <c r="E1994" i="5" l="1"/>
  <c r="F1994" i="5" s="1"/>
  <c r="G1994" i="5" s="1"/>
  <c r="D1995" i="5" s="1"/>
  <c r="A1994" i="5"/>
  <c r="E1995" i="5" l="1"/>
  <c r="F1995" i="5" s="1"/>
  <c r="G1995" i="5" s="1"/>
  <c r="D1996" i="5" s="1"/>
  <c r="A1995" i="5"/>
  <c r="E1996" i="5" l="1"/>
  <c r="F1996" i="5" s="1"/>
  <c r="A1996" i="5"/>
  <c r="G1996" i="5"/>
  <c r="D1997" i="5" s="1"/>
  <c r="E1997" i="5" l="1"/>
  <c r="F1997" i="5" s="1"/>
  <c r="G1997" i="5" s="1"/>
  <c r="D1998" i="5" s="1"/>
  <c r="A1997" i="5"/>
  <c r="E1998" i="5" l="1"/>
  <c r="F1998" i="5" s="1"/>
  <c r="G1998" i="5" s="1"/>
  <c r="D1999" i="5" s="1"/>
  <c r="A1998" i="5"/>
  <c r="E1999" i="5" l="1"/>
  <c r="F1999" i="5" s="1"/>
  <c r="G1999" i="5" s="1"/>
  <c r="D2000" i="5" s="1"/>
  <c r="A1999" i="5"/>
  <c r="E2000" i="5" l="1"/>
  <c r="F2000" i="5" s="1"/>
  <c r="A2000" i="5"/>
  <c r="G2000" i="5"/>
  <c r="D2001" i="5" s="1"/>
  <c r="E2001" i="5" l="1"/>
  <c r="F2001" i="5" s="1"/>
  <c r="A2001" i="5"/>
  <c r="G2001" i="5"/>
  <c r="D2002" i="5" s="1"/>
  <c r="E2002" i="5" l="1"/>
  <c r="F2002" i="5" s="1"/>
  <c r="A2002" i="5"/>
  <c r="G2002" i="5"/>
  <c r="D2003" i="5" s="1"/>
  <c r="E2003" i="5" l="1"/>
  <c r="F2003" i="5" s="1"/>
  <c r="A2003" i="5"/>
  <c r="G2003" i="5"/>
  <c r="D2004" i="5" s="1"/>
  <c r="E2004" i="5" l="1"/>
  <c r="F2004" i="5" s="1"/>
  <c r="A2004" i="5"/>
  <c r="G2004" i="5"/>
  <c r="D2005" i="5" s="1"/>
  <c r="E2005" i="5" l="1"/>
  <c r="F2005" i="5" s="1"/>
  <c r="A2005" i="5"/>
  <c r="G2005" i="5"/>
  <c r="D2006" i="5" s="1"/>
  <c r="E2006" i="5" l="1"/>
  <c r="F2006" i="5" s="1"/>
  <c r="G2006" i="5" s="1"/>
  <c r="D2007" i="5" s="1"/>
  <c r="A2006" i="5"/>
  <c r="E2007" i="5" l="1"/>
  <c r="F2007" i="5" s="1"/>
  <c r="A2007" i="5"/>
  <c r="G2007" i="5"/>
  <c r="D2008" i="5" s="1"/>
  <c r="E2008" i="5" l="1"/>
  <c r="F2008" i="5" s="1"/>
  <c r="A2008" i="5"/>
  <c r="G2008" i="5"/>
  <c r="D2009" i="5" s="1"/>
  <c r="E2009" i="5" l="1"/>
  <c r="F2009" i="5" s="1"/>
  <c r="A2009" i="5"/>
  <c r="G2009" i="5"/>
  <c r="D2010" i="5" s="1"/>
  <c r="E2010" i="5" l="1"/>
  <c r="F2010" i="5" s="1"/>
  <c r="A2010" i="5"/>
  <c r="G2010" i="5"/>
  <c r="D2011" i="5" s="1"/>
  <c r="E2011" i="5" l="1"/>
  <c r="F2011" i="5" s="1"/>
  <c r="A2011" i="5"/>
  <c r="G2011" i="5"/>
  <c r="D2012" i="5" s="1"/>
  <c r="E2012" i="5" l="1"/>
  <c r="F2012" i="5" s="1"/>
  <c r="A2012" i="5"/>
  <c r="G2012" i="5"/>
  <c r="D2013" i="5" s="1"/>
  <c r="E2013" i="5" l="1"/>
  <c r="F2013" i="5" s="1"/>
  <c r="A2013" i="5"/>
  <c r="G2013" i="5"/>
  <c r="D2014" i="5" s="1"/>
  <c r="E2014" i="5" l="1"/>
  <c r="F2014" i="5" s="1"/>
  <c r="A2014" i="5"/>
  <c r="G2014" i="5"/>
  <c r="D2015" i="5" s="1"/>
  <c r="E2015" i="5" l="1"/>
  <c r="F2015" i="5" s="1"/>
  <c r="A2015" i="5"/>
  <c r="G2015" i="5"/>
  <c r="D2016" i="5" s="1"/>
  <c r="E2016" i="5" l="1"/>
  <c r="F2016" i="5" s="1"/>
  <c r="A2016" i="5"/>
  <c r="G2016" i="5"/>
  <c r="D2017" i="5" s="1"/>
  <c r="E2017" i="5" l="1"/>
  <c r="F2017" i="5" s="1"/>
  <c r="A2017" i="5"/>
  <c r="G2017" i="5"/>
  <c r="D2018" i="5" s="1"/>
  <c r="E2018" i="5" l="1"/>
  <c r="F2018" i="5" s="1"/>
  <c r="A2018" i="5"/>
  <c r="G2018" i="5"/>
  <c r="D2019" i="5" s="1"/>
  <c r="E2019" i="5" l="1"/>
  <c r="F2019" i="5" s="1"/>
  <c r="A2019" i="5"/>
  <c r="G2019" i="5"/>
  <c r="D2020" i="5" s="1"/>
  <c r="E2020" i="5" l="1"/>
  <c r="F2020" i="5" s="1"/>
  <c r="A2020" i="5"/>
  <c r="G2020" i="5"/>
  <c r="D2021" i="5" s="1"/>
  <c r="E2021" i="5" l="1"/>
  <c r="F2021" i="5" s="1"/>
  <c r="A2021" i="5"/>
  <c r="G2021" i="5"/>
  <c r="D2022" i="5" s="1"/>
  <c r="E2022" i="5" l="1"/>
  <c r="F2022" i="5" s="1"/>
  <c r="A2022" i="5"/>
  <c r="G2022" i="5"/>
  <c r="D2023" i="5" s="1"/>
  <c r="E2023" i="5" l="1"/>
  <c r="F2023" i="5" s="1"/>
  <c r="A2023" i="5"/>
  <c r="G2023" i="5"/>
  <c r="D2024" i="5" s="1"/>
  <c r="E2024" i="5" l="1"/>
  <c r="F2024" i="5" s="1"/>
  <c r="A2024" i="5"/>
  <c r="G2024" i="5"/>
  <c r="D2025" i="5" s="1"/>
  <c r="E2025" i="5" l="1"/>
  <c r="F2025" i="5" s="1"/>
  <c r="G2025" i="5" s="1"/>
  <c r="D2026" i="5" s="1"/>
  <c r="A2025" i="5"/>
  <c r="E2026" i="5" l="1"/>
  <c r="F2026" i="5" s="1"/>
  <c r="A2026" i="5"/>
  <c r="G2026" i="5"/>
  <c r="D2027" i="5" s="1"/>
  <c r="E2027" i="5" l="1"/>
  <c r="F2027" i="5" s="1"/>
  <c r="G2027" i="5" s="1"/>
  <c r="D2028" i="5" s="1"/>
  <c r="A2027" i="5"/>
  <c r="E2028" i="5" l="1"/>
  <c r="F2028" i="5" s="1"/>
  <c r="A2028" i="5"/>
  <c r="G2028" i="5"/>
  <c r="D2029" i="5" s="1"/>
  <c r="E2029" i="5" l="1"/>
  <c r="F2029" i="5" s="1"/>
  <c r="A2029" i="5"/>
  <c r="G2029" i="5"/>
  <c r="D2030" i="5" s="1"/>
  <c r="E2030" i="5" l="1"/>
  <c r="F2030" i="5" s="1"/>
  <c r="G2030" i="5" s="1"/>
  <c r="D2031" i="5" s="1"/>
  <c r="A2030" i="5"/>
  <c r="E2031" i="5" l="1"/>
  <c r="F2031" i="5" s="1"/>
  <c r="A2031" i="5"/>
  <c r="G2031" i="5"/>
  <c r="D2032" i="5" s="1"/>
  <c r="E2032" i="5" l="1"/>
  <c r="F2032" i="5" s="1"/>
  <c r="A2032" i="5"/>
  <c r="G2032" i="5"/>
  <c r="D2033" i="5" s="1"/>
  <c r="E2033" i="5" l="1"/>
  <c r="F2033" i="5" s="1"/>
  <c r="A2033" i="5"/>
  <c r="G2033" i="5"/>
  <c r="D2034" i="5" s="1"/>
  <c r="E2034" i="5" l="1"/>
  <c r="F2034" i="5" s="1"/>
  <c r="A2034" i="5"/>
  <c r="G2034" i="5"/>
  <c r="D2035" i="5" s="1"/>
  <c r="E2035" i="5" l="1"/>
  <c r="F2035" i="5" s="1"/>
  <c r="G2035" i="5" s="1"/>
  <c r="D2036" i="5" s="1"/>
  <c r="A2035" i="5"/>
  <c r="E2036" i="5" l="1"/>
  <c r="F2036" i="5" s="1"/>
  <c r="A2036" i="5"/>
  <c r="G2036" i="5"/>
  <c r="D2037" i="5" s="1"/>
  <c r="E2037" i="5" l="1"/>
  <c r="F2037" i="5" s="1"/>
  <c r="G2037" i="5" s="1"/>
  <c r="D2038" i="5" s="1"/>
  <c r="A2037" i="5"/>
  <c r="E2038" i="5" l="1"/>
  <c r="F2038" i="5" s="1"/>
  <c r="A2038" i="5"/>
  <c r="G2038" i="5"/>
  <c r="D2039" i="5" s="1"/>
  <c r="E2039" i="5" l="1"/>
  <c r="F2039" i="5" s="1"/>
  <c r="A2039" i="5"/>
  <c r="G2039" i="5"/>
  <c r="D2040" i="5" s="1"/>
  <c r="E2040" i="5" l="1"/>
  <c r="F2040" i="5" s="1"/>
  <c r="A2040" i="5"/>
  <c r="G2040" i="5"/>
  <c r="D2041" i="5" s="1"/>
  <c r="E2041" i="5" l="1"/>
  <c r="F2041" i="5" s="1"/>
  <c r="A2041" i="5"/>
  <c r="G2041" i="5"/>
  <c r="D2042" i="5" s="1"/>
  <c r="E2042" i="5" l="1"/>
  <c r="F2042" i="5" s="1"/>
  <c r="A2042" i="5"/>
  <c r="G2042" i="5"/>
  <c r="D2043" i="5" s="1"/>
  <c r="E2043" i="5" l="1"/>
  <c r="F2043" i="5" s="1"/>
  <c r="A2043" i="5"/>
  <c r="G2043" i="5"/>
  <c r="D2044" i="5" s="1"/>
  <c r="E2044" i="5" l="1"/>
  <c r="F2044" i="5" s="1"/>
  <c r="G2044" i="5" s="1"/>
  <c r="D2045" i="5" s="1"/>
  <c r="A2044" i="5"/>
  <c r="E2045" i="5" l="1"/>
  <c r="F2045" i="5" s="1"/>
  <c r="A2045" i="5"/>
  <c r="G2045" i="5"/>
  <c r="D2046" i="5" s="1"/>
  <c r="E2046" i="5" l="1"/>
  <c r="F2046" i="5" s="1"/>
  <c r="G2046" i="5" s="1"/>
  <c r="D2047" i="5" s="1"/>
  <c r="A2046" i="5"/>
  <c r="E2047" i="5" l="1"/>
  <c r="F2047" i="5" s="1"/>
  <c r="A2047" i="5"/>
  <c r="G2047" i="5"/>
  <c r="D2048" i="5" s="1"/>
  <c r="E2048" i="5" l="1"/>
  <c r="F2048" i="5" s="1"/>
  <c r="A2048" i="5"/>
  <c r="G2048" i="5"/>
  <c r="D2049" i="5" s="1"/>
  <c r="E2049" i="5" l="1"/>
  <c r="F2049" i="5" s="1"/>
  <c r="G2049" i="5" s="1"/>
  <c r="D2050" i="5" s="1"/>
  <c r="A2049" i="5"/>
  <c r="E2050" i="5" l="1"/>
  <c r="F2050" i="5" s="1"/>
  <c r="A2050" i="5"/>
  <c r="G2050" i="5"/>
  <c r="D2051" i="5" s="1"/>
  <c r="E2051" i="5" l="1"/>
  <c r="F2051" i="5" s="1"/>
  <c r="G2051" i="5" s="1"/>
  <c r="D2052" i="5" s="1"/>
  <c r="A2051" i="5"/>
  <c r="E2052" i="5" l="1"/>
  <c r="F2052" i="5" s="1"/>
  <c r="A2052" i="5"/>
  <c r="G2052" i="5"/>
  <c r="D2053" i="5" s="1"/>
  <c r="E2053" i="5" l="1"/>
  <c r="F2053" i="5" s="1"/>
  <c r="A2053" i="5"/>
  <c r="G2053" i="5"/>
  <c r="D2054" i="5" s="1"/>
  <c r="E2054" i="5" l="1"/>
  <c r="F2054" i="5" s="1"/>
  <c r="G2054" i="5" s="1"/>
  <c r="D2055" i="5" s="1"/>
  <c r="A2054" i="5"/>
  <c r="E2055" i="5" l="1"/>
  <c r="F2055" i="5" s="1"/>
  <c r="A2055" i="5"/>
  <c r="G2055" i="5"/>
  <c r="D2056" i="5" s="1"/>
  <c r="E2056" i="5" l="1"/>
  <c r="F2056" i="5" s="1"/>
  <c r="A2056" i="5"/>
  <c r="G2056" i="5"/>
  <c r="D2057" i="5" s="1"/>
  <c r="E2057" i="5" l="1"/>
  <c r="F2057" i="5" s="1"/>
  <c r="A2057" i="5"/>
  <c r="G2057" i="5"/>
  <c r="D2058" i="5" s="1"/>
  <c r="E2058" i="5" l="1"/>
  <c r="F2058" i="5" s="1"/>
  <c r="A2058" i="5"/>
  <c r="G2058" i="5"/>
  <c r="D2059" i="5" s="1"/>
  <c r="E2059" i="5" l="1"/>
  <c r="F2059" i="5" s="1"/>
  <c r="G2059" i="5" s="1"/>
  <c r="D2060" i="5" s="1"/>
  <c r="A2059" i="5"/>
  <c r="E2060" i="5" l="1"/>
  <c r="F2060" i="5" s="1"/>
  <c r="A2060" i="5"/>
  <c r="G2060" i="5"/>
  <c r="D2061" i="5" s="1"/>
  <c r="E2061" i="5" l="1"/>
  <c r="F2061" i="5" s="1"/>
  <c r="A2061" i="5"/>
  <c r="G2061" i="5"/>
  <c r="D2062" i="5" s="1"/>
  <c r="E2062" i="5" l="1"/>
  <c r="F2062" i="5" s="1"/>
  <c r="G2062" i="5" s="1"/>
  <c r="D2063" i="5" s="1"/>
  <c r="A2062" i="5"/>
  <c r="E2063" i="5" l="1"/>
  <c r="F2063" i="5" s="1"/>
  <c r="A2063" i="5"/>
  <c r="G2063" i="5"/>
  <c r="D2064" i="5" s="1"/>
  <c r="E2064" i="5" l="1"/>
  <c r="F2064" i="5" s="1"/>
  <c r="G2064" i="5" s="1"/>
  <c r="D2065" i="5" s="1"/>
  <c r="A2064" i="5"/>
  <c r="E2065" i="5" l="1"/>
  <c r="F2065" i="5" s="1"/>
  <c r="A2065" i="5"/>
  <c r="G2065" i="5"/>
  <c r="D2066" i="5" s="1"/>
  <c r="E2066" i="5" l="1"/>
  <c r="F2066" i="5" s="1"/>
  <c r="A2066" i="5"/>
  <c r="G2066" i="5"/>
  <c r="D2067" i="5" s="1"/>
  <c r="E2067" i="5" l="1"/>
  <c r="F2067" i="5" s="1"/>
  <c r="A2067" i="5"/>
  <c r="G2067" i="5"/>
  <c r="D2068" i="5" s="1"/>
  <c r="E2068" i="5" l="1"/>
  <c r="F2068" i="5" s="1"/>
  <c r="A2068" i="5"/>
  <c r="G2068" i="5"/>
  <c r="D2069" i="5" s="1"/>
  <c r="E2069" i="5" l="1"/>
  <c r="F2069" i="5" s="1"/>
  <c r="A2069" i="5"/>
  <c r="G2069" i="5"/>
  <c r="D2070" i="5" s="1"/>
  <c r="E2070" i="5" l="1"/>
  <c r="F2070" i="5" s="1"/>
  <c r="A2070" i="5"/>
  <c r="G2070" i="5"/>
  <c r="D2071" i="5" s="1"/>
  <c r="E2071" i="5" l="1"/>
  <c r="F2071" i="5" s="1"/>
  <c r="A2071" i="5"/>
  <c r="G2071" i="5"/>
  <c r="D2072" i="5" s="1"/>
  <c r="E2072" i="5" l="1"/>
  <c r="F2072" i="5" s="1"/>
  <c r="A2072" i="5"/>
  <c r="G2072" i="5"/>
  <c r="D2073" i="5" s="1"/>
  <c r="E2073" i="5" l="1"/>
  <c r="F2073" i="5" s="1"/>
  <c r="G2073" i="5" s="1"/>
  <c r="D2074" i="5" s="1"/>
  <c r="A2073" i="5"/>
  <c r="E2074" i="5" l="1"/>
  <c r="F2074" i="5" s="1"/>
  <c r="A2074" i="5"/>
  <c r="G2074" i="5"/>
  <c r="D2075" i="5" s="1"/>
  <c r="E2075" i="5" l="1"/>
  <c r="F2075" i="5" s="1"/>
  <c r="A2075" i="5"/>
  <c r="G2075" i="5"/>
  <c r="D2076" i="5" s="1"/>
  <c r="E2076" i="5" l="1"/>
  <c r="F2076" i="5" s="1"/>
  <c r="A2076" i="5"/>
  <c r="G2076" i="5"/>
  <c r="D2077" i="5" s="1"/>
  <c r="E2077" i="5" l="1"/>
  <c r="F2077" i="5" s="1"/>
  <c r="A2077" i="5"/>
  <c r="G2077" i="5"/>
  <c r="D2078" i="5" s="1"/>
  <c r="E2078" i="5" l="1"/>
  <c r="F2078" i="5" s="1"/>
  <c r="A2078" i="5"/>
  <c r="G2078" i="5"/>
  <c r="D2079" i="5" s="1"/>
  <c r="E2079" i="5" l="1"/>
  <c r="F2079" i="5" s="1"/>
  <c r="A2079" i="5"/>
  <c r="G2079" i="5"/>
  <c r="D2080" i="5" s="1"/>
  <c r="E2080" i="5" l="1"/>
  <c r="F2080" i="5" s="1"/>
  <c r="G2080" i="5" s="1"/>
  <c r="D2081" i="5" s="1"/>
  <c r="A2080" i="5"/>
  <c r="E2081" i="5" l="1"/>
  <c r="F2081" i="5" s="1"/>
  <c r="G2081" i="5" s="1"/>
  <c r="D2082" i="5" s="1"/>
  <c r="A2081" i="5"/>
  <c r="E2082" i="5" l="1"/>
  <c r="F2082" i="5" s="1"/>
  <c r="A2082" i="5"/>
  <c r="G2082" i="5"/>
  <c r="D2083" i="5" s="1"/>
  <c r="E2083" i="5" l="1"/>
  <c r="F2083" i="5" s="1"/>
  <c r="A2083" i="5"/>
  <c r="G2083" i="5"/>
  <c r="D2084" i="5" s="1"/>
  <c r="E2084" i="5" l="1"/>
  <c r="F2084" i="5" s="1"/>
  <c r="A2084" i="5"/>
  <c r="G2084" i="5"/>
  <c r="D2085" i="5" s="1"/>
  <c r="E2085" i="5" l="1"/>
  <c r="F2085" i="5" s="1"/>
  <c r="G2085" i="5" s="1"/>
  <c r="D2086" i="5" s="1"/>
  <c r="A2085" i="5"/>
  <c r="E2086" i="5" l="1"/>
  <c r="F2086" i="5" s="1"/>
  <c r="A2086" i="5"/>
  <c r="G2086" i="5"/>
  <c r="D2087" i="5" s="1"/>
  <c r="E2087" i="5" l="1"/>
  <c r="F2087" i="5" s="1"/>
  <c r="A2087" i="5"/>
  <c r="G2087" i="5"/>
  <c r="D2088" i="5" s="1"/>
  <c r="E2088" i="5" l="1"/>
  <c r="F2088" i="5" s="1"/>
  <c r="A2088" i="5"/>
  <c r="G2088" i="5"/>
  <c r="D2089" i="5" s="1"/>
  <c r="E2089" i="5" l="1"/>
  <c r="F2089" i="5" s="1"/>
  <c r="A2089" i="5"/>
  <c r="G2089" i="5"/>
  <c r="D2090" i="5" s="1"/>
  <c r="E2090" i="5" l="1"/>
  <c r="F2090" i="5" s="1"/>
  <c r="G2090" i="5" s="1"/>
  <c r="D2091" i="5" s="1"/>
  <c r="A2090" i="5"/>
  <c r="E2091" i="5" l="1"/>
  <c r="F2091" i="5" s="1"/>
  <c r="A2091" i="5"/>
  <c r="G2091" i="5"/>
  <c r="D2092" i="5" s="1"/>
  <c r="E2092" i="5" l="1"/>
  <c r="F2092" i="5" s="1"/>
  <c r="A2092" i="5"/>
  <c r="G2092" i="5"/>
  <c r="D2093" i="5" s="1"/>
  <c r="E2093" i="5" l="1"/>
  <c r="F2093" i="5" s="1"/>
  <c r="A2093" i="5"/>
  <c r="G2093" i="5"/>
  <c r="D2094" i="5" s="1"/>
  <c r="E2094" i="5" l="1"/>
  <c r="F2094" i="5" s="1"/>
  <c r="A2094" i="5"/>
  <c r="G2094" i="5"/>
  <c r="D2095" i="5" s="1"/>
  <c r="E2095" i="5" l="1"/>
  <c r="F2095" i="5" s="1"/>
  <c r="A2095" i="5"/>
  <c r="G2095" i="5"/>
  <c r="D2096" i="5" s="1"/>
  <c r="E2096" i="5" l="1"/>
  <c r="F2096" i="5" s="1"/>
  <c r="A2096" i="5"/>
  <c r="G2096" i="5"/>
  <c r="D2097" i="5" s="1"/>
  <c r="E2097" i="5" l="1"/>
  <c r="F2097" i="5" s="1"/>
  <c r="A2097" i="5"/>
  <c r="G2097" i="5"/>
  <c r="D2098" i="5" s="1"/>
  <c r="E2098" i="5" l="1"/>
  <c r="F2098" i="5" s="1"/>
  <c r="A2098" i="5"/>
  <c r="G2098" i="5"/>
  <c r="D2099" i="5" s="1"/>
  <c r="E2099" i="5" l="1"/>
  <c r="F2099" i="5" s="1"/>
  <c r="A2099" i="5"/>
  <c r="G2099" i="5"/>
  <c r="D2100" i="5" s="1"/>
  <c r="E2100" i="5" l="1"/>
  <c r="F2100" i="5" s="1"/>
  <c r="A2100" i="5"/>
  <c r="G2100" i="5"/>
  <c r="D2101" i="5" s="1"/>
  <c r="E2101" i="5" l="1"/>
  <c r="F2101" i="5" s="1"/>
  <c r="A2101" i="5"/>
  <c r="G2101" i="5"/>
  <c r="D2102" i="5" s="1"/>
  <c r="E2102" i="5" l="1"/>
  <c r="F2102" i="5" s="1"/>
  <c r="G2102" i="5" s="1"/>
  <c r="D2103" i="5" s="1"/>
  <c r="A2102" i="5"/>
  <c r="E2103" i="5" l="1"/>
  <c r="F2103" i="5" s="1"/>
  <c r="A2103" i="5"/>
  <c r="G2103" i="5"/>
  <c r="D2104" i="5" s="1"/>
  <c r="E2104" i="5" l="1"/>
  <c r="F2104" i="5" s="1"/>
  <c r="G2104" i="5" s="1"/>
  <c r="D2105" i="5" s="1"/>
  <c r="A2104" i="5"/>
  <c r="E2105" i="5" l="1"/>
  <c r="F2105" i="5" s="1"/>
  <c r="A2105" i="5"/>
  <c r="G2105" i="5"/>
  <c r="D2106" i="5" s="1"/>
  <c r="E2106" i="5" l="1"/>
  <c r="F2106" i="5" s="1"/>
  <c r="G2106" i="5" s="1"/>
  <c r="D2107" i="5" s="1"/>
  <c r="A2106" i="5"/>
  <c r="E2107" i="5" l="1"/>
  <c r="F2107" i="5" s="1"/>
  <c r="A2107" i="5"/>
  <c r="G2107" i="5"/>
  <c r="D2108" i="5" s="1"/>
  <c r="E2108" i="5" l="1"/>
  <c r="F2108" i="5" s="1"/>
  <c r="G2108" i="5" s="1"/>
  <c r="D2109" i="5" s="1"/>
  <c r="A2108" i="5"/>
  <c r="E2109" i="5" l="1"/>
  <c r="F2109" i="5" s="1"/>
  <c r="A2109" i="5"/>
  <c r="G2109" i="5"/>
  <c r="D2110" i="5" s="1"/>
  <c r="E2110" i="5" l="1"/>
  <c r="F2110" i="5" s="1"/>
  <c r="A2110" i="5"/>
  <c r="G2110" i="5"/>
  <c r="D2111" i="5" s="1"/>
  <c r="E2111" i="5" l="1"/>
  <c r="F2111" i="5" s="1"/>
  <c r="G2111" i="5" s="1"/>
  <c r="D2112" i="5" s="1"/>
  <c r="A2111" i="5"/>
  <c r="E2112" i="5" l="1"/>
  <c r="F2112" i="5" s="1"/>
  <c r="A2112" i="5"/>
  <c r="G2112" i="5"/>
  <c r="D2113" i="5" s="1"/>
  <c r="E2113" i="5" l="1"/>
  <c r="F2113" i="5" s="1"/>
  <c r="G2113" i="5" s="1"/>
  <c r="D2114" i="5" s="1"/>
  <c r="A2113" i="5"/>
  <c r="E2114" i="5" l="1"/>
  <c r="F2114" i="5" s="1"/>
  <c r="A2114" i="5"/>
  <c r="G2114" i="5"/>
  <c r="D2115" i="5" s="1"/>
  <c r="E2115" i="5" l="1"/>
  <c r="F2115" i="5" s="1"/>
  <c r="A2115" i="5"/>
  <c r="G2115" i="5"/>
  <c r="D2116" i="5" s="1"/>
  <c r="E2116" i="5" l="1"/>
  <c r="F2116" i="5" s="1"/>
  <c r="A2116" i="5"/>
  <c r="G2116" i="5"/>
  <c r="D2117" i="5" s="1"/>
  <c r="E2117" i="5" l="1"/>
  <c r="F2117" i="5" s="1"/>
  <c r="A2117" i="5"/>
  <c r="G2117" i="5"/>
  <c r="D2118" i="5" s="1"/>
  <c r="E2118" i="5" l="1"/>
  <c r="F2118" i="5" s="1"/>
  <c r="A2118" i="5"/>
  <c r="G2118" i="5"/>
  <c r="D2119" i="5" s="1"/>
  <c r="E2119" i="5" l="1"/>
  <c r="F2119" i="5" s="1"/>
  <c r="G2119" i="5" s="1"/>
  <c r="D2120" i="5" s="1"/>
  <c r="A2119" i="5"/>
  <c r="E2120" i="5" l="1"/>
  <c r="F2120" i="5" s="1"/>
  <c r="A2120" i="5"/>
  <c r="G2120" i="5"/>
  <c r="D2121" i="5" s="1"/>
  <c r="E2121" i="5" l="1"/>
  <c r="F2121" i="5" s="1"/>
  <c r="A2121" i="5"/>
  <c r="G2121" i="5"/>
  <c r="D2122" i="5" s="1"/>
  <c r="E2122" i="5" l="1"/>
  <c r="F2122" i="5" s="1"/>
  <c r="G2122" i="5" s="1"/>
  <c r="D2123" i="5" s="1"/>
  <c r="A2122" i="5"/>
  <c r="E2123" i="5" l="1"/>
  <c r="F2123" i="5" s="1"/>
  <c r="A2123" i="5"/>
  <c r="G2123" i="5"/>
  <c r="D2124" i="5" s="1"/>
  <c r="E2124" i="5" l="1"/>
  <c r="F2124" i="5" s="1"/>
  <c r="A2124" i="5"/>
  <c r="G2124" i="5"/>
  <c r="D2125" i="5" s="1"/>
  <c r="E2125" i="5" l="1"/>
  <c r="F2125" i="5" s="1"/>
  <c r="A2125" i="5"/>
  <c r="G2125" i="5"/>
  <c r="D2126" i="5" s="1"/>
  <c r="E2126" i="5" l="1"/>
  <c r="F2126" i="5" s="1"/>
  <c r="A2126" i="5"/>
  <c r="G2126" i="5"/>
  <c r="D2127" i="5" s="1"/>
  <c r="E2127" i="5" l="1"/>
  <c r="F2127" i="5" s="1"/>
  <c r="A2127" i="5"/>
  <c r="G2127" i="5"/>
  <c r="D2128" i="5" s="1"/>
  <c r="E2128" i="5" l="1"/>
  <c r="F2128" i="5" s="1"/>
  <c r="A2128" i="5"/>
  <c r="G2128" i="5"/>
  <c r="D2129" i="5" s="1"/>
  <c r="E2129" i="5" l="1"/>
  <c r="F2129" i="5" s="1"/>
  <c r="A2129" i="5"/>
  <c r="G2129" i="5"/>
  <c r="D2130" i="5" s="1"/>
  <c r="E2130" i="5" l="1"/>
  <c r="F2130" i="5" s="1"/>
  <c r="A2130" i="5"/>
  <c r="G2130" i="5"/>
  <c r="D2131" i="5" s="1"/>
  <c r="E2131" i="5" l="1"/>
  <c r="F2131" i="5" s="1"/>
  <c r="A2131" i="5"/>
  <c r="G2131" i="5"/>
  <c r="D2132" i="5" s="1"/>
  <c r="E2132" i="5" l="1"/>
  <c r="F2132" i="5" s="1"/>
  <c r="A2132" i="5"/>
  <c r="G2132" i="5"/>
  <c r="D2133" i="5" s="1"/>
  <c r="E2133" i="5" l="1"/>
  <c r="F2133" i="5" s="1"/>
  <c r="A2133" i="5"/>
  <c r="G2133" i="5"/>
  <c r="D2134" i="5" s="1"/>
  <c r="E2134" i="5" l="1"/>
  <c r="F2134" i="5" s="1"/>
  <c r="A2134" i="5"/>
  <c r="G2134" i="5"/>
  <c r="D2135" i="5" s="1"/>
  <c r="E2135" i="5" l="1"/>
  <c r="F2135" i="5" s="1"/>
  <c r="G2135" i="5" s="1"/>
  <c r="D2136" i="5" s="1"/>
  <c r="A2135" i="5"/>
  <c r="E2136" i="5" l="1"/>
  <c r="F2136" i="5" s="1"/>
  <c r="A2136" i="5"/>
  <c r="G2136" i="5"/>
  <c r="D2137" i="5" s="1"/>
  <c r="E2137" i="5" l="1"/>
  <c r="F2137" i="5" s="1"/>
  <c r="A2137" i="5"/>
  <c r="G2137" i="5"/>
  <c r="D2138" i="5" s="1"/>
  <c r="E2138" i="5" l="1"/>
  <c r="F2138" i="5" s="1"/>
  <c r="G2138" i="5" s="1"/>
  <c r="D2139" i="5" s="1"/>
  <c r="A2138" i="5"/>
  <c r="E2139" i="5" l="1"/>
  <c r="F2139" i="5" s="1"/>
  <c r="A2139" i="5"/>
  <c r="G2139" i="5"/>
  <c r="D2140" i="5" s="1"/>
  <c r="E2140" i="5" l="1"/>
  <c r="F2140" i="5" s="1"/>
  <c r="A2140" i="5"/>
  <c r="G2140" i="5"/>
  <c r="D2141" i="5" s="1"/>
  <c r="E2141" i="5" l="1"/>
  <c r="F2141" i="5" s="1"/>
  <c r="A2141" i="5"/>
  <c r="G2141" i="5"/>
  <c r="D2142" i="5" s="1"/>
  <c r="E2142" i="5" l="1"/>
  <c r="F2142" i="5" s="1"/>
  <c r="A2142" i="5"/>
  <c r="G2142" i="5"/>
  <c r="D2143" i="5" s="1"/>
  <c r="E2143" i="5" l="1"/>
  <c r="F2143" i="5" s="1"/>
  <c r="A2143" i="5"/>
  <c r="G2143" i="5"/>
  <c r="D2144" i="5" s="1"/>
  <c r="E2144" i="5" l="1"/>
  <c r="F2144" i="5" s="1"/>
  <c r="G2144" i="5" s="1"/>
  <c r="D2145" i="5" s="1"/>
  <c r="A2144" i="5"/>
  <c r="E2145" i="5" l="1"/>
  <c r="F2145" i="5" s="1"/>
  <c r="A2145" i="5"/>
  <c r="G2145" i="5"/>
  <c r="D2146" i="5" s="1"/>
  <c r="E2146" i="5" l="1"/>
  <c r="F2146" i="5" s="1"/>
  <c r="A2146" i="5"/>
  <c r="G2146" i="5"/>
  <c r="D2147" i="5" s="1"/>
  <c r="E2147" i="5" l="1"/>
  <c r="F2147" i="5" s="1"/>
  <c r="A2147" i="5"/>
  <c r="G2147" i="5"/>
  <c r="D2148" i="5" s="1"/>
  <c r="E2148" i="5" l="1"/>
  <c r="F2148" i="5" s="1"/>
  <c r="G2148" i="5" s="1"/>
  <c r="D2149" i="5" s="1"/>
  <c r="A2148" i="5"/>
  <c r="E2149" i="5" l="1"/>
  <c r="F2149" i="5" s="1"/>
  <c r="A2149" i="5"/>
  <c r="G2149" i="5"/>
  <c r="D2150" i="5" s="1"/>
  <c r="E2150" i="5" l="1"/>
  <c r="F2150" i="5" s="1"/>
  <c r="A2150" i="5"/>
  <c r="G2150" i="5"/>
  <c r="D2151" i="5" s="1"/>
  <c r="E2151" i="5" l="1"/>
  <c r="F2151" i="5" s="1"/>
  <c r="G2151" i="5" s="1"/>
  <c r="D2152" i="5" s="1"/>
  <c r="A2151" i="5"/>
  <c r="E2152" i="5" l="1"/>
  <c r="F2152" i="5" s="1"/>
  <c r="A2152" i="5"/>
  <c r="G2152" i="5"/>
  <c r="D2153" i="5" s="1"/>
  <c r="E2153" i="5" l="1"/>
  <c r="F2153" i="5" s="1"/>
  <c r="A2153" i="5"/>
  <c r="G2153" i="5"/>
  <c r="D2154" i="5" s="1"/>
  <c r="E2154" i="5" l="1"/>
  <c r="F2154" i="5" s="1"/>
  <c r="A2154" i="5"/>
  <c r="G2154" i="5"/>
  <c r="D2155" i="5" s="1"/>
  <c r="E2155" i="5" l="1"/>
  <c r="F2155" i="5" s="1"/>
  <c r="A2155" i="5"/>
  <c r="G2155" i="5"/>
  <c r="D2156" i="5" s="1"/>
  <c r="E2156" i="5" l="1"/>
  <c r="F2156" i="5" s="1"/>
  <c r="A2156" i="5"/>
  <c r="G2156" i="5"/>
  <c r="D2157" i="5" s="1"/>
  <c r="E2157" i="5" l="1"/>
  <c r="F2157" i="5" s="1"/>
  <c r="A2157" i="5"/>
  <c r="G2157" i="5"/>
  <c r="D2158" i="5" s="1"/>
  <c r="E2158" i="5" l="1"/>
  <c r="F2158" i="5" s="1"/>
  <c r="A2158" i="5"/>
  <c r="G2158" i="5"/>
  <c r="D2159" i="5" s="1"/>
  <c r="E2159" i="5" l="1"/>
  <c r="F2159" i="5" s="1"/>
  <c r="A2159" i="5"/>
  <c r="G2159" i="5"/>
  <c r="D2160" i="5" s="1"/>
  <c r="E2160" i="5" l="1"/>
  <c r="F2160" i="5" s="1"/>
  <c r="A2160" i="5"/>
  <c r="G2160" i="5"/>
  <c r="D2161" i="5" s="1"/>
  <c r="E2161" i="5" l="1"/>
  <c r="F2161" i="5" s="1"/>
  <c r="G2161" i="5" s="1"/>
  <c r="D2162" i="5" s="1"/>
  <c r="A2161" i="5"/>
  <c r="E2162" i="5" l="1"/>
  <c r="F2162" i="5" s="1"/>
  <c r="G2162" i="5" s="1"/>
  <c r="D2163" i="5" s="1"/>
  <c r="A2162" i="5"/>
  <c r="E2163" i="5" l="1"/>
  <c r="F2163" i="5" s="1"/>
  <c r="A2163" i="5"/>
  <c r="G2163" i="5"/>
  <c r="D2164" i="5" s="1"/>
  <c r="E2164" i="5" l="1"/>
  <c r="F2164" i="5" s="1"/>
  <c r="G2164" i="5" s="1"/>
  <c r="D2165" i="5" s="1"/>
  <c r="A2164" i="5"/>
  <c r="E2165" i="5" l="1"/>
  <c r="F2165" i="5" s="1"/>
  <c r="A2165" i="5"/>
  <c r="G2165" i="5"/>
  <c r="D2166" i="5" s="1"/>
  <c r="E2166" i="5" l="1"/>
  <c r="F2166" i="5" s="1"/>
  <c r="A2166" i="5"/>
  <c r="G2166" i="5"/>
  <c r="D2167" i="5" s="1"/>
  <c r="E2167" i="5" l="1"/>
  <c r="F2167" i="5" s="1"/>
  <c r="A2167" i="5"/>
  <c r="G2167" i="5"/>
  <c r="D2168" i="5" s="1"/>
  <c r="E2168" i="5" l="1"/>
  <c r="F2168" i="5" s="1"/>
  <c r="A2168" i="5"/>
  <c r="G2168" i="5"/>
  <c r="D2169" i="5" s="1"/>
  <c r="E2169" i="5" l="1"/>
  <c r="F2169" i="5" s="1"/>
  <c r="A2169" i="5"/>
  <c r="G2169" i="5"/>
  <c r="D2170" i="5" s="1"/>
  <c r="E2170" i="5" l="1"/>
  <c r="F2170" i="5" s="1"/>
  <c r="A2170" i="5"/>
  <c r="G2170" i="5"/>
  <c r="D2171" i="5" s="1"/>
  <c r="E2171" i="5" l="1"/>
  <c r="F2171" i="5" s="1"/>
  <c r="A2171" i="5"/>
  <c r="G2171" i="5"/>
  <c r="D2172" i="5" s="1"/>
  <c r="E2172" i="5" l="1"/>
  <c r="F2172" i="5" s="1"/>
  <c r="A2172" i="5"/>
  <c r="G2172" i="5"/>
  <c r="D2173" i="5" s="1"/>
  <c r="E2173" i="5" l="1"/>
  <c r="F2173" i="5" s="1"/>
  <c r="A2173" i="5"/>
  <c r="G2173" i="5"/>
  <c r="D2174" i="5" s="1"/>
  <c r="E2174" i="5" l="1"/>
  <c r="F2174" i="5" s="1"/>
  <c r="G2174" i="5" s="1"/>
  <c r="D2175" i="5" s="1"/>
  <c r="A2174" i="5"/>
  <c r="E2175" i="5" l="1"/>
  <c r="F2175" i="5" s="1"/>
  <c r="A2175" i="5"/>
  <c r="G2175" i="5"/>
  <c r="D2176" i="5" s="1"/>
  <c r="E2176" i="5" l="1"/>
  <c r="F2176" i="5" s="1"/>
  <c r="A2176" i="5"/>
  <c r="G2176" i="5"/>
  <c r="D2177" i="5" s="1"/>
  <c r="E2177" i="5" l="1"/>
  <c r="F2177" i="5" s="1"/>
  <c r="A2177" i="5"/>
  <c r="G2177" i="5"/>
  <c r="D2178" i="5" s="1"/>
  <c r="E2178" i="5" l="1"/>
  <c r="F2178" i="5" s="1"/>
  <c r="G2178" i="5" s="1"/>
  <c r="D2179" i="5" s="1"/>
  <c r="A2178" i="5"/>
  <c r="E2179" i="5" l="1"/>
  <c r="F2179" i="5" s="1"/>
  <c r="A2179" i="5"/>
  <c r="G2179" i="5"/>
  <c r="D2180" i="5" s="1"/>
  <c r="E2180" i="5" l="1"/>
  <c r="F2180" i="5" s="1"/>
  <c r="A2180" i="5"/>
  <c r="G2180" i="5"/>
  <c r="D2181" i="5" s="1"/>
  <c r="E2181" i="5" l="1"/>
  <c r="F2181" i="5" s="1"/>
  <c r="G2181" i="5" s="1"/>
  <c r="D2182" i="5" s="1"/>
  <c r="A2181" i="5"/>
  <c r="E2182" i="5" l="1"/>
  <c r="F2182" i="5" s="1"/>
  <c r="A2182" i="5"/>
  <c r="G2182" i="5"/>
  <c r="D2183" i="5" s="1"/>
  <c r="E2183" i="5" l="1"/>
  <c r="F2183" i="5" s="1"/>
  <c r="G2183" i="5" s="1"/>
  <c r="D2184" i="5" s="1"/>
  <c r="A2183" i="5"/>
  <c r="E2184" i="5" l="1"/>
  <c r="F2184" i="5" s="1"/>
  <c r="A2184" i="5"/>
  <c r="G2184" i="5"/>
  <c r="D2185" i="5" s="1"/>
  <c r="E2185" i="5" l="1"/>
  <c r="F2185" i="5" s="1"/>
  <c r="A2185" i="5"/>
  <c r="G2185" i="5"/>
  <c r="D2186" i="5" s="1"/>
  <c r="E2186" i="5" l="1"/>
  <c r="F2186" i="5" s="1"/>
  <c r="A2186" i="5"/>
  <c r="G2186" i="5"/>
  <c r="D2187" i="5" s="1"/>
  <c r="E2187" i="5" l="1"/>
  <c r="F2187" i="5" s="1"/>
  <c r="A2187" i="5"/>
  <c r="G2187" i="5"/>
  <c r="D2188" i="5" s="1"/>
  <c r="E2188" i="5" l="1"/>
  <c r="F2188" i="5" s="1"/>
  <c r="A2188" i="5"/>
  <c r="G2188" i="5"/>
  <c r="D2189" i="5" s="1"/>
  <c r="E2189" i="5" l="1"/>
  <c r="F2189" i="5" s="1"/>
  <c r="A2189" i="5"/>
  <c r="G2189" i="5"/>
  <c r="D2190" i="5" s="1"/>
  <c r="E2190" i="5" l="1"/>
  <c r="F2190" i="5" s="1"/>
  <c r="A2190" i="5"/>
  <c r="G2190" i="5"/>
  <c r="D2191" i="5" s="1"/>
  <c r="E2191" i="5" l="1"/>
  <c r="F2191" i="5" s="1"/>
  <c r="A2191" i="5"/>
  <c r="G2191" i="5"/>
  <c r="D2192" i="5" s="1"/>
  <c r="E2192" i="5" l="1"/>
  <c r="F2192" i="5" s="1"/>
  <c r="A2192" i="5"/>
  <c r="G2192" i="5"/>
  <c r="D2193" i="5" s="1"/>
  <c r="E2193" i="5" l="1"/>
  <c r="F2193" i="5" s="1"/>
  <c r="A2193" i="5"/>
  <c r="G2193" i="5"/>
  <c r="D2194" i="5" s="1"/>
  <c r="E2194" i="5" l="1"/>
  <c r="F2194" i="5" s="1"/>
  <c r="A2194" i="5"/>
  <c r="G2194" i="5"/>
  <c r="D2195" i="5" s="1"/>
  <c r="E2195" i="5" l="1"/>
  <c r="F2195" i="5" s="1"/>
  <c r="A2195" i="5"/>
  <c r="G2195" i="5"/>
  <c r="D2196" i="5" s="1"/>
  <c r="E2196" i="5" l="1"/>
  <c r="F2196" i="5" s="1"/>
  <c r="A2196" i="5"/>
  <c r="G2196" i="5"/>
  <c r="D2197" i="5" s="1"/>
  <c r="E2197" i="5" l="1"/>
  <c r="F2197" i="5" s="1"/>
  <c r="A2197" i="5"/>
  <c r="G2197" i="5"/>
  <c r="D2198" i="5" s="1"/>
  <c r="E2198" i="5" l="1"/>
  <c r="F2198" i="5" s="1"/>
  <c r="A2198" i="5"/>
  <c r="G2198" i="5"/>
  <c r="D2199" i="5" s="1"/>
  <c r="E2199" i="5" l="1"/>
  <c r="F2199" i="5" s="1"/>
  <c r="A2199" i="5"/>
  <c r="G2199" i="5"/>
  <c r="D2200" i="5" s="1"/>
  <c r="E2200" i="5" l="1"/>
  <c r="F2200" i="5" s="1"/>
  <c r="A2200" i="5"/>
  <c r="G2200" i="5"/>
  <c r="D2201" i="5" s="1"/>
  <c r="E2201" i="5" l="1"/>
  <c r="F2201" i="5" s="1"/>
  <c r="A2201" i="5"/>
  <c r="G2201" i="5"/>
  <c r="D2202" i="5" s="1"/>
  <c r="E2202" i="5" l="1"/>
  <c r="F2202" i="5" s="1"/>
  <c r="A2202" i="5"/>
  <c r="G2202" i="5"/>
  <c r="D2203" i="5" s="1"/>
  <c r="E2203" i="5" l="1"/>
  <c r="F2203" i="5" s="1"/>
  <c r="A2203" i="5"/>
  <c r="G2203" i="5"/>
  <c r="D2204" i="5" s="1"/>
  <c r="E2204" i="5" l="1"/>
  <c r="F2204" i="5" s="1"/>
  <c r="A2204" i="5"/>
  <c r="G2204" i="5"/>
  <c r="D2205" i="5" s="1"/>
  <c r="E2205" i="5" l="1"/>
  <c r="F2205" i="5" s="1"/>
  <c r="A2205" i="5"/>
  <c r="G2205" i="5"/>
  <c r="D2206" i="5" s="1"/>
  <c r="E2206" i="5" l="1"/>
  <c r="F2206" i="5" s="1"/>
  <c r="A2206" i="5"/>
  <c r="G2206" i="5"/>
  <c r="D2207" i="5" s="1"/>
  <c r="E2207" i="5" l="1"/>
  <c r="F2207" i="5" s="1"/>
  <c r="A2207" i="5"/>
  <c r="G2207" i="5"/>
  <c r="D2208" i="5" s="1"/>
  <c r="E2208" i="5" l="1"/>
  <c r="F2208" i="5" s="1"/>
  <c r="A2208" i="5"/>
  <c r="G2208" i="5"/>
  <c r="D2209" i="5" s="1"/>
  <c r="E2209" i="5" l="1"/>
  <c r="F2209" i="5" s="1"/>
  <c r="A2209" i="5"/>
  <c r="G2209" i="5"/>
  <c r="D2210" i="5" s="1"/>
  <c r="E2210" i="5" l="1"/>
  <c r="F2210" i="5" s="1"/>
  <c r="A2210" i="5"/>
  <c r="G2210" i="5"/>
  <c r="D2211" i="5" s="1"/>
  <c r="E2211" i="5" l="1"/>
  <c r="F2211" i="5" s="1"/>
  <c r="A2211" i="5"/>
  <c r="G2211" i="5"/>
  <c r="D2212" i="5" s="1"/>
  <c r="E2212" i="5" l="1"/>
  <c r="F2212" i="5" s="1"/>
  <c r="A2212" i="5"/>
  <c r="G2212" i="5"/>
  <c r="D2213" i="5" s="1"/>
  <c r="E2213" i="5" l="1"/>
  <c r="F2213" i="5" s="1"/>
  <c r="A2213" i="5"/>
  <c r="G2213" i="5"/>
  <c r="D2214" i="5" s="1"/>
  <c r="E2214" i="5" l="1"/>
  <c r="F2214" i="5" s="1"/>
  <c r="A2214" i="5"/>
  <c r="G2214" i="5"/>
  <c r="D2215" i="5" s="1"/>
  <c r="E2215" i="5" l="1"/>
  <c r="F2215" i="5" s="1"/>
  <c r="A2215" i="5"/>
  <c r="G2215" i="5"/>
  <c r="D2216" i="5" s="1"/>
  <c r="E2216" i="5" l="1"/>
  <c r="F2216" i="5" s="1"/>
  <c r="A2216" i="5"/>
  <c r="G2216" i="5"/>
  <c r="D2217" i="5" s="1"/>
  <c r="E2217" i="5" l="1"/>
  <c r="F2217" i="5" s="1"/>
  <c r="A2217" i="5"/>
  <c r="G2217" i="5"/>
  <c r="D2218" i="5" s="1"/>
  <c r="E2218" i="5" l="1"/>
  <c r="F2218" i="5" s="1"/>
  <c r="A2218" i="5"/>
  <c r="G2218" i="5"/>
  <c r="D2219" i="5" s="1"/>
  <c r="E2219" i="5" l="1"/>
  <c r="F2219" i="5" s="1"/>
  <c r="A2219" i="5"/>
  <c r="G2219" i="5"/>
  <c r="D2220" i="5" s="1"/>
  <c r="E2220" i="5" l="1"/>
  <c r="F2220" i="5" s="1"/>
  <c r="A2220" i="5"/>
  <c r="G2220" i="5"/>
  <c r="D2221" i="5" s="1"/>
  <c r="E2221" i="5" l="1"/>
  <c r="F2221" i="5" s="1"/>
  <c r="A2221" i="5"/>
  <c r="G2221" i="5"/>
  <c r="D2222" i="5" s="1"/>
  <c r="E2222" i="5" l="1"/>
  <c r="F2222" i="5" s="1"/>
  <c r="A2222" i="5"/>
  <c r="G2222" i="5"/>
  <c r="D2223" i="5" s="1"/>
  <c r="E2223" i="5" l="1"/>
  <c r="F2223" i="5" s="1"/>
  <c r="A2223" i="5"/>
  <c r="G2223" i="5"/>
  <c r="D2224" i="5" s="1"/>
  <c r="E2224" i="5" l="1"/>
  <c r="F2224" i="5" s="1"/>
  <c r="A2224" i="5"/>
  <c r="G2224" i="5"/>
  <c r="D2225" i="5" s="1"/>
  <c r="E2225" i="5" l="1"/>
  <c r="F2225" i="5" s="1"/>
  <c r="A2225" i="5"/>
  <c r="G2225" i="5"/>
  <c r="D2226" i="5" s="1"/>
  <c r="E2226" i="5" l="1"/>
  <c r="F2226" i="5" s="1"/>
  <c r="A2226" i="5"/>
  <c r="G2226" i="5"/>
  <c r="D2227" i="5" s="1"/>
  <c r="E2227" i="5" l="1"/>
  <c r="F2227" i="5" s="1"/>
  <c r="A2227" i="5"/>
  <c r="G2227" i="5"/>
  <c r="D2228" i="5" s="1"/>
  <c r="E2228" i="5" l="1"/>
  <c r="F2228" i="5" s="1"/>
  <c r="A2228" i="5"/>
  <c r="G2228" i="5"/>
  <c r="D2229" i="5" s="1"/>
  <c r="E2229" i="5" l="1"/>
  <c r="F2229" i="5" s="1"/>
  <c r="A2229" i="5"/>
  <c r="G2229" i="5"/>
  <c r="D2230" i="5" s="1"/>
  <c r="E2230" i="5" l="1"/>
  <c r="F2230" i="5" s="1"/>
  <c r="A2230" i="5"/>
  <c r="G2230" i="5"/>
  <c r="D2231" i="5" s="1"/>
  <c r="E2231" i="5" l="1"/>
  <c r="F2231" i="5" s="1"/>
  <c r="A2231" i="5"/>
  <c r="G2231" i="5"/>
  <c r="D2232" i="5" s="1"/>
  <c r="E2232" i="5" l="1"/>
  <c r="F2232" i="5" s="1"/>
  <c r="A2232" i="5"/>
  <c r="G2232" i="5"/>
  <c r="D2233" i="5" s="1"/>
  <c r="E2233" i="5" l="1"/>
  <c r="F2233" i="5" s="1"/>
  <c r="A2233" i="5"/>
  <c r="G2233" i="5"/>
  <c r="D2234" i="5" s="1"/>
  <c r="E2234" i="5" l="1"/>
  <c r="F2234" i="5" s="1"/>
  <c r="A2234" i="5"/>
  <c r="G2234" i="5"/>
  <c r="D2235" i="5" s="1"/>
  <c r="E2235" i="5" l="1"/>
  <c r="F2235" i="5" s="1"/>
  <c r="A2235" i="5"/>
  <c r="G2235" i="5"/>
  <c r="D2236" i="5" s="1"/>
  <c r="E2236" i="5" l="1"/>
  <c r="F2236" i="5" s="1"/>
  <c r="A2236" i="5"/>
  <c r="G2236" i="5"/>
  <c r="D2237" i="5" s="1"/>
  <c r="E2237" i="5" l="1"/>
  <c r="F2237" i="5" s="1"/>
  <c r="A2237" i="5"/>
  <c r="G2237" i="5"/>
  <c r="D2238" i="5" s="1"/>
  <c r="E2238" i="5" l="1"/>
  <c r="F2238" i="5" s="1"/>
  <c r="A2238" i="5"/>
  <c r="G2238" i="5"/>
  <c r="D2239" i="5" s="1"/>
  <c r="E2239" i="5" l="1"/>
  <c r="F2239" i="5" s="1"/>
  <c r="A2239" i="5"/>
  <c r="G2239" i="5"/>
  <c r="D2240" i="5" s="1"/>
  <c r="E2240" i="5" l="1"/>
  <c r="F2240" i="5" s="1"/>
  <c r="A2240" i="5"/>
  <c r="G2240" i="5"/>
  <c r="D2241" i="5" s="1"/>
  <c r="E2241" i="5" l="1"/>
  <c r="F2241" i="5" s="1"/>
  <c r="A2241" i="5"/>
  <c r="G2241" i="5"/>
  <c r="D2242" i="5" s="1"/>
  <c r="E2242" i="5" l="1"/>
  <c r="F2242" i="5" s="1"/>
  <c r="A2242" i="5"/>
  <c r="G2242" i="5"/>
  <c r="D2243" i="5" s="1"/>
  <c r="E2243" i="5" l="1"/>
  <c r="F2243" i="5" s="1"/>
  <c r="A2243" i="5"/>
  <c r="G2243" i="5"/>
  <c r="D2244" i="5" s="1"/>
  <c r="E2244" i="5" l="1"/>
  <c r="F2244" i="5" s="1"/>
  <c r="A2244" i="5"/>
  <c r="G2244" i="5"/>
  <c r="D2245" i="5" s="1"/>
  <c r="E2245" i="5" l="1"/>
  <c r="F2245" i="5" s="1"/>
  <c r="A2245" i="5"/>
  <c r="G2245" i="5"/>
  <c r="D2246" i="5" s="1"/>
  <c r="E2246" i="5" l="1"/>
  <c r="F2246" i="5" s="1"/>
  <c r="A2246" i="5"/>
  <c r="G2246" i="5"/>
  <c r="D2247" i="5" s="1"/>
  <c r="E2247" i="5" l="1"/>
  <c r="F2247" i="5" s="1"/>
  <c r="A2247" i="5"/>
  <c r="G2247" i="5"/>
  <c r="D2248" i="5" s="1"/>
  <c r="E2248" i="5" l="1"/>
  <c r="F2248" i="5" s="1"/>
  <c r="A2248" i="5"/>
  <c r="G2248" i="5"/>
  <c r="D2249" i="5" s="1"/>
  <c r="E2249" i="5" l="1"/>
  <c r="F2249" i="5" s="1"/>
  <c r="A2249" i="5"/>
  <c r="G2249" i="5"/>
  <c r="D2250" i="5" s="1"/>
  <c r="E2250" i="5" l="1"/>
  <c r="F2250" i="5" s="1"/>
  <c r="A2250" i="5"/>
  <c r="G2250" i="5"/>
  <c r="D2251" i="5" s="1"/>
  <c r="E2251" i="5" l="1"/>
  <c r="F2251" i="5" s="1"/>
  <c r="A2251" i="5"/>
  <c r="G2251" i="5"/>
  <c r="D2252" i="5" s="1"/>
  <c r="E2252" i="5" l="1"/>
  <c r="F2252" i="5" s="1"/>
  <c r="A2252" i="5"/>
  <c r="G2252" i="5"/>
  <c r="D2253" i="5" s="1"/>
  <c r="E2253" i="5" l="1"/>
  <c r="F2253" i="5" s="1"/>
  <c r="A2253" i="5"/>
  <c r="G2253" i="5"/>
  <c r="D2254" i="5" s="1"/>
  <c r="E2254" i="5" l="1"/>
  <c r="F2254" i="5" s="1"/>
  <c r="A2254" i="5"/>
  <c r="G2254" i="5"/>
  <c r="D2255" i="5" s="1"/>
  <c r="E2255" i="5" l="1"/>
  <c r="F2255" i="5" s="1"/>
  <c r="A2255" i="5"/>
  <c r="G2255" i="5"/>
  <c r="D2256" i="5" s="1"/>
  <c r="E2256" i="5" l="1"/>
  <c r="F2256" i="5" s="1"/>
  <c r="A2256" i="5"/>
  <c r="G2256" i="5"/>
  <c r="D2257" i="5" s="1"/>
  <c r="E2257" i="5" l="1"/>
  <c r="F2257" i="5" s="1"/>
  <c r="A2257" i="5"/>
  <c r="G2257" i="5"/>
  <c r="D2258" i="5" s="1"/>
  <c r="E2258" i="5" l="1"/>
  <c r="F2258" i="5" s="1"/>
  <c r="A2258" i="5"/>
  <c r="G2258" i="5"/>
  <c r="D2259" i="5" s="1"/>
  <c r="E2259" i="5" l="1"/>
  <c r="F2259" i="5" s="1"/>
  <c r="A2259" i="5"/>
  <c r="G2259" i="5"/>
  <c r="D2260" i="5" s="1"/>
  <c r="E2260" i="5" l="1"/>
  <c r="F2260" i="5" s="1"/>
  <c r="A2260" i="5"/>
  <c r="G2260" i="5"/>
  <c r="D2261" i="5" s="1"/>
  <c r="E2261" i="5" l="1"/>
  <c r="F2261" i="5" s="1"/>
  <c r="A2261" i="5"/>
  <c r="G2261" i="5"/>
  <c r="D2262" i="5" s="1"/>
  <c r="E2262" i="5" l="1"/>
  <c r="F2262" i="5" s="1"/>
  <c r="A2262" i="5"/>
  <c r="G2262" i="5"/>
  <c r="D2263" i="5" s="1"/>
  <c r="E2263" i="5" l="1"/>
  <c r="F2263" i="5" s="1"/>
  <c r="A2263" i="5"/>
  <c r="G2263" i="5"/>
  <c r="D2264" i="5" s="1"/>
  <c r="E2264" i="5" l="1"/>
  <c r="F2264" i="5" s="1"/>
  <c r="A2264" i="5"/>
  <c r="G2264" i="5"/>
  <c r="D2265" i="5" s="1"/>
  <c r="E2265" i="5" l="1"/>
  <c r="F2265" i="5" s="1"/>
  <c r="A2265" i="5"/>
  <c r="G2265" i="5"/>
  <c r="D2266" i="5" s="1"/>
  <c r="E2266" i="5" l="1"/>
  <c r="F2266" i="5" s="1"/>
  <c r="A2266" i="5"/>
  <c r="G2266" i="5"/>
  <c r="D2267" i="5" s="1"/>
  <c r="E2267" i="5" l="1"/>
  <c r="F2267" i="5" s="1"/>
  <c r="A2267" i="5"/>
  <c r="G2267" i="5"/>
  <c r="D2268" i="5" s="1"/>
  <c r="E2268" i="5" l="1"/>
  <c r="F2268" i="5" s="1"/>
  <c r="A2268" i="5"/>
  <c r="G2268" i="5"/>
  <c r="D2269" i="5" s="1"/>
  <c r="E2269" i="5" l="1"/>
  <c r="F2269" i="5" s="1"/>
  <c r="A2269" i="5"/>
  <c r="G2269" i="5"/>
  <c r="D2270" i="5" s="1"/>
  <c r="E2270" i="5" l="1"/>
  <c r="F2270" i="5" s="1"/>
  <c r="A2270" i="5"/>
  <c r="G2270" i="5"/>
  <c r="D2271" i="5" s="1"/>
  <c r="E2271" i="5" l="1"/>
  <c r="F2271" i="5" s="1"/>
  <c r="A2271" i="5"/>
  <c r="G2271" i="5"/>
  <c r="D2272" i="5" s="1"/>
  <c r="E2272" i="5" l="1"/>
  <c r="F2272" i="5" s="1"/>
  <c r="A2272" i="5"/>
  <c r="G2272" i="5"/>
  <c r="D2273" i="5" s="1"/>
  <c r="E2273" i="5" l="1"/>
  <c r="F2273" i="5" s="1"/>
  <c r="A2273" i="5"/>
  <c r="G2273" i="5"/>
  <c r="D2274" i="5" s="1"/>
  <c r="E2274" i="5" l="1"/>
  <c r="F2274" i="5" s="1"/>
  <c r="A2274" i="5"/>
  <c r="G2274" i="5"/>
  <c r="D2275" i="5" s="1"/>
  <c r="E2275" i="5" l="1"/>
  <c r="F2275" i="5" s="1"/>
  <c r="A2275" i="5"/>
  <c r="G2275" i="5"/>
  <c r="D2276" i="5" s="1"/>
  <c r="E2276" i="5" l="1"/>
  <c r="F2276" i="5" s="1"/>
  <c r="A2276" i="5"/>
  <c r="G2276" i="5"/>
  <c r="D2277" i="5" s="1"/>
  <c r="E2277" i="5" l="1"/>
  <c r="F2277" i="5" s="1"/>
  <c r="A2277" i="5"/>
  <c r="G2277" i="5"/>
  <c r="D2278" i="5" s="1"/>
  <c r="E2278" i="5" l="1"/>
  <c r="F2278" i="5" s="1"/>
  <c r="A2278" i="5"/>
  <c r="G2278" i="5"/>
  <c r="D2279" i="5" s="1"/>
  <c r="E2279" i="5" l="1"/>
  <c r="F2279" i="5" s="1"/>
  <c r="A2279" i="5"/>
  <c r="G2279" i="5"/>
  <c r="D2280" i="5" s="1"/>
  <c r="E2280" i="5" l="1"/>
  <c r="F2280" i="5" s="1"/>
  <c r="A2280" i="5"/>
  <c r="G2280" i="5"/>
  <c r="D2281" i="5" s="1"/>
  <c r="E2281" i="5" l="1"/>
  <c r="F2281" i="5" s="1"/>
  <c r="A2281" i="5"/>
  <c r="G2281" i="5"/>
  <c r="D2282" i="5" s="1"/>
  <c r="E2282" i="5" l="1"/>
  <c r="F2282" i="5" s="1"/>
  <c r="A2282" i="5"/>
  <c r="G2282" i="5"/>
  <c r="D2283" i="5" s="1"/>
  <c r="E2283" i="5" l="1"/>
  <c r="F2283" i="5" s="1"/>
  <c r="A2283" i="5"/>
  <c r="G2283" i="5"/>
  <c r="D2284" i="5" s="1"/>
  <c r="E2284" i="5" l="1"/>
  <c r="F2284" i="5" s="1"/>
  <c r="A2284" i="5"/>
  <c r="G2284" i="5"/>
  <c r="D2285" i="5" s="1"/>
  <c r="E2285" i="5" l="1"/>
  <c r="F2285" i="5" s="1"/>
  <c r="A2285" i="5"/>
  <c r="G2285" i="5"/>
  <c r="D2286" i="5" s="1"/>
  <c r="E2286" i="5" l="1"/>
  <c r="F2286" i="5" s="1"/>
  <c r="A2286" i="5"/>
  <c r="G2286" i="5"/>
  <c r="D2287" i="5" s="1"/>
  <c r="E2287" i="5" l="1"/>
  <c r="F2287" i="5" s="1"/>
  <c r="A2287" i="5"/>
  <c r="G2287" i="5"/>
  <c r="D2288" i="5" s="1"/>
  <c r="E2288" i="5" l="1"/>
  <c r="F2288" i="5" s="1"/>
  <c r="A2288" i="5"/>
  <c r="G2288" i="5"/>
  <c r="D2289" i="5" s="1"/>
  <c r="E2289" i="5" l="1"/>
  <c r="F2289" i="5" s="1"/>
  <c r="A2289" i="5"/>
  <c r="G2289" i="5"/>
  <c r="D2290" i="5" s="1"/>
  <c r="E2290" i="5" l="1"/>
  <c r="F2290" i="5" s="1"/>
  <c r="A2290" i="5"/>
  <c r="G2290" i="5"/>
  <c r="D2291" i="5" s="1"/>
  <c r="E2291" i="5" l="1"/>
  <c r="F2291" i="5" s="1"/>
  <c r="A2291" i="5"/>
  <c r="G2291" i="5"/>
  <c r="D2292" i="5" s="1"/>
  <c r="E2292" i="5" l="1"/>
  <c r="F2292" i="5" s="1"/>
  <c r="A2292" i="5"/>
  <c r="G2292" i="5"/>
  <c r="D2293" i="5" s="1"/>
  <c r="E2293" i="5" l="1"/>
  <c r="F2293" i="5" s="1"/>
  <c r="A2293" i="5"/>
  <c r="G2293" i="5"/>
  <c r="D2294" i="5" s="1"/>
  <c r="E2294" i="5" l="1"/>
  <c r="F2294" i="5" s="1"/>
  <c r="A2294" i="5"/>
  <c r="G2294" i="5"/>
  <c r="D2295" i="5" s="1"/>
  <c r="E2295" i="5" l="1"/>
  <c r="F2295" i="5" s="1"/>
  <c r="A2295" i="5"/>
  <c r="G2295" i="5"/>
  <c r="D2296" i="5" s="1"/>
  <c r="E2296" i="5" l="1"/>
  <c r="F2296" i="5" s="1"/>
  <c r="A2296" i="5"/>
  <c r="G2296" i="5"/>
  <c r="D2297" i="5" s="1"/>
  <c r="E2297" i="5" l="1"/>
  <c r="F2297" i="5" s="1"/>
  <c r="A2297" i="5"/>
  <c r="G2297" i="5"/>
  <c r="D2298" i="5" s="1"/>
  <c r="E2298" i="5" l="1"/>
  <c r="F2298" i="5" s="1"/>
  <c r="A2298" i="5"/>
  <c r="G2298" i="5"/>
  <c r="D2299" i="5" s="1"/>
  <c r="E2299" i="5" l="1"/>
  <c r="F2299" i="5" s="1"/>
  <c r="A2299" i="5"/>
  <c r="G2299" i="5"/>
  <c r="D2300" i="5" s="1"/>
  <c r="E2300" i="5" l="1"/>
  <c r="F2300" i="5" s="1"/>
  <c r="A2300" i="5"/>
  <c r="G2300" i="5"/>
  <c r="D2301" i="5" s="1"/>
  <c r="E2301" i="5" l="1"/>
  <c r="F2301" i="5" s="1"/>
  <c r="A2301" i="5"/>
  <c r="G2301" i="5"/>
  <c r="D2302" i="5" s="1"/>
  <c r="E2302" i="5" l="1"/>
  <c r="F2302" i="5" s="1"/>
  <c r="A2302" i="5"/>
  <c r="G2302" i="5"/>
  <c r="D2303" i="5" s="1"/>
  <c r="E2303" i="5" l="1"/>
  <c r="F2303" i="5" s="1"/>
  <c r="A2303" i="5"/>
  <c r="G2303" i="5"/>
  <c r="D2304" i="5" s="1"/>
  <c r="E2304" i="5" l="1"/>
  <c r="F2304" i="5" s="1"/>
  <c r="A2304" i="5"/>
  <c r="G2304" i="5"/>
  <c r="D2305" i="5" s="1"/>
  <c r="E2305" i="5" l="1"/>
  <c r="F2305" i="5" s="1"/>
  <c r="A2305" i="5"/>
  <c r="G2305" i="5"/>
  <c r="D2306" i="5" s="1"/>
  <c r="E2306" i="5" l="1"/>
  <c r="F2306" i="5" s="1"/>
  <c r="A2306" i="5"/>
  <c r="G2306" i="5"/>
  <c r="D2307" i="5" s="1"/>
  <c r="E2307" i="5" l="1"/>
  <c r="F2307" i="5" s="1"/>
  <c r="A2307" i="5"/>
  <c r="G2307" i="5"/>
  <c r="D2308" i="5" s="1"/>
  <c r="E2308" i="5" l="1"/>
  <c r="F2308" i="5" s="1"/>
  <c r="A2308" i="5"/>
  <c r="G2308" i="5"/>
  <c r="D2309" i="5" s="1"/>
  <c r="E2309" i="5" l="1"/>
  <c r="F2309" i="5" s="1"/>
  <c r="A2309" i="5"/>
  <c r="G2309" i="5"/>
  <c r="D2310" i="5" s="1"/>
  <c r="E2310" i="5" l="1"/>
  <c r="F2310" i="5" s="1"/>
  <c r="A2310" i="5"/>
  <c r="G2310" i="5"/>
  <c r="D2311" i="5" s="1"/>
  <c r="E2311" i="5" l="1"/>
  <c r="F2311" i="5" s="1"/>
  <c r="A2311" i="5"/>
  <c r="G2311" i="5"/>
  <c r="D2312" i="5" s="1"/>
  <c r="E2312" i="5" l="1"/>
  <c r="F2312" i="5" s="1"/>
  <c r="A2312" i="5"/>
  <c r="G2312" i="5"/>
  <c r="D2313" i="5" s="1"/>
  <c r="E2313" i="5" l="1"/>
  <c r="F2313" i="5" s="1"/>
  <c r="A2313" i="5"/>
  <c r="G2313" i="5"/>
  <c r="D2314" i="5" s="1"/>
  <c r="E2314" i="5" l="1"/>
  <c r="F2314" i="5" s="1"/>
  <c r="A2314" i="5"/>
  <c r="G2314" i="5"/>
  <c r="D2315" i="5" s="1"/>
  <c r="E2315" i="5" l="1"/>
  <c r="F2315" i="5" s="1"/>
  <c r="A2315" i="5"/>
  <c r="G2315" i="5"/>
  <c r="D2316" i="5" s="1"/>
  <c r="E2316" i="5" l="1"/>
  <c r="F2316" i="5" s="1"/>
  <c r="A2316" i="5"/>
  <c r="G2316" i="5"/>
  <c r="D2317" i="5" s="1"/>
  <c r="E2317" i="5" l="1"/>
  <c r="F2317" i="5" s="1"/>
  <c r="A2317" i="5"/>
  <c r="G2317" i="5"/>
  <c r="D2318" i="5" s="1"/>
  <c r="E2318" i="5" l="1"/>
  <c r="F2318" i="5" s="1"/>
  <c r="A2318" i="5"/>
  <c r="G2318" i="5"/>
  <c r="D2319" i="5" s="1"/>
  <c r="E2319" i="5" l="1"/>
  <c r="F2319" i="5" s="1"/>
  <c r="A2319" i="5"/>
  <c r="G2319" i="5"/>
  <c r="D2320" i="5" s="1"/>
  <c r="E2320" i="5" l="1"/>
  <c r="F2320" i="5" s="1"/>
  <c r="A2320" i="5"/>
  <c r="G2320" i="5"/>
  <c r="D2321" i="5" s="1"/>
  <c r="E2321" i="5" l="1"/>
  <c r="F2321" i="5" s="1"/>
  <c r="A2321" i="5"/>
  <c r="G2321" i="5"/>
  <c r="D2322" i="5" s="1"/>
  <c r="E2322" i="5" l="1"/>
  <c r="F2322" i="5" s="1"/>
  <c r="A2322" i="5"/>
  <c r="G2322" i="5"/>
  <c r="D2323" i="5" s="1"/>
  <c r="E2323" i="5" l="1"/>
  <c r="F2323" i="5" s="1"/>
  <c r="A2323" i="5"/>
  <c r="G2323" i="5"/>
  <c r="D2324" i="5" s="1"/>
  <c r="E2324" i="5" l="1"/>
  <c r="F2324" i="5" s="1"/>
  <c r="A2324" i="5"/>
  <c r="G2324" i="5"/>
  <c r="D2325" i="5" s="1"/>
  <c r="E2325" i="5" l="1"/>
  <c r="F2325" i="5" s="1"/>
  <c r="A2325" i="5"/>
  <c r="G2325" i="5"/>
  <c r="D2326" i="5" s="1"/>
  <c r="E2326" i="5" l="1"/>
  <c r="F2326" i="5" s="1"/>
  <c r="A2326" i="5"/>
  <c r="G2326" i="5"/>
  <c r="D2327" i="5" s="1"/>
  <c r="E2327" i="5" l="1"/>
  <c r="F2327" i="5" s="1"/>
  <c r="A2327" i="5"/>
  <c r="G2327" i="5"/>
  <c r="D2328" i="5" s="1"/>
  <c r="E2328" i="5" l="1"/>
  <c r="F2328" i="5" s="1"/>
  <c r="A2328" i="5"/>
  <c r="G2328" i="5"/>
  <c r="D2329" i="5" s="1"/>
  <c r="E2329" i="5" l="1"/>
  <c r="F2329" i="5" s="1"/>
  <c r="A2329" i="5"/>
  <c r="G2329" i="5"/>
  <c r="D2330" i="5" s="1"/>
  <c r="E2330" i="5" l="1"/>
  <c r="F2330" i="5" s="1"/>
  <c r="A2330" i="5"/>
  <c r="G2330" i="5"/>
  <c r="D2331" i="5" s="1"/>
  <c r="E2331" i="5" l="1"/>
  <c r="F2331" i="5" s="1"/>
  <c r="A2331" i="5"/>
  <c r="G2331" i="5"/>
  <c r="D2332" i="5" s="1"/>
  <c r="E2332" i="5" l="1"/>
  <c r="F2332" i="5" s="1"/>
  <c r="A2332" i="5"/>
  <c r="G2332" i="5"/>
  <c r="D2333" i="5" s="1"/>
  <c r="E2333" i="5" l="1"/>
  <c r="F2333" i="5" s="1"/>
  <c r="A2333" i="5"/>
  <c r="G2333" i="5"/>
  <c r="D2334" i="5" s="1"/>
  <c r="E2334" i="5" l="1"/>
  <c r="F2334" i="5" s="1"/>
  <c r="A2334" i="5"/>
  <c r="G2334" i="5"/>
  <c r="D2335" i="5" s="1"/>
  <c r="E2335" i="5" l="1"/>
  <c r="F2335" i="5" s="1"/>
  <c r="A2335" i="5"/>
  <c r="G2335" i="5"/>
  <c r="D2336" i="5" s="1"/>
  <c r="E2336" i="5" l="1"/>
  <c r="F2336" i="5" s="1"/>
  <c r="G2336" i="5" s="1"/>
  <c r="D2337" i="5" s="1"/>
  <c r="A2336" i="5"/>
  <c r="E2337" i="5" l="1"/>
  <c r="F2337" i="5" s="1"/>
  <c r="A2337" i="5"/>
  <c r="G2337" i="5"/>
  <c r="D2338" i="5" s="1"/>
  <c r="E2338" i="5" l="1"/>
  <c r="F2338" i="5" s="1"/>
  <c r="A2338" i="5"/>
  <c r="G2338" i="5"/>
  <c r="D2339" i="5" s="1"/>
  <c r="E2339" i="5" l="1"/>
  <c r="F2339" i="5" s="1"/>
  <c r="A2339" i="5"/>
  <c r="G2339" i="5"/>
  <c r="D2340" i="5" s="1"/>
  <c r="E2340" i="5" l="1"/>
  <c r="F2340" i="5" s="1"/>
  <c r="A2340" i="5"/>
  <c r="G2340" i="5"/>
  <c r="D2341" i="5" s="1"/>
  <c r="E2341" i="5" l="1"/>
  <c r="F2341" i="5" s="1"/>
  <c r="A2341" i="5"/>
  <c r="G2341" i="5"/>
  <c r="D2342" i="5" s="1"/>
  <c r="E2342" i="5" l="1"/>
  <c r="F2342" i="5" s="1"/>
  <c r="A2342" i="5"/>
  <c r="G2342" i="5"/>
  <c r="D2343" i="5" s="1"/>
  <c r="E2343" i="5" l="1"/>
  <c r="F2343" i="5" s="1"/>
  <c r="A2343" i="5"/>
  <c r="G2343" i="5"/>
  <c r="D2344" i="5" s="1"/>
  <c r="E2344" i="5" l="1"/>
  <c r="F2344" i="5" s="1"/>
  <c r="A2344" i="5"/>
  <c r="G2344" i="5"/>
  <c r="D2345" i="5" s="1"/>
  <c r="E2345" i="5" l="1"/>
  <c r="F2345" i="5" s="1"/>
  <c r="A2345" i="5"/>
  <c r="G2345" i="5"/>
  <c r="D2346" i="5" s="1"/>
  <c r="E2346" i="5" l="1"/>
  <c r="F2346" i="5" s="1"/>
  <c r="A2346" i="5"/>
  <c r="G2346" i="5"/>
  <c r="D2347" i="5" s="1"/>
  <c r="E2347" i="5" l="1"/>
  <c r="F2347" i="5" s="1"/>
  <c r="A2347" i="5"/>
  <c r="G2347" i="5"/>
  <c r="D2348" i="5" s="1"/>
  <c r="E2348" i="5" l="1"/>
  <c r="F2348" i="5" s="1"/>
  <c r="A2348" i="5"/>
  <c r="G2348" i="5"/>
  <c r="D2349" i="5" s="1"/>
  <c r="E2349" i="5" l="1"/>
  <c r="F2349" i="5" s="1"/>
  <c r="A2349" i="5"/>
  <c r="G2349" i="5"/>
  <c r="D2350" i="5" s="1"/>
  <c r="E2350" i="5" l="1"/>
  <c r="F2350" i="5" s="1"/>
  <c r="G2350" i="5" s="1"/>
  <c r="D2351" i="5" s="1"/>
  <c r="A2350" i="5"/>
  <c r="E2351" i="5" l="1"/>
  <c r="F2351" i="5" s="1"/>
  <c r="A2351" i="5"/>
  <c r="G2351" i="5"/>
  <c r="D2352" i="5" s="1"/>
  <c r="E2352" i="5" l="1"/>
  <c r="F2352" i="5" s="1"/>
  <c r="A2352" i="5"/>
  <c r="G2352" i="5"/>
  <c r="D2353" i="5" s="1"/>
  <c r="E2353" i="5" l="1"/>
  <c r="F2353" i="5" s="1"/>
  <c r="A2353" i="5"/>
  <c r="G2353" i="5"/>
  <c r="D2354" i="5" s="1"/>
  <c r="E2354" i="5" l="1"/>
  <c r="F2354" i="5" s="1"/>
  <c r="A2354" i="5"/>
  <c r="G2354" i="5"/>
  <c r="D2355" i="5" s="1"/>
  <c r="E2355" i="5" l="1"/>
  <c r="F2355" i="5" s="1"/>
  <c r="A2355" i="5"/>
  <c r="G2355" i="5"/>
  <c r="D2356" i="5" s="1"/>
  <c r="E2356" i="5" l="1"/>
  <c r="F2356" i="5" s="1"/>
  <c r="A2356" i="5"/>
  <c r="G2356" i="5"/>
  <c r="D2357" i="5" s="1"/>
  <c r="E2357" i="5" l="1"/>
  <c r="F2357" i="5" s="1"/>
  <c r="A2357" i="5"/>
  <c r="G2357" i="5"/>
  <c r="D2358" i="5" s="1"/>
  <c r="E2358" i="5" l="1"/>
  <c r="F2358" i="5" s="1"/>
  <c r="A2358" i="5"/>
  <c r="G2358" i="5"/>
  <c r="D2359" i="5" s="1"/>
  <c r="E2359" i="5" l="1"/>
  <c r="F2359" i="5" s="1"/>
  <c r="A2359" i="5"/>
  <c r="G2359" i="5"/>
  <c r="D2360" i="5" s="1"/>
  <c r="E2360" i="5" l="1"/>
  <c r="F2360" i="5" s="1"/>
  <c r="A2360" i="5"/>
  <c r="G2360" i="5"/>
  <c r="D2361" i="5" s="1"/>
  <c r="E2361" i="5" l="1"/>
  <c r="F2361" i="5" s="1"/>
  <c r="A2361" i="5"/>
  <c r="G2361" i="5"/>
  <c r="D2362" i="5" s="1"/>
  <c r="E2362" i="5" l="1"/>
  <c r="F2362" i="5" s="1"/>
  <c r="A2362" i="5"/>
  <c r="G2362" i="5"/>
  <c r="D2363" i="5" s="1"/>
  <c r="E2363" i="5" l="1"/>
  <c r="F2363" i="5" s="1"/>
  <c r="A2363" i="5"/>
  <c r="G2363" i="5"/>
  <c r="D2364" i="5" s="1"/>
  <c r="E2364" i="5" l="1"/>
  <c r="F2364" i="5" s="1"/>
  <c r="A2364" i="5"/>
  <c r="G2364" i="5"/>
  <c r="D2365" i="5" s="1"/>
  <c r="E2365" i="5" l="1"/>
  <c r="F2365" i="5" s="1"/>
  <c r="A2365" i="5"/>
  <c r="G2365" i="5"/>
  <c r="D2366" i="5" s="1"/>
  <c r="E2366" i="5" l="1"/>
  <c r="F2366" i="5" s="1"/>
  <c r="A2366" i="5"/>
  <c r="G2366" i="5"/>
  <c r="D2367" i="5" s="1"/>
  <c r="E2367" i="5" l="1"/>
  <c r="F2367" i="5" s="1"/>
  <c r="A2367" i="5"/>
  <c r="G2367" i="5"/>
  <c r="D2368" i="5" s="1"/>
  <c r="E2368" i="5" l="1"/>
  <c r="F2368" i="5" s="1"/>
  <c r="A2368" i="5"/>
  <c r="G2368" i="5"/>
  <c r="D2369" i="5" s="1"/>
  <c r="E2369" i="5" l="1"/>
  <c r="F2369" i="5" s="1"/>
  <c r="A2369" i="5"/>
  <c r="G2369" i="5"/>
  <c r="D2370" i="5" s="1"/>
  <c r="E2370" i="5" l="1"/>
  <c r="F2370" i="5" s="1"/>
  <c r="A2370" i="5"/>
  <c r="G2370" i="5"/>
  <c r="D2371" i="5" s="1"/>
  <c r="E2371" i="5" l="1"/>
  <c r="F2371" i="5" s="1"/>
  <c r="A2371" i="5"/>
  <c r="G2371" i="5"/>
  <c r="D2372" i="5" s="1"/>
  <c r="E2372" i="5" l="1"/>
  <c r="F2372" i="5" s="1"/>
  <c r="A2372" i="5"/>
  <c r="G2372" i="5"/>
  <c r="D2373" i="5" s="1"/>
  <c r="E2373" i="5" l="1"/>
  <c r="F2373" i="5" s="1"/>
  <c r="A2373" i="5"/>
  <c r="G2373" i="5"/>
  <c r="D2374" i="5" s="1"/>
  <c r="E2374" i="5" l="1"/>
  <c r="F2374" i="5" s="1"/>
  <c r="A2374" i="5"/>
  <c r="G2374" i="5"/>
  <c r="D2375" i="5" s="1"/>
  <c r="E2375" i="5" l="1"/>
  <c r="F2375" i="5" s="1"/>
  <c r="A2375" i="5"/>
  <c r="G2375" i="5"/>
  <c r="D2376" i="5" s="1"/>
  <c r="E2376" i="5" l="1"/>
  <c r="F2376" i="5" s="1"/>
  <c r="A2376" i="5"/>
  <c r="G2376" i="5"/>
  <c r="D2377" i="5" s="1"/>
  <c r="E2377" i="5" l="1"/>
  <c r="F2377" i="5" s="1"/>
  <c r="A2377" i="5"/>
  <c r="G2377" i="5"/>
  <c r="D2378" i="5" s="1"/>
  <c r="E2378" i="5" l="1"/>
  <c r="F2378" i="5" s="1"/>
  <c r="A2378" i="5"/>
  <c r="G2378" i="5"/>
  <c r="D2379" i="5" s="1"/>
  <c r="E2379" i="5" l="1"/>
  <c r="F2379" i="5" s="1"/>
  <c r="A2379" i="5"/>
  <c r="G2379" i="5"/>
  <c r="D2380" i="5" s="1"/>
  <c r="E2380" i="5" l="1"/>
  <c r="F2380" i="5" s="1"/>
  <c r="A2380" i="5"/>
  <c r="G2380" i="5"/>
  <c r="D2381" i="5" s="1"/>
  <c r="E2381" i="5" l="1"/>
  <c r="F2381" i="5" s="1"/>
  <c r="A2381" i="5"/>
  <c r="G2381" i="5"/>
  <c r="D2382" i="5" s="1"/>
  <c r="E2382" i="5" l="1"/>
  <c r="F2382" i="5" s="1"/>
  <c r="A2382" i="5"/>
  <c r="G2382" i="5"/>
  <c r="D2383" i="5" s="1"/>
  <c r="E2383" i="5" l="1"/>
  <c r="F2383" i="5" s="1"/>
  <c r="A2383" i="5"/>
  <c r="G2383" i="5"/>
  <c r="D2384" i="5" s="1"/>
  <c r="E2384" i="5" l="1"/>
  <c r="F2384" i="5" s="1"/>
  <c r="A2384" i="5"/>
  <c r="G2384" i="5"/>
  <c r="D2385" i="5" s="1"/>
  <c r="E2385" i="5" l="1"/>
  <c r="F2385" i="5" s="1"/>
  <c r="A2385" i="5"/>
  <c r="G2385" i="5"/>
  <c r="D2386" i="5" s="1"/>
  <c r="E2386" i="5" l="1"/>
  <c r="F2386" i="5" s="1"/>
  <c r="A2386" i="5"/>
  <c r="G2386" i="5"/>
  <c r="D2387" i="5" s="1"/>
  <c r="E2387" i="5" l="1"/>
  <c r="F2387" i="5" s="1"/>
  <c r="A2387" i="5"/>
  <c r="G2387" i="5"/>
  <c r="D2388" i="5" s="1"/>
  <c r="E2388" i="5" l="1"/>
  <c r="F2388" i="5" s="1"/>
  <c r="A2388" i="5"/>
  <c r="G2388" i="5"/>
  <c r="D2389" i="5" s="1"/>
  <c r="E2389" i="5" l="1"/>
  <c r="F2389" i="5" s="1"/>
  <c r="A2389" i="5"/>
  <c r="G2389" i="5"/>
  <c r="D2390" i="5" s="1"/>
  <c r="E2390" i="5" l="1"/>
  <c r="F2390" i="5" s="1"/>
  <c r="A2390" i="5"/>
  <c r="G2390" i="5"/>
  <c r="D2391" i="5" s="1"/>
  <c r="E2391" i="5" l="1"/>
  <c r="F2391" i="5" s="1"/>
  <c r="A2391" i="5"/>
  <c r="G2391" i="5"/>
  <c r="D2392" i="5" s="1"/>
  <c r="E2392" i="5" l="1"/>
  <c r="F2392" i="5" s="1"/>
  <c r="A2392" i="5"/>
  <c r="G2392" i="5"/>
  <c r="D2393" i="5" s="1"/>
  <c r="E2393" i="5" l="1"/>
  <c r="F2393" i="5" s="1"/>
  <c r="A2393" i="5"/>
  <c r="G2393" i="5"/>
  <c r="D2394" i="5" s="1"/>
  <c r="E2394" i="5" l="1"/>
  <c r="F2394" i="5" s="1"/>
  <c r="A2394" i="5"/>
  <c r="G2394" i="5"/>
  <c r="D2395" i="5" s="1"/>
  <c r="E2395" i="5" l="1"/>
  <c r="F2395" i="5" s="1"/>
  <c r="A2395" i="5"/>
  <c r="G2395" i="5"/>
  <c r="D2396" i="5" s="1"/>
  <c r="E2396" i="5" l="1"/>
  <c r="F2396" i="5" s="1"/>
  <c r="A2396" i="5"/>
  <c r="G2396" i="5"/>
  <c r="D2397" i="5" s="1"/>
  <c r="E2397" i="5" l="1"/>
  <c r="F2397" i="5" s="1"/>
  <c r="A2397" i="5"/>
  <c r="G2397" i="5"/>
  <c r="D2398" i="5" s="1"/>
  <c r="E2398" i="5" l="1"/>
  <c r="F2398" i="5" s="1"/>
  <c r="A2398" i="5"/>
  <c r="G2398" i="5"/>
  <c r="D2399" i="5" s="1"/>
  <c r="E2399" i="5" l="1"/>
  <c r="F2399" i="5" s="1"/>
  <c r="A2399" i="5"/>
  <c r="G2399" i="5"/>
  <c r="D2400" i="5" s="1"/>
  <c r="E2400" i="5" l="1"/>
  <c r="F2400" i="5" s="1"/>
  <c r="A2400" i="5"/>
  <c r="G2400" i="5"/>
  <c r="D2401" i="5" s="1"/>
  <c r="E2401" i="5" l="1"/>
  <c r="F2401" i="5" s="1"/>
  <c r="A2401" i="5"/>
  <c r="G2401" i="5"/>
  <c r="D2402" i="5" s="1"/>
  <c r="E2402" i="5" l="1"/>
  <c r="F2402" i="5" s="1"/>
  <c r="A2402" i="5"/>
  <c r="G2402" i="5"/>
  <c r="D2403" i="5" s="1"/>
  <c r="E2403" i="5" l="1"/>
  <c r="F2403" i="5" s="1"/>
  <c r="A2403" i="5"/>
  <c r="G2403" i="5"/>
  <c r="D2404" i="5" s="1"/>
  <c r="E2404" i="5" l="1"/>
  <c r="F2404" i="5" s="1"/>
  <c r="A2404" i="5"/>
  <c r="G2404" i="5"/>
  <c r="D2405" i="5" s="1"/>
  <c r="E2405" i="5" l="1"/>
  <c r="F2405" i="5" s="1"/>
  <c r="A2405" i="5"/>
  <c r="G2405" i="5"/>
  <c r="D2406" i="5" s="1"/>
  <c r="E2406" i="5" l="1"/>
  <c r="F2406" i="5" s="1"/>
  <c r="A2406" i="5"/>
  <c r="G2406" i="5"/>
  <c r="D2407" i="5" s="1"/>
  <c r="E2407" i="5" l="1"/>
  <c r="F2407" i="5" s="1"/>
  <c r="A2407" i="5"/>
  <c r="G2407" i="5"/>
  <c r="D2408" i="5" s="1"/>
  <c r="E2408" i="5" l="1"/>
  <c r="F2408" i="5" s="1"/>
  <c r="A2408" i="5"/>
  <c r="G2408" i="5"/>
  <c r="D2409" i="5" s="1"/>
  <c r="E2409" i="5" l="1"/>
  <c r="F2409" i="5" s="1"/>
  <c r="A2409" i="5"/>
  <c r="G2409" i="5"/>
  <c r="D2410" i="5" s="1"/>
  <c r="E2410" i="5" l="1"/>
  <c r="F2410" i="5" s="1"/>
  <c r="A2410" i="5"/>
  <c r="G2410" i="5"/>
  <c r="D2411" i="5" s="1"/>
  <c r="E2411" i="5" l="1"/>
  <c r="F2411" i="5" s="1"/>
  <c r="A2411" i="5"/>
  <c r="G2411" i="5"/>
  <c r="D2412" i="5" s="1"/>
  <c r="E2412" i="5" l="1"/>
  <c r="F2412" i="5" s="1"/>
  <c r="A2412" i="5"/>
  <c r="G2412" i="5"/>
  <c r="D2413" i="5" s="1"/>
  <c r="E2413" i="5" l="1"/>
  <c r="F2413" i="5" s="1"/>
  <c r="A2413" i="5"/>
  <c r="G2413" i="5"/>
  <c r="D2414" i="5" s="1"/>
  <c r="E2414" i="5" l="1"/>
  <c r="F2414" i="5" s="1"/>
  <c r="A2414" i="5"/>
  <c r="G2414" i="5"/>
  <c r="D2415" i="5" s="1"/>
  <c r="E2415" i="5" l="1"/>
  <c r="F2415" i="5" s="1"/>
  <c r="G2415" i="5" s="1"/>
  <c r="D2416" i="5" s="1"/>
  <c r="A2415" i="5"/>
  <c r="E2416" i="5" l="1"/>
  <c r="F2416" i="5" s="1"/>
  <c r="A2416" i="5"/>
  <c r="G2416" i="5"/>
  <c r="D2417" i="5" s="1"/>
  <c r="E2417" i="5" l="1"/>
  <c r="F2417" i="5" s="1"/>
  <c r="A2417" i="5"/>
  <c r="G2417" i="5"/>
  <c r="D2418" i="5" s="1"/>
  <c r="E2418" i="5" l="1"/>
  <c r="F2418" i="5" s="1"/>
  <c r="A2418" i="5"/>
  <c r="G2418" i="5"/>
  <c r="D2419" i="5" s="1"/>
  <c r="E2419" i="5" l="1"/>
  <c r="F2419" i="5" s="1"/>
  <c r="A2419" i="5"/>
  <c r="G2419" i="5"/>
  <c r="D2420" i="5" s="1"/>
  <c r="E2420" i="5" l="1"/>
  <c r="F2420" i="5" s="1"/>
  <c r="A2420" i="5"/>
  <c r="G2420" i="5"/>
  <c r="D2421" i="5" s="1"/>
  <c r="E2421" i="5" l="1"/>
  <c r="F2421" i="5" s="1"/>
  <c r="A2421" i="5"/>
  <c r="G2421" i="5"/>
  <c r="D2422" i="5" s="1"/>
  <c r="E2422" i="5" l="1"/>
  <c r="F2422" i="5" s="1"/>
  <c r="G2422" i="5" s="1"/>
  <c r="D2423" i="5" s="1"/>
  <c r="A2422" i="5"/>
  <c r="E2423" i="5" l="1"/>
  <c r="F2423" i="5" s="1"/>
  <c r="A2423" i="5"/>
  <c r="G2423" i="5"/>
  <c r="D2424" i="5" s="1"/>
  <c r="E2424" i="5" l="1"/>
  <c r="F2424" i="5" s="1"/>
  <c r="A2424" i="5"/>
  <c r="G2424" i="5"/>
  <c r="D2425" i="5" s="1"/>
  <c r="E2425" i="5" l="1"/>
  <c r="F2425" i="5" s="1"/>
  <c r="A2425" i="5"/>
  <c r="G2425" i="5"/>
  <c r="D2426" i="5" s="1"/>
  <c r="E2426" i="5" l="1"/>
  <c r="F2426" i="5" s="1"/>
  <c r="A2426" i="5"/>
  <c r="G2426" i="5"/>
  <c r="D2427" i="5" s="1"/>
  <c r="E2427" i="5" l="1"/>
  <c r="F2427" i="5" s="1"/>
  <c r="G2427" i="5" s="1"/>
  <c r="D2428" i="5" s="1"/>
  <c r="A2427" i="5"/>
  <c r="E2428" i="5" l="1"/>
  <c r="F2428" i="5" s="1"/>
  <c r="A2428" i="5"/>
  <c r="G2428" i="5"/>
  <c r="D2429" i="5" s="1"/>
  <c r="E2429" i="5" l="1"/>
  <c r="F2429" i="5" s="1"/>
  <c r="A2429" i="5"/>
  <c r="G2429" i="5"/>
  <c r="D2430" i="5" s="1"/>
  <c r="E2430" i="5" l="1"/>
  <c r="F2430" i="5" s="1"/>
  <c r="A2430" i="5"/>
  <c r="G2430" i="5"/>
  <c r="D2431" i="5" s="1"/>
  <c r="E2431" i="5" l="1"/>
  <c r="F2431" i="5" s="1"/>
  <c r="A2431" i="5"/>
  <c r="G2431" i="5"/>
  <c r="D2432" i="5" s="1"/>
  <c r="E2432" i="5" l="1"/>
  <c r="F2432" i="5" s="1"/>
  <c r="A2432" i="5"/>
  <c r="G2432" i="5"/>
  <c r="D2433" i="5" s="1"/>
  <c r="E2433" i="5" l="1"/>
  <c r="F2433" i="5" s="1"/>
  <c r="A2433" i="5"/>
  <c r="G2433" i="5"/>
  <c r="D2434" i="5" s="1"/>
  <c r="E2434" i="5" l="1"/>
  <c r="F2434" i="5" s="1"/>
  <c r="A2434" i="5"/>
  <c r="G2434" i="5"/>
  <c r="D2435" i="5" s="1"/>
  <c r="E2435" i="5" l="1"/>
  <c r="F2435" i="5" s="1"/>
  <c r="A2435" i="5"/>
  <c r="G2435" i="5"/>
  <c r="D2436" i="5" s="1"/>
  <c r="E2436" i="5" l="1"/>
  <c r="F2436" i="5" s="1"/>
  <c r="G2436" i="5" s="1"/>
  <c r="D2437" i="5" s="1"/>
  <c r="A2436" i="5"/>
  <c r="E2437" i="5" l="1"/>
  <c r="F2437" i="5" s="1"/>
  <c r="A2437" i="5"/>
  <c r="G2437" i="5"/>
  <c r="D2438" i="5" s="1"/>
  <c r="E2438" i="5" l="1"/>
  <c r="F2438" i="5" s="1"/>
  <c r="A2438" i="5"/>
  <c r="G2438" i="5"/>
  <c r="D2439" i="5" s="1"/>
  <c r="E2439" i="5" l="1"/>
  <c r="F2439" i="5" s="1"/>
  <c r="A2439" i="5"/>
  <c r="G2439" i="5"/>
  <c r="D2440" i="5" s="1"/>
  <c r="E2440" i="5" l="1"/>
  <c r="F2440" i="5" s="1"/>
  <c r="A2440" i="5"/>
  <c r="G2440" i="5"/>
  <c r="D2441" i="5" s="1"/>
  <c r="E2441" i="5" l="1"/>
  <c r="F2441" i="5" s="1"/>
  <c r="G2441" i="5" s="1"/>
  <c r="D2442" i="5" s="1"/>
  <c r="A2441" i="5"/>
  <c r="E2442" i="5" l="1"/>
  <c r="F2442" i="5" s="1"/>
  <c r="A2442" i="5"/>
  <c r="G2442" i="5"/>
  <c r="D2443" i="5" s="1"/>
  <c r="E2443" i="5" l="1"/>
  <c r="F2443" i="5" s="1"/>
  <c r="A2443" i="5"/>
  <c r="G2443" i="5"/>
  <c r="D2444" i="5" s="1"/>
  <c r="E2444" i="5" l="1"/>
  <c r="F2444" i="5" s="1"/>
  <c r="A2444" i="5"/>
  <c r="G2444" i="5"/>
  <c r="D2445" i="5" s="1"/>
  <c r="E2445" i="5" l="1"/>
  <c r="F2445" i="5" s="1"/>
  <c r="A2445" i="5"/>
  <c r="G2445" i="5"/>
  <c r="D2446" i="5" s="1"/>
  <c r="E2446" i="5" l="1"/>
  <c r="F2446" i="5" s="1"/>
  <c r="A2446" i="5"/>
  <c r="G2446" i="5"/>
  <c r="D2447" i="5" s="1"/>
  <c r="E2447" i="5" l="1"/>
  <c r="F2447" i="5" s="1"/>
  <c r="A2447" i="5"/>
  <c r="G2447" i="5"/>
  <c r="D2448" i="5" s="1"/>
  <c r="E2448" i="5" l="1"/>
  <c r="F2448" i="5" s="1"/>
  <c r="A2448" i="5"/>
  <c r="G2448" i="5"/>
  <c r="D2449" i="5" s="1"/>
  <c r="E2449" i="5" l="1"/>
  <c r="F2449" i="5" s="1"/>
  <c r="A2449" i="5"/>
  <c r="G2449" i="5"/>
  <c r="D2450" i="5" s="1"/>
  <c r="E2450" i="5" l="1"/>
  <c r="F2450" i="5" s="1"/>
  <c r="A2450" i="5"/>
  <c r="G2450" i="5"/>
  <c r="D2451" i="5" s="1"/>
  <c r="E2451" i="5" l="1"/>
  <c r="F2451" i="5" s="1"/>
  <c r="A2451" i="5"/>
  <c r="G2451" i="5"/>
  <c r="D2452" i="5" s="1"/>
  <c r="E2452" i="5" l="1"/>
  <c r="F2452" i="5" s="1"/>
  <c r="A2452" i="5"/>
  <c r="G2452" i="5"/>
  <c r="D2453" i="5" s="1"/>
  <c r="E2453" i="5" l="1"/>
  <c r="F2453" i="5" s="1"/>
  <c r="A2453" i="5"/>
  <c r="G2453" i="5"/>
  <c r="D2454" i="5" s="1"/>
  <c r="E2454" i="5" l="1"/>
  <c r="F2454" i="5" s="1"/>
  <c r="A2454" i="5"/>
  <c r="G2454" i="5"/>
  <c r="D2455" i="5" s="1"/>
  <c r="E2455" i="5" l="1"/>
  <c r="F2455" i="5" s="1"/>
  <c r="A2455" i="5"/>
  <c r="G2455" i="5"/>
  <c r="D2456" i="5" s="1"/>
  <c r="E2456" i="5" l="1"/>
  <c r="F2456" i="5" s="1"/>
  <c r="A2456" i="5"/>
  <c r="G2456" i="5"/>
  <c r="D2457" i="5" s="1"/>
  <c r="E2457" i="5" l="1"/>
  <c r="F2457" i="5" s="1"/>
  <c r="A2457" i="5"/>
  <c r="G2457" i="5"/>
  <c r="D2458" i="5" s="1"/>
  <c r="E2458" i="5" l="1"/>
  <c r="F2458" i="5" s="1"/>
  <c r="G2458" i="5" s="1"/>
  <c r="D2459" i="5" s="1"/>
  <c r="A2458" i="5"/>
  <c r="E2459" i="5" l="1"/>
  <c r="F2459" i="5" s="1"/>
  <c r="A2459" i="5"/>
  <c r="G2459" i="5"/>
  <c r="D2460" i="5" s="1"/>
  <c r="E2460" i="5" l="1"/>
  <c r="F2460" i="5" s="1"/>
  <c r="A2460" i="5"/>
  <c r="G2460" i="5"/>
  <c r="D2461" i="5" s="1"/>
  <c r="E2461" i="5" l="1"/>
  <c r="F2461" i="5" s="1"/>
  <c r="A2461" i="5"/>
  <c r="G2461" i="5"/>
  <c r="D2462" i="5" s="1"/>
  <c r="E2462" i="5" l="1"/>
  <c r="F2462" i="5" s="1"/>
  <c r="A2462" i="5"/>
  <c r="G2462" i="5"/>
  <c r="D2463" i="5" s="1"/>
  <c r="E2463" i="5" l="1"/>
  <c r="F2463" i="5" s="1"/>
  <c r="A2463" i="5"/>
  <c r="G2463" i="5"/>
  <c r="D2464" i="5" s="1"/>
  <c r="E2464" i="5" l="1"/>
  <c r="F2464" i="5" s="1"/>
  <c r="A2464" i="5"/>
  <c r="G2464" i="5"/>
  <c r="D2465" i="5" s="1"/>
  <c r="E2465" i="5" l="1"/>
  <c r="F2465" i="5" s="1"/>
  <c r="A2465" i="5"/>
  <c r="G2465" i="5"/>
  <c r="D2466" i="5" s="1"/>
  <c r="E2466" i="5" l="1"/>
  <c r="F2466" i="5" s="1"/>
  <c r="A2466" i="5"/>
  <c r="G2466" i="5"/>
  <c r="D2467" i="5" s="1"/>
  <c r="E2467" i="5" l="1"/>
  <c r="F2467" i="5" s="1"/>
  <c r="A2467" i="5"/>
  <c r="G2467" i="5"/>
  <c r="D2468" i="5" s="1"/>
  <c r="E2468" i="5" l="1"/>
  <c r="F2468" i="5" s="1"/>
  <c r="A2468" i="5"/>
  <c r="G2468" i="5"/>
  <c r="D2469" i="5" s="1"/>
  <c r="E2469" i="5" l="1"/>
  <c r="F2469" i="5" s="1"/>
  <c r="G2469" i="5" s="1"/>
  <c r="D2470" i="5" s="1"/>
  <c r="A2469" i="5"/>
  <c r="E2470" i="5" l="1"/>
  <c r="F2470" i="5" s="1"/>
  <c r="A2470" i="5"/>
  <c r="G2470" i="5"/>
  <c r="D2471" i="5" s="1"/>
  <c r="E2471" i="5" l="1"/>
  <c r="F2471" i="5" s="1"/>
  <c r="A2471" i="5"/>
  <c r="G2471" i="5"/>
  <c r="D2472" i="5" s="1"/>
  <c r="E2472" i="5" l="1"/>
  <c r="F2472" i="5" s="1"/>
  <c r="A2472" i="5"/>
  <c r="G2472" i="5"/>
  <c r="D2473" i="5" s="1"/>
  <c r="E2473" i="5" l="1"/>
  <c r="F2473" i="5" s="1"/>
  <c r="G2473" i="5" s="1"/>
  <c r="D2474" i="5" s="1"/>
  <c r="A2473" i="5"/>
  <c r="E2474" i="5" l="1"/>
  <c r="F2474" i="5" s="1"/>
  <c r="A2474" i="5"/>
  <c r="G2474" i="5"/>
  <c r="D2475" i="5" s="1"/>
  <c r="E2475" i="5" l="1"/>
  <c r="F2475" i="5" s="1"/>
  <c r="A2475" i="5"/>
  <c r="G2475" i="5"/>
  <c r="D2476" i="5" s="1"/>
  <c r="E2476" i="5" l="1"/>
  <c r="F2476" i="5" s="1"/>
  <c r="A2476" i="5"/>
  <c r="G2476" i="5"/>
  <c r="D2477" i="5" s="1"/>
  <c r="E2477" i="5" l="1"/>
  <c r="F2477" i="5" s="1"/>
  <c r="A2477" i="5"/>
  <c r="G2477" i="5"/>
  <c r="D2478" i="5" s="1"/>
  <c r="E2478" i="5" l="1"/>
  <c r="F2478" i="5" s="1"/>
  <c r="A2478" i="5"/>
  <c r="G2478" i="5"/>
  <c r="D2479" i="5" s="1"/>
  <c r="E2479" i="5" l="1"/>
  <c r="F2479" i="5" s="1"/>
  <c r="A2479" i="5"/>
  <c r="G2479" i="5"/>
  <c r="D2480" i="5" s="1"/>
  <c r="E2480" i="5" l="1"/>
  <c r="F2480" i="5" s="1"/>
  <c r="A2480" i="5"/>
  <c r="G2480" i="5"/>
  <c r="D2481" i="5" s="1"/>
  <c r="E2481" i="5" l="1"/>
  <c r="F2481" i="5" s="1"/>
  <c r="A2481" i="5"/>
  <c r="G2481" i="5"/>
  <c r="D2482" i="5" s="1"/>
  <c r="E2482" i="5" l="1"/>
  <c r="F2482" i="5" s="1"/>
  <c r="A2482" i="5"/>
  <c r="G2482" i="5"/>
  <c r="D2483" i="5" s="1"/>
  <c r="E2483" i="5" l="1"/>
  <c r="F2483" i="5" s="1"/>
  <c r="A2483" i="5"/>
  <c r="G2483" i="5"/>
  <c r="D2484" i="5" s="1"/>
  <c r="E2484" i="5" l="1"/>
  <c r="F2484" i="5" s="1"/>
  <c r="A2484" i="5"/>
  <c r="G2484" i="5"/>
  <c r="D2485" i="5" s="1"/>
  <c r="E2485" i="5" l="1"/>
  <c r="F2485" i="5" s="1"/>
  <c r="A2485" i="5"/>
  <c r="G2485" i="5"/>
  <c r="D2486" i="5" s="1"/>
  <c r="E2486" i="5" l="1"/>
  <c r="F2486" i="5" s="1"/>
  <c r="A2486" i="5"/>
  <c r="G2486" i="5"/>
  <c r="D2487" i="5" s="1"/>
  <c r="E2487" i="5" l="1"/>
  <c r="F2487" i="5" s="1"/>
  <c r="A2487" i="5"/>
  <c r="G2487" i="5"/>
  <c r="D2488" i="5" s="1"/>
  <c r="E2488" i="5" l="1"/>
  <c r="F2488" i="5" s="1"/>
  <c r="G2488" i="5" s="1"/>
  <c r="D2489" i="5" s="1"/>
  <c r="A2488" i="5"/>
  <c r="E2489" i="5" l="1"/>
  <c r="F2489" i="5" s="1"/>
  <c r="A2489" i="5"/>
  <c r="G2489" i="5"/>
  <c r="D2490" i="5" s="1"/>
  <c r="E2490" i="5" l="1"/>
  <c r="F2490" i="5" s="1"/>
  <c r="A2490" i="5"/>
  <c r="G2490" i="5"/>
  <c r="D2491" i="5" s="1"/>
  <c r="E2491" i="5" l="1"/>
  <c r="F2491" i="5" s="1"/>
  <c r="A2491" i="5"/>
  <c r="G2491" i="5"/>
  <c r="D2492" i="5" s="1"/>
  <c r="E2492" i="5" l="1"/>
  <c r="F2492" i="5" s="1"/>
  <c r="G2492" i="5" s="1"/>
  <c r="D2493" i="5" s="1"/>
  <c r="A2492" i="5"/>
  <c r="E2493" i="5" l="1"/>
  <c r="F2493" i="5" s="1"/>
  <c r="A2493" i="5"/>
  <c r="G2493" i="5"/>
  <c r="D2494" i="5" s="1"/>
  <c r="E2494" i="5" l="1"/>
  <c r="F2494" i="5" s="1"/>
  <c r="A2494" i="5"/>
  <c r="G2494" i="5"/>
  <c r="D2495" i="5" s="1"/>
  <c r="E2495" i="5" l="1"/>
  <c r="F2495" i="5" s="1"/>
  <c r="G2495" i="5" s="1"/>
  <c r="D2496" i="5" s="1"/>
  <c r="A2495" i="5"/>
  <c r="E2496" i="5" l="1"/>
  <c r="F2496" i="5" s="1"/>
  <c r="A2496" i="5"/>
  <c r="G2496" i="5"/>
  <c r="D2497" i="5" s="1"/>
  <c r="E2497" i="5" l="1"/>
  <c r="F2497" i="5" s="1"/>
  <c r="A2497" i="5"/>
  <c r="G2497" i="5"/>
  <c r="D2498" i="5" s="1"/>
  <c r="E2498" i="5" l="1"/>
  <c r="F2498" i="5" s="1"/>
  <c r="G2498" i="5" s="1"/>
  <c r="D2499" i="5" s="1"/>
  <c r="A2498" i="5"/>
  <c r="E2499" i="5" l="1"/>
  <c r="F2499" i="5" s="1"/>
  <c r="A2499" i="5"/>
  <c r="G2499" i="5"/>
  <c r="D2500" i="5" s="1"/>
  <c r="E2500" i="5" l="1"/>
  <c r="F2500" i="5" s="1"/>
  <c r="A2500" i="5"/>
  <c r="G2500" i="5"/>
  <c r="D2501" i="5" s="1"/>
  <c r="E2501" i="5" l="1"/>
  <c r="F2501" i="5" s="1"/>
  <c r="A2501" i="5"/>
  <c r="G2501" i="5"/>
  <c r="D2502" i="5" s="1"/>
  <c r="E2502" i="5" l="1"/>
  <c r="F2502" i="5" s="1"/>
  <c r="A2502" i="5"/>
  <c r="G2502" i="5"/>
  <c r="D2503" i="5" s="1"/>
  <c r="E2503" i="5" l="1"/>
  <c r="F2503" i="5" s="1"/>
  <c r="A2503" i="5"/>
  <c r="G2503" i="5"/>
  <c r="D2504" i="5" s="1"/>
  <c r="E2504" i="5" l="1"/>
  <c r="F2504" i="5" s="1"/>
  <c r="A2504" i="5"/>
  <c r="G2504" i="5"/>
  <c r="D2505" i="5" s="1"/>
  <c r="E2505" i="5" l="1"/>
  <c r="F2505" i="5" s="1"/>
  <c r="A2505" i="5"/>
  <c r="G2505" i="5"/>
  <c r="D2506" i="5" s="1"/>
  <c r="E2506" i="5" l="1"/>
  <c r="F2506" i="5" s="1"/>
  <c r="A2506" i="5"/>
  <c r="G2506" i="5"/>
  <c r="D2507" i="5" s="1"/>
  <c r="E2507" i="5" l="1"/>
  <c r="F2507" i="5" s="1"/>
  <c r="A2507" i="5"/>
  <c r="G2507" i="5"/>
  <c r="D2508" i="5" s="1"/>
  <c r="E2508" i="5" l="1"/>
  <c r="F2508" i="5" s="1"/>
  <c r="A2508" i="5"/>
  <c r="G2508" i="5"/>
  <c r="D2509" i="5" s="1"/>
  <c r="E2509" i="5" l="1"/>
  <c r="F2509" i="5" s="1"/>
  <c r="A2509" i="5"/>
  <c r="G2509" i="5"/>
  <c r="D2510" i="5" s="1"/>
  <c r="E2510" i="5" l="1"/>
  <c r="F2510" i="5" s="1"/>
  <c r="A2510" i="5"/>
  <c r="G2510" i="5"/>
  <c r="D2511" i="5" s="1"/>
  <c r="E2511" i="5" l="1"/>
  <c r="F2511" i="5" s="1"/>
  <c r="A2511" i="5"/>
  <c r="G2511" i="5"/>
  <c r="D2512" i="5" s="1"/>
  <c r="E2512" i="5" l="1"/>
  <c r="F2512" i="5" s="1"/>
  <c r="A2512" i="5"/>
  <c r="G2512" i="5"/>
  <c r="D2513" i="5" s="1"/>
  <c r="E2513" i="5" l="1"/>
  <c r="F2513" i="5" s="1"/>
  <c r="A2513" i="5"/>
  <c r="G2513" i="5"/>
  <c r="D2514" i="5" s="1"/>
  <c r="E2514" i="5" l="1"/>
  <c r="F2514" i="5" s="1"/>
  <c r="A2514" i="5"/>
  <c r="G2514" i="5"/>
  <c r="D2515" i="5" s="1"/>
  <c r="E2515" i="5" l="1"/>
  <c r="F2515" i="5" s="1"/>
  <c r="A2515" i="5"/>
  <c r="G2515" i="5"/>
  <c r="D2516" i="5" s="1"/>
  <c r="E2516" i="5" l="1"/>
  <c r="F2516" i="5" s="1"/>
  <c r="A2516" i="5"/>
  <c r="G2516" i="5"/>
  <c r="D2517" i="5" s="1"/>
  <c r="E2517" i="5" l="1"/>
  <c r="F2517" i="5" s="1"/>
  <c r="A2517" i="5"/>
  <c r="G2517" i="5"/>
  <c r="D2518" i="5" s="1"/>
  <c r="E2518" i="5" l="1"/>
  <c r="F2518" i="5" s="1"/>
  <c r="A2518" i="5"/>
  <c r="G2518" i="5"/>
  <c r="D2519" i="5" s="1"/>
  <c r="E2519" i="5" l="1"/>
  <c r="F2519" i="5" s="1"/>
  <c r="A2519" i="5"/>
  <c r="G2519" i="5"/>
  <c r="D2520" i="5" s="1"/>
  <c r="E2520" i="5" l="1"/>
  <c r="F2520" i="5" s="1"/>
  <c r="G2520" i="5" s="1"/>
  <c r="D2521" i="5" s="1"/>
  <c r="A2520" i="5"/>
  <c r="E2521" i="5" l="1"/>
  <c r="F2521" i="5" s="1"/>
  <c r="A2521" i="5"/>
  <c r="G2521" i="5"/>
  <c r="D2522" i="5" s="1"/>
  <c r="E2522" i="5" l="1"/>
  <c r="F2522" i="5" s="1"/>
  <c r="A2522" i="5"/>
  <c r="G2522" i="5"/>
  <c r="D2523" i="5" s="1"/>
  <c r="E2523" i="5" l="1"/>
  <c r="F2523" i="5" s="1"/>
  <c r="A2523" i="5"/>
  <c r="G2523" i="5"/>
  <c r="D2524" i="5" s="1"/>
  <c r="E2524" i="5" l="1"/>
  <c r="F2524" i="5" s="1"/>
  <c r="A2524" i="5"/>
  <c r="G2524" i="5"/>
  <c r="D2525" i="5" s="1"/>
  <c r="E2525" i="5" l="1"/>
  <c r="F2525" i="5" s="1"/>
  <c r="A2525" i="5"/>
  <c r="G2525" i="5"/>
  <c r="D2526" i="5" s="1"/>
  <c r="E2526" i="5" l="1"/>
  <c r="F2526" i="5" s="1"/>
  <c r="A2526" i="5"/>
  <c r="G2526" i="5"/>
  <c r="D2527" i="5" s="1"/>
  <c r="E2527" i="5" l="1"/>
  <c r="F2527" i="5" s="1"/>
  <c r="A2527" i="5"/>
  <c r="G2527" i="5"/>
  <c r="D2528" i="5" s="1"/>
  <c r="E2528" i="5" l="1"/>
  <c r="F2528" i="5" s="1"/>
  <c r="A2528" i="5"/>
  <c r="G2528" i="5"/>
  <c r="D2529" i="5" s="1"/>
  <c r="E2529" i="5" l="1"/>
  <c r="F2529" i="5" s="1"/>
  <c r="G2529" i="5" s="1"/>
  <c r="D2530" i="5" s="1"/>
  <c r="A2529" i="5"/>
  <c r="E2530" i="5" l="1"/>
  <c r="F2530" i="5" s="1"/>
  <c r="A2530" i="5"/>
  <c r="G2530" i="5"/>
  <c r="D2531" i="5" s="1"/>
  <c r="E2531" i="5" l="1"/>
  <c r="F2531" i="5" s="1"/>
  <c r="A2531" i="5"/>
  <c r="G2531" i="5"/>
  <c r="D2532" i="5" s="1"/>
  <c r="E2532" i="5" l="1"/>
  <c r="F2532" i="5" s="1"/>
  <c r="A2532" i="5"/>
  <c r="G2532" i="5"/>
  <c r="D2533" i="5" s="1"/>
  <c r="E2533" i="5" l="1"/>
  <c r="F2533" i="5" s="1"/>
  <c r="A2533" i="5"/>
  <c r="G2533" i="5"/>
  <c r="D2534" i="5" s="1"/>
  <c r="E2534" i="5" l="1"/>
  <c r="F2534" i="5" s="1"/>
  <c r="G2534" i="5" s="1"/>
  <c r="D2535" i="5" s="1"/>
  <c r="A2534" i="5"/>
  <c r="E2535" i="5" l="1"/>
  <c r="F2535" i="5" s="1"/>
  <c r="A2535" i="5"/>
  <c r="G2535" i="5"/>
  <c r="D2536" i="5" s="1"/>
  <c r="E2536" i="5" l="1"/>
  <c r="F2536" i="5" s="1"/>
  <c r="A2536" i="5"/>
  <c r="G2536" i="5"/>
  <c r="D2537" i="5" s="1"/>
  <c r="E2537" i="5" l="1"/>
  <c r="F2537" i="5" s="1"/>
  <c r="A2537" i="5"/>
  <c r="G2537" i="5"/>
  <c r="D2538" i="5" s="1"/>
  <c r="E2538" i="5" l="1"/>
  <c r="F2538" i="5" s="1"/>
  <c r="A2538" i="5"/>
  <c r="G2538" i="5"/>
  <c r="D2539" i="5" s="1"/>
  <c r="E2539" i="5" l="1"/>
  <c r="F2539" i="5" s="1"/>
  <c r="A2539" i="5"/>
  <c r="G2539" i="5"/>
  <c r="D2540" i="5" s="1"/>
  <c r="E2540" i="5" l="1"/>
  <c r="F2540" i="5" s="1"/>
  <c r="A2540" i="5"/>
  <c r="G2540" i="5"/>
  <c r="D2541" i="5" s="1"/>
  <c r="E2541" i="5" l="1"/>
  <c r="F2541" i="5" s="1"/>
  <c r="A2541" i="5"/>
  <c r="G2541" i="5"/>
  <c r="D2542" i="5" s="1"/>
  <c r="E2542" i="5" l="1"/>
  <c r="F2542" i="5" s="1"/>
  <c r="A2542" i="5"/>
  <c r="G2542" i="5"/>
  <c r="D2543" i="5" s="1"/>
  <c r="E2543" i="5" l="1"/>
  <c r="F2543" i="5" s="1"/>
  <c r="A2543" i="5"/>
  <c r="G2543" i="5"/>
  <c r="D2544" i="5" s="1"/>
  <c r="E2544" i="5" l="1"/>
  <c r="F2544" i="5" s="1"/>
  <c r="A2544" i="5"/>
  <c r="G2544" i="5"/>
  <c r="D2545" i="5" s="1"/>
  <c r="E2545" i="5" l="1"/>
  <c r="F2545" i="5" s="1"/>
  <c r="A2545" i="5"/>
  <c r="G2545" i="5"/>
  <c r="D2546" i="5" s="1"/>
  <c r="E2546" i="5" l="1"/>
  <c r="F2546" i="5" s="1"/>
  <c r="A2546" i="5"/>
  <c r="G2546" i="5"/>
  <c r="D2547" i="5" s="1"/>
  <c r="E2547" i="5" l="1"/>
  <c r="F2547" i="5" s="1"/>
  <c r="A2547" i="5"/>
  <c r="G2547" i="5"/>
  <c r="D2548" i="5" s="1"/>
  <c r="E2548" i="5" l="1"/>
  <c r="F2548" i="5" s="1"/>
  <c r="A2548" i="5"/>
  <c r="G2548" i="5"/>
  <c r="D2549" i="5" s="1"/>
  <c r="E2549" i="5" l="1"/>
  <c r="F2549" i="5" s="1"/>
  <c r="A2549" i="5"/>
  <c r="G2549" i="5"/>
  <c r="D2550" i="5" s="1"/>
  <c r="E2550" i="5" l="1"/>
  <c r="F2550" i="5" s="1"/>
  <c r="A2550" i="5"/>
  <c r="G2550" i="5"/>
  <c r="D2551" i="5" s="1"/>
  <c r="E2551" i="5" l="1"/>
  <c r="F2551" i="5" s="1"/>
  <c r="A2551" i="5"/>
  <c r="G2551" i="5"/>
  <c r="D2552" i="5" s="1"/>
  <c r="E2552" i="5" l="1"/>
  <c r="F2552" i="5" s="1"/>
  <c r="A2552" i="5"/>
  <c r="G2552" i="5"/>
  <c r="D2553" i="5" s="1"/>
  <c r="E2553" i="5" l="1"/>
  <c r="F2553" i="5" s="1"/>
  <c r="A2553" i="5"/>
  <c r="G2553" i="5"/>
  <c r="D2554" i="5" s="1"/>
  <c r="E2554" i="5" l="1"/>
  <c r="F2554" i="5" s="1"/>
  <c r="A2554" i="5"/>
  <c r="G2554" i="5"/>
  <c r="D2555" i="5" s="1"/>
  <c r="E2555" i="5" l="1"/>
  <c r="F2555" i="5" s="1"/>
  <c r="A2555" i="5"/>
  <c r="G2555" i="5"/>
  <c r="D2556" i="5" s="1"/>
  <c r="E2556" i="5" l="1"/>
  <c r="F2556" i="5" s="1"/>
  <c r="A2556" i="5"/>
  <c r="G2556" i="5"/>
  <c r="D2557" i="5" s="1"/>
  <c r="E2557" i="5" l="1"/>
  <c r="F2557" i="5" s="1"/>
  <c r="A2557" i="5"/>
  <c r="G2557" i="5"/>
  <c r="D2558" i="5" s="1"/>
  <c r="E2558" i="5" l="1"/>
  <c r="F2558" i="5" s="1"/>
  <c r="A2558" i="5"/>
  <c r="G2558" i="5"/>
  <c r="D2559" i="5" s="1"/>
  <c r="E2559" i="5" l="1"/>
  <c r="F2559" i="5" s="1"/>
  <c r="A2559" i="5"/>
  <c r="G2559" i="5"/>
  <c r="D2560" i="5" s="1"/>
  <c r="E2560" i="5" l="1"/>
  <c r="F2560" i="5" s="1"/>
  <c r="A2560" i="5"/>
  <c r="G2560" i="5"/>
  <c r="D2561" i="5" s="1"/>
  <c r="E2561" i="5" l="1"/>
  <c r="F2561" i="5" s="1"/>
  <c r="A2561" i="5"/>
  <c r="G2561" i="5"/>
  <c r="D2562" i="5" s="1"/>
  <c r="E2562" i="5" l="1"/>
  <c r="F2562" i="5" s="1"/>
  <c r="A2562" i="5"/>
  <c r="G2562" i="5"/>
  <c r="D2563" i="5" s="1"/>
  <c r="E2563" i="5" l="1"/>
  <c r="F2563" i="5" s="1"/>
  <c r="A2563" i="5"/>
  <c r="G2563" i="5"/>
  <c r="D2564" i="5" s="1"/>
  <c r="E2564" i="5" l="1"/>
  <c r="F2564" i="5" s="1"/>
  <c r="A2564" i="5"/>
  <c r="G2564" i="5"/>
  <c r="D2565" i="5" s="1"/>
  <c r="E2565" i="5" l="1"/>
  <c r="F2565" i="5" s="1"/>
  <c r="A2565" i="5"/>
  <c r="G2565" i="5"/>
  <c r="D2566" i="5" s="1"/>
  <c r="E2566" i="5" l="1"/>
  <c r="F2566" i="5" s="1"/>
  <c r="A2566" i="5"/>
  <c r="G2566" i="5"/>
  <c r="D2567" i="5" s="1"/>
  <c r="E2567" i="5" l="1"/>
  <c r="F2567" i="5" s="1"/>
  <c r="A2567" i="5"/>
  <c r="G2567" i="5"/>
  <c r="D2568" i="5" s="1"/>
  <c r="E2568" i="5" l="1"/>
  <c r="F2568" i="5" s="1"/>
  <c r="A2568" i="5"/>
  <c r="G2568" i="5"/>
  <c r="D2569" i="5" s="1"/>
  <c r="E2569" i="5" l="1"/>
  <c r="F2569" i="5" s="1"/>
  <c r="A2569" i="5"/>
  <c r="G2569" i="5"/>
  <c r="D2570" i="5" s="1"/>
  <c r="E2570" i="5" l="1"/>
  <c r="F2570" i="5" s="1"/>
  <c r="A2570" i="5"/>
  <c r="G2570" i="5"/>
  <c r="D2571" i="5" s="1"/>
  <c r="E2571" i="5" l="1"/>
  <c r="F2571" i="5" s="1"/>
  <c r="A2571" i="5"/>
  <c r="G2571" i="5"/>
  <c r="D2572" i="5" s="1"/>
  <c r="E2572" i="5" l="1"/>
  <c r="F2572" i="5" s="1"/>
  <c r="A2572" i="5"/>
  <c r="G2572" i="5"/>
  <c r="D2573" i="5" s="1"/>
  <c r="E2573" i="5" l="1"/>
  <c r="F2573" i="5" s="1"/>
  <c r="A2573" i="5"/>
  <c r="G2573" i="5"/>
  <c r="D2574" i="5" s="1"/>
  <c r="E2574" i="5" l="1"/>
  <c r="F2574" i="5" s="1"/>
  <c r="A2574" i="5"/>
  <c r="G2574" i="5"/>
  <c r="D2575" i="5" s="1"/>
  <c r="E2575" i="5" l="1"/>
  <c r="F2575" i="5" s="1"/>
  <c r="A2575" i="5"/>
  <c r="G2575" i="5"/>
  <c r="D2576" i="5" s="1"/>
  <c r="E2576" i="5" l="1"/>
  <c r="F2576" i="5" s="1"/>
  <c r="A2576" i="5"/>
  <c r="G2576" i="5"/>
  <c r="D2577" i="5" s="1"/>
  <c r="E2577" i="5" l="1"/>
  <c r="F2577" i="5" s="1"/>
  <c r="A2577" i="5"/>
  <c r="G2577" i="5"/>
  <c r="D2578" i="5" s="1"/>
  <c r="E2578" i="5" l="1"/>
  <c r="F2578" i="5" s="1"/>
  <c r="A2578" i="5"/>
  <c r="G2578" i="5"/>
  <c r="D2579" i="5" s="1"/>
  <c r="E2579" i="5" l="1"/>
  <c r="F2579" i="5" s="1"/>
  <c r="A2579" i="5"/>
  <c r="G2579" i="5"/>
  <c r="D2580" i="5" s="1"/>
  <c r="E2580" i="5" l="1"/>
  <c r="F2580" i="5" s="1"/>
  <c r="A2580" i="5"/>
  <c r="G2580" i="5"/>
  <c r="D2581" i="5" s="1"/>
  <c r="E2581" i="5" l="1"/>
  <c r="F2581" i="5" s="1"/>
  <c r="A2581" i="5"/>
  <c r="G2581" i="5"/>
  <c r="D2582" i="5" s="1"/>
  <c r="E2582" i="5" l="1"/>
  <c r="F2582" i="5" s="1"/>
  <c r="A2582" i="5"/>
  <c r="G2582" i="5"/>
  <c r="D2583" i="5" s="1"/>
  <c r="E2583" i="5" l="1"/>
  <c r="F2583" i="5" s="1"/>
  <c r="A2583" i="5"/>
  <c r="G2583" i="5"/>
  <c r="D2584" i="5" s="1"/>
  <c r="E2584" i="5" l="1"/>
  <c r="F2584" i="5" s="1"/>
  <c r="A2584" i="5"/>
  <c r="G2584" i="5"/>
  <c r="D2585" i="5" s="1"/>
  <c r="E2585" i="5" l="1"/>
  <c r="F2585" i="5" s="1"/>
  <c r="A2585" i="5"/>
  <c r="G2585" i="5"/>
  <c r="D2586" i="5" s="1"/>
  <c r="E2586" i="5" l="1"/>
  <c r="F2586" i="5" s="1"/>
  <c r="A2586" i="5"/>
  <c r="G2586" i="5"/>
  <c r="D2587" i="5" s="1"/>
  <c r="E2587" i="5" l="1"/>
  <c r="F2587" i="5" s="1"/>
  <c r="A2587" i="5"/>
  <c r="G2587" i="5"/>
  <c r="D2588" i="5" s="1"/>
  <c r="E2588" i="5" l="1"/>
  <c r="F2588" i="5" s="1"/>
  <c r="A2588" i="5"/>
  <c r="G2588" i="5"/>
  <c r="D2589" i="5" s="1"/>
  <c r="E2589" i="5" l="1"/>
  <c r="F2589" i="5" s="1"/>
  <c r="A2589" i="5"/>
  <c r="G2589" i="5"/>
  <c r="D2590" i="5" s="1"/>
  <c r="E2590" i="5" l="1"/>
  <c r="F2590" i="5" s="1"/>
  <c r="A2590" i="5"/>
  <c r="G2590" i="5"/>
  <c r="D2591" i="5" s="1"/>
  <c r="E2591" i="5" l="1"/>
  <c r="F2591" i="5" s="1"/>
  <c r="A2591" i="5"/>
  <c r="G2591" i="5"/>
  <c r="D2592" i="5" s="1"/>
  <c r="E2592" i="5" l="1"/>
  <c r="F2592" i="5" s="1"/>
  <c r="A2592" i="5"/>
  <c r="G2592" i="5"/>
  <c r="D2593" i="5" s="1"/>
  <c r="E2593" i="5" l="1"/>
  <c r="F2593" i="5" s="1"/>
  <c r="A2593" i="5"/>
  <c r="G2593" i="5"/>
  <c r="D2594" i="5" s="1"/>
  <c r="E2594" i="5" l="1"/>
  <c r="F2594" i="5" s="1"/>
  <c r="A2594" i="5"/>
  <c r="G2594" i="5"/>
  <c r="D2595" i="5" s="1"/>
  <c r="E2595" i="5" l="1"/>
  <c r="F2595" i="5" s="1"/>
  <c r="A2595" i="5"/>
  <c r="G2595" i="5"/>
  <c r="D2596" i="5" s="1"/>
  <c r="E2596" i="5" l="1"/>
  <c r="F2596" i="5" s="1"/>
  <c r="A2596" i="5"/>
  <c r="G2596" i="5"/>
  <c r="D2597" i="5" s="1"/>
  <c r="E2597" i="5" l="1"/>
  <c r="F2597" i="5" s="1"/>
  <c r="A2597" i="5"/>
  <c r="G2597" i="5"/>
  <c r="D2598" i="5" s="1"/>
  <c r="E2598" i="5" l="1"/>
  <c r="F2598" i="5" s="1"/>
  <c r="A2598" i="5"/>
  <c r="G2598" i="5"/>
  <c r="D2599" i="5" s="1"/>
  <c r="E2599" i="5" l="1"/>
  <c r="F2599" i="5" s="1"/>
  <c r="A2599" i="5"/>
  <c r="G2599" i="5"/>
  <c r="D2600" i="5" s="1"/>
  <c r="E2600" i="5" l="1"/>
  <c r="F2600" i="5" s="1"/>
  <c r="A2600" i="5"/>
  <c r="G2600" i="5"/>
  <c r="D2601" i="5" s="1"/>
  <c r="E2601" i="5" l="1"/>
  <c r="F2601" i="5" s="1"/>
  <c r="A2601" i="5"/>
  <c r="G2601" i="5"/>
  <c r="D2602" i="5" s="1"/>
  <c r="E2602" i="5" l="1"/>
  <c r="F2602" i="5" s="1"/>
  <c r="A2602" i="5"/>
  <c r="G2602" i="5"/>
  <c r="D2603" i="5" s="1"/>
  <c r="E2603" i="5" l="1"/>
  <c r="F2603" i="5" s="1"/>
  <c r="A2603" i="5"/>
  <c r="G2603" i="5"/>
  <c r="D2604" i="5" s="1"/>
  <c r="E2604" i="5" l="1"/>
  <c r="F2604" i="5" s="1"/>
  <c r="A2604" i="5"/>
  <c r="G2604" i="5"/>
  <c r="D2605" i="5" s="1"/>
  <c r="E2605" i="5" l="1"/>
  <c r="F2605" i="5" s="1"/>
  <c r="A2605" i="5"/>
  <c r="G2605" i="5"/>
  <c r="D2606" i="5" s="1"/>
  <c r="E2606" i="5" l="1"/>
  <c r="F2606" i="5" s="1"/>
  <c r="A2606" i="5"/>
  <c r="G2606" i="5"/>
  <c r="D2607" i="5" s="1"/>
  <c r="E2607" i="5" l="1"/>
  <c r="F2607" i="5" s="1"/>
  <c r="A2607" i="5"/>
  <c r="G2607" i="5"/>
  <c r="D2608" i="5" s="1"/>
  <c r="E2608" i="5" l="1"/>
  <c r="F2608" i="5" s="1"/>
  <c r="A2608" i="5"/>
  <c r="G2608" i="5"/>
  <c r="D2609" i="5" s="1"/>
  <c r="E2609" i="5" l="1"/>
  <c r="F2609" i="5" s="1"/>
  <c r="A2609" i="5"/>
  <c r="G2609" i="5"/>
  <c r="D2610" i="5" s="1"/>
  <c r="E2610" i="5" l="1"/>
  <c r="F2610" i="5" s="1"/>
  <c r="A2610" i="5"/>
  <c r="G2610" i="5"/>
  <c r="D2611" i="5" s="1"/>
  <c r="E2611" i="5" l="1"/>
  <c r="F2611" i="5" s="1"/>
  <c r="A2611" i="5"/>
  <c r="G2611" i="5"/>
  <c r="D2612" i="5" s="1"/>
  <c r="E2612" i="5" l="1"/>
  <c r="F2612" i="5" s="1"/>
  <c r="A2612" i="5"/>
  <c r="G2612" i="5"/>
  <c r="D2613" i="5" s="1"/>
  <c r="E2613" i="5" l="1"/>
  <c r="F2613" i="5" s="1"/>
  <c r="A2613" i="5"/>
  <c r="G2613" i="5"/>
  <c r="D2614" i="5" s="1"/>
  <c r="E2614" i="5" l="1"/>
  <c r="F2614" i="5" s="1"/>
  <c r="A2614" i="5"/>
  <c r="G2614" i="5"/>
  <c r="D2615" i="5" s="1"/>
  <c r="E2615" i="5" l="1"/>
  <c r="F2615" i="5" s="1"/>
  <c r="A2615" i="5"/>
  <c r="G2615" i="5"/>
  <c r="D2616" i="5" s="1"/>
  <c r="E2616" i="5" l="1"/>
  <c r="F2616" i="5" s="1"/>
  <c r="A2616" i="5"/>
  <c r="G2616" i="5"/>
  <c r="D2617" i="5" s="1"/>
  <c r="E2617" i="5" l="1"/>
  <c r="F2617" i="5" s="1"/>
  <c r="A2617" i="5"/>
  <c r="G2617" i="5"/>
  <c r="D2618" i="5" s="1"/>
  <c r="E2618" i="5" l="1"/>
  <c r="F2618" i="5" s="1"/>
  <c r="A2618" i="5"/>
  <c r="G2618" i="5"/>
  <c r="D2619" i="5" s="1"/>
  <c r="E2619" i="5" l="1"/>
  <c r="F2619" i="5" s="1"/>
  <c r="A2619" i="5"/>
  <c r="G2619" i="5"/>
  <c r="D2620" i="5" s="1"/>
  <c r="E2620" i="5" l="1"/>
  <c r="F2620" i="5" s="1"/>
  <c r="A2620" i="5"/>
  <c r="G2620" i="5"/>
  <c r="D2621" i="5" s="1"/>
  <c r="E2621" i="5" l="1"/>
  <c r="F2621" i="5" s="1"/>
  <c r="G2621" i="5" s="1"/>
  <c r="D2622" i="5" s="1"/>
  <c r="A2621" i="5"/>
  <c r="E2622" i="5" l="1"/>
  <c r="F2622" i="5" s="1"/>
  <c r="A2622" i="5"/>
  <c r="G2622" i="5"/>
  <c r="D2623" i="5" s="1"/>
  <c r="E2623" i="5" l="1"/>
  <c r="F2623" i="5" s="1"/>
  <c r="A2623" i="5"/>
  <c r="G2623" i="5"/>
  <c r="D2624" i="5" s="1"/>
  <c r="E2624" i="5" l="1"/>
  <c r="F2624" i="5" s="1"/>
  <c r="A2624" i="5"/>
  <c r="G2624" i="5"/>
  <c r="D2625" i="5" s="1"/>
  <c r="E2625" i="5" l="1"/>
  <c r="F2625" i="5" s="1"/>
  <c r="A2625" i="5"/>
  <c r="G2625" i="5"/>
  <c r="D2626" i="5" s="1"/>
  <c r="E2626" i="5" l="1"/>
  <c r="F2626" i="5" s="1"/>
  <c r="G2626" i="5" s="1"/>
  <c r="D2627" i="5" s="1"/>
  <c r="A2626" i="5"/>
  <c r="E2627" i="5" l="1"/>
  <c r="F2627" i="5" s="1"/>
  <c r="A2627" i="5"/>
  <c r="G2627" i="5"/>
  <c r="D2628" i="5" s="1"/>
  <c r="E2628" i="5" l="1"/>
  <c r="F2628" i="5" s="1"/>
  <c r="A2628" i="5"/>
  <c r="G2628" i="5"/>
  <c r="D2629" i="5" s="1"/>
  <c r="E2629" i="5" l="1"/>
  <c r="F2629" i="5" s="1"/>
  <c r="G2629" i="5" s="1"/>
  <c r="D2630" i="5" s="1"/>
  <c r="A2629" i="5"/>
  <c r="E2630" i="5" l="1"/>
  <c r="F2630" i="5" s="1"/>
  <c r="A2630" i="5"/>
  <c r="G2630" i="5"/>
  <c r="D2631" i="5" s="1"/>
  <c r="E2631" i="5" l="1"/>
  <c r="F2631" i="5" s="1"/>
  <c r="A2631" i="5"/>
  <c r="G2631" i="5"/>
  <c r="D2632" i="5" s="1"/>
  <c r="E2632" i="5" l="1"/>
  <c r="F2632" i="5" s="1"/>
  <c r="A2632" i="5"/>
  <c r="G2632" i="5"/>
  <c r="D2633" i="5" s="1"/>
  <c r="E2633" i="5" l="1"/>
  <c r="F2633" i="5" s="1"/>
  <c r="A2633" i="5"/>
  <c r="G2633" i="5"/>
  <c r="D2634" i="5" s="1"/>
  <c r="E2634" i="5" l="1"/>
  <c r="F2634" i="5" s="1"/>
  <c r="G2634" i="5" s="1"/>
  <c r="D2635" i="5" s="1"/>
  <c r="A2634" i="5"/>
  <c r="E2635" i="5" l="1"/>
  <c r="F2635" i="5" s="1"/>
  <c r="G2635" i="5" s="1"/>
  <c r="D2636" i="5" s="1"/>
  <c r="A2635" i="5"/>
  <c r="E2636" i="5" l="1"/>
  <c r="F2636" i="5" s="1"/>
  <c r="A2636" i="5"/>
  <c r="G2636" i="5"/>
  <c r="D2637" i="5" s="1"/>
  <c r="E2637" i="5" l="1"/>
  <c r="F2637" i="5" s="1"/>
  <c r="A2637" i="5"/>
  <c r="G2637" i="5"/>
  <c r="D2638" i="5" s="1"/>
  <c r="E2638" i="5" l="1"/>
  <c r="F2638" i="5" s="1"/>
  <c r="G2638" i="5" s="1"/>
  <c r="D2639" i="5" s="1"/>
  <c r="A2638" i="5"/>
  <c r="E2639" i="5" l="1"/>
  <c r="F2639" i="5" s="1"/>
  <c r="A2639" i="5"/>
  <c r="G2639" i="5"/>
  <c r="D2640" i="5" s="1"/>
  <c r="E2640" i="5" l="1"/>
  <c r="F2640" i="5" s="1"/>
  <c r="G2640" i="5" s="1"/>
  <c r="D2641" i="5" s="1"/>
  <c r="A2640" i="5"/>
  <c r="E2641" i="5" l="1"/>
  <c r="F2641" i="5" s="1"/>
  <c r="A2641" i="5"/>
  <c r="G2641" i="5"/>
  <c r="D2642" i="5" s="1"/>
  <c r="E2642" i="5" l="1"/>
  <c r="F2642" i="5" s="1"/>
  <c r="A2642" i="5"/>
  <c r="G2642" i="5"/>
  <c r="D2643" i="5" s="1"/>
  <c r="E2643" i="5" l="1"/>
  <c r="F2643" i="5" s="1"/>
  <c r="A2643" i="5"/>
  <c r="G2643" i="5"/>
  <c r="D2644" i="5" s="1"/>
  <c r="E2644" i="5" l="1"/>
  <c r="F2644" i="5" s="1"/>
  <c r="A2644" i="5"/>
  <c r="G2644" i="5"/>
  <c r="D2645" i="5" s="1"/>
  <c r="E2645" i="5" l="1"/>
  <c r="F2645" i="5" s="1"/>
  <c r="A2645" i="5"/>
  <c r="G2645" i="5"/>
  <c r="D2646" i="5" s="1"/>
  <c r="E2646" i="5" l="1"/>
  <c r="F2646" i="5" s="1"/>
  <c r="A2646" i="5"/>
  <c r="G2646" i="5"/>
  <c r="D2647" i="5" s="1"/>
  <c r="E2647" i="5" l="1"/>
  <c r="F2647" i="5" s="1"/>
  <c r="A2647" i="5"/>
  <c r="G2647" i="5"/>
  <c r="D2648" i="5" s="1"/>
  <c r="E2648" i="5" l="1"/>
  <c r="F2648" i="5" s="1"/>
  <c r="A2648" i="5"/>
  <c r="G2648" i="5"/>
  <c r="D2649" i="5" s="1"/>
  <c r="E2649" i="5" l="1"/>
  <c r="F2649" i="5" s="1"/>
  <c r="A2649" i="5"/>
  <c r="G2649" i="5"/>
  <c r="D2650" i="5" s="1"/>
  <c r="E2650" i="5" l="1"/>
  <c r="F2650" i="5" s="1"/>
  <c r="A2650" i="5"/>
  <c r="G2650" i="5"/>
  <c r="D2651" i="5" s="1"/>
  <c r="E2651" i="5" l="1"/>
  <c r="F2651" i="5" s="1"/>
  <c r="A2651" i="5"/>
  <c r="G2651" i="5"/>
  <c r="D2652" i="5" s="1"/>
  <c r="E2652" i="5" l="1"/>
  <c r="F2652" i="5" s="1"/>
  <c r="A2652" i="5"/>
  <c r="G2652" i="5"/>
  <c r="D2653" i="5" s="1"/>
  <c r="E2653" i="5" l="1"/>
  <c r="F2653" i="5" s="1"/>
  <c r="A2653" i="5"/>
  <c r="G2653" i="5"/>
  <c r="D2654" i="5" s="1"/>
  <c r="E2654" i="5" l="1"/>
  <c r="F2654" i="5" s="1"/>
  <c r="A2654" i="5"/>
  <c r="G2654" i="5"/>
  <c r="D2655" i="5" s="1"/>
  <c r="E2655" i="5" l="1"/>
  <c r="F2655" i="5" s="1"/>
  <c r="A2655" i="5"/>
  <c r="G2655" i="5"/>
  <c r="D2656" i="5" s="1"/>
  <c r="E2656" i="5" l="1"/>
  <c r="F2656" i="5" s="1"/>
  <c r="A2656" i="5"/>
  <c r="G2656" i="5"/>
  <c r="D2657" i="5" s="1"/>
  <c r="E2657" i="5" l="1"/>
  <c r="F2657" i="5" s="1"/>
  <c r="A2657" i="5"/>
  <c r="G2657" i="5"/>
  <c r="D2658" i="5" s="1"/>
  <c r="E2658" i="5" l="1"/>
  <c r="F2658" i="5" s="1"/>
  <c r="G2658" i="5" s="1"/>
  <c r="D2659" i="5" s="1"/>
  <c r="A2658" i="5"/>
  <c r="E2659" i="5" l="1"/>
  <c r="F2659" i="5" s="1"/>
  <c r="A2659" i="5"/>
  <c r="G2659" i="5"/>
  <c r="D2660" i="5" s="1"/>
  <c r="E2660" i="5" l="1"/>
  <c r="F2660" i="5" s="1"/>
  <c r="A2660" i="5"/>
  <c r="G2660" i="5"/>
  <c r="D2661" i="5" s="1"/>
  <c r="E2661" i="5" l="1"/>
  <c r="F2661" i="5" s="1"/>
  <c r="A2661" i="5"/>
  <c r="G2661" i="5"/>
  <c r="D2662" i="5" s="1"/>
  <c r="E2662" i="5" l="1"/>
  <c r="F2662" i="5" s="1"/>
  <c r="A2662" i="5"/>
  <c r="G2662" i="5"/>
  <c r="D2663" i="5" s="1"/>
  <c r="E2663" i="5" l="1"/>
  <c r="F2663" i="5" s="1"/>
  <c r="A2663" i="5"/>
  <c r="G2663" i="5"/>
  <c r="D2664" i="5" s="1"/>
  <c r="E2664" i="5" l="1"/>
  <c r="F2664" i="5" s="1"/>
  <c r="A2664" i="5"/>
  <c r="G2664" i="5"/>
  <c r="D2665" i="5" s="1"/>
  <c r="E2665" i="5" l="1"/>
  <c r="F2665" i="5" s="1"/>
  <c r="A2665" i="5"/>
  <c r="G2665" i="5"/>
  <c r="D2666" i="5" s="1"/>
  <c r="E2666" i="5" l="1"/>
  <c r="F2666" i="5" s="1"/>
  <c r="A2666" i="5"/>
  <c r="G2666" i="5"/>
  <c r="D2667" i="5" s="1"/>
  <c r="E2667" i="5" l="1"/>
  <c r="F2667" i="5" s="1"/>
  <c r="A2667" i="5"/>
  <c r="G2667" i="5"/>
  <c r="D2668" i="5" s="1"/>
  <c r="E2668" i="5" l="1"/>
  <c r="F2668" i="5" s="1"/>
  <c r="A2668" i="5"/>
  <c r="G2668" i="5"/>
  <c r="D2669" i="5" s="1"/>
  <c r="E2669" i="5" l="1"/>
  <c r="F2669" i="5" s="1"/>
  <c r="A2669" i="5"/>
  <c r="G2669" i="5"/>
  <c r="D2670" i="5" s="1"/>
  <c r="E2670" i="5" l="1"/>
  <c r="F2670" i="5" s="1"/>
  <c r="A2670" i="5"/>
  <c r="G2670" i="5"/>
  <c r="D2671" i="5" s="1"/>
  <c r="E2671" i="5" l="1"/>
  <c r="F2671" i="5" s="1"/>
  <c r="A2671" i="5"/>
  <c r="G2671" i="5"/>
  <c r="D2672" i="5" s="1"/>
  <c r="E2672" i="5" l="1"/>
  <c r="F2672" i="5" s="1"/>
  <c r="A2672" i="5"/>
  <c r="G2672" i="5"/>
  <c r="D2673" i="5" s="1"/>
  <c r="E2673" i="5" l="1"/>
  <c r="F2673" i="5" s="1"/>
  <c r="A2673" i="5"/>
  <c r="G2673" i="5"/>
  <c r="D2674" i="5" s="1"/>
  <c r="E2674" i="5" l="1"/>
  <c r="F2674" i="5" s="1"/>
  <c r="A2674" i="5"/>
  <c r="G2674" i="5"/>
  <c r="D2675" i="5" s="1"/>
  <c r="E2675" i="5" l="1"/>
  <c r="F2675" i="5" s="1"/>
  <c r="A2675" i="5"/>
  <c r="G2675" i="5"/>
  <c r="D2676" i="5" s="1"/>
  <c r="E2676" i="5" l="1"/>
  <c r="F2676" i="5" s="1"/>
  <c r="A2676" i="5"/>
  <c r="G2676" i="5"/>
  <c r="D2677" i="5" s="1"/>
  <c r="E2677" i="5" l="1"/>
  <c r="F2677" i="5" s="1"/>
  <c r="G2677" i="5" s="1"/>
  <c r="D2678" i="5" s="1"/>
  <c r="A2677" i="5"/>
  <c r="E2678" i="5" l="1"/>
  <c r="F2678" i="5" s="1"/>
  <c r="A2678" i="5"/>
  <c r="G2678" i="5"/>
  <c r="D2679" i="5" s="1"/>
  <c r="E2679" i="5" l="1"/>
  <c r="F2679" i="5" s="1"/>
  <c r="A2679" i="5"/>
  <c r="G2679" i="5"/>
  <c r="D2680" i="5" s="1"/>
  <c r="E2680" i="5" l="1"/>
  <c r="F2680" i="5" s="1"/>
  <c r="A2680" i="5"/>
  <c r="G2680" i="5"/>
  <c r="D2681" i="5" s="1"/>
  <c r="E2681" i="5" l="1"/>
  <c r="F2681" i="5" s="1"/>
  <c r="A2681" i="5"/>
  <c r="G2681" i="5"/>
  <c r="D2682" i="5" s="1"/>
  <c r="E2682" i="5" l="1"/>
  <c r="F2682" i="5" s="1"/>
  <c r="A2682" i="5"/>
  <c r="G2682" i="5"/>
  <c r="D2683" i="5" s="1"/>
  <c r="E2683" i="5" l="1"/>
  <c r="F2683" i="5" s="1"/>
  <c r="A2683" i="5"/>
  <c r="G2683" i="5"/>
  <c r="D2684" i="5" s="1"/>
  <c r="E2684" i="5" l="1"/>
  <c r="F2684" i="5" s="1"/>
  <c r="A2684" i="5"/>
  <c r="G2684" i="5"/>
  <c r="D2685" i="5" s="1"/>
  <c r="E2685" i="5" l="1"/>
  <c r="F2685" i="5" s="1"/>
  <c r="A2685" i="5"/>
  <c r="G2685" i="5"/>
  <c r="D2686" i="5" s="1"/>
  <c r="E2686" i="5" l="1"/>
  <c r="F2686" i="5" s="1"/>
  <c r="A2686" i="5"/>
  <c r="G2686" i="5"/>
  <c r="D2687" i="5" s="1"/>
  <c r="E2687" i="5" l="1"/>
  <c r="F2687" i="5" s="1"/>
  <c r="A2687" i="5"/>
  <c r="G2687" i="5"/>
  <c r="D2688" i="5" s="1"/>
  <c r="E2688" i="5" l="1"/>
  <c r="F2688" i="5" s="1"/>
  <c r="A2688" i="5"/>
  <c r="G2688" i="5"/>
  <c r="D2689" i="5" s="1"/>
  <c r="E2689" i="5" l="1"/>
  <c r="F2689" i="5" s="1"/>
  <c r="A2689" i="5"/>
  <c r="G2689" i="5"/>
  <c r="D2690" i="5" s="1"/>
  <c r="E2690" i="5" l="1"/>
  <c r="F2690" i="5" s="1"/>
  <c r="A2690" i="5"/>
  <c r="G2690" i="5"/>
  <c r="D2691" i="5" s="1"/>
  <c r="E2691" i="5" l="1"/>
  <c r="F2691" i="5" s="1"/>
  <c r="A2691" i="5"/>
  <c r="G2691" i="5"/>
  <c r="D2692" i="5" s="1"/>
  <c r="E2692" i="5" l="1"/>
  <c r="F2692" i="5" s="1"/>
  <c r="G2692" i="5" s="1"/>
  <c r="D2693" i="5" s="1"/>
  <c r="A2692" i="5"/>
  <c r="E2693" i="5" l="1"/>
  <c r="F2693" i="5" s="1"/>
  <c r="A2693" i="5"/>
  <c r="G2693" i="5"/>
  <c r="D2694" i="5" s="1"/>
  <c r="E2694" i="5" l="1"/>
  <c r="F2694" i="5" s="1"/>
  <c r="A2694" i="5"/>
  <c r="G2694" i="5"/>
  <c r="D2695" i="5" s="1"/>
  <c r="E2695" i="5" l="1"/>
  <c r="F2695" i="5" s="1"/>
  <c r="A2695" i="5"/>
  <c r="G2695" i="5"/>
  <c r="D2696" i="5" s="1"/>
  <c r="E2696" i="5" l="1"/>
  <c r="F2696" i="5" s="1"/>
  <c r="A2696" i="5"/>
  <c r="G2696" i="5"/>
  <c r="D2697" i="5" s="1"/>
  <c r="E2697" i="5" l="1"/>
  <c r="F2697" i="5" s="1"/>
  <c r="A2697" i="5"/>
  <c r="G2697" i="5"/>
  <c r="D2698" i="5" s="1"/>
  <c r="E2698" i="5" l="1"/>
  <c r="F2698" i="5" s="1"/>
  <c r="A2698" i="5"/>
  <c r="G2698" i="5"/>
  <c r="D2699" i="5" s="1"/>
  <c r="E2699" i="5" l="1"/>
  <c r="F2699" i="5" s="1"/>
  <c r="A2699" i="5"/>
  <c r="G2699" i="5"/>
  <c r="D2700" i="5" s="1"/>
  <c r="E2700" i="5" l="1"/>
  <c r="F2700" i="5" s="1"/>
  <c r="A2700" i="5"/>
  <c r="G2700" i="5"/>
  <c r="D2701" i="5" s="1"/>
  <c r="E2701" i="5" l="1"/>
  <c r="F2701" i="5" s="1"/>
  <c r="A2701" i="5"/>
  <c r="G2701" i="5"/>
  <c r="D2702" i="5" s="1"/>
  <c r="E2702" i="5" l="1"/>
  <c r="F2702" i="5" s="1"/>
  <c r="G2702" i="5" s="1"/>
  <c r="D2703" i="5" s="1"/>
  <c r="A2702" i="5"/>
  <c r="E2703" i="5" l="1"/>
  <c r="F2703" i="5" s="1"/>
  <c r="A2703" i="5"/>
  <c r="G2703" i="5"/>
  <c r="D2704" i="5" s="1"/>
  <c r="E2704" i="5" l="1"/>
  <c r="F2704" i="5" s="1"/>
  <c r="G2704" i="5" s="1"/>
  <c r="D2705" i="5" s="1"/>
  <c r="A2704" i="5"/>
  <c r="E2705" i="5" l="1"/>
  <c r="F2705" i="5" s="1"/>
  <c r="A2705" i="5"/>
  <c r="G2705" i="5"/>
  <c r="D2706" i="5" s="1"/>
  <c r="E2706" i="5" l="1"/>
  <c r="F2706" i="5" s="1"/>
  <c r="A2706" i="5"/>
  <c r="G2706" i="5"/>
  <c r="D2707" i="5" s="1"/>
  <c r="E2707" i="5" l="1"/>
  <c r="F2707" i="5" s="1"/>
  <c r="A2707" i="5"/>
  <c r="G2707" i="5"/>
  <c r="D2708" i="5" s="1"/>
  <c r="E2708" i="5" l="1"/>
  <c r="F2708" i="5" s="1"/>
  <c r="G2708" i="5" s="1"/>
  <c r="D2709" i="5" s="1"/>
  <c r="A2708" i="5"/>
  <c r="E2709" i="5" l="1"/>
  <c r="F2709" i="5" s="1"/>
  <c r="A2709" i="5"/>
  <c r="G2709" i="5"/>
  <c r="D2710" i="5" s="1"/>
  <c r="E2710" i="5" l="1"/>
  <c r="F2710" i="5" s="1"/>
  <c r="A2710" i="5"/>
  <c r="G2710" i="5"/>
  <c r="D2711" i="5" s="1"/>
  <c r="E2711" i="5" l="1"/>
  <c r="F2711" i="5" s="1"/>
  <c r="A2711" i="5"/>
  <c r="G2711" i="5"/>
  <c r="D2712" i="5" s="1"/>
  <c r="E2712" i="5" l="1"/>
  <c r="F2712" i="5" s="1"/>
  <c r="A2712" i="5"/>
  <c r="G2712" i="5"/>
  <c r="D2713" i="5" s="1"/>
  <c r="E2713" i="5" l="1"/>
  <c r="F2713" i="5" s="1"/>
  <c r="A2713" i="5"/>
  <c r="G2713" i="5"/>
  <c r="D2714" i="5" s="1"/>
  <c r="E2714" i="5" l="1"/>
  <c r="F2714" i="5" s="1"/>
  <c r="A2714" i="5"/>
  <c r="G2714" i="5"/>
  <c r="D2715" i="5" s="1"/>
  <c r="E2715" i="5" l="1"/>
  <c r="F2715" i="5" s="1"/>
  <c r="A2715" i="5"/>
  <c r="G2715" i="5"/>
  <c r="D2716" i="5" s="1"/>
  <c r="E2716" i="5" l="1"/>
  <c r="F2716" i="5" s="1"/>
  <c r="G2716" i="5" s="1"/>
  <c r="D2717" i="5" s="1"/>
  <c r="A2716" i="5"/>
  <c r="E2717" i="5" l="1"/>
  <c r="F2717" i="5" s="1"/>
  <c r="A2717" i="5"/>
  <c r="G2717" i="5"/>
  <c r="D2718" i="5" s="1"/>
  <c r="E2718" i="5" l="1"/>
  <c r="F2718" i="5" s="1"/>
  <c r="A2718" i="5"/>
  <c r="G2718" i="5"/>
  <c r="D2719" i="5" s="1"/>
  <c r="E2719" i="5" l="1"/>
  <c r="F2719" i="5" s="1"/>
  <c r="G2719" i="5" s="1"/>
  <c r="D2720" i="5" s="1"/>
  <c r="A2719" i="5"/>
  <c r="E2720" i="5" l="1"/>
  <c r="F2720" i="5" s="1"/>
  <c r="G2720" i="5" s="1"/>
  <c r="D2721" i="5" s="1"/>
  <c r="A2720" i="5"/>
  <c r="E2721" i="5" l="1"/>
  <c r="F2721" i="5" s="1"/>
  <c r="A2721" i="5"/>
  <c r="G2721" i="5"/>
  <c r="D2722" i="5" s="1"/>
  <c r="E2722" i="5" l="1"/>
  <c r="F2722" i="5" s="1"/>
  <c r="A2722" i="5"/>
  <c r="G2722" i="5"/>
  <c r="D2723" i="5" s="1"/>
  <c r="E2723" i="5" l="1"/>
  <c r="F2723" i="5" s="1"/>
  <c r="G2723" i="5" s="1"/>
  <c r="D2724" i="5" s="1"/>
  <c r="A2723" i="5"/>
  <c r="E2724" i="5" l="1"/>
  <c r="F2724" i="5" s="1"/>
  <c r="A2724" i="5"/>
  <c r="G2724" i="5"/>
  <c r="D2725" i="5" s="1"/>
  <c r="E2725" i="5" l="1"/>
  <c r="F2725" i="5" s="1"/>
  <c r="A2725" i="5"/>
  <c r="G2725" i="5"/>
  <c r="D2726" i="5" s="1"/>
  <c r="E2726" i="5" l="1"/>
  <c r="F2726" i="5" s="1"/>
  <c r="A2726" i="5"/>
  <c r="G2726" i="5"/>
  <c r="D2727" i="5" s="1"/>
  <c r="E2727" i="5" l="1"/>
  <c r="F2727" i="5" s="1"/>
  <c r="A2727" i="5"/>
  <c r="G2727" i="5"/>
  <c r="D2728" i="5" s="1"/>
  <c r="E2728" i="5" l="1"/>
  <c r="F2728" i="5" s="1"/>
  <c r="A2728" i="5"/>
  <c r="G2728" i="5"/>
  <c r="D2729" i="5" s="1"/>
  <c r="E2729" i="5" l="1"/>
  <c r="F2729" i="5" s="1"/>
  <c r="A2729" i="5"/>
  <c r="G2729" i="5"/>
  <c r="D2730" i="5" s="1"/>
  <c r="E2730" i="5" l="1"/>
  <c r="F2730" i="5" s="1"/>
  <c r="A2730" i="5"/>
  <c r="G2730" i="5"/>
  <c r="D2731" i="5" s="1"/>
  <c r="E2731" i="5" l="1"/>
  <c r="F2731" i="5" s="1"/>
  <c r="A2731" i="5"/>
  <c r="G2731" i="5"/>
  <c r="D2732" i="5" s="1"/>
  <c r="E2732" i="5" l="1"/>
  <c r="F2732" i="5" s="1"/>
  <c r="A2732" i="5"/>
  <c r="G2732" i="5"/>
  <c r="D2733" i="5" s="1"/>
  <c r="E2733" i="5" l="1"/>
  <c r="F2733" i="5" s="1"/>
  <c r="A2733" i="5"/>
  <c r="G2733" i="5"/>
  <c r="D2734" i="5" s="1"/>
  <c r="E2734" i="5" l="1"/>
  <c r="F2734" i="5" s="1"/>
  <c r="G2734" i="5" s="1"/>
  <c r="D2735" i="5" s="1"/>
  <c r="A2734" i="5"/>
  <c r="E2735" i="5" l="1"/>
  <c r="F2735" i="5" s="1"/>
  <c r="A2735" i="5"/>
  <c r="G2735" i="5"/>
  <c r="D2736" i="5" s="1"/>
  <c r="E2736" i="5" l="1"/>
  <c r="F2736" i="5" s="1"/>
  <c r="A2736" i="5"/>
  <c r="G2736" i="5"/>
  <c r="D2737" i="5" s="1"/>
  <c r="E2737" i="5" l="1"/>
  <c r="F2737" i="5" s="1"/>
  <c r="A2737" i="5"/>
  <c r="G2737" i="5"/>
  <c r="D2738" i="5" s="1"/>
  <c r="E2738" i="5" l="1"/>
  <c r="F2738" i="5" s="1"/>
  <c r="A2738" i="5"/>
  <c r="G2738" i="5"/>
  <c r="D2739" i="5" s="1"/>
  <c r="E2739" i="5" l="1"/>
  <c r="F2739" i="5" s="1"/>
  <c r="A2739" i="5"/>
  <c r="G2739" i="5"/>
  <c r="D2740" i="5" s="1"/>
  <c r="E2740" i="5" l="1"/>
  <c r="F2740" i="5" s="1"/>
  <c r="A2740" i="5"/>
  <c r="G2740" i="5"/>
  <c r="D2741" i="5" s="1"/>
  <c r="E2741" i="5" l="1"/>
  <c r="F2741" i="5" s="1"/>
  <c r="A2741" i="5"/>
  <c r="G2741" i="5"/>
  <c r="D2742" i="5" s="1"/>
  <c r="E2742" i="5" l="1"/>
  <c r="F2742" i="5" s="1"/>
  <c r="A2742" i="5"/>
  <c r="G2742" i="5"/>
  <c r="D2743" i="5" s="1"/>
  <c r="E2743" i="5" l="1"/>
  <c r="F2743" i="5" s="1"/>
  <c r="A2743" i="5"/>
  <c r="G2743" i="5"/>
  <c r="D2744" i="5" s="1"/>
  <c r="E2744" i="5" l="1"/>
  <c r="F2744" i="5" s="1"/>
  <c r="A2744" i="5"/>
  <c r="G2744" i="5"/>
  <c r="D2745" i="5" s="1"/>
  <c r="E2745" i="5" l="1"/>
  <c r="F2745" i="5" s="1"/>
  <c r="A2745" i="5"/>
  <c r="G2745" i="5"/>
  <c r="D2746" i="5" s="1"/>
  <c r="E2746" i="5" l="1"/>
  <c r="F2746" i="5" s="1"/>
  <c r="A2746" i="5"/>
  <c r="G2746" i="5"/>
  <c r="D2747" i="5" s="1"/>
  <c r="E2747" i="5" l="1"/>
  <c r="F2747" i="5" s="1"/>
  <c r="A2747" i="5"/>
  <c r="G2747" i="5"/>
  <c r="D2748" i="5" s="1"/>
  <c r="E2748" i="5" l="1"/>
  <c r="F2748" i="5" s="1"/>
  <c r="A2748" i="5"/>
  <c r="G2748" i="5"/>
  <c r="D2749" i="5" s="1"/>
  <c r="E2749" i="5" l="1"/>
  <c r="F2749" i="5" s="1"/>
  <c r="A2749" i="5"/>
  <c r="G2749" i="5"/>
  <c r="D2750" i="5" s="1"/>
  <c r="E2750" i="5" l="1"/>
  <c r="F2750" i="5" s="1"/>
  <c r="A2750" i="5"/>
  <c r="G2750" i="5"/>
  <c r="D2751" i="5" s="1"/>
  <c r="E2751" i="5" l="1"/>
  <c r="F2751" i="5" s="1"/>
  <c r="A2751" i="5"/>
  <c r="G2751" i="5"/>
  <c r="D2752" i="5" s="1"/>
  <c r="E2752" i="5" l="1"/>
  <c r="F2752" i="5" s="1"/>
  <c r="A2752" i="5"/>
  <c r="G2752" i="5"/>
  <c r="D2753" i="5" s="1"/>
  <c r="E2753" i="5" l="1"/>
  <c r="F2753" i="5" s="1"/>
  <c r="A2753" i="5"/>
  <c r="G2753" i="5"/>
  <c r="D2754" i="5" s="1"/>
  <c r="E2754" i="5" l="1"/>
  <c r="F2754" i="5" s="1"/>
  <c r="A2754" i="5"/>
  <c r="G2754" i="5"/>
  <c r="D2755" i="5" s="1"/>
  <c r="E2755" i="5" l="1"/>
  <c r="F2755" i="5" s="1"/>
  <c r="A2755" i="5"/>
  <c r="G2755" i="5"/>
  <c r="D2756" i="5" s="1"/>
  <c r="E2756" i="5" l="1"/>
  <c r="F2756" i="5" s="1"/>
  <c r="A2756" i="5"/>
  <c r="G2756" i="5"/>
  <c r="D2757" i="5" s="1"/>
  <c r="E2757" i="5" l="1"/>
  <c r="F2757" i="5" s="1"/>
  <c r="A2757" i="5"/>
  <c r="G2757" i="5"/>
  <c r="D2758" i="5" s="1"/>
  <c r="E2758" i="5" l="1"/>
  <c r="F2758" i="5" s="1"/>
  <c r="A2758" i="5"/>
  <c r="G2758" i="5"/>
  <c r="D2759" i="5" s="1"/>
  <c r="E2759" i="5" l="1"/>
  <c r="F2759" i="5" s="1"/>
  <c r="A2759" i="5"/>
  <c r="G2759" i="5"/>
  <c r="D2760" i="5" s="1"/>
  <c r="E2760" i="5" l="1"/>
  <c r="F2760" i="5" s="1"/>
  <c r="A2760" i="5"/>
  <c r="G2760" i="5"/>
  <c r="D2761" i="5" s="1"/>
  <c r="E2761" i="5" l="1"/>
  <c r="F2761" i="5" s="1"/>
  <c r="G2761" i="5" s="1"/>
  <c r="D2762" i="5" s="1"/>
  <c r="A2761" i="5"/>
  <c r="E2762" i="5" l="1"/>
  <c r="F2762" i="5" s="1"/>
  <c r="G2762" i="5" s="1"/>
  <c r="D2763" i="5" s="1"/>
  <c r="A2762" i="5"/>
  <c r="E2763" i="5" l="1"/>
  <c r="F2763" i="5" s="1"/>
  <c r="A2763" i="5"/>
  <c r="G2763" i="5"/>
  <c r="D2764" i="5" s="1"/>
  <c r="E2764" i="5" l="1"/>
  <c r="F2764" i="5" s="1"/>
  <c r="A2764" i="5"/>
  <c r="G2764" i="5"/>
  <c r="D2765" i="5" s="1"/>
  <c r="E2765" i="5" l="1"/>
  <c r="F2765" i="5" s="1"/>
  <c r="A2765" i="5"/>
  <c r="G2765" i="5"/>
  <c r="D2766" i="5" s="1"/>
  <c r="E2766" i="5" l="1"/>
  <c r="F2766" i="5" s="1"/>
  <c r="A2766" i="5"/>
  <c r="G2766" i="5"/>
  <c r="D2767" i="5" s="1"/>
  <c r="E2767" i="5" l="1"/>
  <c r="F2767" i="5" s="1"/>
  <c r="A2767" i="5"/>
  <c r="G2767" i="5"/>
  <c r="D2768" i="5" s="1"/>
  <c r="E2768" i="5" l="1"/>
  <c r="F2768" i="5" s="1"/>
  <c r="A2768" i="5"/>
  <c r="G2768" i="5"/>
  <c r="D2769" i="5" s="1"/>
  <c r="E2769" i="5" l="1"/>
  <c r="F2769" i="5" s="1"/>
  <c r="A2769" i="5"/>
  <c r="G2769" i="5"/>
  <c r="D2770" i="5" s="1"/>
  <c r="E2770" i="5" l="1"/>
  <c r="F2770" i="5" s="1"/>
  <c r="A2770" i="5"/>
  <c r="G2770" i="5"/>
  <c r="D2771" i="5" s="1"/>
  <c r="E2771" i="5" l="1"/>
  <c r="F2771" i="5" s="1"/>
  <c r="A2771" i="5"/>
  <c r="G2771" i="5"/>
  <c r="D2772" i="5" s="1"/>
  <c r="E2772" i="5" l="1"/>
  <c r="F2772" i="5" s="1"/>
  <c r="A2772" i="5"/>
  <c r="G2772" i="5"/>
  <c r="D2773" i="5" s="1"/>
  <c r="E2773" i="5" l="1"/>
  <c r="F2773" i="5" s="1"/>
  <c r="A2773" i="5"/>
  <c r="G2773" i="5"/>
  <c r="D2774" i="5" s="1"/>
  <c r="E2774" i="5" l="1"/>
  <c r="F2774" i="5" s="1"/>
  <c r="A2774" i="5"/>
  <c r="G2774" i="5"/>
  <c r="D2775" i="5" s="1"/>
  <c r="E2775" i="5" l="1"/>
  <c r="F2775" i="5" s="1"/>
  <c r="A2775" i="5"/>
  <c r="G2775" i="5"/>
  <c r="D2776" i="5" s="1"/>
  <c r="E2776" i="5" l="1"/>
  <c r="F2776" i="5" s="1"/>
  <c r="A2776" i="5"/>
  <c r="G2776" i="5"/>
  <c r="D2777" i="5" s="1"/>
  <c r="E2777" i="5" l="1"/>
  <c r="F2777" i="5" s="1"/>
  <c r="A2777" i="5"/>
  <c r="G2777" i="5"/>
  <c r="D2778" i="5" s="1"/>
  <c r="E2778" i="5" l="1"/>
  <c r="F2778" i="5" s="1"/>
  <c r="A2778" i="5"/>
  <c r="G2778" i="5"/>
  <c r="D2779" i="5" s="1"/>
  <c r="E2779" i="5" l="1"/>
  <c r="F2779" i="5" s="1"/>
  <c r="A2779" i="5"/>
  <c r="G2779" i="5"/>
  <c r="D2780" i="5" s="1"/>
  <c r="E2780" i="5" l="1"/>
  <c r="F2780" i="5" s="1"/>
  <c r="A2780" i="5"/>
  <c r="G2780" i="5"/>
  <c r="D2781" i="5" s="1"/>
  <c r="E2781" i="5" l="1"/>
  <c r="F2781" i="5" s="1"/>
  <c r="A2781" i="5"/>
  <c r="G2781" i="5"/>
  <c r="D2782" i="5" s="1"/>
  <c r="E2782" i="5" l="1"/>
  <c r="F2782" i="5" s="1"/>
  <c r="A2782" i="5"/>
  <c r="G2782" i="5"/>
  <c r="D2783" i="5" s="1"/>
  <c r="E2783" i="5" l="1"/>
  <c r="F2783" i="5" s="1"/>
  <c r="A2783" i="5"/>
  <c r="G2783" i="5"/>
  <c r="D2784" i="5" s="1"/>
  <c r="E2784" i="5" l="1"/>
  <c r="F2784" i="5" s="1"/>
  <c r="A2784" i="5"/>
  <c r="G2784" i="5"/>
  <c r="D2785" i="5" s="1"/>
  <c r="E2785" i="5" l="1"/>
  <c r="F2785" i="5" s="1"/>
  <c r="A2785" i="5"/>
  <c r="G2785" i="5"/>
  <c r="D2786" i="5" s="1"/>
  <c r="E2786" i="5" l="1"/>
  <c r="F2786" i="5" s="1"/>
  <c r="A2786" i="5"/>
  <c r="G2786" i="5"/>
  <c r="D2787" i="5" s="1"/>
  <c r="E2787" i="5" l="1"/>
  <c r="F2787" i="5" s="1"/>
  <c r="A2787" i="5"/>
  <c r="G2787" i="5"/>
  <c r="D2788" i="5" s="1"/>
  <c r="E2788" i="5" l="1"/>
  <c r="F2788" i="5" s="1"/>
  <c r="A2788" i="5"/>
  <c r="G2788" i="5"/>
  <c r="D2789" i="5" s="1"/>
  <c r="E2789" i="5" l="1"/>
  <c r="F2789" i="5" s="1"/>
  <c r="G2789" i="5" s="1"/>
  <c r="D2790" i="5" s="1"/>
  <c r="A2789" i="5"/>
  <c r="E2790" i="5" l="1"/>
  <c r="F2790" i="5" s="1"/>
  <c r="A2790" i="5"/>
  <c r="G2790" i="5"/>
  <c r="D2791" i="5" s="1"/>
  <c r="E2791" i="5" l="1"/>
  <c r="F2791" i="5" s="1"/>
  <c r="A2791" i="5"/>
  <c r="G2791" i="5"/>
  <c r="D2792" i="5" s="1"/>
  <c r="E2792" i="5" l="1"/>
  <c r="F2792" i="5" s="1"/>
  <c r="A2792" i="5"/>
  <c r="G2792" i="5"/>
  <c r="D2793" i="5" s="1"/>
  <c r="E2793" i="5" l="1"/>
  <c r="F2793" i="5" s="1"/>
  <c r="A2793" i="5"/>
  <c r="G2793" i="5"/>
  <c r="D2794" i="5" s="1"/>
  <c r="E2794" i="5" l="1"/>
  <c r="F2794" i="5" s="1"/>
  <c r="A2794" i="5"/>
  <c r="G2794" i="5"/>
  <c r="D2795" i="5" s="1"/>
  <c r="E2795" i="5" l="1"/>
  <c r="F2795" i="5" s="1"/>
  <c r="A2795" i="5"/>
  <c r="G2795" i="5"/>
  <c r="D2796" i="5" s="1"/>
  <c r="E2796" i="5" l="1"/>
  <c r="F2796" i="5" s="1"/>
  <c r="A2796" i="5"/>
  <c r="G2796" i="5"/>
  <c r="D2797" i="5" s="1"/>
  <c r="E2797" i="5" l="1"/>
  <c r="F2797" i="5" s="1"/>
  <c r="A2797" i="5"/>
  <c r="G2797" i="5"/>
  <c r="D2798" i="5" s="1"/>
  <c r="E2798" i="5" l="1"/>
  <c r="F2798" i="5" s="1"/>
  <c r="A2798" i="5"/>
  <c r="G2798" i="5"/>
  <c r="D2799" i="5" s="1"/>
  <c r="E2799" i="5" l="1"/>
  <c r="F2799" i="5" s="1"/>
  <c r="A2799" i="5"/>
  <c r="G2799" i="5"/>
  <c r="D2800" i="5" s="1"/>
  <c r="E2800" i="5" l="1"/>
  <c r="F2800" i="5" s="1"/>
  <c r="A2800" i="5"/>
  <c r="G2800" i="5"/>
  <c r="D2801" i="5" s="1"/>
  <c r="E2801" i="5" l="1"/>
  <c r="F2801" i="5" s="1"/>
  <c r="A2801" i="5"/>
  <c r="G2801" i="5"/>
  <c r="D2802" i="5" s="1"/>
  <c r="E2802" i="5" l="1"/>
  <c r="F2802" i="5" s="1"/>
  <c r="G2802" i="5" s="1"/>
  <c r="D2803" i="5" s="1"/>
  <c r="A2802" i="5"/>
  <c r="E2803" i="5" l="1"/>
  <c r="F2803" i="5" s="1"/>
  <c r="A2803" i="5"/>
  <c r="G2803" i="5"/>
  <c r="D2804" i="5" s="1"/>
  <c r="E2804" i="5" l="1"/>
  <c r="F2804" i="5" s="1"/>
  <c r="A2804" i="5"/>
  <c r="G2804" i="5"/>
  <c r="D2805" i="5" s="1"/>
  <c r="E2805" i="5" l="1"/>
  <c r="F2805" i="5" s="1"/>
  <c r="A2805" i="5"/>
  <c r="G2805" i="5"/>
  <c r="D2806" i="5" s="1"/>
  <c r="E2806" i="5" l="1"/>
  <c r="F2806" i="5" s="1"/>
  <c r="A2806" i="5"/>
  <c r="G2806" i="5"/>
  <c r="D2807" i="5" s="1"/>
  <c r="E2807" i="5" l="1"/>
  <c r="F2807" i="5" s="1"/>
  <c r="A2807" i="5"/>
  <c r="G2807" i="5"/>
  <c r="D2808" i="5" s="1"/>
  <c r="E2808" i="5" l="1"/>
  <c r="F2808" i="5" s="1"/>
  <c r="A2808" i="5"/>
  <c r="G2808" i="5"/>
  <c r="D2809" i="5" s="1"/>
  <c r="E2809" i="5" l="1"/>
  <c r="F2809" i="5" s="1"/>
  <c r="A2809" i="5"/>
  <c r="G2809" i="5"/>
  <c r="D2810" i="5" s="1"/>
  <c r="E2810" i="5" l="1"/>
  <c r="F2810" i="5" s="1"/>
  <c r="A2810" i="5"/>
  <c r="G2810" i="5"/>
  <c r="D2811" i="5" s="1"/>
  <c r="E2811" i="5" l="1"/>
  <c r="F2811" i="5" s="1"/>
  <c r="A2811" i="5"/>
  <c r="G2811" i="5"/>
  <c r="D2812" i="5" s="1"/>
  <c r="E2812" i="5" l="1"/>
  <c r="F2812" i="5" s="1"/>
  <c r="A2812" i="5"/>
  <c r="G2812" i="5"/>
  <c r="D2813" i="5" s="1"/>
  <c r="E2813" i="5" l="1"/>
  <c r="F2813" i="5" s="1"/>
  <c r="G2813" i="5" s="1"/>
  <c r="D2814" i="5" s="1"/>
  <c r="A2813" i="5"/>
  <c r="E2814" i="5" l="1"/>
  <c r="F2814" i="5" s="1"/>
  <c r="G2814" i="5" s="1"/>
  <c r="D2815" i="5" s="1"/>
  <c r="A2814" i="5"/>
  <c r="E2815" i="5" l="1"/>
  <c r="F2815" i="5" s="1"/>
  <c r="A2815" i="5"/>
  <c r="G2815" i="5"/>
  <c r="D2816" i="5" s="1"/>
  <c r="E2816" i="5" l="1"/>
  <c r="F2816" i="5" s="1"/>
  <c r="A2816" i="5"/>
  <c r="G2816" i="5"/>
  <c r="D2817" i="5" s="1"/>
  <c r="E2817" i="5" l="1"/>
  <c r="F2817" i="5" s="1"/>
  <c r="A2817" i="5"/>
  <c r="G2817" i="5"/>
  <c r="D2818" i="5" s="1"/>
  <c r="E2818" i="5" l="1"/>
  <c r="F2818" i="5" s="1"/>
  <c r="A2818" i="5"/>
  <c r="G2818" i="5"/>
  <c r="D2819" i="5" s="1"/>
  <c r="E2819" i="5" l="1"/>
  <c r="F2819" i="5" s="1"/>
  <c r="A2819" i="5"/>
  <c r="G2819" i="5"/>
  <c r="D2820" i="5" s="1"/>
  <c r="E2820" i="5" l="1"/>
  <c r="F2820" i="5" s="1"/>
  <c r="A2820" i="5"/>
  <c r="G2820" i="5"/>
  <c r="D2821" i="5" s="1"/>
  <c r="E2821" i="5" l="1"/>
  <c r="F2821" i="5" s="1"/>
  <c r="A2821" i="5"/>
  <c r="G2821" i="5"/>
  <c r="D2822" i="5" s="1"/>
  <c r="E2822" i="5" l="1"/>
  <c r="F2822" i="5" s="1"/>
  <c r="G2822" i="5" s="1"/>
  <c r="D2823" i="5" s="1"/>
  <c r="A2822" i="5"/>
  <c r="E2823" i="5" l="1"/>
  <c r="F2823" i="5" s="1"/>
  <c r="A2823" i="5"/>
  <c r="G2823" i="5"/>
  <c r="D2824" i="5" s="1"/>
  <c r="E2824" i="5" l="1"/>
  <c r="F2824" i="5" s="1"/>
  <c r="A2824" i="5"/>
  <c r="G2824" i="5"/>
  <c r="D2825" i="5" s="1"/>
  <c r="E2825" i="5" l="1"/>
  <c r="F2825" i="5" s="1"/>
  <c r="A2825" i="5"/>
  <c r="G2825" i="5"/>
  <c r="D2826" i="5" s="1"/>
  <c r="E2826" i="5" l="1"/>
  <c r="F2826" i="5" s="1"/>
  <c r="A2826" i="5"/>
  <c r="G2826" i="5"/>
  <c r="D2827" i="5" s="1"/>
  <c r="E2827" i="5" l="1"/>
  <c r="F2827" i="5" s="1"/>
  <c r="A2827" i="5"/>
  <c r="G2827" i="5"/>
  <c r="D2828" i="5" s="1"/>
  <c r="E2828" i="5" l="1"/>
  <c r="F2828" i="5" s="1"/>
  <c r="A2828" i="5"/>
  <c r="G2828" i="5"/>
  <c r="D2829" i="5" s="1"/>
  <c r="E2829" i="5" l="1"/>
  <c r="F2829" i="5" s="1"/>
  <c r="A2829" i="5"/>
  <c r="G2829" i="5"/>
  <c r="D2830" i="5" s="1"/>
  <c r="E2830" i="5" l="1"/>
  <c r="F2830" i="5" s="1"/>
  <c r="A2830" i="5"/>
  <c r="G2830" i="5"/>
  <c r="D2831" i="5" s="1"/>
  <c r="E2831" i="5" l="1"/>
  <c r="F2831" i="5" s="1"/>
  <c r="G2831" i="5" s="1"/>
  <c r="D2832" i="5" s="1"/>
  <c r="A2831" i="5"/>
  <c r="E2832" i="5" l="1"/>
  <c r="F2832" i="5" s="1"/>
  <c r="A2832" i="5"/>
  <c r="G2832" i="5"/>
  <c r="D2833" i="5" s="1"/>
  <c r="E2833" i="5" l="1"/>
  <c r="F2833" i="5" s="1"/>
  <c r="A2833" i="5"/>
  <c r="G2833" i="5"/>
  <c r="D2834" i="5" s="1"/>
  <c r="E2834" i="5" l="1"/>
  <c r="F2834" i="5" s="1"/>
  <c r="A2834" i="5"/>
  <c r="G2834" i="5"/>
  <c r="D2835" i="5" s="1"/>
  <c r="E2835" i="5" l="1"/>
  <c r="F2835" i="5" s="1"/>
  <c r="A2835" i="5"/>
  <c r="G2835" i="5"/>
  <c r="D2836" i="5" s="1"/>
  <c r="E2836" i="5" l="1"/>
  <c r="F2836" i="5" s="1"/>
  <c r="A2836" i="5"/>
  <c r="G2836" i="5"/>
  <c r="D2837" i="5" s="1"/>
  <c r="E2837" i="5" l="1"/>
  <c r="F2837" i="5" s="1"/>
  <c r="A2837" i="5"/>
  <c r="G2837" i="5"/>
  <c r="D2838" i="5" s="1"/>
  <c r="E2838" i="5" l="1"/>
  <c r="F2838" i="5" s="1"/>
  <c r="A2838" i="5"/>
  <c r="G2838" i="5"/>
  <c r="D2839" i="5" s="1"/>
  <c r="E2839" i="5" l="1"/>
  <c r="F2839" i="5" s="1"/>
  <c r="A2839" i="5"/>
  <c r="G2839" i="5"/>
  <c r="D2840" i="5" s="1"/>
  <c r="E2840" i="5" l="1"/>
  <c r="F2840" i="5" s="1"/>
  <c r="A2840" i="5"/>
  <c r="G2840" i="5"/>
  <c r="D2841" i="5" s="1"/>
  <c r="E2841" i="5" l="1"/>
  <c r="F2841" i="5" s="1"/>
  <c r="G2841" i="5" s="1"/>
  <c r="D2842" i="5" s="1"/>
  <c r="A2841" i="5"/>
  <c r="E2842" i="5" l="1"/>
  <c r="F2842" i="5" s="1"/>
  <c r="G2842" i="5" s="1"/>
  <c r="D2843" i="5" s="1"/>
  <c r="A2842" i="5"/>
  <c r="E2843" i="5" l="1"/>
  <c r="F2843" i="5" s="1"/>
  <c r="A2843" i="5"/>
  <c r="G2843" i="5"/>
  <c r="D2844" i="5" s="1"/>
  <c r="E2844" i="5" l="1"/>
  <c r="F2844" i="5" s="1"/>
  <c r="A2844" i="5"/>
  <c r="G2844" i="5"/>
  <c r="D2845" i="5" s="1"/>
  <c r="E2845" i="5" l="1"/>
  <c r="F2845" i="5" s="1"/>
  <c r="A2845" i="5"/>
  <c r="G2845" i="5"/>
  <c r="D2846" i="5" s="1"/>
  <c r="E2846" i="5" l="1"/>
  <c r="F2846" i="5" s="1"/>
  <c r="A2846" i="5"/>
  <c r="G2846" i="5"/>
  <c r="D2847" i="5" s="1"/>
  <c r="E2847" i="5" l="1"/>
  <c r="F2847" i="5" s="1"/>
  <c r="A2847" i="5"/>
  <c r="G2847" i="5"/>
  <c r="D2848" i="5" s="1"/>
  <c r="E2848" i="5" l="1"/>
  <c r="F2848" i="5" s="1"/>
  <c r="G2848" i="5" s="1"/>
  <c r="D2849" i="5" s="1"/>
  <c r="A2848" i="5"/>
  <c r="E2849" i="5" l="1"/>
  <c r="F2849" i="5" s="1"/>
  <c r="A2849" i="5"/>
  <c r="G2849" i="5"/>
  <c r="D2850" i="5" s="1"/>
  <c r="E2850" i="5" l="1"/>
  <c r="F2850" i="5" s="1"/>
  <c r="A2850" i="5"/>
  <c r="G2850" i="5"/>
  <c r="D2851" i="5" s="1"/>
  <c r="E2851" i="5" l="1"/>
  <c r="F2851" i="5" s="1"/>
  <c r="A2851" i="5"/>
  <c r="G2851" i="5"/>
  <c r="D2852" i="5" s="1"/>
  <c r="E2852" i="5" l="1"/>
  <c r="F2852" i="5" s="1"/>
  <c r="A2852" i="5"/>
  <c r="G2852" i="5"/>
  <c r="D2853" i="5" s="1"/>
  <c r="E2853" i="5" l="1"/>
  <c r="F2853" i="5" s="1"/>
  <c r="A2853" i="5"/>
  <c r="G2853" i="5"/>
  <c r="D2854" i="5" s="1"/>
  <c r="E2854" i="5" l="1"/>
  <c r="F2854" i="5" s="1"/>
  <c r="A2854" i="5"/>
  <c r="G2854" i="5"/>
  <c r="D2855" i="5" s="1"/>
  <c r="E2855" i="5" l="1"/>
  <c r="F2855" i="5" s="1"/>
  <c r="A2855" i="5"/>
  <c r="G2855" i="5"/>
  <c r="D2856" i="5" s="1"/>
  <c r="E2856" i="5" l="1"/>
  <c r="F2856" i="5" s="1"/>
  <c r="A2856" i="5"/>
  <c r="G2856" i="5"/>
  <c r="D2857" i="5" s="1"/>
  <c r="E2857" i="5" l="1"/>
  <c r="F2857" i="5" s="1"/>
  <c r="G2857" i="5" s="1"/>
  <c r="D2858" i="5" s="1"/>
  <c r="A2857" i="5"/>
  <c r="E2858" i="5" l="1"/>
  <c r="F2858" i="5" s="1"/>
  <c r="G2858" i="5" s="1"/>
  <c r="D2859" i="5" s="1"/>
  <c r="A2858" i="5"/>
  <c r="E2859" i="5" l="1"/>
  <c r="F2859" i="5" s="1"/>
  <c r="A2859" i="5"/>
  <c r="G2859" i="5"/>
  <c r="D2860" i="5" s="1"/>
  <c r="E2860" i="5" l="1"/>
  <c r="F2860" i="5" s="1"/>
  <c r="A2860" i="5"/>
  <c r="G2860" i="5"/>
  <c r="D2861" i="5" s="1"/>
  <c r="E2861" i="5" l="1"/>
  <c r="F2861" i="5" s="1"/>
  <c r="A2861" i="5"/>
  <c r="G2861" i="5"/>
  <c r="D2862" i="5" s="1"/>
  <c r="E2862" i="5" l="1"/>
  <c r="F2862" i="5" s="1"/>
  <c r="A2862" i="5"/>
  <c r="G2862" i="5"/>
  <c r="D2863" i="5" s="1"/>
  <c r="E2863" i="5" l="1"/>
  <c r="F2863" i="5" s="1"/>
  <c r="A2863" i="5"/>
  <c r="G2863" i="5"/>
  <c r="D2864" i="5" s="1"/>
  <c r="E2864" i="5" l="1"/>
  <c r="F2864" i="5" s="1"/>
  <c r="A2864" i="5"/>
  <c r="G2864" i="5"/>
  <c r="D2865" i="5" s="1"/>
  <c r="E2865" i="5" l="1"/>
  <c r="F2865" i="5" s="1"/>
  <c r="A2865" i="5"/>
  <c r="G2865" i="5"/>
  <c r="D2866" i="5" s="1"/>
  <c r="E2866" i="5" l="1"/>
  <c r="F2866" i="5" s="1"/>
  <c r="A2866" i="5"/>
  <c r="G2866" i="5"/>
  <c r="D2867" i="5" s="1"/>
  <c r="E2867" i="5" l="1"/>
  <c r="F2867" i="5" s="1"/>
  <c r="A2867" i="5"/>
  <c r="G2867" i="5"/>
  <c r="D2868" i="5" s="1"/>
  <c r="E2868" i="5" l="1"/>
  <c r="F2868" i="5" s="1"/>
  <c r="G2868" i="5" s="1"/>
  <c r="D2869" i="5" s="1"/>
  <c r="A2868" i="5"/>
  <c r="E2869" i="5" l="1"/>
  <c r="F2869" i="5" s="1"/>
  <c r="G2869" i="5" s="1"/>
  <c r="D2870" i="5" s="1"/>
  <c r="A2869" i="5"/>
  <c r="E2870" i="5" l="1"/>
  <c r="F2870" i="5" s="1"/>
  <c r="A2870" i="5"/>
  <c r="G2870" i="5"/>
  <c r="D2871" i="5" s="1"/>
  <c r="E2871" i="5" l="1"/>
  <c r="F2871" i="5" s="1"/>
  <c r="A2871" i="5"/>
  <c r="G2871" i="5"/>
  <c r="D2872" i="5" s="1"/>
  <c r="E2872" i="5" l="1"/>
  <c r="F2872" i="5" s="1"/>
  <c r="G2872" i="5" s="1"/>
  <c r="D2873" i="5" s="1"/>
  <c r="A2872" i="5"/>
  <c r="E2873" i="5" l="1"/>
  <c r="F2873" i="5" s="1"/>
  <c r="A2873" i="5"/>
  <c r="G2873" i="5"/>
  <c r="D2874" i="5" s="1"/>
  <c r="E2874" i="5" l="1"/>
  <c r="F2874" i="5" s="1"/>
  <c r="A2874" i="5"/>
  <c r="G2874" i="5"/>
  <c r="D2875" i="5" s="1"/>
  <c r="E2875" i="5" l="1"/>
  <c r="F2875" i="5" s="1"/>
  <c r="A2875" i="5"/>
  <c r="G2875" i="5"/>
  <c r="D2876" i="5" s="1"/>
  <c r="E2876" i="5" l="1"/>
  <c r="F2876" i="5" s="1"/>
  <c r="A2876" i="5"/>
  <c r="G2876" i="5"/>
  <c r="D2877" i="5" s="1"/>
  <c r="E2877" i="5" l="1"/>
  <c r="F2877" i="5" s="1"/>
  <c r="A2877" i="5"/>
  <c r="G2877" i="5"/>
  <c r="D2878" i="5" s="1"/>
  <c r="E2878" i="5" l="1"/>
  <c r="F2878" i="5" s="1"/>
  <c r="A2878" i="5"/>
  <c r="G2878" i="5"/>
  <c r="D2879" i="5" s="1"/>
  <c r="E2879" i="5" l="1"/>
  <c r="F2879" i="5" s="1"/>
  <c r="G2879" i="5" s="1"/>
  <c r="D2880" i="5" s="1"/>
  <c r="A2879" i="5"/>
  <c r="E2880" i="5" l="1"/>
  <c r="F2880" i="5" s="1"/>
  <c r="A2880" i="5"/>
  <c r="G2880" i="5"/>
  <c r="D2881" i="5" s="1"/>
  <c r="E2881" i="5" l="1"/>
  <c r="F2881" i="5" s="1"/>
  <c r="A2881" i="5"/>
  <c r="G2881" i="5"/>
  <c r="D2882" i="5" s="1"/>
  <c r="E2882" i="5" l="1"/>
  <c r="F2882" i="5" s="1"/>
  <c r="A2882" i="5"/>
  <c r="G2882" i="5"/>
  <c r="D2883" i="5" s="1"/>
  <c r="E2883" i="5" l="1"/>
  <c r="F2883" i="5" s="1"/>
  <c r="A2883" i="5"/>
  <c r="G2883" i="5"/>
  <c r="D2884" i="5" s="1"/>
  <c r="E2884" i="5" l="1"/>
  <c r="F2884" i="5" s="1"/>
  <c r="A2884" i="5"/>
  <c r="G2884" i="5"/>
  <c r="D2885" i="5" s="1"/>
  <c r="E2885" i="5" l="1"/>
  <c r="F2885" i="5" s="1"/>
  <c r="A2885" i="5"/>
  <c r="G2885" i="5"/>
  <c r="D2886" i="5" s="1"/>
  <c r="E2886" i="5" l="1"/>
  <c r="F2886" i="5" s="1"/>
  <c r="A2886" i="5"/>
  <c r="G2886" i="5"/>
  <c r="D2887" i="5" s="1"/>
  <c r="E2887" i="5" l="1"/>
  <c r="F2887" i="5" s="1"/>
  <c r="A2887" i="5"/>
  <c r="G2887" i="5"/>
  <c r="D2888" i="5" s="1"/>
  <c r="E2888" i="5" l="1"/>
  <c r="F2888" i="5" s="1"/>
  <c r="G2888" i="5" s="1"/>
  <c r="D2889" i="5" s="1"/>
  <c r="A2888" i="5"/>
  <c r="E2889" i="5" l="1"/>
  <c r="F2889" i="5" s="1"/>
  <c r="G2889" i="5" s="1"/>
  <c r="D2890" i="5" s="1"/>
  <c r="A2889" i="5"/>
  <c r="E2890" i="5" l="1"/>
  <c r="F2890" i="5" s="1"/>
  <c r="A2890" i="5"/>
  <c r="G2890" i="5"/>
  <c r="D2891" i="5" s="1"/>
  <c r="E2891" i="5" l="1"/>
  <c r="F2891" i="5" s="1"/>
  <c r="A2891" i="5"/>
  <c r="G2891" i="5"/>
  <c r="D2892" i="5" s="1"/>
  <c r="E2892" i="5" l="1"/>
  <c r="F2892" i="5" s="1"/>
  <c r="A2892" i="5"/>
  <c r="G2892" i="5"/>
  <c r="D2893" i="5" s="1"/>
  <c r="E2893" i="5" l="1"/>
  <c r="F2893" i="5" s="1"/>
  <c r="A2893" i="5"/>
  <c r="G2893" i="5"/>
  <c r="D2894" i="5" s="1"/>
  <c r="E2894" i="5" l="1"/>
  <c r="F2894" i="5" s="1"/>
  <c r="A2894" i="5"/>
  <c r="G2894" i="5"/>
  <c r="D2895" i="5" s="1"/>
  <c r="E2895" i="5" l="1"/>
  <c r="F2895" i="5" s="1"/>
  <c r="G2895" i="5" s="1"/>
  <c r="D2896" i="5" s="1"/>
  <c r="A2895" i="5"/>
  <c r="E2896" i="5" l="1"/>
  <c r="F2896" i="5" s="1"/>
  <c r="A2896" i="5"/>
  <c r="G2896" i="5"/>
  <c r="D2897" i="5" s="1"/>
  <c r="E2897" i="5" l="1"/>
  <c r="F2897" i="5" s="1"/>
  <c r="A2897" i="5"/>
  <c r="G2897" i="5"/>
  <c r="D2898" i="5" s="1"/>
  <c r="E2898" i="5" l="1"/>
  <c r="F2898" i="5" s="1"/>
  <c r="A2898" i="5"/>
  <c r="G2898" i="5"/>
  <c r="D2899" i="5" s="1"/>
  <c r="E2899" i="5" l="1"/>
  <c r="F2899" i="5" s="1"/>
  <c r="A2899" i="5"/>
  <c r="G2899" i="5"/>
  <c r="D2900" i="5" s="1"/>
  <c r="E2900" i="5" l="1"/>
  <c r="F2900" i="5" s="1"/>
  <c r="A2900" i="5"/>
  <c r="G2900" i="5"/>
  <c r="D2901" i="5" s="1"/>
  <c r="E2901" i="5" l="1"/>
  <c r="F2901" i="5" s="1"/>
  <c r="A2901" i="5"/>
  <c r="G2901" i="5"/>
  <c r="D2902" i="5" s="1"/>
  <c r="E2902" i="5" l="1"/>
  <c r="F2902" i="5" s="1"/>
  <c r="A2902" i="5"/>
  <c r="G2902" i="5"/>
  <c r="D2903" i="5" s="1"/>
  <c r="E2903" i="5" l="1"/>
  <c r="F2903" i="5" s="1"/>
  <c r="A2903" i="5"/>
  <c r="G2903" i="5"/>
  <c r="D2904" i="5" s="1"/>
  <c r="E2904" i="5" l="1"/>
  <c r="F2904" i="5" s="1"/>
  <c r="A2904" i="5"/>
  <c r="G2904" i="5"/>
  <c r="D2905" i="5" s="1"/>
  <c r="E2905" i="5" l="1"/>
  <c r="F2905" i="5" s="1"/>
  <c r="A2905" i="5"/>
  <c r="G2905" i="5"/>
  <c r="D2906" i="5" s="1"/>
  <c r="E2906" i="5" l="1"/>
  <c r="F2906" i="5" s="1"/>
  <c r="A2906" i="5"/>
  <c r="G2906" i="5"/>
  <c r="D2907" i="5" s="1"/>
  <c r="E2907" i="5" l="1"/>
  <c r="F2907" i="5" s="1"/>
  <c r="A2907" i="5"/>
  <c r="G2907" i="5"/>
  <c r="D2908" i="5" s="1"/>
  <c r="E2908" i="5" l="1"/>
  <c r="F2908" i="5" s="1"/>
  <c r="A2908" i="5"/>
  <c r="G2908" i="5"/>
  <c r="D2909" i="5" s="1"/>
  <c r="E2909" i="5" l="1"/>
  <c r="F2909" i="5" s="1"/>
  <c r="A2909" i="5"/>
  <c r="G2909" i="5"/>
  <c r="D2910" i="5" s="1"/>
  <c r="E2910" i="5" l="1"/>
  <c r="F2910" i="5" s="1"/>
  <c r="A2910" i="5"/>
  <c r="G2910" i="5"/>
  <c r="D2911" i="5" s="1"/>
  <c r="E2911" i="5" l="1"/>
  <c r="F2911" i="5" s="1"/>
  <c r="A2911" i="5"/>
  <c r="G2911" i="5"/>
  <c r="D2912" i="5" s="1"/>
  <c r="E2912" i="5" l="1"/>
  <c r="F2912" i="5" s="1"/>
  <c r="A2912" i="5"/>
  <c r="G2912" i="5"/>
  <c r="D2913" i="5" s="1"/>
  <c r="E2913" i="5" l="1"/>
  <c r="F2913" i="5" s="1"/>
  <c r="A2913" i="5"/>
  <c r="G2913" i="5"/>
  <c r="D2914" i="5" s="1"/>
  <c r="E2914" i="5" l="1"/>
  <c r="F2914" i="5" s="1"/>
  <c r="A2914" i="5"/>
  <c r="G2914" i="5"/>
  <c r="D2915" i="5" s="1"/>
  <c r="E2915" i="5" l="1"/>
  <c r="F2915" i="5" s="1"/>
  <c r="A2915" i="5"/>
  <c r="G2915" i="5"/>
  <c r="D2916" i="5" s="1"/>
  <c r="E2916" i="5" l="1"/>
  <c r="F2916" i="5" s="1"/>
  <c r="A2916" i="5"/>
  <c r="G2916" i="5"/>
  <c r="D2917" i="5" s="1"/>
  <c r="E2917" i="5" l="1"/>
  <c r="F2917" i="5" s="1"/>
  <c r="G2917" i="5" s="1"/>
  <c r="D2918" i="5" s="1"/>
  <c r="A2917" i="5"/>
  <c r="E2918" i="5" l="1"/>
  <c r="F2918" i="5" s="1"/>
  <c r="A2918" i="5"/>
  <c r="G2918" i="5"/>
  <c r="D2919" i="5" s="1"/>
  <c r="E2919" i="5" l="1"/>
  <c r="F2919" i="5" s="1"/>
  <c r="G2919" i="5" s="1"/>
  <c r="D2920" i="5" s="1"/>
  <c r="A2919" i="5"/>
  <c r="E2920" i="5" l="1"/>
  <c r="F2920" i="5" s="1"/>
  <c r="A2920" i="5"/>
  <c r="G2920" i="5"/>
  <c r="D2921" i="5" s="1"/>
  <c r="E2921" i="5" l="1"/>
  <c r="F2921" i="5" s="1"/>
  <c r="A2921" i="5"/>
  <c r="G2921" i="5"/>
  <c r="D2922" i="5" s="1"/>
  <c r="E2922" i="5" l="1"/>
  <c r="F2922" i="5" s="1"/>
  <c r="A2922" i="5"/>
  <c r="G2922" i="5"/>
  <c r="D2923" i="5" s="1"/>
  <c r="E2923" i="5" l="1"/>
  <c r="F2923" i="5" s="1"/>
  <c r="G2923" i="5" s="1"/>
  <c r="D2924" i="5" s="1"/>
  <c r="A2923" i="5"/>
  <c r="E2924" i="5" l="1"/>
  <c r="F2924" i="5" s="1"/>
  <c r="G2924" i="5" s="1"/>
  <c r="D2925" i="5" s="1"/>
  <c r="A2924" i="5"/>
  <c r="E2925" i="5" l="1"/>
  <c r="F2925" i="5" s="1"/>
  <c r="A2925" i="5"/>
  <c r="G2925" i="5"/>
  <c r="D2926" i="5" s="1"/>
  <c r="E2926" i="5" l="1"/>
  <c r="F2926" i="5" s="1"/>
  <c r="G2926" i="5" s="1"/>
  <c r="D2927" i="5" s="1"/>
  <c r="A2926" i="5"/>
  <c r="E2927" i="5" l="1"/>
  <c r="F2927" i="5" s="1"/>
  <c r="A2927" i="5"/>
  <c r="G2927" i="5"/>
  <c r="D2928" i="5" s="1"/>
  <c r="E2928" i="5" l="1"/>
  <c r="F2928" i="5" s="1"/>
  <c r="A2928" i="5"/>
  <c r="G2928" i="5"/>
  <c r="D2929" i="5" s="1"/>
  <c r="E2929" i="5" l="1"/>
  <c r="F2929" i="5" s="1"/>
  <c r="A2929" i="5"/>
  <c r="G2929" i="5"/>
  <c r="D2930" i="5" s="1"/>
  <c r="E2930" i="5" l="1"/>
  <c r="F2930" i="5" s="1"/>
  <c r="A2930" i="5"/>
  <c r="G2930" i="5"/>
  <c r="D2931" i="5" s="1"/>
  <c r="E2931" i="5" l="1"/>
  <c r="F2931" i="5" s="1"/>
  <c r="A2931" i="5"/>
  <c r="G2931" i="5"/>
  <c r="D2932" i="5" s="1"/>
  <c r="E2932" i="5" l="1"/>
  <c r="F2932" i="5" s="1"/>
  <c r="A2932" i="5"/>
  <c r="G2932" i="5"/>
  <c r="D2933" i="5" s="1"/>
  <c r="E2933" i="5" l="1"/>
  <c r="F2933" i="5" s="1"/>
  <c r="A2933" i="5"/>
  <c r="G2933" i="5"/>
  <c r="D2934" i="5" s="1"/>
  <c r="E2934" i="5" l="1"/>
  <c r="F2934" i="5" s="1"/>
  <c r="A2934" i="5"/>
  <c r="G2934" i="5"/>
  <c r="D2935" i="5" s="1"/>
  <c r="E2935" i="5" l="1"/>
  <c r="F2935" i="5" s="1"/>
  <c r="A2935" i="5"/>
  <c r="G2935" i="5"/>
  <c r="D2936" i="5" s="1"/>
  <c r="E2936" i="5" l="1"/>
  <c r="F2936" i="5" s="1"/>
  <c r="A2936" i="5"/>
  <c r="G2936" i="5"/>
  <c r="D2937" i="5" s="1"/>
  <c r="E2937" i="5" l="1"/>
  <c r="F2937" i="5" s="1"/>
  <c r="A2937" i="5"/>
  <c r="G2937" i="5"/>
  <c r="D2938" i="5" s="1"/>
  <c r="E2938" i="5" l="1"/>
  <c r="F2938" i="5" s="1"/>
  <c r="G2938" i="5" s="1"/>
  <c r="D2939" i="5" s="1"/>
  <c r="A2938" i="5"/>
  <c r="E2939" i="5" l="1"/>
  <c r="F2939" i="5" s="1"/>
  <c r="A2939" i="5"/>
  <c r="G2939" i="5"/>
  <c r="D2940" i="5" s="1"/>
  <c r="E2940" i="5" l="1"/>
  <c r="F2940" i="5" s="1"/>
  <c r="A2940" i="5"/>
  <c r="G2940" i="5"/>
  <c r="D2941" i="5" s="1"/>
  <c r="E2941" i="5" l="1"/>
  <c r="F2941" i="5" s="1"/>
  <c r="A2941" i="5"/>
  <c r="G2941" i="5"/>
  <c r="D2942" i="5" s="1"/>
  <c r="E2942" i="5" l="1"/>
  <c r="F2942" i="5" s="1"/>
  <c r="A2942" i="5"/>
  <c r="G2942" i="5"/>
  <c r="D2943" i="5" s="1"/>
  <c r="E2943" i="5" l="1"/>
  <c r="F2943" i="5" s="1"/>
  <c r="A2943" i="5"/>
  <c r="G2943" i="5"/>
  <c r="D2944" i="5" s="1"/>
  <c r="E2944" i="5" l="1"/>
  <c r="F2944" i="5" s="1"/>
  <c r="A2944" i="5"/>
  <c r="G2944" i="5"/>
  <c r="D2945" i="5" s="1"/>
  <c r="E2945" i="5" l="1"/>
  <c r="F2945" i="5" s="1"/>
  <c r="A2945" i="5"/>
  <c r="G2945" i="5"/>
  <c r="D2946" i="5" s="1"/>
  <c r="E2946" i="5" l="1"/>
  <c r="F2946" i="5" s="1"/>
  <c r="A2946" i="5"/>
  <c r="G2946" i="5"/>
  <c r="D2947" i="5" s="1"/>
  <c r="E2947" i="5" l="1"/>
  <c r="F2947" i="5" s="1"/>
  <c r="A2947" i="5"/>
  <c r="G2947" i="5"/>
  <c r="D2948" i="5" s="1"/>
  <c r="E2948" i="5" l="1"/>
  <c r="F2948" i="5" s="1"/>
  <c r="A2948" i="5"/>
  <c r="G2948" i="5"/>
  <c r="D2949" i="5" s="1"/>
  <c r="E2949" i="5" l="1"/>
  <c r="F2949" i="5" s="1"/>
  <c r="A2949" i="5"/>
  <c r="G2949" i="5"/>
  <c r="D2950" i="5" s="1"/>
  <c r="E2950" i="5" l="1"/>
  <c r="F2950" i="5" s="1"/>
  <c r="A2950" i="5"/>
  <c r="G2950" i="5"/>
  <c r="D2951" i="5" s="1"/>
  <c r="E2951" i="5" l="1"/>
  <c r="F2951" i="5" s="1"/>
  <c r="A2951" i="5"/>
  <c r="G2951" i="5"/>
  <c r="D2952" i="5" s="1"/>
  <c r="E2952" i="5" l="1"/>
  <c r="F2952" i="5" s="1"/>
  <c r="A2952" i="5"/>
  <c r="G2952" i="5"/>
  <c r="D2953" i="5" s="1"/>
  <c r="E2953" i="5" l="1"/>
  <c r="F2953" i="5" s="1"/>
  <c r="A2953" i="5"/>
  <c r="G2953" i="5"/>
  <c r="D2954" i="5" s="1"/>
  <c r="E2954" i="5" l="1"/>
  <c r="F2954" i="5" s="1"/>
  <c r="A2954" i="5"/>
  <c r="G2954" i="5"/>
  <c r="D2955" i="5" s="1"/>
  <c r="E2955" i="5" l="1"/>
  <c r="F2955" i="5" s="1"/>
  <c r="A2955" i="5"/>
  <c r="G2955" i="5"/>
  <c r="D2956" i="5" s="1"/>
  <c r="E2956" i="5" l="1"/>
  <c r="F2956" i="5" s="1"/>
  <c r="A2956" i="5"/>
  <c r="G2956" i="5"/>
  <c r="D2957" i="5" s="1"/>
  <c r="E2957" i="5" l="1"/>
  <c r="F2957" i="5" s="1"/>
  <c r="A2957" i="5"/>
  <c r="G2957" i="5"/>
  <c r="D2958" i="5" s="1"/>
  <c r="E2958" i="5" l="1"/>
  <c r="F2958" i="5" s="1"/>
  <c r="A2958" i="5"/>
  <c r="G2958" i="5"/>
  <c r="D2959" i="5" s="1"/>
  <c r="E2959" i="5" l="1"/>
  <c r="F2959" i="5" s="1"/>
  <c r="A2959" i="5"/>
  <c r="G2959" i="5"/>
  <c r="D2960" i="5" s="1"/>
  <c r="E2960" i="5" l="1"/>
  <c r="F2960" i="5" s="1"/>
  <c r="A2960" i="5"/>
  <c r="G2960" i="5"/>
  <c r="D2961" i="5" s="1"/>
  <c r="E2961" i="5" l="1"/>
  <c r="F2961" i="5" s="1"/>
  <c r="A2961" i="5"/>
  <c r="G2961" i="5"/>
  <c r="D2962" i="5" s="1"/>
  <c r="E2962" i="5" l="1"/>
  <c r="F2962" i="5" s="1"/>
  <c r="A2962" i="5"/>
  <c r="G2962" i="5"/>
  <c r="D2963" i="5" s="1"/>
  <c r="E2963" i="5" l="1"/>
  <c r="F2963" i="5" s="1"/>
  <c r="A2963" i="5"/>
  <c r="G2963" i="5"/>
  <c r="D2964" i="5" s="1"/>
  <c r="E2964" i="5" l="1"/>
  <c r="F2964" i="5" s="1"/>
  <c r="A2964" i="5"/>
  <c r="G2964" i="5"/>
  <c r="D2965" i="5" s="1"/>
  <c r="E2965" i="5" l="1"/>
  <c r="F2965" i="5" s="1"/>
  <c r="A2965" i="5"/>
  <c r="G2965" i="5"/>
  <c r="D2966" i="5" s="1"/>
  <c r="E2966" i="5" l="1"/>
  <c r="F2966" i="5" s="1"/>
  <c r="A2966" i="5"/>
  <c r="G2966" i="5"/>
  <c r="D2967" i="5" s="1"/>
  <c r="E2967" i="5" l="1"/>
  <c r="F2967" i="5" s="1"/>
  <c r="A2967" i="5"/>
  <c r="G2967" i="5"/>
  <c r="D2968" i="5" s="1"/>
  <c r="E2968" i="5" l="1"/>
  <c r="F2968" i="5" s="1"/>
  <c r="A2968" i="5"/>
  <c r="G2968" i="5"/>
  <c r="D2969" i="5" s="1"/>
  <c r="E2969" i="5" l="1"/>
  <c r="F2969" i="5" s="1"/>
  <c r="A2969" i="5"/>
  <c r="G2969" i="5"/>
  <c r="D2970" i="5" s="1"/>
  <c r="E2970" i="5" l="1"/>
  <c r="F2970" i="5" s="1"/>
  <c r="A2970" i="5"/>
  <c r="G2970" i="5"/>
  <c r="D2971" i="5" s="1"/>
  <c r="E2971" i="5" l="1"/>
  <c r="F2971" i="5" s="1"/>
  <c r="A2971" i="5"/>
  <c r="G2971" i="5"/>
  <c r="D2972" i="5" s="1"/>
  <c r="E2972" i="5" l="1"/>
  <c r="F2972" i="5" s="1"/>
  <c r="A2972" i="5"/>
  <c r="G2972" i="5"/>
  <c r="D2973" i="5" s="1"/>
  <c r="E2973" i="5" l="1"/>
  <c r="F2973" i="5" s="1"/>
  <c r="A2973" i="5"/>
  <c r="G2973" i="5"/>
  <c r="D2974" i="5" s="1"/>
  <c r="E2974" i="5" l="1"/>
  <c r="F2974" i="5" s="1"/>
  <c r="A2974" i="5"/>
  <c r="G2974" i="5"/>
  <c r="D2975" i="5" s="1"/>
  <c r="E2975" i="5" l="1"/>
  <c r="F2975" i="5" s="1"/>
  <c r="A2975" i="5"/>
  <c r="G2975" i="5"/>
  <c r="D2976" i="5" s="1"/>
  <c r="E2976" i="5" l="1"/>
  <c r="F2976" i="5" s="1"/>
  <c r="A2976" i="5"/>
  <c r="G2976" i="5"/>
  <c r="D2977" i="5" s="1"/>
  <c r="E2977" i="5" l="1"/>
  <c r="F2977" i="5" s="1"/>
  <c r="A2977" i="5"/>
  <c r="G2977" i="5"/>
  <c r="D2978" i="5" s="1"/>
  <c r="E2978" i="5" l="1"/>
  <c r="F2978" i="5" s="1"/>
  <c r="A2978" i="5"/>
  <c r="G2978" i="5"/>
  <c r="D2979" i="5" s="1"/>
  <c r="E2979" i="5" l="1"/>
  <c r="F2979" i="5" s="1"/>
  <c r="A2979" i="5"/>
  <c r="G2979" i="5"/>
  <c r="D2980" i="5" s="1"/>
  <c r="E2980" i="5" l="1"/>
  <c r="F2980" i="5" s="1"/>
  <c r="A2980" i="5"/>
  <c r="G2980" i="5"/>
  <c r="D2981" i="5" s="1"/>
  <c r="E2981" i="5" l="1"/>
  <c r="F2981" i="5" s="1"/>
  <c r="A2981" i="5"/>
  <c r="G2981" i="5"/>
  <c r="D2982" i="5" s="1"/>
  <c r="E2982" i="5" l="1"/>
  <c r="F2982" i="5" s="1"/>
  <c r="A2982" i="5"/>
  <c r="G2982" i="5"/>
  <c r="D2983" i="5" s="1"/>
  <c r="E2983" i="5" l="1"/>
  <c r="F2983" i="5" s="1"/>
  <c r="G2983" i="5" s="1"/>
  <c r="D2984" i="5" s="1"/>
  <c r="A2983" i="5"/>
  <c r="E2984" i="5" l="1"/>
  <c r="F2984" i="5" s="1"/>
  <c r="A2984" i="5"/>
  <c r="G2984" i="5"/>
  <c r="D2985" i="5" s="1"/>
  <c r="E2985" i="5" l="1"/>
  <c r="F2985" i="5" s="1"/>
  <c r="A2985" i="5"/>
  <c r="G2985" i="5"/>
  <c r="D2986" i="5" s="1"/>
  <c r="E2986" i="5" l="1"/>
  <c r="F2986" i="5" s="1"/>
  <c r="A2986" i="5"/>
  <c r="G2986" i="5"/>
  <c r="D2987" i="5" s="1"/>
  <c r="E2987" i="5" l="1"/>
  <c r="F2987" i="5" s="1"/>
  <c r="A2987" i="5"/>
  <c r="G2987" i="5"/>
  <c r="D2988" i="5" s="1"/>
  <c r="E2988" i="5" l="1"/>
  <c r="F2988" i="5" s="1"/>
  <c r="A2988" i="5"/>
  <c r="G2988" i="5"/>
  <c r="D2989" i="5" s="1"/>
  <c r="E2989" i="5" l="1"/>
  <c r="F2989" i="5" s="1"/>
  <c r="A2989" i="5"/>
  <c r="G2989" i="5"/>
  <c r="D2990" i="5" s="1"/>
  <c r="E2990" i="5" l="1"/>
  <c r="F2990" i="5" s="1"/>
  <c r="A2990" i="5"/>
  <c r="G2990" i="5"/>
  <c r="D2991" i="5" s="1"/>
  <c r="E2991" i="5" l="1"/>
  <c r="F2991" i="5" s="1"/>
  <c r="G2991" i="5" s="1"/>
  <c r="D2992" i="5" s="1"/>
  <c r="A2991" i="5"/>
  <c r="E2992" i="5" l="1"/>
  <c r="F2992" i="5" s="1"/>
  <c r="A2992" i="5"/>
  <c r="G2992" i="5"/>
  <c r="D2993" i="5" s="1"/>
  <c r="E2993" i="5" l="1"/>
  <c r="F2993" i="5" s="1"/>
  <c r="A2993" i="5"/>
  <c r="G2993" i="5"/>
  <c r="D2994" i="5" s="1"/>
  <c r="E2994" i="5" l="1"/>
  <c r="F2994" i="5" s="1"/>
  <c r="G2994" i="5" s="1"/>
  <c r="D2995" i="5" s="1"/>
  <c r="A2994" i="5"/>
  <c r="E2995" i="5" l="1"/>
  <c r="F2995" i="5" s="1"/>
  <c r="A2995" i="5"/>
  <c r="G2995" i="5"/>
  <c r="D2996" i="5" s="1"/>
  <c r="E2996" i="5" l="1"/>
  <c r="F2996" i="5" s="1"/>
  <c r="A2996" i="5"/>
  <c r="G2996" i="5"/>
  <c r="D2997" i="5" s="1"/>
  <c r="E2997" i="5" l="1"/>
  <c r="F2997" i="5" s="1"/>
  <c r="A2997" i="5"/>
  <c r="G2997" i="5"/>
  <c r="D2998" i="5" s="1"/>
  <c r="E2998" i="5" l="1"/>
  <c r="F2998" i="5" s="1"/>
  <c r="A2998" i="5"/>
  <c r="G2998" i="5"/>
  <c r="D2999" i="5" s="1"/>
  <c r="E2999" i="5" l="1"/>
  <c r="F2999" i="5" s="1"/>
  <c r="A2999" i="5"/>
  <c r="G2999" i="5"/>
  <c r="D3000" i="5" s="1"/>
  <c r="E3000" i="5" l="1"/>
  <c r="F3000" i="5" s="1"/>
  <c r="A3000" i="5"/>
  <c r="G3000" i="5"/>
  <c r="D3001" i="5" s="1"/>
  <c r="E3001" i="5" l="1"/>
  <c r="F3001" i="5" s="1"/>
  <c r="A3001" i="5"/>
  <c r="G3001" i="5"/>
  <c r="D3002" i="5" s="1"/>
  <c r="E3002" i="5" l="1"/>
  <c r="F3002" i="5" s="1"/>
  <c r="A3002" i="5"/>
  <c r="G3002" i="5"/>
  <c r="D3003" i="5" s="1"/>
  <c r="E3003" i="5" l="1"/>
  <c r="F3003" i="5" s="1"/>
  <c r="A3003" i="5"/>
  <c r="G3003" i="5"/>
  <c r="D3004" i="5" s="1"/>
  <c r="E3004" i="5" l="1"/>
  <c r="F3004" i="5" s="1"/>
  <c r="A3004" i="5"/>
  <c r="G3004" i="5"/>
  <c r="D3005" i="5" s="1"/>
  <c r="E3005" i="5" l="1"/>
  <c r="F3005" i="5" s="1"/>
  <c r="A3005" i="5"/>
  <c r="G3005" i="5"/>
  <c r="D3006" i="5" s="1"/>
  <c r="E3006" i="5" l="1"/>
  <c r="F3006" i="5" s="1"/>
  <c r="A3006" i="5"/>
  <c r="G3006" i="5"/>
  <c r="D3007" i="5" s="1"/>
  <c r="E3007" i="5" l="1"/>
  <c r="F3007" i="5" s="1"/>
  <c r="A3007" i="5"/>
  <c r="G3007" i="5"/>
  <c r="D3008" i="5" s="1"/>
  <c r="E3008" i="5" l="1"/>
  <c r="F3008" i="5" s="1"/>
  <c r="A3008" i="5"/>
  <c r="G3008" i="5"/>
  <c r="D3009" i="5" s="1"/>
  <c r="E3009" i="5" l="1"/>
  <c r="F3009" i="5" s="1"/>
  <c r="A3009" i="5"/>
  <c r="G3009" i="5"/>
  <c r="D3010" i="5" s="1"/>
  <c r="E3010" i="5" l="1"/>
  <c r="F3010" i="5" s="1"/>
  <c r="A3010" i="5"/>
  <c r="G3010" i="5"/>
  <c r="D3011" i="5" s="1"/>
  <c r="E3011" i="5" l="1"/>
  <c r="F3011" i="5" s="1"/>
  <c r="A3011" i="5"/>
  <c r="G3011" i="5"/>
  <c r="D3012" i="5" s="1"/>
  <c r="E3012" i="5" l="1"/>
  <c r="F3012" i="5" s="1"/>
  <c r="A3012" i="5"/>
  <c r="G3012" i="5"/>
  <c r="D3013" i="5" s="1"/>
  <c r="E3013" i="5" l="1"/>
  <c r="F3013" i="5" s="1"/>
  <c r="A3013" i="5"/>
  <c r="G3013" i="5"/>
  <c r="D3014" i="5" s="1"/>
  <c r="E3014" i="5" l="1"/>
  <c r="F3014" i="5" s="1"/>
  <c r="A3014" i="5"/>
  <c r="G3014" i="5"/>
  <c r="D3015" i="5" s="1"/>
  <c r="E3015" i="5" l="1"/>
  <c r="F3015" i="5" s="1"/>
  <c r="A3015" i="5"/>
  <c r="G3015" i="5"/>
  <c r="D3016" i="5" s="1"/>
  <c r="E3016" i="5" l="1"/>
  <c r="F3016" i="5" s="1"/>
  <c r="A3016" i="5"/>
  <c r="G3016" i="5"/>
  <c r="D3017" i="5" s="1"/>
  <c r="E3017" i="5" l="1"/>
  <c r="F3017" i="5" s="1"/>
  <c r="A3017" i="5"/>
  <c r="G3017" i="5"/>
  <c r="D3018" i="5" s="1"/>
  <c r="E3018" i="5" l="1"/>
  <c r="F3018" i="5" s="1"/>
  <c r="A3018" i="5"/>
  <c r="G3018" i="5"/>
  <c r="D3019" i="5" s="1"/>
  <c r="E3019" i="5" l="1"/>
  <c r="F3019" i="5" s="1"/>
  <c r="A3019" i="5"/>
  <c r="G3019" i="5"/>
  <c r="D3020" i="5" s="1"/>
  <c r="E3020" i="5" l="1"/>
  <c r="F3020" i="5" s="1"/>
  <c r="A3020" i="5"/>
  <c r="G3020" i="5"/>
  <c r="D3021" i="5" s="1"/>
  <c r="E3021" i="5" l="1"/>
  <c r="F3021" i="5" s="1"/>
  <c r="A3021" i="5"/>
  <c r="G3021" i="5"/>
  <c r="D3022" i="5" s="1"/>
  <c r="E3022" i="5" l="1"/>
  <c r="F3022" i="5" s="1"/>
  <c r="A3022" i="5"/>
  <c r="G3022" i="5"/>
  <c r="D3023" i="5" s="1"/>
  <c r="E3023" i="5" l="1"/>
  <c r="F3023" i="5" s="1"/>
  <c r="A3023" i="5"/>
  <c r="G3023" i="5"/>
  <c r="D3024" i="5" s="1"/>
  <c r="E3024" i="5" l="1"/>
  <c r="F3024" i="5" s="1"/>
  <c r="A3024" i="5"/>
  <c r="G3024" i="5"/>
  <c r="D3025" i="5" s="1"/>
  <c r="E3025" i="5" l="1"/>
  <c r="F3025" i="5" s="1"/>
  <c r="A3025" i="5"/>
  <c r="G3025" i="5"/>
  <c r="D3026" i="5" s="1"/>
  <c r="E3026" i="5" l="1"/>
  <c r="F3026" i="5" s="1"/>
  <c r="A3026" i="5"/>
  <c r="G3026" i="5"/>
  <c r="D3027" i="5" s="1"/>
  <c r="E3027" i="5" l="1"/>
  <c r="F3027" i="5" s="1"/>
  <c r="G3027" i="5" s="1"/>
  <c r="D3028" i="5" s="1"/>
  <c r="A3027" i="5"/>
  <c r="E3028" i="5" l="1"/>
  <c r="F3028" i="5" s="1"/>
  <c r="G3028" i="5" s="1"/>
  <c r="D3029" i="5" s="1"/>
  <c r="A3028" i="5"/>
  <c r="E3029" i="5" l="1"/>
  <c r="F3029" i="5" s="1"/>
  <c r="A3029" i="5"/>
  <c r="G3029" i="5"/>
  <c r="D3030" i="5" s="1"/>
  <c r="E3030" i="5" l="1"/>
  <c r="F3030" i="5" s="1"/>
  <c r="A3030" i="5"/>
  <c r="G3030" i="5"/>
  <c r="D3031" i="5" s="1"/>
  <c r="E3031" i="5" l="1"/>
  <c r="F3031" i="5" s="1"/>
  <c r="A3031" i="5"/>
  <c r="G3031" i="5"/>
  <c r="D3032" i="5" s="1"/>
  <c r="E3032" i="5" l="1"/>
  <c r="F3032" i="5" s="1"/>
  <c r="A3032" i="5"/>
  <c r="G3032" i="5"/>
  <c r="D3033" i="5" s="1"/>
  <c r="E3033" i="5" l="1"/>
  <c r="F3033" i="5" s="1"/>
  <c r="A3033" i="5"/>
  <c r="G3033" i="5"/>
  <c r="D3034" i="5" s="1"/>
  <c r="E3034" i="5" l="1"/>
  <c r="F3034" i="5" s="1"/>
  <c r="A3034" i="5"/>
  <c r="G3034" i="5"/>
  <c r="D3035" i="5" s="1"/>
  <c r="E3035" i="5" l="1"/>
  <c r="F3035" i="5" s="1"/>
  <c r="A3035" i="5"/>
  <c r="G3035" i="5"/>
  <c r="D3036" i="5" s="1"/>
  <c r="E3036" i="5" l="1"/>
  <c r="F3036" i="5" s="1"/>
  <c r="A3036" i="5"/>
  <c r="G3036" i="5"/>
  <c r="D3037" i="5" s="1"/>
  <c r="E3037" i="5" l="1"/>
  <c r="F3037" i="5" s="1"/>
  <c r="A3037" i="5"/>
  <c r="G3037" i="5"/>
  <c r="D3038" i="5" s="1"/>
  <c r="E3038" i="5" l="1"/>
  <c r="F3038" i="5" s="1"/>
  <c r="A3038" i="5"/>
  <c r="G3038" i="5"/>
  <c r="D3039" i="5" s="1"/>
  <c r="E3039" i="5" l="1"/>
  <c r="F3039" i="5" s="1"/>
  <c r="A3039" i="5"/>
  <c r="G3039" i="5"/>
  <c r="D3040" i="5" s="1"/>
  <c r="E3040" i="5" l="1"/>
  <c r="F3040" i="5" s="1"/>
  <c r="A3040" i="5"/>
  <c r="G3040" i="5"/>
  <c r="D3041" i="5" s="1"/>
  <c r="E3041" i="5" l="1"/>
  <c r="F3041" i="5" s="1"/>
  <c r="A3041" i="5"/>
  <c r="G3041" i="5"/>
  <c r="D3042" i="5" s="1"/>
  <c r="E3042" i="5" l="1"/>
  <c r="F3042" i="5" s="1"/>
  <c r="A3042" i="5"/>
  <c r="G3042" i="5"/>
  <c r="D3043" i="5" s="1"/>
  <c r="E3043" i="5" l="1"/>
  <c r="F3043" i="5" s="1"/>
  <c r="A3043" i="5"/>
  <c r="G3043" i="5"/>
  <c r="D3044" i="5" s="1"/>
  <c r="E3044" i="5" l="1"/>
  <c r="F3044" i="5" s="1"/>
  <c r="A3044" i="5"/>
  <c r="G3044" i="5"/>
  <c r="D3045" i="5" s="1"/>
  <c r="E3045" i="5" l="1"/>
  <c r="F3045" i="5" s="1"/>
  <c r="G3045" i="5" s="1"/>
  <c r="D3046" i="5" s="1"/>
  <c r="A3045" i="5"/>
  <c r="E3046" i="5" l="1"/>
  <c r="F3046" i="5" s="1"/>
  <c r="A3046" i="5"/>
  <c r="G3046" i="5"/>
  <c r="D3047" i="5" s="1"/>
  <c r="E3047" i="5" l="1"/>
  <c r="F3047" i="5" s="1"/>
  <c r="A3047" i="5"/>
  <c r="G3047" i="5"/>
  <c r="D3048" i="5" s="1"/>
  <c r="E3048" i="5" l="1"/>
  <c r="F3048" i="5" s="1"/>
  <c r="A3048" i="5"/>
  <c r="G3048" i="5"/>
  <c r="D3049" i="5" s="1"/>
  <c r="E3049" i="5" l="1"/>
  <c r="F3049" i="5" s="1"/>
  <c r="A3049" i="5"/>
  <c r="G3049" i="5"/>
  <c r="D3050" i="5" s="1"/>
  <c r="E3050" i="5" l="1"/>
  <c r="F3050" i="5" s="1"/>
  <c r="A3050" i="5"/>
  <c r="G3050" i="5"/>
  <c r="D3051" i="5" s="1"/>
  <c r="E3051" i="5" l="1"/>
  <c r="F3051" i="5" s="1"/>
  <c r="A3051" i="5"/>
  <c r="G3051" i="5"/>
  <c r="D3052" i="5" s="1"/>
  <c r="E3052" i="5" l="1"/>
  <c r="F3052" i="5" s="1"/>
  <c r="A3052" i="5"/>
  <c r="G3052" i="5"/>
  <c r="D3053" i="5" s="1"/>
  <c r="E3053" i="5" l="1"/>
  <c r="F3053" i="5" s="1"/>
  <c r="A3053" i="5"/>
  <c r="G3053" i="5"/>
  <c r="D3054" i="5" s="1"/>
  <c r="E3054" i="5" l="1"/>
  <c r="F3054" i="5" s="1"/>
  <c r="A3054" i="5"/>
  <c r="G3054" i="5"/>
  <c r="D3055" i="5" s="1"/>
  <c r="E3055" i="5" l="1"/>
  <c r="F3055" i="5" s="1"/>
  <c r="A3055" i="5"/>
  <c r="G3055" i="5"/>
  <c r="D3056" i="5" s="1"/>
  <c r="E3056" i="5" l="1"/>
  <c r="F3056" i="5" s="1"/>
  <c r="A3056" i="5"/>
  <c r="G3056" i="5"/>
  <c r="D3057" i="5" s="1"/>
  <c r="E3057" i="5" l="1"/>
  <c r="F3057" i="5" s="1"/>
  <c r="G3057" i="5" s="1"/>
  <c r="D3058" i="5" s="1"/>
  <c r="A3057" i="5"/>
  <c r="E3058" i="5" l="1"/>
  <c r="F3058" i="5" s="1"/>
  <c r="A3058" i="5"/>
  <c r="G3058" i="5"/>
  <c r="D3059" i="5" s="1"/>
  <c r="E3059" i="5" l="1"/>
  <c r="F3059" i="5" s="1"/>
  <c r="A3059" i="5"/>
  <c r="G3059" i="5"/>
  <c r="D3060" i="5" s="1"/>
  <c r="E3060" i="5" l="1"/>
  <c r="F3060" i="5" s="1"/>
  <c r="G3060" i="5" s="1"/>
  <c r="D3061" i="5" s="1"/>
  <c r="A3060" i="5"/>
  <c r="E3061" i="5" l="1"/>
  <c r="F3061" i="5" s="1"/>
  <c r="A3061" i="5"/>
  <c r="G3061" i="5"/>
  <c r="D3062" i="5" s="1"/>
  <c r="E3062" i="5" l="1"/>
  <c r="F3062" i="5" s="1"/>
  <c r="A3062" i="5"/>
  <c r="G3062" i="5"/>
  <c r="D3063" i="5" s="1"/>
  <c r="E3063" i="5" l="1"/>
  <c r="F3063" i="5" s="1"/>
  <c r="A3063" i="5"/>
  <c r="G3063" i="5"/>
  <c r="D3064" i="5" s="1"/>
  <c r="E3064" i="5" l="1"/>
  <c r="F3064" i="5" s="1"/>
  <c r="A3064" i="5"/>
  <c r="G3064" i="5"/>
  <c r="D3065" i="5" s="1"/>
  <c r="E3065" i="5" l="1"/>
  <c r="F3065" i="5" s="1"/>
  <c r="A3065" i="5"/>
  <c r="G3065" i="5"/>
  <c r="D3066" i="5" s="1"/>
  <c r="E3066" i="5" l="1"/>
  <c r="F3066" i="5" s="1"/>
  <c r="A3066" i="5"/>
  <c r="G3066" i="5"/>
  <c r="D3067" i="5" s="1"/>
  <c r="E3067" i="5" l="1"/>
  <c r="F3067" i="5" s="1"/>
  <c r="A3067" i="5"/>
  <c r="G3067" i="5"/>
  <c r="D3068" i="5" s="1"/>
  <c r="E3068" i="5" l="1"/>
  <c r="F3068" i="5" s="1"/>
  <c r="A3068" i="5"/>
  <c r="G3068" i="5"/>
  <c r="D3069" i="5" s="1"/>
  <c r="E3069" i="5" l="1"/>
  <c r="F3069" i="5" s="1"/>
  <c r="A3069" i="5"/>
  <c r="G3069" i="5"/>
  <c r="D3070" i="5" s="1"/>
  <c r="E3070" i="5" l="1"/>
  <c r="F3070" i="5" s="1"/>
  <c r="A3070" i="5"/>
  <c r="G3070" i="5"/>
  <c r="D3071" i="5" s="1"/>
  <c r="E3071" i="5" l="1"/>
  <c r="F3071" i="5" s="1"/>
  <c r="A3071" i="5"/>
  <c r="G3071" i="5"/>
  <c r="D3072" i="5" s="1"/>
  <c r="E3072" i="5" l="1"/>
  <c r="F3072" i="5" s="1"/>
  <c r="A3072" i="5"/>
  <c r="G3072" i="5"/>
  <c r="D3073" i="5" s="1"/>
  <c r="E3073" i="5" l="1"/>
  <c r="F3073" i="5" s="1"/>
  <c r="G3073" i="5" s="1"/>
  <c r="D3074" i="5" s="1"/>
  <c r="A3073" i="5"/>
  <c r="E3074" i="5" l="1"/>
  <c r="F3074" i="5" s="1"/>
  <c r="A3074" i="5"/>
  <c r="G3074" i="5"/>
  <c r="D3075" i="5" s="1"/>
  <c r="E3075" i="5" l="1"/>
  <c r="F3075" i="5" s="1"/>
  <c r="A3075" i="5"/>
  <c r="G3075" i="5"/>
  <c r="D3076" i="5" s="1"/>
  <c r="E3076" i="5" l="1"/>
  <c r="F3076" i="5" s="1"/>
  <c r="G3076" i="5" s="1"/>
  <c r="D3077" i="5" s="1"/>
  <c r="A3076" i="5"/>
  <c r="E3077" i="5" l="1"/>
  <c r="F3077" i="5" s="1"/>
  <c r="A3077" i="5"/>
  <c r="G3077" i="5"/>
  <c r="D3078" i="5" s="1"/>
  <c r="E3078" i="5" l="1"/>
  <c r="F3078" i="5" s="1"/>
  <c r="A3078" i="5"/>
  <c r="G3078" i="5"/>
  <c r="D3079" i="5" s="1"/>
  <c r="E3079" i="5" l="1"/>
  <c r="F3079" i="5" s="1"/>
  <c r="A3079" i="5"/>
  <c r="G3079" i="5"/>
  <c r="D3080" i="5" s="1"/>
  <c r="E3080" i="5" l="1"/>
  <c r="F3080" i="5" s="1"/>
  <c r="A3080" i="5"/>
  <c r="G3080" i="5"/>
  <c r="D3081" i="5" s="1"/>
  <c r="E3081" i="5" l="1"/>
  <c r="F3081" i="5" s="1"/>
  <c r="A3081" i="5"/>
  <c r="G3081" i="5"/>
  <c r="D3082" i="5" s="1"/>
  <c r="E3082" i="5" l="1"/>
  <c r="F3082" i="5" s="1"/>
  <c r="A3082" i="5"/>
  <c r="G3082" i="5"/>
  <c r="D3083" i="5" s="1"/>
  <c r="E3083" i="5" l="1"/>
  <c r="F3083" i="5" s="1"/>
  <c r="A3083" i="5"/>
  <c r="G3083" i="5"/>
  <c r="D3084" i="5" s="1"/>
  <c r="E3084" i="5" l="1"/>
  <c r="F3084" i="5" s="1"/>
  <c r="G3084" i="5" s="1"/>
  <c r="D3085" i="5" s="1"/>
  <c r="A3084" i="5"/>
  <c r="E3085" i="5" l="1"/>
  <c r="F3085" i="5" s="1"/>
  <c r="A3085" i="5"/>
  <c r="G3085" i="5"/>
  <c r="D3086" i="5" s="1"/>
  <c r="E3086" i="5" l="1"/>
  <c r="F3086" i="5" s="1"/>
  <c r="A3086" i="5"/>
  <c r="G3086" i="5"/>
  <c r="D3087" i="5" s="1"/>
  <c r="E3087" i="5" l="1"/>
  <c r="F3087" i="5" s="1"/>
  <c r="G3087" i="5" s="1"/>
  <c r="D3088" i="5" s="1"/>
  <c r="A3087" i="5"/>
  <c r="E3088" i="5" l="1"/>
  <c r="F3088" i="5" s="1"/>
  <c r="A3088" i="5"/>
  <c r="G3088" i="5"/>
  <c r="D3089" i="5" s="1"/>
  <c r="E3089" i="5" l="1"/>
  <c r="F3089" i="5" s="1"/>
  <c r="A3089" i="5"/>
  <c r="G3089" i="5"/>
  <c r="D3090" i="5" s="1"/>
  <c r="E3090" i="5" l="1"/>
  <c r="F3090" i="5" s="1"/>
  <c r="A3090" i="5"/>
  <c r="G3090" i="5"/>
  <c r="D3091" i="5" s="1"/>
  <c r="E3091" i="5" l="1"/>
  <c r="F3091" i="5" s="1"/>
  <c r="A3091" i="5"/>
  <c r="G3091" i="5"/>
  <c r="D3092" i="5" s="1"/>
  <c r="E3092" i="5" l="1"/>
  <c r="F3092" i="5" s="1"/>
  <c r="A3092" i="5"/>
  <c r="G3092" i="5"/>
  <c r="D3093" i="5" s="1"/>
  <c r="E3093" i="5" l="1"/>
  <c r="F3093" i="5" s="1"/>
  <c r="A3093" i="5"/>
  <c r="G3093" i="5"/>
  <c r="D3094" i="5" s="1"/>
  <c r="E3094" i="5" l="1"/>
  <c r="F3094" i="5" s="1"/>
  <c r="A3094" i="5"/>
  <c r="G3094" i="5"/>
  <c r="D3095" i="5" s="1"/>
  <c r="E3095" i="5" l="1"/>
  <c r="F3095" i="5" s="1"/>
  <c r="A3095" i="5"/>
  <c r="G3095" i="5"/>
  <c r="D3096" i="5" s="1"/>
  <c r="E3096" i="5" l="1"/>
  <c r="F3096" i="5" s="1"/>
  <c r="A3096" i="5"/>
  <c r="G3096" i="5"/>
  <c r="D3097" i="5" s="1"/>
  <c r="E3097" i="5" l="1"/>
  <c r="F3097" i="5" s="1"/>
  <c r="A3097" i="5"/>
  <c r="G3097" i="5"/>
  <c r="D3098" i="5" s="1"/>
  <c r="E3098" i="5" l="1"/>
  <c r="F3098" i="5" s="1"/>
  <c r="G3098" i="5" s="1"/>
  <c r="D3099" i="5" s="1"/>
  <c r="A3098" i="5"/>
  <c r="E3099" i="5" l="1"/>
  <c r="F3099" i="5" s="1"/>
  <c r="A3099" i="5"/>
  <c r="G3099" i="5"/>
  <c r="D3100" i="5" s="1"/>
  <c r="E3100" i="5" l="1"/>
  <c r="F3100" i="5" s="1"/>
  <c r="A3100" i="5"/>
  <c r="G3100" i="5"/>
  <c r="D3101" i="5" s="1"/>
  <c r="E3101" i="5" l="1"/>
  <c r="F3101" i="5" s="1"/>
  <c r="G3101" i="5" s="1"/>
  <c r="D3102" i="5" s="1"/>
  <c r="A3101" i="5"/>
  <c r="E3102" i="5" l="1"/>
  <c r="F3102" i="5" s="1"/>
  <c r="A3102" i="5"/>
  <c r="G3102" i="5"/>
  <c r="D3103" i="5" s="1"/>
  <c r="E3103" i="5" l="1"/>
  <c r="F3103" i="5" s="1"/>
  <c r="A3103" i="5"/>
  <c r="G3103" i="5"/>
  <c r="D3104" i="5" s="1"/>
  <c r="E3104" i="5" l="1"/>
  <c r="F3104" i="5" s="1"/>
  <c r="A3104" i="5"/>
  <c r="G3104" i="5"/>
  <c r="D3105" i="5" s="1"/>
  <c r="E3105" i="5" l="1"/>
  <c r="F3105" i="5" s="1"/>
  <c r="A3105" i="5"/>
  <c r="G3105" i="5"/>
  <c r="D3106" i="5" s="1"/>
  <c r="E3106" i="5" l="1"/>
  <c r="F3106" i="5" s="1"/>
  <c r="G3106" i="5" s="1"/>
  <c r="D3107" i="5" s="1"/>
  <c r="A3106" i="5"/>
  <c r="E3107" i="5" l="1"/>
  <c r="F3107" i="5" s="1"/>
  <c r="A3107" i="5"/>
  <c r="G3107" i="5"/>
  <c r="D3108" i="5" s="1"/>
  <c r="E3108" i="5" l="1"/>
  <c r="F3108" i="5" s="1"/>
  <c r="A3108" i="5"/>
  <c r="G3108" i="5"/>
  <c r="D3109" i="5" s="1"/>
  <c r="E3109" i="5" l="1"/>
  <c r="F3109" i="5" s="1"/>
  <c r="A3109" i="5"/>
  <c r="G3109" i="5"/>
  <c r="D3110" i="5" s="1"/>
  <c r="E3110" i="5" l="1"/>
  <c r="F3110" i="5" s="1"/>
  <c r="A3110" i="5"/>
  <c r="G3110" i="5"/>
  <c r="D3111" i="5" s="1"/>
  <c r="E3111" i="5" l="1"/>
  <c r="F3111" i="5" s="1"/>
  <c r="A3111" i="5"/>
  <c r="G3111" i="5"/>
  <c r="D3112" i="5" s="1"/>
  <c r="E3112" i="5" l="1"/>
  <c r="F3112" i="5" s="1"/>
  <c r="A3112" i="5"/>
  <c r="G3112" i="5"/>
  <c r="D3113" i="5" s="1"/>
  <c r="E3113" i="5" l="1"/>
  <c r="F3113" i="5" s="1"/>
  <c r="G3113" i="5" s="1"/>
  <c r="D3114" i="5" s="1"/>
  <c r="A3113" i="5"/>
  <c r="E3114" i="5" l="1"/>
  <c r="F3114" i="5" s="1"/>
  <c r="A3114" i="5"/>
  <c r="G3114" i="5"/>
  <c r="D3115" i="5" s="1"/>
  <c r="E3115" i="5" l="1"/>
  <c r="F3115" i="5" s="1"/>
  <c r="A3115" i="5"/>
  <c r="G3115" i="5"/>
  <c r="D3116" i="5" s="1"/>
  <c r="E3116" i="5" l="1"/>
  <c r="F3116" i="5" s="1"/>
  <c r="G3116" i="5" s="1"/>
  <c r="D3117" i="5" s="1"/>
  <c r="A3116" i="5"/>
  <c r="E3117" i="5" l="1"/>
  <c r="F3117" i="5" s="1"/>
  <c r="A3117" i="5"/>
  <c r="G3117" i="5"/>
  <c r="D3118" i="5" s="1"/>
  <c r="E3118" i="5" l="1"/>
  <c r="F3118" i="5" s="1"/>
  <c r="A3118" i="5"/>
  <c r="G3118" i="5"/>
  <c r="D3119" i="5" s="1"/>
  <c r="E3119" i="5" l="1"/>
  <c r="F3119" i="5" s="1"/>
  <c r="A3119" i="5"/>
  <c r="G3119" i="5"/>
  <c r="D3120" i="5" s="1"/>
  <c r="E3120" i="5" l="1"/>
  <c r="F3120" i="5" s="1"/>
  <c r="A3120" i="5"/>
  <c r="G3120" i="5"/>
  <c r="D3121" i="5" s="1"/>
  <c r="E3121" i="5" l="1"/>
  <c r="F3121" i="5" s="1"/>
  <c r="G3121" i="5" s="1"/>
  <c r="D3122" i="5" s="1"/>
  <c r="A3121" i="5"/>
  <c r="E3122" i="5" l="1"/>
  <c r="F3122" i="5" s="1"/>
  <c r="A3122" i="5"/>
  <c r="G3122" i="5"/>
  <c r="D3123" i="5" s="1"/>
  <c r="E3123" i="5" l="1"/>
  <c r="F3123" i="5" s="1"/>
  <c r="A3123" i="5"/>
  <c r="G3123" i="5"/>
  <c r="D3124" i="5" s="1"/>
  <c r="E3124" i="5" l="1"/>
  <c r="F3124" i="5" s="1"/>
  <c r="A3124" i="5"/>
  <c r="G3124" i="5"/>
  <c r="D3125" i="5" s="1"/>
  <c r="E3125" i="5" l="1"/>
  <c r="F3125" i="5" s="1"/>
  <c r="A3125" i="5"/>
  <c r="G3125" i="5"/>
  <c r="D3126" i="5" s="1"/>
  <c r="E3126" i="5" l="1"/>
  <c r="F3126" i="5" s="1"/>
  <c r="A3126" i="5"/>
  <c r="G3126" i="5"/>
  <c r="D3127" i="5" s="1"/>
  <c r="E3127" i="5" l="1"/>
  <c r="F3127" i="5" s="1"/>
  <c r="A3127" i="5"/>
  <c r="G3127" i="5"/>
  <c r="D3128" i="5" s="1"/>
  <c r="E3128" i="5" l="1"/>
  <c r="F3128" i="5" s="1"/>
  <c r="A3128" i="5"/>
  <c r="G3128" i="5"/>
  <c r="D3129" i="5" s="1"/>
  <c r="E3129" i="5" l="1"/>
  <c r="F3129" i="5" s="1"/>
  <c r="A3129" i="5"/>
  <c r="G3129" i="5"/>
  <c r="D3130" i="5" s="1"/>
  <c r="E3130" i="5" l="1"/>
  <c r="F3130" i="5" s="1"/>
  <c r="A3130" i="5"/>
  <c r="G3130" i="5"/>
  <c r="D3131" i="5" s="1"/>
  <c r="E3131" i="5" l="1"/>
  <c r="F3131" i="5" s="1"/>
  <c r="G3131" i="5" s="1"/>
  <c r="D3132" i="5" s="1"/>
  <c r="A3131" i="5"/>
  <c r="E3132" i="5" l="1"/>
  <c r="F3132" i="5" s="1"/>
  <c r="A3132" i="5"/>
  <c r="G3132" i="5"/>
  <c r="D3133" i="5" s="1"/>
  <c r="E3133" i="5" l="1"/>
  <c r="F3133" i="5" s="1"/>
  <c r="A3133" i="5"/>
  <c r="G3133" i="5"/>
  <c r="D3134" i="5" s="1"/>
  <c r="E3134" i="5" l="1"/>
  <c r="F3134" i="5" s="1"/>
  <c r="A3134" i="5"/>
  <c r="G3134" i="5"/>
  <c r="D3135" i="5" s="1"/>
  <c r="E3135" i="5" l="1"/>
  <c r="F3135" i="5" s="1"/>
  <c r="G3135" i="5" s="1"/>
  <c r="D3136" i="5" s="1"/>
  <c r="A3135" i="5"/>
  <c r="E3136" i="5" l="1"/>
  <c r="F3136" i="5" s="1"/>
  <c r="G3136" i="5" s="1"/>
  <c r="D3137" i="5" s="1"/>
  <c r="A3136" i="5"/>
  <c r="E3137" i="5" l="1"/>
  <c r="F3137" i="5" s="1"/>
  <c r="A3137" i="5"/>
  <c r="G3137" i="5"/>
  <c r="D3138" i="5" s="1"/>
  <c r="E3138" i="5" l="1"/>
  <c r="F3138" i="5" s="1"/>
  <c r="G3138" i="5" s="1"/>
  <c r="D3139" i="5" s="1"/>
  <c r="A3138" i="5"/>
  <c r="E3139" i="5" l="1"/>
  <c r="F3139" i="5" s="1"/>
  <c r="A3139" i="5"/>
  <c r="G3139" i="5"/>
  <c r="D3140" i="5" s="1"/>
  <c r="E3140" i="5" l="1"/>
  <c r="F3140" i="5" s="1"/>
  <c r="A3140" i="5"/>
  <c r="G3140" i="5"/>
  <c r="D3141" i="5" s="1"/>
  <c r="E3141" i="5" l="1"/>
  <c r="F3141" i="5" s="1"/>
  <c r="A3141" i="5"/>
  <c r="G3141" i="5"/>
  <c r="D3142" i="5" s="1"/>
  <c r="E3142" i="5" l="1"/>
  <c r="F3142" i="5" s="1"/>
  <c r="A3142" i="5"/>
  <c r="G3142" i="5"/>
  <c r="D3143" i="5" s="1"/>
  <c r="E3143" i="5" l="1"/>
  <c r="F3143" i="5" s="1"/>
  <c r="A3143" i="5"/>
  <c r="G3143" i="5"/>
  <c r="D3144" i="5" s="1"/>
  <c r="E3144" i="5" l="1"/>
  <c r="F3144" i="5" s="1"/>
  <c r="A3144" i="5"/>
  <c r="G3144" i="5"/>
  <c r="D3145" i="5" s="1"/>
  <c r="E3145" i="5" l="1"/>
  <c r="F3145" i="5" s="1"/>
  <c r="A3145" i="5"/>
  <c r="G3145" i="5"/>
  <c r="D3146" i="5" s="1"/>
  <c r="E3146" i="5" l="1"/>
  <c r="F3146" i="5" s="1"/>
  <c r="A3146" i="5"/>
  <c r="G3146" i="5"/>
  <c r="D3147" i="5" s="1"/>
  <c r="E3147" i="5" l="1"/>
  <c r="F3147" i="5" s="1"/>
  <c r="A3147" i="5"/>
  <c r="G3147" i="5"/>
  <c r="D3148" i="5" s="1"/>
  <c r="E3148" i="5" l="1"/>
  <c r="F3148" i="5" s="1"/>
  <c r="A3148" i="5"/>
  <c r="G3148" i="5"/>
  <c r="D3149" i="5" s="1"/>
  <c r="E3149" i="5" l="1"/>
  <c r="F3149" i="5" s="1"/>
  <c r="A3149" i="5"/>
  <c r="G3149" i="5"/>
  <c r="D3150" i="5" s="1"/>
  <c r="E3150" i="5" l="1"/>
  <c r="F3150" i="5" s="1"/>
  <c r="A3150" i="5"/>
  <c r="G3150" i="5"/>
  <c r="D3151" i="5" s="1"/>
  <c r="E3151" i="5" l="1"/>
  <c r="F3151" i="5" s="1"/>
  <c r="A3151" i="5"/>
  <c r="G3151" i="5"/>
  <c r="D3152" i="5" s="1"/>
  <c r="E3152" i="5" l="1"/>
  <c r="F3152" i="5" s="1"/>
  <c r="A3152" i="5"/>
  <c r="G3152" i="5"/>
  <c r="D3153" i="5" s="1"/>
  <c r="E3153" i="5" l="1"/>
  <c r="F3153" i="5" s="1"/>
  <c r="A3153" i="5"/>
  <c r="G3153" i="5"/>
  <c r="D3154" i="5" s="1"/>
  <c r="E3154" i="5" l="1"/>
  <c r="F3154" i="5" s="1"/>
  <c r="A3154" i="5"/>
  <c r="G3154" i="5"/>
  <c r="D3155" i="5" s="1"/>
  <c r="E3155" i="5" l="1"/>
  <c r="F3155" i="5" s="1"/>
  <c r="A3155" i="5"/>
  <c r="G3155" i="5"/>
  <c r="D3156" i="5" s="1"/>
  <c r="E3156" i="5" l="1"/>
  <c r="F3156" i="5" s="1"/>
  <c r="A3156" i="5"/>
  <c r="G3156" i="5"/>
  <c r="D3157" i="5" s="1"/>
  <c r="E3157" i="5" l="1"/>
  <c r="F3157" i="5" s="1"/>
  <c r="A3157" i="5"/>
  <c r="G3157" i="5"/>
  <c r="D3158" i="5" s="1"/>
  <c r="E3158" i="5" l="1"/>
  <c r="F3158" i="5" s="1"/>
  <c r="G3158" i="5" s="1"/>
  <c r="D3159" i="5" s="1"/>
  <c r="A3158" i="5"/>
  <c r="E3159" i="5" l="1"/>
  <c r="F3159" i="5" s="1"/>
  <c r="A3159" i="5"/>
  <c r="G3159" i="5"/>
  <c r="D3160" i="5" s="1"/>
  <c r="E3160" i="5" l="1"/>
  <c r="F3160" i="5" s="1"/>
  <c r="A3160" i="5"/>
  <c r="G3160" i="5"/>
  <c r="D3161" i="5" s="1"/>
  <c r="E3161" i="5" l="1"/>
  <c r="F3161" i="5" s="1"/>
  <c r="G3161" i="5" s="1"/>
  <c r="D3162" i="5" s="1"/>
  <c r="A3161" i="5"/>
  <c r="E3162" i="5" l="1"/>
  <c r="F3162" i="5" s="1"/>
  <c r="A3162" i="5"/>
  <c r="G3162" i="5"/>
  <c r="D3163" i="5" s="1"/>
  <c r="E3163" i="5" l="1"/>
  <c r="F3163" i="5" s="1"/>
  <c r="G3163" i="5" s="1"/>
  <c r="D3164" i="5" s="1"/>
  <c r="A3163" i="5"/>
  <c r="E3164" i="5" l="1"/>
  <c r="F3164" i="5" s="1"/>
  <c r="G3164" i="5" s="1"/>
  <c r="D3165" i="5" s="1"/>
  <c r="A3164" i="5"/>
  <c r="E3165" i="5" l="1"/>
  <c r="F3165" i="5" s="1"/>
  <c r="A3165" i="5"/>
  <c r="G3165" i="5"/>
  <c r="D3166" i="5" s="1"/>
  <c r="E3166" i="5" l="1"/>
  <c r="F3166" i="5" s="1"/>
  <c r="A3166" i="5"/>
  <c r="G3166" i="5"/>
  <c r="D3167" i="5" s="1"/>
  <c r="E3167" i="5" l="1"/>
  <c r="F3167" i="5" s="1"/>
  <c r="A3167" i="5"/>
  <c r="G3167" i="5"/>
  <c r="D3168" i="5" s="1"/>
  <c r="E3168" i="5" l="1"/>
  <c r="F3168" i="5" s="1"/>
  <c r="A3168" i="5"/>
  <c r="G3168" i="5"/>
  <c r="D3169" i="5" s="1"/>
  <c r="E3169" i="5" l="1"/>
  <c r="F3169" i="5" s="1"/>
  <c r="A3169" i="5"/>
  <c r="G3169" i="5"/>
  <c r="D3170" i="5" s="1"/>
  <c r="E3170" i="5" l="1"/>
  <c r="F3170" i="5" s="1"/>
  <c r="A3170" i="5"/>
  <c r="G3170" i="5"/>
  <c r="D3171" i="5" s="1"/>
  <c r="E3171" i="5" l="1"/>
  <c r="F3171" i="5" s="1"/>
  <c r="A3171" i="5"/>
  <c r="G3171" i="5"/>
  <c r="D3172" i="5" s="1"/>
  <c r="E3172" i="5" l="1"/>
  <c r="F3172" i="5" s="1"/>
  <c r="A3172" i="5"/>
  <c r="G3172" i="5"/>
  <c r="D3173" i="5" s="1"/>
  <c r="E3173" i="5" l="1"/>
  <c r="F3173" i="5" s="1"/>
  <c r="A3173" i="5"/>
  <c r="G3173" i="5"/>
  <c r="D3174" i="5" s="1"/>
  <c r="E3174" i="5" l="1"/>
  <c r="F3174" i="5" s="1"/>
  <c r="A3174" i="5"/>
  <c r="G3174" i="5"/>
  <c r="D3175" i="5" s="1"/>
  <c r="E3175" i="5" l="1"/>
  <c r="F3175" i="5" s="1"/>
  <c r="A3175" i="5"/>
  <c r="G3175" i="5"/>
  <c r="D3176" i="5" s="1"/>
  <c r="E3176" i="5" l="1"/>
  <c r="F3176" i="5" s="1"/>
  <c r="A3176" i="5"/>
  <c r="G3176" i="5"/>
  <c r="D3177" i="5" s="1"/>
  <c r="E3177" i="5" l="1"/>
  <c r="F3177" i="5" s="1"/>
  <c r="A3177" i="5"/>
  <c r="G3177" i="5"/>
  <c r="D3178" i="5" s="1"/>
  <c r="E3178" i="5" l="1"/>
  <c r="F3178" i="5" s="1"/>
  <c r="A3178" i="5"/>
  <c r="G3178" i="5"/>
  <c r="D3179" i="5" s="1"/>
  <c r="E3179" i="5" l="1"/>
  <c r="F3179" i="5" s="1"/>
  <c r="A3179" i="5"/>
  <c r="G3179" i="5"/>
  <c r="D3180" i="5" s="1"/>
  <c r="E3180" i="5" l="1"/>
  <c r="F3180" i="5" s="1"/>
  <c r="A3180" i="5"/>
  <c r="G3180" i="5"/>
  <c r="D3181" i="5" s="1"/>
  <c r="E3181" i="5" l="1"/>
  <c r="F3181" i="5" s="1"/>
  <c r="A3181" i="5"/>
  <c r="G3181" i="5"/>
  <c r="D3182" i="5" s="1"/>
  <c r="E3182" i="5" l="1"/>
  <c r="F3182" i="5" s="1"/>
  <c r="A3182" i="5"/>
  <c r="G3182" i="5"/>
  <c r="D3183" i="5" s="1"/>
  <c r="E3183" i="5" l="1"/>
  <c r="F3183" i="5" s="1"/>
  <c r="G3183" i="5" s="1"/>
  <c r="D3184" i="5" s="1"/>
  <c r="A3183" i="5"/>
  <c r="E3184" i="5" l="1"/>
  <c r="F3184" i="5" s="1"/>
  <c r="A3184" i="5"/>
  <c r="G3184" i="5"/>
  <c r="D3185" i="5" s="1"/>
  <c r="E3185" i="5" l="1"/>
  <c r="F3185" i="5" s="1"/>
  <c r="A3185" i="5"/>
  <c r="G3185" i="5"/>
  <c r="D3186" i="5" s="1"/>
  <c r="E3186" i="5" l="1"/>
  <c r="F3186" i="5" s="1"/>
  <c r="A3186" i="5"/>
  <c r="G3186" i="5"/>
  <c r="D3187" i="5" s="1"/>
  <c r="E3187" i="5" l="1"/>
  <c r="F3187" i="5" s="1"/>
  <c r="A3187" i="5"/>
  <c r="G3187" i="5"/>
  <c r="D3188" i="5" s="1"/>
  <c r="E3188" i="5" l="1"/>
  <c r="F3188" i="5" s="1"/>
  <c r="A3188" i="5"/>
  <c r="G3188" i="5"/>
  <c r="D3189" i="5" s="1"/>
  <c r="E3189" i="5" l="1"/>
  <c r="F3189" i="5" s="1"/>
  <c r="A3189" i="5"/>
  <c r="G3189" i="5"/>
  <c r="D3190" i="5" s="1"/>
  <c r="E3190" i="5" l="1"/>
  <c r="F3190" i="5" s="1"/>
  <c r="A3190" i="5"/>
  <c r="G3190" i="5"/>
  <c r="D3191" i="5" s="1"/>
  <c r="E3191" i="5" l="1"/>
  <c r="F3191" i="5" s="1"/>
  <c r="A3191" i="5"/>
  <c r="G3191" i="5"/>
  <c r="D3192" i="5" s="1"/>
  <c r="E3192" i="5" l="1"/>
  <c r="F3192" i="5" s="1"/>
  <c r="A3192" i="5"/>
  <c r="G3192" i="5"/>
  <c r="D3193" i="5" s="1"/>
  <c r="E3193" i="5" l="1"/>
  <c r="F3193" i="5" s="1"/>
  <c r="A3193" i="5"/>
  <c r="G3193" i="5"/>
  <c r="D3194" i="5" s="1"/>
  <c r="E3194" i="5" l="1"/>
  <c r="F3194" i="5" s="1"/>
  <c r="A3194" i="5"/>
  <c r="G3194" i="5"/>
  <c r="D3195" i="5" s="1"/>
  <c r="E3195" i="5" l="1"/>
  <c r="F3195" i="5" s="1"/>
  <c r="A3195" i="5"/>
  <c r="G3195" i="5"/>
  <c r="D3196" i="5" s="1"/>
  <c r="E3196" i="5" l="1"/>
  <c r="F3196" i="5" s="1"/>
  <c r="A3196" i="5"/>
  <c r="G3196" i="5"/>
  <c r="D3197" i="5" s="1"/>
  <c r="E3197" i="5" l="1"/>
  <c r="F3197" i="5" s="1"/>
  <c r="A3197" i="5"/>
  <c r="G3197" i="5"/>
  <c r="D3198" i="5" s="1"/>
  <c r="E3198" i="5" l="1"/>
  <c r="F3198" i="5" s="1"/>
  <c r="A3198" i="5"/>
  <c r="G3198" i="5"/>
  <c r="D3199" i="5" s="1"/>
  <c r="E3199" i="5" l="1"/>
  <c r="F3199" i="5" s="1"/>
  <c r="A3199" i="5"/>
  <c r="G3199" i="5"/>
  <c r="D3200" i="5" s="1"/>
  <c r="E3200" i="5" l="1"/>
  <c r="F3200" i="5" s="1"/>
  <c r="G3200" i="5" s="1"/>
  <c r="D3201" i="5" s="1"/>
  <c r="A3200" i="5"/>
  <c r="E3201" i="5" l="1"/>
  <c r="F3201" i="5" s="1"/>
  <c r="A3201" i="5"/>
  <c r="G3201" i="5"/>
  <c r="D3202" i="5" s="1"/>
  <c r="E3202" i="5" l="1"/>
  <c r="F3202" i="5" s="1"/>
  <c r="A3202" i="5"/>
  <c r="G3202" i="5"/>
  <c r="D3203" i="5" s="1"/>
  <c r="E3203" i="5" l="1"/>
  <c r="F3203" i="5" s="1"/>
  <c r="A3203" i="5"/>
  <c r="G3203" i="5"/>
  <c r="D3204" i="5" s="1"/>
  <c r="E3204" i="5" l="1"/>
  <c r="F3204" i="5" s="1"/>
  <c r="A3204" i="5"/>
  <c r="G3204" i="5"/>
  <c r="D3205" i="5" s="1"/>
  <c r="E3205" i="5" l="1"/>
  <c r="F3205" i="5" s="1"/>
  <c r="A3205" i="5"/>
  <c r="G3205" i="5"/>
  <c r="D3206" i="5" s="1"/>
  <c r="E3206" i="5" l="1"/>
  <c r="F3206" i="5" s="1"/>
  <c r="A3206" i="5"/>
  <c r="G3206" i="5"/>
  <c r="D3207" i="5" s="1"/>
  <c r="E3207" i="5" l="1"/>
  <c r="F3207" i="5" s="1"/>
  <c r="A3207" i="5"/>
  <c r="G3207" i="5"/>
  <c r="D3208" i="5" s="1"/>
  <c r="E3208" i="5" l="1"/>
  <c r="F3208" i="5" s="1"/>
  <c r="A3208" i="5"/>
  <c r="G3208" i="5"/>
  <c r="D3209" i="5" s="1"/>
  <c r="E3209" i="5" l="1"/>
  <c r="F3209" i="5" s="1"/>
  <c r="A3209" i="5"/>
  <c r="G3209" i="5"/>
  <c r="D3210" i="5" s="1"/>
  <c r="E3210" i="5" l="1"/>
  <c r="F3210" i="5" s="1"/>
  <c r="A3210" i="5"/>
  <c r="G3210" i="5"/>
  <c r="D3211" i="5" s="1"/>
  <c r="E3211" i="5" l="1"/>
  <c r="F3211" i="5" s="1"/>
  <c r="G3211" i="5" s="1"/>
  <c r="D3212" i="5" s="1"/>
  <c r="A3211" i="5"/>
  <c r="E3212" i="5" l="1"/>
  <c r="F3212" i="5" s="1"/>
  <c r="A3212" i="5"/>
  <c r="G3212" i="5"/>
  <c r="D3213" i="5" s="1"/>
  <c r="E3213" i="5" l="1"/>
  <c r="F3213" i="5" s="1"/>
  <c r="A3213" i="5"/>
  <c r="G3213" i="5"/>
  <c r="D3214" i="5" s="1"/>
  <c r="E3214" i="5" l="1"/>
  <c r="F3214" i="5" s="1"/>
  <c r="A3214" i="5"/>
  <c r="G3214" i="5"/>
  <c r="D3215" i="5" s="1"/>
  <c r="E3215" i="5" l="1"/>
  <c r="F3215" i="5" s="1"/>
  <c r="A3215" i="5"/>
  <c r="G3215" i="5"/>
  <c r="D3216" i="5" s="1"/>
  <c r="E3216" i="5" l="1"/>
  <c r="F3216" i="5" s="1"/>
  <c r="A3216" i="5"/>
  <c r="G3216" i="5"/>
  <c r="D3217" i="5" s="1"/>
  <c r="E3217" i="5" l="1"/>
  <c r="F3217" i="5" s="1"/>
  <c r="A3217" i="5"/>
  <c r="G3217" i="5"/>
  <c r="D3218" i="5" s="1"/>
  <c r="E3218" i="5" l="1"/>
  <c r="F3218" i="5" s="1"/>
  <c r="G3218" i="5" s="1"/>
  <c r="D3219" i="5" s="1"/>
  <c r="A3218" i="5"/>
  <c r="E3219" i="5" l="1"/>
  <c r="F3219" i="5" s="1"/>
  <c r="A3219" i="5"/>
  <c r="G3219" i="5"/>
  <c r="D3220" i="5" s="1"/>
  <c r="E3220" i="5" l="1"/>
  <c r="F3220" i="5" s="1"/>
  <c r="A3220" i="5"/>
  <c r="G3220" i="5"/>
  <c r="D3221" i="5" s="1"/>
  <c r="E3221" i="5" l="1"/>
  <c r="F3221" i="5" s="1"/>
  <c r="A3221" i="5"/>
  <c r="G3221" i="5"/>
  <c r="D3222" i="5" s="1"/>
  <c r="E3222" i="5" l="1"/>
  <c r="F3222" i="5" s="1"/>
  <c r="G3222" i="5" s="1"/>
  <c r="D3223" i="5" s="1"/>
  <c r="A3222" i="5"/>
  <c r="E3223" i="5" l="1"/>
  <c r="F3223" i="5" s="1"/>
  <c r="G3223" i="5" s="1"/>
  <c r="D3224" i="5" s="1"/>
  <c r="A3223" i="5"/>
  <c r="E3224" i="5" l="1"/>
  <c r="F3224" i="5" s="1"/>
  <c r="A3224" i="5"/>
  <c r="G3224" i="5"/>
  <c r="D3225" i="5" s="1"/>
  <c r="E3225" i="5" l="1"/>
  <c r="F3225" i="5" s="1"/>
  <c r="A3225" i="5"/>
  <c r="G3225" i="5"/>
  <c r="D3226" i="5" s="1"/>
  <c r="E3226" i="5" l="1"/>
  <c r="F3226" i="5" s="1"/>
  <c r="A3226" i="5"/>
  <c r="G3226" i="5"/>
  <c r="D3227" i="5" s="1"/>
  <c r="E3227" i="5" l="1"/>
  <c r="F3227" i="5" s="1"/>
  <c r="A3227" i="5"/>
  <c r="G3227" i="5"/>
  <c r="D3228" i="5" s="1"/>
  <c r="E3228" i="5" l="1"/>
  <c r="F3228" i="5" s="1"/>
  <c r="A3228" i="5"/>
  <c r="G3228" i="5"/>
  <c r="D3229" i="5" s="1"/>
  <c r="E3229" i="5" l="1"/>
  <c r="F3229" i="5" s="1"/>
  <c r="A3229" i="5"/>
  <c r="G3229" i="5"/>
  <c r="D3230" i="5" s="1"/>
  <c r="E3230" i="5" l="1"/>
  <c r="F3230" i="5" s="1"/>
  <c r="A3230" i="5"/>
  <c r="G3230" i="5"/>
  <c r="D3231" i="5" s="1"/>
  <c r="E3231" i="5" l="1"/>
  <c r="F3231" i="5" s="1"/>
  <c r="A3231" i="5"/>
  <c r="G3231" i="5"/>
  <c r="D3232" i="5" s="1"/>
  <c r="E3232" i="5" l="1"/>
  <c r="F3232" i="5" s="1"/>
  <c r="A3232" i="5"/>
  <c r="G3232" i="5"/>
  <c r="D3233" i="5" s="1"/>
  <c r="E3233" i="5" l="1"/>
  <c r="F3233" i="5" s="1"/>
  <c r="A3233" i="5"/>
  <c r="G3233" i="5"/>
  <c r="D3234" i="5" s="1"/>
  <c r="E3234" i="5" l="1"/>
  <c r="F3234" i="5" s="1"/>
  <c r="A3234" i="5"/>
  <c r="G3234" i="5"/>
  <c r="D3235" i="5" s="1"/>
  <c r="E3235" i="5" l="1"/>
  <c r="F3235" i="5" s="1"/>
  <c r="A3235" i="5"/>
  <c r="G3235" i="5"/>
  <c r="D3236" i="5" s="1"/>
  <c r="E3236" i="5" l="1"/>
  <c r="F3236" i="5" s="1"/>
  <c r="A3236" i="5"/>
  <c r="G3236" i="5"/>
  <c r="D3237" i="5" s="1"/>
  <c r="E3237" i="5" l="1"/>
  <c r="F3237" i="5" s="1"/>
  <c r="A3237" i="5"/>
  <c r="G3237" i="5"/>
  <c r="D3238" i="5" s="1"/>
  <c r="E3238" i="5" l="1"/>
  <c r="F3238" i="5" s="1"/>
  <c r="G3238" i="5" s="1"/>
  <c r="D3239" i="5" s="1"/>
  <c r="A3238" i="5"/>
  <c r="E3239" i="5" l="1"/>
  <c r="F3239" i="5" s="1"/>
  <c r="A3239" i="5"/>
  <c r="G3239" i="5"/>
  <c r="D3240" i="5" s="1"/>
  <c r="E3240" i="5" l="1"/>
  <c r="F3240" i="5" s="1"/>
  <c r="A3240" i="5"/>
  <c r="G3240" i="5"/>
  <c r="D3241" i="5" s="1"/>
  <c r="E3241" i="5" l="1"/>
  <c r="F3241" i="5" s="1"/>
  <c r="A3241" i="5"/>
  <c r="G3241" i="5"/>
  <c r="D3242" i="5" s="1"/>
  <c r="E3242" i="5" l="1"/>
  <c r="F3242" i="5" s="1"/>
  <c r="A3242" i="5"/>
  <c r="G3242" i="5"/>
  <c r="D3243" i="5" s="1"/>
  <c r="E3243" i="5" l="1"/>
  <c r="F3243" i="5" s="1"/>
  <c r="A3243" i="5"/>
  <c r="G3243" i="5"/>
  <c r="D3244" i="5" s="1"/>
  <c r="E3244" i="5" l="1"/>
  <c r="F3244" i="5" s="1"/>
  <c r="A3244" i="5"/>
  <c r="G3244" i="5"/>
  <c r="D3245" i="5" s="1"/>
  <c r="E3245" i="5" l="1"/>
  <c r="F3245" i="5" s="1"/>
  <c r="A3245" i="5"/>
  <c r="G3245" i="5"/>
  <c r="D3246" i="5" s="1"/>
  <c r="E3246" i="5" l="1"/>
  <c r="F3246" i="5" s="1"/>
  <c r="A3246" i="5"/>
  <c r="G3246" i="5"/>
  <c r="D3247" i="5" s="1"/>
  <c r="E3247" i="5" l="1"/>
  <c r="F3247" i="5" s="1"/>
  <c r="A3247" i="5"/>
  <c r="G3247" i="5"/>
  <c r="D3248" i="5" s="1"/>
  <c r="E3248" i="5" l="1"/>
  <c r="F3248" i="5" s="1"/>
  <c r="G3248" i="5" s="1"/>
  <c r="D3249" i="5" s="1"/>
  <c r="A3248" i="5"/>
  <c r="E3249" i="5" l="1"/>
  <c r="F3249" i="5" s="1"/>
  <c r="A3249" i="5"/>
  <c r="G3249" i="5"/>
  <c r="D3250" i="5" s="1"/>
  <c r="E3250" i="5" l="1"/>
  <c r="F3250" i="5" s="1"/>
  <c r="A3250" i="5"/>
  <c r="G3250" i="5"/>
  <c r="D3251" i="5" s="1"/>
  <c r="E3251" i="5" l="1"/>
  <c r="F3251" i="5" s="1"/>
  <c r="A3251" i="5"/>
  <c r="G3251" i="5"/>
  <c r="D3252" i="5" s="1"/>
  <c r="E3252" i="5" l="1"/>
  <c r="F3252" i="5" s="1"/>
  <c r="A3252" i="5"/>
  <c r="G3252" i="5"/>
  <c r="D3253" i="5" s="1"/>
  <c r="E3253" i="5" l="1"/>
  <c r="F3253" i="5" s="1"/>
  <c r="A3253" i="5"/>
  <c r="G3253" i="5"/>
  <c r="D3254" i="5" s="1"/>
  <c r="E3254" i="5" l="1"/>
  <c r="F3254" i="5" s="1"/>
  <c r="A3254" i="5"/>
  <c r="G3254" i="5"/>
  <c r="D3255" i="5" s="1"/>
  <c r="E3255" i="5" l="1"/>
  <c r="F3255" i="5" s="1"/>
  <c r="A3255" i="5"/>
  <c r="G3255" i="5"/>
  <c r="D3256" i="5" s="1"/>
  <c r="E3256" i="5" l="1"/>
  <c r="F3256" i="5" s="1"/>
  <c r="A3256" i="5"/>
  <c r="G3256" i="5"/>
  <c r="D3257" i="5" s="1"/>
  <c r="E3257" i="5" l="1"/>
  <c r="F3257" i="5" s="1"/>
  <c r="A3257" i="5"/>
  <c r="G3257" i="5"/>
  <c r="D3258" i="5" s="1"/>
  <c r="E3258" i="5" l="1"/>
  <c r="F3258" i="5" s="1"/>
  <c r="A3258" i="5"/>
  <c r="G3258" i="5"/>
  <c r="D3259" i="5" s="1"/>
  <c r="E3259" i="5" l="1"/>
  <c r="F3259" i="5" s="1"/>
  <c r="A3259" i="5"/>
  <c r="G3259" i="5"/>
  <c r="D3260" i="5" s="1"/>
  <c r="E3260" i="5" l="1"/>
  <c r="F3260" i="5" s="1"/>
  <c r="G3260" i="5" s="1"/>
  <c r="D3261" i="5" s="1"/>
  <c r="A3260" i="5"/>
  <c r="E3261" i="5" l="1"/>
  <c r="F3261" i="5" s="1"/>
  <c r="A3261" i="5"/>
  <c r="G3261" i="5"/>
  <c r="D3262" i="5" s="1"/>
  <c r="E3262" i="5" l="1"/>
  <c r="F3262" i="5" s="1"/>
  <c r="A3262" i="5"/>
  <c r="G3262" i="5"/>
  <c r="D3263" i="5" s="1"/>
  <c r="E3263" i="5" l="1"/>
  <c r="F3263" i="5" s="1"/>
  <c r="G3263" i="5" s="1"/>
  <c r="D3264" i="5" s="1"/>
  <c r="A3263" i="5"/>
  <c r="E3264" i="5" l="1"/>
  <c r="F3264" i="5" s="1"/>
  <c r="A3264" i="5"/>
  <c r="G3264" i="5"/>
  <c r="D3265" i="5" s="1"/>
  <c r="E3265" i="5" l="1"/>
  <c r="F3265" i="5" s="1"/>
  <c r="A3265" i="5"/>
  <c r="G3265" i="5"/>
  <c r="D3266" i="5" s="1"/>
  <c r="E3266" i="5" l="1"/>
  <c r="F3266" i="5" s="1"/>
  <c r="A3266" i="5"/>
  <c r="G3266" i="5"/>
  <c r="D3267" i="5" s="1"/>
  <c r="E3267" i="5" l="1"/>
  <c r="F3267" i="5" s="1"/>
  <c r="A3267" i="5"/>
  <c r="G3267" i="5"/>
  <c r="D3268" i="5" s="1"/>
  <c r="E3268" i="5" l="1"/>
  <c r="F3268" i="5" s="1"/>
  <c r="A3268" i="5"/>
  <c r="G3268" i="5"/>
  <c r="D3269" i="5" s="1"/>
  <c r="E3269" i="5" l="1"/>
  <c r="F3269" i="5" s="1"/>
  <c r="A3269" i="5"/>
  <c r="G3269" i="5"/>
  <c r="D3270" i="5" s="1"/>
  <c r="E3270" i="5" l="1"/>
  <c r="F3270" i="5" s="1"/>
  <c r="A3270" i="5"/>
  <c r="G3270" i="5"/>
  <c r="D3271" i="5" s="1"/>
  <c r="E3271" i="5" l="1"/>
  <c r="F3271" i="5" s="1"/>
  <c r="A3271" i="5"/>
  <c r="G3271" i="5"/>
  <c r="D3272" i="5" s="1"/>
  <c r="E3272" i="5" l="1"/>
  <c r="F3272" i="5" s="1"/>
  <c r="A3272" i="5"/>
  <c r="G3272" i="5"/>
  <c r="D3273" i="5" s="1"/>
  <c r="E3273" i="5" l="1"/>
  <c r="F3273" i="5" s="1"/>
  <c r="A3273" i="5"/>
  <c r="G3273" i="5"/>
  <c r="D3274" i="5" s="1"/>
  <c r="E3274" i="5" l="1"/>
  <c r="F3274" i="5" s="1"/>
  <c r="A3274" i="5"/>
  <c r="G3274" i="5"/>
  <c r="D3275" i="5" s="1"/>
  <c r="E3275" i="5" l="1"/>
  <c r="F3275" i="5" s="1"/>
  <c r="A3275" i="5"/>
  <c r="G3275" i="5"/>
  <c r="D3276" i="5" s="1"/>
  <c r="E3276" i="5" l="1"/>
  <c r="F3276" i="5" s="1"/>
  <c r="A3276" i="5"/>
  <c r="G3276" i="5"/>
  <c r="D3277" i="5" s="1"/>
  <c r="E3277" i="5" l="1"/>
  <c r="F3277" i="5" s="1"/>
  <c r="A3277" i="5"/>
  <c r="G3277" i="5"/>
  <c r="D3278" i="5" s="1"/>
  <c r="E3278" i="5" l="1"/>
  <c r="F3278" i="5" s="1"/>
  <c r="A3278" i="5"/>
  <c r="G3278" i="5"/>
  <c r="D3279" i="5" s="1"/>
  <c r="E3279" i="5" l="1"/>
  <c r="F3279" i="5" s="1"/>
  <c r="A3279" i="5"/>
  <c r="G3279" i="5"/>
  <c r="D3280" i="5" s="1"/>
  <c r="E3280" i="5" l="1"/>
  <c r="F3280" i="5" s="1"/>
  <c r="A3280" i="5"/>
  <c r="G3280" i="5"/>
  <c r="D3281" i="5" s="1"/>
  <c r="E3281" i="5" l="1"/>
  <c r="F3281" i="5" s="1"/>
  <c r="A3281" i="5"/>
  <c r="G3281" i="5"/>
  <c r="D3282" i="5" s="1"/>
  <c r="E3282" i="5" l="1"/>
  <c r="F3282" i="5" s="1"/>
  <c r="A3282" i="5"/>
  <c r="G3282" i="5"/>
  <c r="D3283" i="5" s="1"/>
  <c r="E3283" i="5" l="1"/>
  <c r="F3283" i="5" s="1"/>
  <c r="A3283" i="5"/>
  <c r="G3283" i="5"/>
  <c r="D3284" i="5" s="1"/>
  <c r="E3284" i="5" l="1"/>
  <c r="F3284" i="5" s="1"/>
  <c r="A3284" i="5"/>
  <c r="G3284" i="5"/>
  <c r="D3285" i="5" s="1"/>
  <c r="E3285" i="5" l="1"/>
  <c r="F3285" i="5" s="1"/>
  <c r="A3285" i="5"/>
  <c r="G3285" i="5"/>
  <c r="D3286" i="5" s="1"/>
  <c r="E3286" i="5" l="1"/>
  <c r="F3286" i="5" s="1"/>
  <c r="A3286" i="5"/>
  <c r="G3286" i="5"/>
  <c r="D3287" i="5" s="1"/>
  <c r="E3287" i="5" l="1"/>
  <c r="F3287" i="5" s="1"/>
  <c r="A3287" i="5"/>
  <c r="G3287" i="5"/>
  <c r="D3288" i="5" s="1"/>
  <c r="E3288" i="5" l="1"/>
  <c r="F3288" i="5" s="1"/>
  <c r="A3288" i="5"/>
  <c r="G3288" i="5"/>
  <c r="D3289" i="5" s="1"/>
  <c r="E3289" i="5" l="1"/>
  <c r="F3289" i="5" s="1"/>
  <c r="A3289" i="5"/>
  <c r="G3289" i="5"/>
  <c r="D3290" i="5" s="1"/>
  <c r="E3290" i="5" l="1"/>
  <c r="F3290" i="5" s="1"/>
  <c r="A3290" i="5"/>
  <c r="G3290" i="5"/>
  <c r="D3291" i="5" s="1"/>
  <c r="E3291" i="5" l="1"/>
  <c r="F3291" i="5" s="1"/>
  <c r="A3291" i="5"/>
  <c r="G3291" i="5"/>
  <c r="D3292" i="5" s="1"/>
  <c r="E3292" i="5" l="1"/>
  <c r="F3292" i="5" s="1"/>
  <c r="A3292" i="5"/>
  <c r="G3292" i="5"/>
  <c r="D3293" i="5" s="1"/>
  <c r="E3293" i="5" l="1"/>
  <c r="F3293" i="5" s="1"/>
  <c r="A3293" i="5"/>
  <c r="G3293" i="5"/>
  <c r="D3294" i="5" s="1"/>
  <c r="E3294" i="5" l="1"/>
  <c r="F3294" i="5" s="1"/>
  <c r="G3294" i="5" s="1"/>
  <c r="D3295" i="5" s="1"/>
  <c r="A3294" i="5"/>
  <c r="E3295" i="5" l="1"/>
  <c r="F3295" i="5" s="1"/>
  <c r="A3295" i="5"/>
  <c r="G3295" i="5"/>
  <c r="D3296" i="5" s="1"/>
  <c r="E3296" i="5" l="1"/>
  <c r="F3296" i="5" s="1"/>
  <c r="A3296" i="5"/>
  <c r="G3296" i="5"/>
  <c r="D3297" i="5" s="1"/>
  <c r="E3297" i="5" l="1"/>
  <c r="F3297" i="5" s="1"/>
  <c r="A3297" i="5"/>
  <c r="G3297" i="5"/>
  <c r="D3298" i="5" s="1"/>
  <c r="E3298" i="5" l="1"/>
  <c r="F3298" i="5" s="1"/>
  <c r="A3298" i="5"/>
  <c r="G3298" i="5"/>
  <c r="D3299" i="5" s="1"/>
  <c r="E3299" i="5" l="1"/>
  <c r="F3299" i="5" s="1"/>
  <c r="A3299" i="5"/>
  <c r="G3299" i="5"/>
  <c r="D3300" i="5" s="1"/>
  <c r="E3300" i="5" l="1"/>
  <c r="F3300" i="5" s="1"/>
  <c r="A3300" i="5"/>
  <c r="G3300" i="5"/>
  <c r="D3301" i="5" s="1"/>
  <c r="E3301" i="5" l="1"/>
  <c r="F3301" i="5" s="1"/>
  <c r="A3301" i="5"/>
  <c r="G3301" i="5"/>
  <c r="D3302" i="5" s="1"/>
  <c r="E3302" i="5" l="1"/>
  <c r="F3302" i="5" s="1"/>
  <c r="G3302" i="5" s="1"/>
  <c r="D3303" i="5" s="1"/>
  <c r="A3302" i="5"/>
  <c r="E3303" i="5" l="1"/>
  <c r="F3303" i="5" s="1"/>
  <c r="A3303" i="5"/>
  <c r="G3303" i="5"/>
  <c r="D3304" i="5" s="1"/>
  <c r="E3304" i="5" l="1"/>
  <c r="F3304" i="5" s="1"/>
  <c r="A3304" i="5"/>
  <c r="G3304" i="5"/>
  <c r="D3305" i="5" s="1"/>
  <c r="E3305" i="5" l="1"/>
  <c r="F3305" i="5" s="1"/>
  <c r="A3305" i="5"/>
  <c r="G3305" i="5"/>
  <c r="D3306" i="5" s="1"/>
  <c r="E3306" i="5" l="1"/>
  <c r="F3306" i="5" s="1"/>
  <c r="G3306" i="5" s="1"/>
  <c r="D3307" i="5" s="1"/>
  <c r="A3306" i="5"/>
  <c r="E3307" i="5" l="1"/>
  <c r="F3307" i="5" s="1"/>
  <c r="A3307" i="5"/>
  <c r="G3307" i="5"/>
  <c r="D3308" i="5" s="1"/>
  <c r="E3308" i="5" l="1"/>
  <c r="F3308" i="5" s="1"/>
  <c r="A3308" i="5"/>
  <c r="G3308" i="5"/>
  <c r="D3309" i="5" s="1"/>
  <c r="E3309" i="5" l="1"/>
  <c r="F3309" i="5" s="1"/>
  <c r="A3309" i="5"/>
  <c r="G3309" i="5"/>
  <c r="D3310" i="5" s="1"/>
  <c r="E3310" i="5" l="1"/>
  <c r="F3310" i="5" s="1"/>
  <c r="A3310" i="5"/>
  <c r="G3310" i="5"/>
  <c r="D3311" i="5" s="1"/>
  <c r="E3311" i="5" l="1"/>
  <c r="F3311" i="5" s="1"/>
  <c r="A3311" i="5"/>
  <c r="G3311" i="5"/>
  <c r="D3312" i="5" s="1"/>
  <c r="E3312" i="5" l="1"/>
  <c r="F3312" i="5" s="1"/>
  <c r="A3312" i="5"/>
  <c r="G3312" i="5"/>
  <c r="D3313" i="5" s="1"/>
  <c r="E3313" i="5" l="1"/>
  <c r="F3313" i="5" s="1"/>
  <c r="A3313" i="5"/>
  <c r="G3313" i="5"/>
  <c r="D3314" i="5" s="1"/>
  <c r="E3314" i="5" l="1"/>
  <c r="F3314" i="5" s="1"/>
  <c r="A3314" i="5"/>
  <c r="G3314" i="5"/>
  <c r="D3315" i="5" s="1"/>
  <c r="E3315" i="5" l="1"/>
  <c r="F3315" i="5" s="1"/>
  <c r="A3315" i="5"/>
  <c r="G3315" i="5"/>
  <c r="D3316" i="5" s="1"/>
  <c r="E3316" i="5" l="1"/>
  <c r="F3316" i="5" s="1"/>
  <c r="A3316" i="5"/>
  <c r="G3316" i="5"/>
  <c r="D3317" i="5" s="1"/>
  <c r="E3317" i="5" l="1"/>
  <c r="F3317" i="5" s="1"/>
  <c r="A3317" i="5"/>
  <c r="G3317" i="5"/>
  <c r="D3318" i="5" s="1"/>
  <c r="E3318" i="5" l="1"/>
  <c r="F3318" i="5" s="1"/>
  <c r="A3318" i="5"/>
  <c r="G3318" i="5"/>
  <c r="D3319" i="5" s="1"/>
  <c r="E3319" i="5" l="1"/>
  <c r="F3319" i="5" s="1"/>
  <c r="A3319" i="5"/>
  <c r="G3319" i="5"/>
  <c r="D3320" i="5" s="1"/>
  <c r="E3320" i="5" l="1"/>
  <c r="F3320" i="5" s="1"/>
  <c r="A3320" i="5"/>
  <c r="G3320" i="5"/>
  <c r="D3321" i="5" s="1"/>
  <c r="E3321" i="5" l="1"/>
  <c r="F3321" i="5" s="1"/>
  <c r="A3321" i="5"/>
  <c r="G3321" i="5"/>
  <c r="D3322" i="5" s="1"/>
  <c r="E3322" i="5" l="1"/>
  <c r="F3322" i="5" s="1"/>
  <c r="A3322" i="5"/>
  <c r="G3322" i="5"/>
  <c r="D3323" i="5" s="1"/>
  <c r="E3323" i="5" l="1"/>
  <c r="F3323" i="5" s="1"/>
  <c r="A3323" i="5"/>
  <c r="G3323" i="5"/>
  <c r="D3324" i="5" s="1"/>
  <c r="E3324" i="5" l="1"/>
  <c r="F3324" i="5" s="1"/>
  <c r="A3324" i="5"/>
  <c r="G3324" i="5"/>
  <c r="D3325" i="5" s="1"/>
  <c r="E3325" i="5" l="1"/>
  <c r="F3325" i="5" s="1"/>
  <c r="A3325" i="5"/>
  <c r="G3325" i="5"/>
  <c r="D3326" i="5" s="1"/>
  <c r="E3326" i="5" l="1"/>
  <c r="F3326" i="5" s="1"/>
  <c r="A3326" i="5"/>
  <c r="G3326" i="5"/>
  <c r="D3327" i="5" s="1"/>
  <c r="E3327" i="5" l="1"/>
  <c r="F3327" i="5" s="1"/>
  <c r="G3327" i="5" s="1"/>
  <c r="D3328" i="5" s="1"/>
  <c r="A3327" i="5"/>
  <c r="E3328" i="5" l="1"/>
  <c r="F3328" i="5" s="1"/>
  <c r="A3328" i="5"/>
  <c r="G3328" i="5"/>
  <c r="D3329" i="5" s="1"/>
  <c r="E3329" i="5" l="1"/>
  <c r="F3329" i="5" s="1"/>
  <c r="A3329" i="5"/>
  <c r="G3329" i="5"/>
  <c r="D3330" i="5" s="1"/>
  <c r="E3330" i="5" l="1"/>
  <c r="F3330" i="5" s="1"/>
  <c r="A3330" i="5"/>
  <c r="G3330" i="5"/>
  <c r="D3331" i="5" s="1"/>
  <c r="E3331" i="5" l="1"/>
  <c r="F3331" i="5" s="1"/>
  <c r="A3331" i="5"/>
  <c r="G3331" i="5"/>
  <c r="D3332" i="5" s="1"/>
  <c r="E3332" i="5" l="1"/>
  <c r="F3332" i="5" s="1"/>
  <c r="A3332" i="5"/>
  <c r="G3332" i="5"/>
  <c r="D3333" i="5" s="1"/>
  <c r="E3333" i="5" l="1"/>
  <c r="F3333" i="5" s="1"/>
  <c r="A3333" i="5"/>
  <c r="G3333" i="5"/>
  <c r="D3334" i="5" s="1"/>
  <c r="E3334" i="5" l="1"/>
  <c r="F3334" i="5" s="1"/>
  <c r="A3334" i="5"/>
  <c r="G3334" i="5"/>
  <c r="D3335" i="5" s="1"/>
  <c r="E3335" i="5" l="1"/>
  <c r="F3335" i="5" s="1"/>
  <c r="A3335" i="5"/>
  <c r="G3335" i="5"/>
  <c r="D3336" i="5" s="1"/>
  <c r="E3336" i="5" l="1"/>
  <c r="F3336" i="5" s="1"/>
  <c r="A3336" i="5"/>
  <c r="G3336" i="5"/>
  <c r="D3337" i="5" s="1"/>
  <c r="E3337" i="5" l="1"/>
  <c r="F3337" i="5" s="1"/>
  <c r="A3337" i="5"/>
  <c r="G3337" i="5"/>
  <c r="D3338" i="5" s="1"/>
  <c r="E3338" i="5" l="1"/>
  <c r="F3338" i="5" s="1"/>
  <c r="A3338" i="5"/>
  <c r="G3338" i="5"/>
  <c r="D3339" i="5" s="1"/>
  <c r="E3339" i="5" l="1"/>
  <c r="F3339" i="5" s="1"/>
  <c r="A3339" i="5"/>
  <c r="G3339" i="5"/>
  <c r="D3340" i="5" s="1"/>
  <c r="E3340" i="5" l="1"/>
  <c r="F3340" i="5" s="1"/>
  <c r="G3340" i="5" s="1"/>
  <c r="D3341" i="5" s="1"/>
  <c r="A3340" i="5"/>
  <c r="E3341" i="5" l="1"/>
  <c r="F3341" i="5" s="1"/>
  <c r="A3341" i="5"/>
  <c r="G3341" i="5"/>
  <c r="D3342" i="5" s="1"/>
  <c r="E3342" i="5" l="1"/>
  <c r="F3342" i="5" s="1"/>
  <c r="A3342" i="5"/>
  <c r="G3342" i="5"/>
  <c r="D3343" i="5" s="1"/>
  <c r="E3343" i="5" l="1"/>
  <c r="F3343" i="5" s="1"/>
  <c r="G3343" i="5" s="1"/>
  <c r="D3344" i="5" s="1"/>
  <c r="A3343" i="5"/>
  <c r="E3344" i="5" l="1"/>
  <c r="F3344" i="5" s="1"/>
  <c r="G3344" i="5" s="1"/>
  <c r="D3345" i="5" s="1"/>
  <c r="A3344" i="5"/>
  <c r="E3345" i="5" l="1"/>
  <c r="F3345" i="5" s="1"/>
  <c r="A3345" i="5"/>
  <c r="G3345" i="5"/>
  <c r="D3346" i="5" s="1"/>
  <c r="E3346" i="5" l="1"/>
  <c r="F3346" i="5" s="1"/>
  <c r="A3346" i="5"/>
  <c r="G3346" i="5"/>
  <c r="D3347" i="5" s="1"/>
  <c r="E3347" i="5" l="1"/>
  <c r="F3347" i="5" s="1"/>
  <c r="A3347" i="5"/>
  <c r="G3347" i="5"/>
  <c r="D3348" i="5" s="1"/>
  <c r="E3348" i="5" l="1"/>
  <c r="F3348" i="5" s="1"/>
  <c r="A3348" i="5"/>
  <c r="G3348" i="5"/>
  <c r="D3349" i="5" s="1"/>
  <c r="E3349" i="5" l="1"/>
  <c r="F3349" i="5" s="1"/>
  <c r="A3349" i="5"/>
  <c r="G3349" i="5"/>
  <c r="D3350" i="5" s="1"/>
  <c r="E3350" i="5" l="1"/>
  <c r="F3350" i="5" s="1"/>
  <c r="A3350" i="5"/>
  <c r="G3350" i="5"/>
  <c r="D3351" i="5" s="1"/>
  <c r="E3351" i="5" l="1"/>
  <c r="F3351" i="5" s="1"/>
  <c r="A3351" i="5"/>
  <c r="G3351" i="5"/>
  <c r="D3352" i="5" s="1"/>
  <c r="E3352" i="5" l="1"/>
  <c r="F3352" i="5" s="1"/>
  <c r="A3352" i="5"/>
  <c r="G3352" i="5"/>
  <c r="D3353" i="5" s="1"/>
  <c r="E3353" i="5" l="1"/>
  <c r="F3353" i="5" s="1"/>
  <c r="G3353" i="5" s="1"/>
  <c r="D3354" i="5" s="1"/>
  <c r="A3353" i="5"/>
  <c r="E3354" i="5" l="1"/>
  <c r="F3354" i="5" s="1"/>
  <c r="A3354" i="5"/>
  <c r="G3354" i="5"/>
  <c r="D3355" i="5" s="1"/>
  <c r="E3355" i="5" l="1"/>
  <c r="F3355" i="5" s="1"/>
  <c r="A3355" i="5"/>
  <c r="G3355" i="5"/>
  <c r="D3356" i="5" s="1"/>
  <c r="E3356" i="5" l="1"/>
  <c r="F3356" i="5" s="1"/>
  <c r="A3356" i="5"/>
  <c r="G3356" i="5"/>
  <c r="D3357" i="5" s="1"/>
  <c r="E3357" i="5" l="1"/>
  <c r="F3357" i="5" s="1"/>
  <c r="A3357" i="5"/>
  <c r="G3357" i="5"/>
  <c r="D3358" i="5" s="1"/>
  <c r="E3358" i="5" l="1"/>
  <c r="F3358" i="5" s="1"/>
  <c r="A3358" i="5"/>
  <c r="G3358" i="5"/>
  <c r="D3359" i="5" s="1"/>
  <c r="E3359" i="5" l="1"/>
  <c r="F3359" i="5" s="1"/>
  <c r="A3359" i="5"/>
  <c r="G3359" i="5"/>
  <c r="D3360" i="5" s="1"/>
  <c r="E3360" i="5" l="1"/>
  <c r="F3360" i="5" s="1"/>
  <c r="A3360" i="5"/>
  <c r="G3360" i="5"/>
  <c r="D3361" i="5" s="1"/>
  <c r="E3361" i="5" l="1"/>
  <c r="F3361" i="5" s="1"/>
  <c r="A3361" i="5"/>
  <c r="G3361" i="5"/>
  <c r="D3362" i="5" s="1"/>
  <c r="E3362" i="5" l="1"/>
  <c r="F3362" i="5" s="1"/>
  <c r="A3362" i="5"/>
  <c r="G3362" i="5"/>
  <c r="D3363" i="5" s="1"/>
  <c r="E3363" i="5" l="1"/>
  <c r="F3363" i="5" s="1"/>
  <c r="A3363" i="5"/>
  <c r="G3363" i="5"/>
  <c r="D3364" i="5" s="1"/>
  <c r="E3364" i="5" l="1"/>
  <c r="F3364" i="5" s="1"/>
  <c r="G3364" i="5" s="1"/>
  <c r="D3365" i="5" s="1"/>
  <c r="A3364" i="5"/>
  <c r="E3365" i="5" l="1"/>
  <c r="F3365" i="5" s="1"/>
  <c r="A3365" i="5"/>
  <c r="G3365" i="5"/>
  <c r="D3366" i="5" s="1"/>
  <c r="E3366" i="5" l="1"/>
  <c r="F3366" i="5" s="1"/>
  <c r="A3366" i="5"/>
  <c r="G3366" i="5"/>
  <c r="D3367" i="5" s="1"/>
  <c r="E3367" i="5" l="1"/>
  <c r="F3367" i="5" s="1"/>
  <c r="A3367" i="5"/>
  <c r="G3367" i="5"/>
  <c r="D3368" i="5" s="1"/>
  <c r="E3368" i="5" l="1"/>
  <c r="F3368" i="5" s="1"/>
  <c r="A3368" i="5"/>
  <c r="G3368" i="5"/>
  <c r="D3369" i="5" s="1"/>
  <c r="E3369" i="5" l="1"/>
  <c r="F3369" i="5" s="1"/>
  <c r="A3369" i="5"/>
  <c r="G3369" i="5"/>
  <c r="D3370" i="5" s="1"/>
  <c r="E3370" i="5" l="1"/>
  <c r="F3370" i="5" s="1"/>
  <c r="A3370" i="5"/>
  <c r="G3370" i="5"/>
  <c r="D3371" i="5" s="1"/>
  <c r="E3371" i="5" l="1"/>
  <c r="F3371" i="5" s="1"/>
  <c r="A3371" i="5"/>
  <c r="G3371" i="5"/>
  <c r="D3372" i="5" s="1"/>
  <c r="E3372" i="5" l="1"/>
  <c r="F3372" i="5" s="1"/>
  <c r="A3372" i="5"/>
  <c r="G3372" i="5"/>
  <c r="D3373" i="5" s="1"/>
  <c r="E3373" i="5" l="1"/>
  <c r="F3373" i="5" s="1"/>
  <c r="A3373" i="5"/>
  <c r="G3373" i="5"/>
  <c r="D3374" i="5" s="1"/>
  <c r="E3374" i="5" l="1"/>
  <c r="F3374" i="5" s="1"/>
  <c r="G3374" i="5" s="1"/>
  <c r="D3375" i="5" s="1"/>
  <c r="A3374" i="5"/>
  <c r="E3375" i="5" l="1"/>
  <c r="F3375" i="5" s="1"/>
  <c r="A3375" i="5"/>
  <c r="G3375" i="5"/>
  <c r="D3376" i="5" s="1"/>
  <c r="E3376" i="5" l="1"/>
  <c r="F3376" i="5" s="1"/>
  <c r="A3376" i="5"/>
  <c r="G3376" i="5"/>
  <c r="D3377" i="5" s="1"/>
  <c r="E3377" i="5" l="1"/>
  <c r="F3377" i="5" s="1"/>
  <c r="A3377" i="5"/>
  <c r="G3377" i="5"/>
  <c r="D3378" i="5" s="1"/>
  <c r="E3378" i="5" l="1"/>
  <c r="F3378" i="5" s="1"/>
  <c r="A3378" i="5"/>
  <c r="G3378" i="5"/>
  <c r="D3379" i="5" s="1"/>
  <c r="E3379" i="5" l="1"/>
  <c r="F3379" i="5" s="1"/>
  <c r="A3379" i="5"/>
  <c r="G3379" i="5"/>
  <c r="D3380" i="5" s="1"/>
  <c r="E3380" i="5" l="1"/>
  <c r="F3380" i="5" s="1"/>
  <c r="A3380" i="5"/>
  <c r="G3380" i="5"/>
  <c r="D3381" i="5" s="1"/>
  <c r="E3381" i="5" l="1"/>
  <c r="F3381" i="5" s="1"/>
  <c r="A3381" i="5"/>
  <c r="G3381" i="5"/>
  <c r="D3382" i="5" s="1"/>
  <c r="E3382" i="5" l="1"/>
  <c r="F3382" i="5" s="1"/>
  <c r="A3382" i="5"/>
  <c r="G3382" i="5"/>
  <c r="D3383" i="5" s="1"/>
  <c r="E3383" i="5" l="1"/>
  <c r="F3383" i="5" s="1"/>
  <c r="A3383" i="5"/>
  <c r="G3383" i="5"/>
  <c r="D3384" i="5" s="1"/>
  <c r="E3384" i="5" l="1"/>
  <c r="F3384" i="5" s="1"/>
  <c r="A3384" i="5"/>
  <c r="G3384" i="5"/>
  <c r="D3385" i="5" s="1"/>
  <c r="E3385" i="5" l="1"/>
  <c r="F3385" i="5" s="1"/>
  <c r="A3385" i="5"/>
  <c r="G3385" i="5"/>
  <c r="D3386" i="5" s="1"/>
  <c r="E3386" i="5" l="1"/>
  <c r="F3386" i="5" s="1"/>
  <c r="A3386" i="5"/>
  <c r="G3386" i="5"/>
  <c r="D3387" i="5" s="1"/>
  <c r="E3387" i="5" l="1"/>
  <c r="F3387" i="5" s="1"/>
  <c r="G3387" i="5" s="1"/>
  <c r="D3388" i="5" s="1"/>
  <c r="A3387" i="5"/>
  <c r="E3388" i="5" l="1"/>
  <c r="F3388" i="5" s="1"/>
  <c r="A3388" i="5"/>
  <c r="G3388" i="5"/>
  <c r="D3389" i="5" s="1"/>
  <c r="E3389" i="5" l="1"/>
  <c r="F3389" i="5" s="1"/>
  <c r="A3389" i="5"/>
  <c r="G3389" i="5"/>
  <c r="D3390" i="5" s="1"/>
  <c r="E3390" i="5" l="1"/>
  <c r="F3390" i="5" s="1"/>
  <c r="A3390" i="5"/>
  <c r="G3390" i="5"/>
  <c r="D3391" i="5" s="1"/>
  <c r="E3391" i="5" l="1"/>
  <c r="F3391" i="5" s="1"/>
  <c r="A3391" i="5"/>
  <c r="G3391" i="5"/>
  <c r="D3392" i="5" s="1"/>
  <c r="E3392" i="5" l="1"/>
  <c r="F3392" i="5" s="1"/>
  <c r="A3392" i="5"/>
  <c r="G3392" i="5"/>
  <c r="D3393" i="5" s="1"/>
  <c r="E3393" i="5" l="1"/>
  <c r="F3393" i="5" s="1"/>
  <c r="A3393" i="5"/>
  <c r="G3393" i="5"/>
  <c r="D3394" i="5" s="1"/>
  <c r="E3394" i="5" l="1"/>
  <c r="F3394" i="5" s="1"/>
  <c r="A3394" i="5"/>
  <c r="G3394" i="5"/>
  <c r="D3395" i="5" s="1"/>
  <c r="E3395" i="5" l="1"/>
  <c r="F3395" i="5" s="1"/>
  <c r="G3395" i="5" s="1"/>
  <c r="D3396" i="5" s="1"/>
  <c r="A3395" i="5"/>
  <c r="E3396" i="5" l="1"/>
  <c r="F3396" i="5" s="1"/>
  <c r="A3396" i="5"/>
  <c r="G3396" i="5"/>
  <c r="D3397" i="5" s="1"/>
  <c r="E3397" i="5" l="1"/>
  <c r="F3397" i="5" s="1"/>
  <c r="A3397" i="5"/>
  <c r="G3397" i="5"/>
  <c r="D3398" i="5" s="1"/>
  <c r="E3398" i="5" l="1"/>
  <c r="F3398" i="5" s="1"/>
  <c r="A3398" i="5"/>
  <c r="G3398" i="5"/>
  <c r="D3399" i="5" s="1"/>
  <c r="E3399" i="5" l="1"/>
  <c r="F3399" i="5" s="1"/>
  <c r="A3399" i="5"/>
  <c r="G3399" i="5"/>
  <c r="D3400" i="5" s="1"/>
  <c r="E3400" i="5" l="1"/>
  <c r="F3400" i="5" s="1"/>
  <c r="A3400" i="5"/>
  <c r="G3400" i="5"/>
  <c r="D3401" i="5" s="1"/>
  <c r="E3401" i="5" l="1"/>
  <c r="F3401" i="5" s="1"/>
  <c r="A3401" i="5"/>
  <c r="G3401" i="5"/>
  <c r="D3402" i="5" s="1"/>
  <c r="E3402" i="5" l="1"/>
  <c r="F3402" i="5" s="1"/>
  <c r="A3402" i="5"/>
  <c r="G3402" i="5"/>
  <c r="D3403" i="5" s="1"/>
  <c r="E3403" i="5" l="1"/>
  <c r="F3403" i="5" s="1"/>
  <c r="A3403" i="5"/>
  <c r="G3403" i="5"/>
  <c r="D3404" i="5" s="1"/>
  <c r="E3404" i="5" l="1"/>
  <c r="F3404" i="5" s="1"/>
  <c r="A3404" i="5"/>
  <c r="G3404" i="5"/>
  <c r="D3405" i="5" s="1"/>
  <c r="E3405" i="5" l="1"/>
  <c r="F3405" i="5" s="1"/>
  <c r="A3405" i="5"/>
  <c r="G3405" i="5"/>
  <c r="D3406" i="5" s="1"/>
  <c r="E3406" i="5" l="1"/>
  <c r="F3406" i="5" s="1"/>
  <c r="A3406" i="5"/>
  <c r="G3406" i="5"/>
  <c r="D3407" i="5" s="1"/>
  <c r="E3407" i="5" l="1"/>
  <c r="F3407" i="5" s="1"/>
  <c r="A3407" i="5"/>
  <c r="G3407" i="5"/>
  <c r="D3408" i="5" s="1"/>
  <c r="E3408" i="5" l="1"/>
  <c r="F3408" i="5" s="1"/>
  <c r="A3408" i="5"/>
  <c r="G3408" i="5"/>
  <c r="D3409" i="5" s="1"/>
  <c r="E3409" i="5" l="1"/>
  <c r="F3409" i="5" s="1"/>
  <c r="A3409" i="5"/>
  <c r="G3409" i="5"/>
  <c r="D3410" i="5" s="1"/>
  <c r="E3410" i="5" l="1"/>
  <c r="F3410" i="5" s="1"/>
  <c r="A3410" i="5"/>
  <c r="G3410" i="5"/>
  <c r="D3411" i="5" s="1"/>
  <c r="E3411" i="5" l="1"/>
  <c r="F3411" i="5" s="1"/>
  <c r="A3411" i="5"/>
  <c r="G3411" i="5"/>
  <c r="D3412" i="5" s="1"/>
  <c r="E3412" i="5" l="1"/>
  <c r="F3412" i="5" s="1"/>
  <c r="A3412" i="5"/>
  <c r="G3412" i="5"/>
  <c r="D3413" i="5" s="1"/>
  <c r="E3413" i="5" l="1"/>
  <c r="F3413" i="5" s="1"/>
  <c r="A3413" i="5"/>
  <c r="G3413" i="5"/>
  <c r="D3414" i="5" s="1"/>
  <c r="E3414" i="5" l="1"/>
  <c r="F3414" i="5" s="1"/>
  <c r="A3414" i="5"/>
  <c r="G3414" i="5"/>
  <c r="D3415" i="5" s="1"/>
  <c r="E3415" i="5" l="1"/>
  <c r="F3415" i="5" s="1"/>
  <c r="A3415" i="5"/>
  <c r="G3415" i="5"/>
  <c r="D3416" i="5" s="1"/>
  <c r="E3416" i="5" l="1"/>
  <c r="F3416" i="5" s="1"/>
  <c r="A3416" i="5"/>
  <c r="G3416" i="5"/>
  <c r="D3417" i="5" s="1"/>
  <c r="E3417" i="5" l="1"/>
  <c r="F3417" i="5" s="1"/>
  <c r="A3417" i="5"/>
  <c r="G3417" i="5"/>
  <c r="D3418" i="5" s="1"/>
  <c r="E3418" i="5" l="1"/>
  <c r="F3418" i="5" s="1"/>
  <c r="A3418" i="5"/>
  <c r="G3418" i="5"/>
  <c r="D3419" i="5" s="1"/>
  <c r="E3419" i="5" l="1"/>
  <c r="F3419" i="5" s="1"/>
  <c r="A3419" i="5"/>
  <c r="G3419" i="5"/>
  <c r="D3420" i="5" s="1"/>
  <c r="E3420" i="5" l="1"/>
  <c r="F3420" i="5" s="1"/>
  <c r="A3420" i="5"/>
  <c r="G3420" i="5"/>
  <c r="D3421" i="5" s="1"/>
  <c r="E3421" i="5" l="1"/>
  <c r="F3421" i="5" s="1"/>
  <c r="A3421" i="5"/>
  <c r="G3421" i="5"/>
  <c r="D3422" i="5" s="1"/>
  <c r="E3422" i="5" l="1"/>
  <c r="F3422" i="5" s="1"/>
  <c r="A3422" i="5"/>
  <c r="G3422" i="5"/>
  <c r="D3423" i="5" s="1"/>
  <c r="E3423" i="5" l="1"/>
  <c r="F3423" i="5" s="1"/>
  <c r="A3423" i="5"/>
  <c r="G3423" i="5"/>
  <c r="D3424" i="5" s="1"/>
  <c r="E3424" i="5" l="1"/>
  <c r="F3424" i="5" s="1"/>
  <c r="A3424" i="5"/>
  <c r="G3424" i="5"/>
  <c r="D3425" i="5" s="1"/>
  <c r="E3425" i="5" l="1"/>
  <c r="F3425" i="5" s="1"/>
  <c r="A3425" i="5"/>
  <c r="G3425" i="5"/>
  <c r="D3426" i="5" s="1"/>
  <c r="E3426" i="5" l="1"/>
  <c r="F3426" i="5" s="1"/>
  <c r="A3426" i="5"/>
  <c r="G3426" i="5"/>
  <c r="D3427" i="5" s="1"/>
  <c r="E3427" i="5" l="1"/>
  <c r="F3427" i="5" s="1"/>
  <c r="A3427" i="5"/>
  <c r="G3427" i="5"/>
  <c r="D3428" i="5" s="1"/>
  <c r="E3428" i="5" l="1"/>
  <c r="F3428" i="5" s="1"/>
  <c r="A3428" i="5"/>
  <c r="G3428" i="5"/>
  <c r="D3429" i="5" s="1"/>
  <c r="E3429" i="5" l="1"/>
  <c r="F3429" i="5" s="1"/>
  <c r="A3429" i="5"/>
  <c r="G3429" i="5"/>
  <c r="D3430" i="5" s="1"/>
  <c r="E3430" i="5" l="1"/>
  <c r="F3430" i="5" s="1"/>
  <c r="A3430" i="5"/>
  <c r="G3430" i="5"/>
  <c r="D3431" i="5" s="1"/>
  <c r="E3431" i="5" l="1"/>
  <c r="F3431" i="5" s="1"/>
  <c r="A3431" i="5"/>
  <c r="G3431" i="5"/>
  <c r="D3432" i="5" s="1"/>
  <c r="E3432" i="5" l="1"/>
  <c r="F3432" i="5" s="1"/>
  <c r="A3432" i="5"/>
  <c r="G3432" i="5"/>
  <c r="D3433" i="5" s="1"/>
  <c r="E3433" i="5" l="1"/>
  <c r="F3433" i="5" s="1"/>
  <c r="A3433" i="5"/>
  <c r="G3433" i="5"/>
  <c r="D3434" i="5" s="1"/>
  <c r="E3434" i="5" l="1"/>
  <c r="F3434" i="5" s="1"/>
  <c r="A3434" i="5"/>
  <c r="G3434" i="5"/>
  <c r="D3435" i="5" s="1"/>
  <c r="E3435" i="5" l="1"/>
  <c r="F3435" i="5" s="1"/>
  <c r="G3435" i="5" s="1"/>
  <c r="D3436" i="5" s="1"/>
  <c r="A3435" i="5"/>
  <c r="E3436" i="5" l="1"/>
  <c r="F3436" i="5" s="1"/>
  <c r="G3436" i="5" s="1"/>
  <c r="D3437" i="5" s="1"/>
  <c r="A3436" i="5"/>
  <c r="E3437" i="5" l="1"/>
  <c r="F3437" i="5" s="1"/>
  <c r="A3437" i="5"/>
  <c r="G3437" i="5"/>
  <c r="D3438" i="5" s="1"/>
  <c r="E3438" i="5" l="1"/>
  <c r="F3438" i="5" s="1"/>
  <c r="A3438" i="5"/>
  <c r="G3438" i="5"/>
  <c r="D3439" i="5" s="1"/>
  <c r="E3439" i="5" l="1"/>
  <c r="F3439" i="5" s="1"/>
  <c r="A3439" i="5"/>
  <c r="G3439" i="5"/>
  <c r="D3440" i="5" s="1"/>
  <c r="E3440" i="5" l="1"/>
  <c r="F3440" i="5" s="1"/>
  <c r="A3440" i="5"/>
  <c r="G3440" i="5"/>
  <c r="D3441" i="5" s="1"/>
  <c r="E3441" i="5" l="1"/>
  <c r="F3441" i="5" s="1"/>
  <c r="G3441" i="5" s="1"/>
  <c r="D3442" i="5" s="1"/>
  <c r="A3441" i="5"/>
  <c r="E3442" i="5" l="1"/>
  <c r="F3442" i="5" s="1"/>
  <c r="A3442" i="5"/>
  <c r="G3442" i="5"/>
  <c r="D3443" i="5" s="1"/>
  <c r="E3443" i="5" l="1"/>
  <c r="F3443" i="5" s="1"/>
  <c r="A3443" i="5"/>
  <c r="G3443" i="5"/>
  <c r="D3444" i="5" s="1"/>
  <c r="E3444" i="5" l="1"/>
  <c r="F3444" i="5" s="1"/>
  <c r="A3444" i="5"/>
  <c r="G3444" i="5"/>
  <c r="D3445" i="5" s="1"/>
  <c r="E3445" i="5" l="1"/>
  <c r="F3445" i="5" s="1"/>
  <c r="A3445" i="5"/>
  <c r="G3445" i="5"/>
  <c r="D3446" i="5" s="1"/>
  <c r="E3446" i="5" l="1"/>
  <c r="F3446" i="5" s="1"/>
  <c r="A3446" i="5"/>
  <c r="G3446" i="5"/>
  <c r="D3447" i="5" s="1"/>
  <c r="E3447" i="5" l="1"/>
  <c r="F3447" i="5" s="1"/>
  <c r="A3447" i="5"/>
  <c r="G3447" i="5"/>
  <c r="D3448" i="5" s="1"/>
  <c r="E3448" i="5" l="1"/>
  <c r="F3448" i="5" s="1"/>
  <c r="A3448" i="5"/>
  <c r="G3448" i="5"/>
  <c r="D3449" i="5" s="1"/>
  <c r="E3449" i="5" l="1"/>
  <c r="F3449" i="5" s="1"/>
  <c r="A3449" i="5"/>
  <c r="G3449" i="5"/>
  <c r="D3450" i="5" s="1"/>
  <c r="E3450" i="5" l="1"/>
  <c r="F3450" i="5" s="1"/>
  <c r="A3450" i="5"/>
  <c r="G3450" i="5"/>
  <c r="D3451" i="5" s="1"/>
  <c r="E3451" i="5" l="1"/>
  <c r="F3451" i="5" s="1"/>
  <c r="A3451" i="5"/>
  <c r="G3451" i="5"/>
  <c r="D3452" i="5" s="1"/>
  <c r="E3452" i="5" l="1"/>
  <c r="F3452" i="5" s="1"/>
  <c r="A3452" i="5"/>
  <c r="G3452" i="5"/>
  <c r="D3453" i="5" s="1"/>
  <c r="E3453" i="5" l="1"/>
  <c r="F3453" i="5" s="1"/>
  <c r="A3453" i="5"/>
  <c r="G3453" i="5"/>
  <c r="D3454" i="5" s="1"/>
  <c r="E3454" i="5" l="1"/>
  <c r="F3454" i="5" s="1"/>
  <c r="A3454" i="5"/>
  <c r="G3454" i="5"/>
  <c r="D3455" i="5" s="1"/>
  <c r="E3455" i="5" l="1"/>
  <c r="F3455" i="5" s="1"/>
  <c r="A3455" i="5"/>
  <c r="G3455" i="5"/>
  <c r="D3456" i="5" s="1"/>
  <c r="E3456" i="5" l="1"/>
  <c r="F3456" i="5" s="1"/>
  <c r="A3456" i="5"/>
  <c r="G3456" i="5"/>
  <c r="D3457" i="5" s="1"/>
  <c r="E3457" i="5" l="1"/>
  <c r="F3457" i="5" s="1"/>
  <c r="A3457" i="5"/>
  <c r="G3457" i="5"/>
  <c r="D3458" i="5" s="1"/>
  <c r="E3458" i="5" l="1"/>
  <c r="F3458" i="5" s="1"/>
  <c r="A3458" i="5"/>
  <c r="G3458" i="5"/>
  <c r="D3459" i="5" s="1"/>
  <c r="E3459" i="5" l="1"/>
  <c r="F3459" i="5" s="1"/>
  <c r="A3459" i="5"/>
  <c r="G3459" i="5"/>
  <c r="D3460" i="5" s="1"/>
  <c r="E3460" i="5" l="1"/>
  <c r="F3460" i="5" s="1"/>
  <c r="A3460" i="5"/>
  <c r="G3460" i="5"/>
  <c r="D3461" i="5" s="1"/>
  <c r="E3461" i="5" l="1"/>
  <c r="F3461" i="5" s="1"/>
  <c r="A3461" i="5"/>
  <c r="G3461" i="5"/>
  <c r="D3462" i="5" s="1"/>
  <c r="E3462" i="5" l="1"/>
  <c r="F3462" i="5" s="1"/>
  <c r="A3462" i="5"/>
  <c r="G3462" i="5"/>
  <c r="D3463" i="5" s="1"/>
  <c r="E3463" i="5" l="1"/>
  <c r="F3463" i="5" s="1"/>
  <c r="A3463" i="5"/>
  <c r="G3463" i="5"/>
  <c r="D3464" i="5" s="1"/>
  <c r="E3464" i="5" l="1"/>
  <c r="F3464" i="5" s="1"/>
  <c r="A3464" i="5"/>
  <c r="G3464" i="5"/>
  <c r="D3465" i="5" s="1"/>
  <c r="E3465" i="5" l="1"/>
  <c r="F3465" i="5" s="1"/>
  <c r="A3465" i="5"/>
  <c r="G3465" i="5"/>
  <c r="D3466" i="5" s="1"/>
  <c r="E3466" i="5" l="1"/>
  <c r="F3466" i="5" s="1"/>
  <c r="G3466" i="5" s="1"/>
  <c r="D3467" i="5" s="1"/>
  <c r="A3466" i="5"/>
  <c r="E3467" i="5" l="1"/>
  <c r="F3467" i="5" s="1"/>
  <c r="A3467" i="5"/>
  <c r="G3467" i="5"/>
  <c r="D3468" i="5" s="1"/>
  <c r="E3468" i="5" l="1"/>
  <c r="F3468" i="5" s="1"/>
  <c r="A3468" i="5"/>
  <c r="G3468" i="5"/>
  <c r="D3469" i="5" s="1"/>
  <c r="E3469" i="5" l="1"/>
  <c r="F3469" i="5" s="1"/>
  <c r="A3469" i="5"/>
  <c r="G3469" i="5"/>
  <c r="D3470" i="5" s="1"/>
  <c r="E3470" i="5" l="1"/>
  <c r="F3470" i="5" s="1"/>
  <c r="A3470" i="5"/>
  <c r="G3470" i="5"/>
  <c r="D3471" i="5" s="1"/>
  <c r="E3471" i="5" l="1"/>
  <c r="F3471" i="5" s="1"/>
  <c r="A3471" i="5"/>
  <c r="G3471" i="5"/>
  <c r="D3472" i="5" s="1"/>
  <c r="E3472" i="5" l="1"/>
  <c r="F3472" i="5" s="1"/>
  <c r="A3472" i="5"/>
  <c r="G3472" i="5"/>
  <c r="D3473" i="5" s="1"/>
  <c r="E3473" i="5" l="1"/>
  <c r="F3473" i="5" s="1"/>
  <c r="A3473" i="5"/>
  <c r="G3473" i="5"/>
  <c r="D3474" i="5" s="1"/>
  <c r="E3474" i="5" l="1"/>
  <c r="F3474" i="5" s="1"/>
  <c r="A3474" i="5"/>
  <c r="G3474" i="5"/>
  <c r="D3475" i="5" s="1"/>
  <c r="E3475" i="5" l="1"/>
  <c r="F3475" i="5" s="1"/>
  <c r="A3475" i="5"/>
  <c r="G3475" i="5"/>
  <c r="D3476" i="5" s="1"/>
  <c r="E3476" i="5" l="1"/>
  <c r="F3476" i="5" s="1"/>
  <c r="A3476" i="5"/>
  <c r="G3476" i="5"/>
  <c r="D3477" i="5" s="1"/>
  <c r="E3477" i="5" l="1"/>
  <c r="F3477" i="5" s="1"/>
  <c r="G3477" i="5" s="1"/>
  <c r="D3478" i="5" s="1"/>
  <c r="A3477" i="5"/>
  <c r="E3478" i="5" l="1"/>
  <c r="F3478" i="5" s="1"/>
  <c r="A3478" i="5"/>
  <c r="G3478" i="5"/>
  <c r="D3479" i="5" s="1"/>
  <c r="E3479" i="5" l="1"/>
  <c r="F3479" i="5" s="1"/>
  <c r="A3479" i="5"/>
  <c r="G3479" i="5"/>
  <c r="D3480" i="5" s="1"/>
  <c r="E3480" i="5" l="1"/>
  <c r="F3480" i="5" s="1"/>
  <c r="A3480" i="5"/>
  <c r="G3480" i="5"/>
  <c r="D3481" i="5" s="1"/>
  <c r="E3481" i="5" l="1"/>
  <c r="F3481" i="5" s="1"/>
  <c r="A3481" i="5"/>
  <c r="G3481" i="5"/>
  <c r="D3482" i="5" s="1"/>
  <c r="E3482" i="5" l="1"/>
  <c r="F3482" i="5" s="1"/>
  <c r="A3482" i="5"/>
  <c r="G3482" i="5"/>
  <c r="D3483" i="5" s="1"/>
  <c r="E3483" i="5" l="1"/>
  <c r="F3483" i="5" s="1"/>
  <c r="A3483" i="5"/>
  <c r="G3483" i="5"/>
  <c r="D3484" i="5" s="1"/>
  <c r="E3484" i="5" l="1"/>
  <c r="F3484" i="5" s="1"/>
  <c r="A3484" i="5"/>
  <c r="G3484" i="5"/>
  <c r="D3485" i="5" s="1"/>
  <c r="E3485" i="5" l="1"/>
  <c r="F3485" i="5" s="1"/>
  <c r="A3485" i="5"/>
  <c r="G3485" i="5"/>
  <c r="D3486" i="5" s="1"/>
  <c r="E3486" i="5" l="1"/>
  <c r="F3486" i="5" s="1"/>
  <c r="A3486" i="5"/>
  <c r="G3486" i="5"/>
  <c r="D3487" i="5" s="1"/>
  <c r="E3487" i="5" l="1"/>
  <c r="F3487" i="5" s="1"/>
  <c r="A3487" i="5"/>
  <c r="G3487" i="5"/>
  <c r="D3488" i="5" s="1"/>
  <c r="E3488" i="5" l="1"/>
  <c r="F3488" i="5" s="1"/>
  <c r="A3488" i="5"/>
  <c r="G3488" i="5"/>
  <c r="D3489" i="5" s="1"/>
  <c r="E3489" i="5" l="1"/>
  <c r="F3489" i="5" s="1"/>
  <c r="A3489" i="5"/>
  <c r="G3489" i="5"/>
  <c r="D3490" i="5" s="1"/>
  <c r="E3490" i="5" l="1"/>
  <c r="F3490" i="5" s="1"/>
  <c r="A3490" i="5"/>
  <c r="G3490" i="5"/>
  <c r="D3491" i="5" s="1"/>
  <c r="E3491" i="5" l="1"/>
  <c r="F3491" i="5" s="1"/>
  <c r="A3491" i="5"/>
  <c r="G3491" i="5"/>
  <c r="D3492" i="5" s="1"/>
  <c r="E3492" i="5" l="1"/>
  <c r="F3492" i="5" s="1"/>
  <c r="A3492" i="5"/>
  <c r="G3492" i="5"/>
  <c r="D3493" i="5" s="1"/>
  <c r="E3493" i="5" l="1"/>
  <c r="F3493" i="5" s="1"/>
  <c r="A3493" i="5"/>
  <c r="G3493" i="5"/>
  <c r="D3494" i="5" s="1"/>
  <c r="E3494" i="5" l="1"/>
  <c r="F3494" i="5" s="1"/>
  <c r="A3494" i="5"/>
  <c r="G3494" i="5"/>
  <c r="D3495" i="5" s="1"/>
  <c r="E3495" i="5" l="1"/>
  <c r="F3495" i="5" s="1"/>
  <c r="A3495" i="5"/>
  <c r="G3495" i="5"/>
  <c r="D3496" i="5" s="1"/>
  <c r="E3496" i="5" l="1"/>
  <c r="F3496" i="5" s="1"/>
  <c r="A3496" i="5"/>
  <c r="G3496" i="5"/>
  <c r="D3497" i="5" s="1"/>
  <c r="E3497" i="5" l="1"/>
  <c r="F3497" i="5" s="1"/>
  <c r="A3497" i="5"/>
  <c r="G3497" i="5"/>
  <c r="D3498" i="5" s="1"/>
  <c r="E3498" i="5" l="1"/>
  <c r="F3498" i="5" s="1"/>
  <c r="A3498" i="5"/>
  <c r="G3498" i="5"/>
  <c r="D3499" i="5" s="1"/>
  <c r="E3499" i="5" l="1"/>
  <c r="F3499" i="5" s="1"/>
  <c r="A3499" i="5"/>
  <c r="G3499" i="5"/>
  <c r="D3500" i="5" s="1"/>
  <c r="E3500" i="5" l="1"/>
  <c r="F3500" i="5" s="1"/>
  <c r="A3500" i="5"/>
  <c r="G3500" i="5"/>
  <c r="D3501" i="5" s="1"/>
  <c r="E3501" i="5" l="1"/>
  <c r="F3501" i="5" s="1"/>
  <c r="A3501" i="5"/>
  <c r="G3501" i="5"/>
  <c r="D3502" i="5" s="1"/>
  <c r="E3502" i="5" l="1"/>
  <c r="F3502" i="5" s="1"/>
  <c r="A3502" i="5"/>
  <c r="G3502" i="5"/>
  <c r="D3503" i="5" s="1"/>
  <c r="E3503" i="5" l="1"/>
  <c r="F3503" i="5" s="1"/>
  <c r="A3503" i="5"/>
  <c r="G3503" i="5"/>
  <c r="D3504" i="5" s="1"/>
  <c r="E3504" i="5" l="1"/>
  <c r="F3504" i="5" s="1"/>
  <c r="A3504" i="5"/>
  <c r="G3504" i="5"/>
  <c r="D3505" i="5" s="1"/>
  <c r="E3505" i="5" l="1"/>
  <c r="F3505" i="5" s="1"/>
  <c r="A3505" i="5"/>
  <c r="G3505" i="5"/>
  <c r="D3506" i="5" s="1"/>
  <c r="E3506" i="5" l="1"/>
  <c r="F3506" i="5" s="1"/>
  <c r="A3506" i="5"/>
  <c r="G3506" i="5"/>
  <c r="D3507" i="5" s="1"/>
  <c r="E3507" i="5" l="1"/>
  <c r="F3507" i="5" s="1"/>
  <c r="A3507" i="5"/>
  <c r="G3507" i="5"/>
  <c r="D3508" i="5" s="1"/>
  <c r="E3508" i="5" l="1"/>
  <c r="F3508" i="5" s="1"/>
  <c r="A3508" i="5"/>
  <c r="G3508" i="5"/>
  <c r="D3509" i="5" s="1"/>
  <c r="E3509" i="5" l="1"/>
  <c r="F3509" i="5" s="1"/>
  <c r="A3509" i="5"/>
  <c r="G3509" i="5"/>
  <c r="D3510" i="5" s="1"/>
  <c r="E3510" i="5" l="1"/>
  <c r="F3510" i="5" s="1"/>
  <c r="A3510" i="5"/>
  <c r="G3510" i="5"/>
  <c r="D3511" i="5" s="1"/>
  <c r="E3511" i="5" l="1"/>
  <c r="F3511" i="5" s="1"/>
  <c r="A3511" i="5"/>
  <c r="G3511" i="5"/>
  <c r="D3512" i="5" s="1"/>
  <c r="E3512" i="5" l="1"/>
  <c r="F3512" i="5" s="1"/>
  <c r="A3512" i="5"/>
  <c r="G3512" i="5"/>
  <c r="D3513" i="5" s="1"/>
  <c r="E3513" i="5" l="1"/>
  <c r="F3513" i="5" s="1"/>
  <c r="A3513" i="5"/>
  <c r="G3513" i="5"/>
  <c r="D3514" i="5" s="1"/>
  <c r="E3514" i="5" l="1"/>
  <c r="F3514" i="5" s="1"/>
  <c r="A3514" i="5"/>
  <c r="G3514" i="5"/>
  <c r="D3515" i="5" s="1"/>
  <c r="E3515" i="5" l="1"/>
  <c r="F3515" i="5" s="1"/>
  <c r="A3515" i="5"/>
  <c r="G3515" i="5"/>
  <c r="D3516" i="5" s="1"/>
  <c r="E3516" i="5" l="1"/>
  <c r="F3516" i="5" s="1"/>
  <c r="A3516" i="5"/>
  <c r="G3516" i="5"/>
  <c r="D3517" i="5" s="1"/>
  <c r="E3517" i="5" l="1"/>
  <c r="F3517" i="5" s="1"/>
  <c r="G3517" i="5" s="1"/>
  <c r="D3518" i="5" s="1"/>
  <c r="A3517" i="5"/>
  <c r="E3518" i="5" l="1"/>
  <c r="F3518" i="5" s="1"/>
  <c r="A3518" i="5"/>
  <c r="G3518" i="5"/>
  <c r="D3519" i="5" s="1"/>
  <c r="E3519" i="5" l="1"/>
  <c r="F3519" i="5" s="1"/>
  <c r="G3519" i="5" s="1"/>
  <c r="D3520" i="5" s="1"/>
  <c r="A3519" i="5"/>
  <c r="E3520" i="5" l="1"/>
  <c r="F3520" i="5" s="1"/>
  <c r="A3520" i="5"/>
  <c r="G3520" i="5"/>
  <c r="D3521" i="5" s="1"/>
  <c r="E3521" i="5" l="1"/>
  <c r="F3521" i="5" s="1"/>
  <c r="A3521" i="5"/>
  <c r="G3521" i="5"/>
  <c r="D3522" i="5" s="1"/>
  <c r="E3522" i="5" l="1"/>
  <c r="F3522" i="5" s="1"/>
  <c r="A3522" i="5"/>
  <c r="G3522" i="5"/>
  <c r="D3523" i="5" s="1"/>
  <c r="E3523" i="5" l="1"/>
  <c r="F3523" i="5" s="1"/>
  <c r="A3523" i="5"/>
  <c r="G3523" i="5"/>
  <c r="D3524" i="5" s="1"/>
  <c r="E3524" i="5" l="1"/>
  <c r="F3524" i="5" s="1"/>
  <c r="A3524" i="5"/>
  <c r="G3524" i="5"/>
  <c r="D3525" i="5" s="1"/>
  <c r="E3525" i="5" l="1"/>
  <c r="F3525" i="5" s="1"/>
  <c r="A3525" i="5"/>
  <c r="G3525" i="5"/>
  <c r="D3526" i="5" s="1"/>
  <c r="E3526" i="5" l="1"/>
  <c r="F3526" i="5" s="1"/>
  <c r="A3526" i="5"/>
  <c r="G3526" i="5"/>
  <c r="D3527" i="5" s="1"/>
  <c r="E3527" i="5" l="1"/>
  <c r="F3527" i="5" s="1"/>
  <c r="A3527" i="5"/>
  <c r="G3527" i="5"/>
  <c r="D3528" i="5" s="1"/>
  <c r="E3528" i="5" l="1"/>
  <c r="F3528" i="5" s="1"/>
  <c r="A3528" i="5"/>
  <c r="G3528" i="5"/>
  <c r="D3529" i="5" s="1"/>
  <c r="E3529" i="5" l="1"/>
  <c r="F3529" i="5" s="1"/>
  <c r="A3529" i="5"/>
  <c r="G3529" i="5"/>
  <c r="D3530" i="5" s="1"/>
  <c r="E3530" i="5" l="1"/>
  <c r="F3530" i="5" s="1"/>
  <c r="A3530" i="5"/>
  <c r="G3530" i="5"/>
  <c r="D3531" i="5" s="1"/>
  <c r="E3531" i="5" l="1"/>
  <c r="F3531" i="5" s="1"/>
  <c r="A3531" i="5"/>
  <c r="G3531" i="5"/>
  <c r="D3532" i="5" s="1"/>
  <c r="E3532" i="5" l="1"/>
  <c r="F3532" i="5" s="1"/>
  <c r="A3532" i="5"/>
  <c r="G3532" i="5"/>
  <c r="D3533" i="5" s="1"/>
  <c r="E3533" i="5" l="1"/>
  <c r="F3533" i="5" s="1"/>
  <c r="A3533" i="5"/>
  <c r="G3533" i="5"/>
  <c r="D3534" i="5" s="1"/>
  <c r="E3534" i="5" l="1"/>
  <c r="F3534" i="5" s="1"/>
  <c r="A3534" i="5"/>
  <c r="G3534" i="5"/>
  <c r="D3535" i="5" s="1"/>
  <c r="E3535" i="5" l="1"/>
  <c r="F3535" i="5" s="1"/>
  <c r="A3535" i="5"/>
  <c r="G3535" i="5"/>
  <c r="D3536" i="5" s="1"/>
  <c r="E3536" i="5" l="1"/>
  <c r="F3536" i="5" s="1"/>
  <c r="A3536" i="5"/>
  <c r="G3536" i="5"/>
  <c r="D3537" i="5" s="1"/>
  <c r="E3537" i="5" l="1"/>
  <c r="F3537" i="5" s="1"/>
  <c r="A3537" i="5"/>
  <c r="G3537" i="5"/>
  <c r="D3538" i="5" s="1"/>
  <c r="E3538" i="5" l="1"/>
  <c r="F3538" i="5" s="1"/>
  <c r="A3538" i="5"/>
  <c r="G3538" i="5"/>
  <c r="D3539" i="5" s="1"/>
  <c r="E3539" i="5" l="1"/>
  <c r="F3539" i="5" s="1"/>
  <c r="G3539" i="5" s="1"/>
  <c r="D3540" i="5" s="1"/>
  <c r="A3539" i="5"/>
  <c r="E3540" i="5" l="1"/>
  <c r="F3540" i="5" s="1"/>
  <c r="A3540" i="5"/>
  <c r="G3540" i="5"/>
  <c r="D3541" i="5" s="1"/>
  <c r="E3541" i="5" l="1"/>
  <c r="F3541" i="5" s="1"/>
  <c r="A3541" i="5"/>
  <c r="G3541" i="5"/>
  <c r="D3542" i="5" s="1"/>
  <c r="E3542" i="5" l="1"/>
  <c r="F3542" i="5" s="1"/>
  <c r="A3542" i="5"/>
  <c r="G3542" i="5"/>
  <c r="D3543" i="5" s="1"/>
  <c r="E3543" i="5" l="1"/>
  <c r="F3543" i="5" s="1"/>
  <c r="A3543" i="5"/>
  <c r="G3543" i="5"/>
  <c r="D3544" i="5" s="1"/>
  <c r="E3544" i="5" l="1"/>
  <c r="F3544" i="5" s="1"/>
  <c r="A3544" i="5"/>
  <c r="G3544" i="5"/>
  <c r="D3545" i="5" s="1"/>
  <c r="E3545" i="5" l="1"/>
  <c r="F3545" i="5" s="1"/>
  <c r="A3545" i="5"/>
  <c r="G3545" i="5"/>
  <c r="D3546" i="5" s="1"/>
  <c r="E3546" i="5" l="1"/>
  <c r="F3546" i="5" s="1"/>
  <c r="A3546" i="5"/>
  <c r="G3546" i="5"/>
  <c r="D3547" i="5" s="1"/>
  <c r="E3547" i="5" l="1"/>
  <c r="F3547" i="5" s="1"/>
  <c r="A3547" i="5"/>
  <c r="G3547" i="5"/>
  <c r="D3548" i="5" s="1"/>
  <c r="E3548" i="5" l="1"/>
  <c r="F3548" i="5" s="1"/>
  <c r="G3548" i="5" s="1"/>
  <c r="D3549" i="5" s="1"/>
  <c r="A3548" i="5"/>
  <c r="E3549" i="5" l="1"/>
  <c r="F3549" i="5" s="1"/>
  <c r="A3549" i="5"/>
  <c r="G3549" i="5"/>
  <c r="D3550" i="5" s="1"/>
  <c r="E3550" i="5" l="1"/>
  <c r="F3550" i="5" s="1"/>
  <c r="A3550" i="5"/>
  <c r="G3550" i="5"/>
  <c r="D3551" i="5" s="1"/>
  <c r="E3551" i="5" l="1"/>
  <c r="F3551" i="5" s="1"/>
  <c r="A3551" i="5"/>
  <c r="G3551" i="5"/>
  <c r="D3552" i="5" s="1"/>
  <c r="E3552" i="5" l="1"/>
  <c r="F3552" i="5" s="1"/>
  <c r="A3552" i="5"/>
  <c r="G3552" i="5"/>
  <c r="D3553" i="5" s="1"/>
  <c r="E3553" i="5" l="1"/>
  <c r="F3553" i="5" s="1"/>
  <c r="G3553" i="5" s="1"/>
  <c r="D3554" i="5" s="1"/>
  <c r="A3553" i="5"/>
  <c r="E3554" i="5" l="1"/>
  <c r="F3554" i="5" s="1"/>
  <c r="A3554" i="5"/>
  <c r="G3554" i="5"/>
  <c r="D3555" i="5" s="1"/>
  <c r="E3555" i="5" l="1"/>
  <c r="F3555" i="5" s="1"/>
  <c r="A3555" i="5"/>
  <c r="G3555" i="5"/>
  <c r="D3556" i="5" s="1"/>
  <c r="E3556" i="5" l="1"/>
  <c r="F3556" i="5" s="1"/>
  <c r="A3556" i="5"/>
  <c r="G3556" i="5"/>
  <c r="D3557" i="5" s="1"/>
  <c r="E3557" i="5" l="1"/>
  <c r="F3557" i="5" s="1"/>
  <c r="G3557" i="5" s="1"/>
  <c r="D3558" i="5" s="1"/>
  <c r="A3557" i="5"/>
  <c r="E3558" i="5" l="1"/>
  <c r="F3558" i="5" s="1"/>
  <c r="A3558" i="5"/>
  <c r="G3558" i="5"/>
  <c r="D3559" i="5" s="1"/>
  <c r="E3559" i="5" l="1"/>
  <c r="F3559" i="5" s="1"/>
  <c r="A3559" i="5"/>
  <c r="G3559" i="5"/>
  <c r="D3560" i="5" s="1"/>
  <c r="E3560" i="5" l="1"/>
  <c r="F3560" i="5" s="1"/>
  <c r="A3560" i="5"/>
  <c r="G3560" i="5"/>
  <c r="D3561" i="5" s="1"/>
  <c r="E3561" i="5" l="1"/>
  <c r="F3561" i="5" s="1"/>
  <c r="A3561" i="5"/>
  <c r="G3561" i="5"/>
  <c r="D3562" i="5" s="1"/>
  <c r="E3562" i="5" l="1"/>
  <c r="F3562" i="5" s="1"/>
  <c r="A3562" i="5"/>
  <c r="G3562" i="5"/>
  <c r="D3563" i="5" s="1"/>
  <c r="E3563" i="5" l="1"/>
  <c r="F3563" i="5" s="1"/>
  <c r="A3563" i="5"/>
  <c r="G3563" i="5"/>
  <c r="D3564" i="5" s="1"/>
  <c r="E3564" i="5" l="1"/>
  <c r="F3564" i="5" s="1"/>
  <c r="A3564" i="5"/>
  <c r="G3564" i="5"/>
  <c r="D3565" i="5" s="1"/>
  <c r="E3565" i="5" l="1"/>
  <c r="F3565" i="5" s="1"/>
  <c r="A3565" i="5"/>
  <c r="G3565" i="5"/>
  <c r="D3566" i="5" s="1"/>
  <c r="E3566" i="5" l="1"/>
  <c r="F3566" i="5" s="1"/>
  <c r="A3566" i="5"/>
  <c r="G3566" i="5"/>
  <c r="D3567" i="5" s="1"/>
  <c r="E3567" i="5" l="1"/>
  <c r="F3567" i="5" s="1"/>
  <c r="G3567" i="5" s="1"/>
  <c r="D3568" i="5" s="1"/>
  <c r="A3567" i="5"/>
  <c r="E3568" i="5" l="1"/>
  <c r="F3568" i="5" s="1"/>
  <c r="A3568" i="5"/>
  <c r="G3568" i="5"/>
  <c r="D3569" i="5" s="1"/>
  <c r="E3569" i="5" l="1"/>
  <c r="F3569" i="5" s="1"/>
  <c r="A3569" i="5"/>
  <c r="G3569" i="5"/>
  <c r="D3570" i="5" s="1"/>
  <c r="E3570" i="5" l="1"/>
  <c r="F3570" i="5" s="1"/>
  <c r="A3570" i="5"/>
  <c r="G3570" i="5"/>
  <c r="D3571" i="5" s="1"/>
  <c r="E3571" i="5" l="1"/>
  <c r="F3571" i="5" s="1"/>
  <c r="G3571" i="5" s="1"/>
  <c r="D3572" i="5" s="1"/>
  <c r="A3571" i="5"/>
  <c r="E3572" i="5" l="1"/>
  <c r="F3572" i="5" s="1"/>
  <c r="A3572" i="5"/>
  <c r="G3572" i="5"/>
  <c r="D3573" i="5" s="1"/>
  <c r="E3573" i="5" l="1"/>
  <c r="F3573" i="5" s="1"/>
  <c r="A3573" i="5"/>
  <c r="G3573" i="5"/>
  <c r="D3574" i="5" s="1"/>
  <c r="E3574" i="5" l="1"/>
  <c r="F3574" i="5" s="1"/>
  <c r="A3574" i="5"/>
  <c r="G3574" i="5"/>
  <c r="D3575" i="5" s="1"/>
  <c r="E3575" i="5" l="1"/>
  <c r="F3575" i="5" s="1"/>
  <c r="A3575" i="5"/>
  <c r="G3575" i="5"/>
  <c r="D3576" i="5" s="1"/>
  <c r="E3576" i="5" l="1"/>
  <c r="F3576" i="5" s="1"/>
  <c r="A3576" i="5"/>
  <c r="G3576" i="5"/>
  <c r="D3577" i="5" s="1"/>
  <c r="E3577" i="5" l="1"/>
  <c r="F3577" i="5" s="1"/>
  <c r="A3577" i="5"/>
  <c r="G3577" i="5"/>
  <c r="D3578" i="5" s="1"/>
  <c r="E3578" i="5" l="1"/>
  <c r="F3578" i="5" s="1"/>
  <c r="A3578" i="5"/>
  <c r="G3578" i="5"/>
  <c r="D3579" i="5" s="1"/>
  <c r="E3579" i="5" l="1"/>
  <c r="F3579" i="5" s="1"/>
  <c r="A3579" i="5"/>
  <c r="G3579" i="5"/>
  <c r="D3580" i="5" s="1"/>
  <c r="E3580" i="5" l="1"/>
  <c r="F3580" i="5" s="1"/>
  <c r="A3580" i="5"/>
  <c r="G3580" i="5"/>
  <c r="D3581" i="5" s="1"/>
  <c r="E3581" i="5" l="1"/>
  <c r="F3581" i="5" s="1"/>
  <c r="A3581" i="5"/>
  <c r="G3581" i="5"/>
  <c r="D3582" i="5" s="1"/>
  <c r="E3582" i="5" l="1"/>
  <c r="F3582" i="5" s="1"/>
  <c r="A3582" i="5"/>
  <c r="G3582" i="5"/>
  <c r="D3583" i="5" s="1"/>
  <c r="E3583" i="5" l="1"/>
  <c r="F3583" i="5" s="1"/>
  <c r="A3583" i="5"/>
  <c r="G3583" i="5"/>
  <c r="D3584" i="5" s="1"/>
  <c r="E3584" i="5" l="1"/>
  <c r="F3584" i="5" s="1"/>
  <c r="A3584" i="5"/>
  <c r="G3584" i="5"/>
  <c r="D3585" i="5" s="1"/>
  <c r="E3585" i="5" l="1"/>
  <c r="F3585" i="5" s="1"/>
  <c r="A3585" i="5"/>
  <c r="G3585" i="5"/>
  <c r="D3586" i="5" s="1"/>
  <c r="E3586" i="5" l="1"/>
  <c r="F3586" i="5" s="1"/>
  <c r="A3586" i="5"/>
  <c r="G3586" i="5"/>
  <c r="D3587" i="5" s="1"/>
  <c r="E3587" i="5" l="1"/>
  <c r="F3587" i="5" s="1"/>
  <c r="A3587" i="5"/>
  <c r="G3587" i="5"/>
  <c r="D3588" i="5" s="1"/>
  <c r="E3588" i="5" l="1"/>
  <c r="F3588" i="5" s="1"/>
  <c r="A3588" i="5"/>
  <c r="G3588" i="5"/>
  <c r="D3589" i="5" s="1"/>
  <c r="E3589" i="5" l="1"/>
  <c r="F3589" i="5" s="1"/>
  <c r="A3589" i="5"/>
  <c r="G3589" i="5"/>
  <c r="D3590" i="5" s="1"/>
  <c r="E3590" i="5" l="1"/>
  <c r="F3590" i="5" s="1"/>
  <c r="A3590" i="5"/>
  <c r="G3590" i="5"/>
  <c r="D3591" i="5" s="1"/>
  <c r="E3591" i="5" l="1"/>
  <c r="F3591" i="5" s="1"/>
  <c r="A3591" i="5"/>
  <c r="G3591" i="5"/>
  <c r="D3592" i="5" s="1"/>
  <c r="E3592" i="5" l="1"/>
  <c r="F3592" i="5" s="1"/>
  <c r="A3592" i="5"/>
  <c r="G3592" i="5"/>
  <c r="D3593" i="5" s="1"/>
  <c r="E3593" i="5" l="1"/>
  <c r="F3593" i="5" s="1"/>
  <c r="A3593" i="5"/>
  <c r="G3593" i="5"/>
  <c r="D3594" i="5" s="1"/>
  <c r="E3594" i="5" l="1"/>
  <c r="F3594" i="5" s="1"/>
  <c r="A3594" i="5"/>
  <c r="G3594" i="5"/>
  <c r="D3595" i="5" s="1"/>
  <c r="E3595" i="5" l="1"/>
  <c r="F3595" i="5" s="1"/>
  <c r="A3595" i="5"/>
  <c r="G3595" i="5"/>
  <c r="D3596" i="5" s="1"/>
  <c r="E3596" i="5" l="1"/>
  <c r="F3596" i="5" s="1"/>
  <c r="A3596" i="5"/>
  <c r="G3596" i="5"/>
  <c r="D3597" i="5" s="1"/>
  <c r="E3597" i="5" l="1"/>
  <c r="F3597" i="5" s="1"/>
  <c r="A3597" i="5"/>
  <c r="G3597" i="5"/>
  <c r="D3598" i="5" s="1"/>
  <c r="E3598" i="5" l="1"/>
  <c r="F3598" i="5" s="1"/>
  <c r="A3598" i="5"/>
  <c r="G3598" i="5"/>
  <c r="D3599" i="5" s="1"/>
  <c r="E3599" i="5" l="1"/>
  <c r="F3599" i="5" s="1"/>
  <c r="A3599" i="5"/>
  <c r="G3599" i="5"/>
  <c r="D3600" i="5" s="1"/>
  <c r="E3600" i="5" l="1"/>
  <c r="F3600" i="5" s="1"/>
  <c r="A3600" i="5"/>
  <c r="G3600" i="5"/>
  <c r="D3601" i="5" s="1"/>
  <c r="E3601" i="5" l="1"/>
  <c r="F3601" i="5" s="1"/>
  <c r="A3601" i="5"/>
  <c r="G3601" i="5"/>
  <c r="D3602" i="5" s="1"/>
  <c r="E3602" i="5" l="1"/>
  <c r="F3602" i="5" s="1"/>
  <c r="G3602" i="5" s="1"/>
  <c r="D3603" i="5" s="1"/>
  <c r="A3602" i="5"/>
  <c r="E3603" i="5" l="1"/>
  <c r="F3603" i="5" s="1"/>
  <c r="A3603" i="5"/>
  <c r="G3603" i="5"/>
  <c r="D3604" i="5" s="1"/>
  <c r="E3604" i="5" l="1"/>
  <c r="F3604" i="5" s="1"/>
  <c r="A3604" i="5"/>
  <c r="G3604" i="5"/>
  <c r="D3605" i="5" s="1"/>
  <c r="E3605" i="5" l="1"/>
  <c r="F3605" i="5" s="1"/>
  <c r="A3605" i="5"/>
  <c r="G3605" i="5"/>
  <c r="D3606" i="5" s="1"/>
  <c r="E3606" i="5" l="1"/>
  <c r="F3606" i="5" s="1"/>
  <c r="A3606" i="5"/>
  <c r="G3606" i="5"/>
  <c r="D3607" i="5" s="1"/>
  <c r="E3607" i="5" l="1"/>
  <c r="F3607" i="5" s="1"/>
  <c r="A3607" i="5"/>
  <c r="G3607" i="5"/>
  <c r="D3608" i="5" s="1"/>
  <c r="E3608" i="5" l="1"/>
  <c r="F3608" i="5" s="1"/>
  <c r="G3608" i="5" s="1"/>
  <c r="D3609" i="5" s="1"/>
  <c r="A3608" i="5"/>
  <c r="E3609" i="5" l="1"/>
  <c r="F3609" i="5" s="1"/>
  <c r="A3609" i="5"/>
  <c r="G3609" i="5"/>
  <c r="D3610" i="5" s="1"/>
  <c r="E3610" i="5" l="1"/>
  <c r="F3610" i="5" s="1"/>
  <c r="A3610" i="5"/>
  <c r="G3610" i="5"/>
  <c r="D3611" i="5" s="1"/>
  <c r="E3611" i="5" l="1"/>
  <c r="F3611" i="5" s="1"/>
  <c r="G3611" i="5" s="1"/>
  <c r="D3612" i="5" s="1"/>
  <c r="A3611" i="5"/>
  <c r="E3612" i="5" l="1"/>
  <c r="F3612" i="5" s="1"/>
  <c r="A3612" i="5"/>
  <c r="G3612" i="5"/>
  <c r="D3613" i="5" s="1"/>
  <c r="E3613" i="5" l="1"/>
  <c r="F3613" i="5" s="1"/>
  <c r="G3613" i="5" s="1"/>
  <c r="D3614" i="5" s="1"/>
  <c r="A3613" i="5"/>
  <c r="E3614" i="5" l="1"/>
  <c r="F3614" i="5" s="1"/>
  <c r="A3614" i="5"/>
  <c r="G3614" i="5"/>
  <c r="D3615" i="5" s="1"/>
  <c r="E3615" i="5" l="1"/>
  <c r="F3615" i="5" s="1"/>
  <c r="G3615" i="5" s="1"/>
  <c r="D3616" i="5" s="1"/>
  <c r="A3615" i="5"/>
  <c r="E3616" i="5" l="1"/>
  <c r="F3616" i="5" s="1"/>
  <c r="A3616" i="5"/>
  <c r="G3616" i="5"/>
  <c r="D3617" i="5" s="1"/>
  <c r="E3617" i="5" l="1"/>
  <c r="F3617" i="5" s="1"/>
  <c r="A3617" i="5"/>
  <c r="G3617" i="5"/>
  <c r="D3618" i="5" s="1"/>
  <c r="E3618" i="5" l="1"/>
  <c r="F3618" i="5" s="1"/>
  <c r="A3618" i="5"/>
  <c r="G3618" i="5"/>
  <c r="D3619" i="5" s="1"/>
  <c r="E3619" i="5" l="1"/>
  <c r="F3619" i="5" s="1"/>
  <c r="A3619" i="5"/>
  <c r="G3619" i="5"/>
  <c r="D3620" i="5" s="1"/>
  <c r="E3620" i="5" l="1"/>
  <c r="F3620" i="5" s="1"/>
  <c r="A3620" i="5"/>
  <c r="G3620" i="5"/>
  <c r="D3621" i="5" s="1"/>
  <c r="E3621" i="5" l="1"/>
  <c r="F3621" i="5" s="1"/>
  <c r="A3621" i="5"/>
  <c r="G3621" i="5"/>
  <c r="D3622" i="5" s="1"/>
  <c r="E3622" i="5" l="1"/>
  <c r="F3622" i="5" s="1"/>
  <c r="A3622" i="5"/>
  <c r="G3622" i="5"/>
  <c r="D3623" i="5" s="1"/>
  <c r="E3623" i="5" l="1"/>
  <c r="F3623" i="5" s="1"/>
  <c r="A3623" i="5"/>
  <c r="G3623" i="5"/>
  <c r="D3624" i="5" s="1"/>
  <c r="E3624" i="5" l="1"/>
  <c r="F3624" i="5" s="1"/>
  <c r="A3624" i="5"/>
  <c r="G3624" i="5"/>
  <c r="D3625" i="5" s="1"/>
  <c r="E3625" i="5" l="1"/>
  <c r="F3625" i="5" s="1"/>
  <c r="A3625" i="5"/>
  <c r="G3625" i="5"/>
  <c r="D3626" i="5" s="1"/>
  <c r="E3626" i="5" l="1"/>
  <c r="F3626" i="5" s="1"/>
  <c r="A3626" i="5"/>
  <c r="G3626" i="5"/>
  <c r="D3627" i="5" s="1"/>
  <c r="E3627" i="5" l="1"/>
  <c r="F3627" i="5" s="1"/>
  <c r="A3627" i="5"/>
  <c r="G3627" i="5"/>
  <c r="D3628" i="5" s="1"/>
  <c r="E3628" i="5" l="1"/>
  <c r="F3628" i="5" s="1"/>
  <c r="A3628" i="5"/>
  <c r="G3628" i="5"/>
  <c r="D3629" i="5" s="1"/>
  <c r="E3629" i="5" l="1"/>
  <c r="F3629" i="5" s="1"/>
  <c r="A3629" i="5"/>
  <c r="G3629" i="5"/>
  <c r="D3630" i="5" s="1"/>
  <c r="E3630" i="5" l="1"/>
  <c r="F3630" i="5" s="1"/>
  <c r="G3630" i="5" s="1"/>
  <c r="D3631" i="5" s="1"/>
  <c r="A3630" i="5"/>
  <c r="E3631" i="5" l="1"/>
  <c r="F3631" i="5" s="1"/>
  <c r="A3631" i="5"/>
  <c r="G3631" i="5"/>
  <c r="D3632" i="5" s="1"/>
  <c r="E3632" i="5" l="1"/>
  <c r="F3632" i="5" s="1"/>
  <c r="A3632" i="5"/>
  <c r="G3632" i="5"/>
  <c r="D3633" i="5" s="1"/>
  <c r="E3633" i="5" l="1"/>
  <c r="F3633" i="5" s="1"/>
  <c r="A3633" i="5"/>
  <c r="G3633" i="5"/>
  <c r="D3634" i="5" s="1"/>
  <c r="E3634" i="5" l="1"/>
  <c r="F3634" i="5" s="1"/>
  <c r="A3634" i="5"/>
  <c r="G3634" i="5"/>
  <c r="D3635" i="5" s="1"/>
  <c r="E3635" i="5" l="1"/>
  <c r="F3635" i="5" s="1"/>
  <c r="A3635" i="5"/>
  <c r="G3635" i="5"/>
  <c r="D3636" i="5" s="1"/>
  <c r="E3636" i="5" l="1"/>
  <c r="F3636" i="5" s="1"/>
  <c r="A3636" i="5"/>
  <c r="G3636" i="5"/>
  <c r="D3637" i="5" s="1"/>
  <c r="E3637" i="5" l="1"/>
  <c r="F3637" i="5" s="1"/>
  <c r="A3637" i="5"/>
  <c r="G3637" i="5"/>
  <c r="D3638" i="5" s="1"/>
  <c r="E3638" i="5" l="1"/>
  <c r="F3638" i="5" s="1"/>
  <c r="A3638" i="5"/>
  <c r="G3638" i="5"/>
  <c r="D3639" i="5" s="1"/>
  <c r="E3639" i="5" l="1"/>
  <c r="F3639" i="5" s="1"/>
  <c r="A3639" i="5"/>
  <c r="G3639" i="5"/>
  <c r="D3640" i="5" s="1"/>
  <c r="E3640" i="5" l="1"/>
  <c r="F3640" i="5" s="1"/>
  <c r="A3640" i="5"/>
  <c r="G3640" i="5"/>
  <c r="D3641" i="5" s="1"/>
  <c r="E3641" i="5" l="1"/>
  <c r="F3641" i="5" s="1"/>
  <c r="A3641" i="5"/>
  <c r="G3641" i="5"/>
  <c r="D3642" i="5" s="1"/>
  <c r="E3642" i="5" l="1"/>
  <c r="F3642" i="5" s="1"/>
  <c r="A3642" i="5"/>
  <c r="G3642" i="5"/>
  <c r="D3643" i="5" s="1"/>
  <c r="E3643" i="5" l="1"/>
  <c r="F3643" i="5" s="1"/>
  <c r="A3643" i="5"/>
  <c r="G3643" i="5"/>
  <c r="D3644" i="5" s="1"/>
  <c r="E3644" i="5" l="1"/>
  <c r="F3644" i="5" s="1"/>
  <c r="A3644" i="5"/>
  <c r="G3644" i="5"/>
  <c r="D3645" i="5" s="1"/>
  <c r="E3645" i="5" l="1"/>
  <c r="F3645" i="5" s="1"/>
  <c r="A3645" i="5"/>
  <c r="G3645" i="5"/>
  <c r="D3646" i="5" s="1"/>
  <c r="E3646" i="5" l="1"/>
  <c r="F3646" i="5" s="1"/>
  <c r="A3646" i="5"/>
  <c r="G3646" i="5"/>
  <c r="D3647" i="5" s="1"/>
  <c r="E3647" i="5" l="1"/>
  <c r="F3647" i="5" s="1"/>
  <c r="A3647" i="5"/>
  <c r="G3647" i="5"/>
  <c r="D3648" i="5" s="1"/>
  <c r="E3648" i="5" l="1"/>
  <c r="F3648" i="5" s="1"/>
  <c r="A3648" i="5"/>
  <c r="G3648" i="5"/>
  <c r="D3649" i="5" s="1"/>
  <c r="E3649" i="5" l="1"/>
  <c r="F3649" i="5" s="1"/>
  <c r="A3649" i="5"/>
  <c r="G3649" i="5"/>
  <c r="D3650" i="5" s="1"/>
  <c r="E3650" i="5" l="1"/>
  <c r="F3650" i="5" s="1"/>
  <c r="A3650" i="5"/>
  <c r="G3650" i="5"/>
  <c r="D3651" i="5" s="1"/>
  <c r="E3651" i="5" l="1"/>
  <c r="F3651" i="5" s="1"/>
  <c r="A3651" i="5"/>
  <c r="G3651" i="5"/>
  <c r="D3652" i="5" s="1"/>
  <c r="E3652" i="5" l="1"/>
  <c r="F3652" i="5" s="1"/>
  <c r="A3652" i="5"/>
  <c r="G3652" i="5"/>
  <c r="D3653" i="5" s="1"/>
  <c r="E3653" i="5" l="1"/>
  <c r="F3653" i="5" s="1"/>
  <c r="A3653" i="5"/>
  <c r="G3653" i="5"/>
  <c r="D3654" i="5" s="1"/>
  <c r="E3654" i="5" l="1"/>
  <c r="F3654" i="5" s="1"/>
  <c r="A3654" i="5"/>
  <c r="G3654" i="5"/>
  <c r="D3655" i="5" s="1"/>
  <c r="A3655" i="5" s="1"/>
  <c r="H5" i="5" s="1"/>
  <c r="E3655" i="5" l="1"/>
  <c r="F3655" i="5" s="1"/>
  <c r="H7" i="5"/>
  <c r="G365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46A3A-2B0A-4873-ADE4-224922295D09}" name="woda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  <connection id="2" xr16:uid="{4B4599C7-6246-4605-B48E-190CA56F691A}" name="woda1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  <connection id="3" xr16:uid="{C07DAE83-A0BF-464A-A993-B1801DCC257F}" name="woda2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  <connection id="4" xr16:uid="{FE32902A-022B-4A6F-A538-5FB9F95039AD}" name="woda3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  <connection id="5" xr16:uid="{93D27956-F144-46A8-9E24-D6ECD1D1B048}" name="woda4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  <connection id="6" xr16:uid="{623ED9D8-3464-45F6-AA13-3B483E31C1A1}" name="woda41" type="6" refreshedVersion="6" background="1" saveData="1">
    <textPr codePage="852" sourceFile="C:\Users\Ignacy\Desktop\Matura2018\woda.txt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<sst xmlns="http://schemas.openxmlformats.org/spreadsheetml/2006/main" count="58" uniqueCount="42">
  <si>
    <t>Metrów</t>
  </si>
  <si>
    <t>Data</t>
  </si>
  <si>
    <t>Etykiety wierszy</t>
  </si>
  <si>
    <t>Suma końcowa</t>
  </si>
  <si>
    <t>2008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</si>
  <si>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</si>
  <si>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</si>
  <si>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</si>
  <si>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</si>
  <si>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</si>
  <si>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</si>
  <si>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</si>
  <si>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</si>
  <si>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</si>
  <si>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</si>
  <si>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</si>
  <si>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</si>
  <si>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</si>
  <si>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</si>
  <si>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</si>
  <si>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</si>
  <si>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</si>
  <si>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</si>
  <si>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</si>
  <si>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</si>
  <si>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</si>
  <si>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Metrów</t>
  </si>
  <si>
    <t>Czy ciag</t>
  </si>
  <si>
    <t>Dlugosci ciag</t>
  </si>
  <si>
    <t>Najdluższy</t>
  </si>
  <si>
    <t>Koniec</t>
  </si>
  <si>
    <t>Poczatek</t>
  </si>
  <si>
    <t>indeks</t>
  </si>
  <si>
    <t>Suma metrów sześciennych</t>
  </si>
  <si>
    <t>Nadmiar</t>
  </si>
  <si>
    <t>Pierwsze wypuszczenie nadmiaru</t>
  </si>
  <si>
    <t>Ile dni minimum 800000</t>
  </si>
  <si>
    <t>Ile gdyby nie wypuszczać</t>
  </si>
  <si>
    <t>Pomiar o polnocy</t>
  </si>
  <si>
    <t>wody po polnocy</t>
  </si>
  <si>
    <t>wody po 8</t>
  </si>
  <si>
    <t>koniec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</si>
</sst>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Alignment="1">
      <alignment horizontal="left" indent="1"/>
    </xf>
    <xf numFmtId="167" fontId="0" fillId="0" borderId="0" xfId="0" applyNumberFormat="1"/>
    <xf numFmtId="167" fontId="0" fillId="2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[Zbiornik.xlsx]5_3!Tabela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metrów sześciennych dopływających do rzeki w kolejnych miesiącach 2008 roku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'5_3'!$E$3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'5_3'!$D$4:$D$17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'5_3'!$E$4:$E$17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48A-9B41-2F0BCC7F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023408"/>
        <c:axId val="1736627216"/>
      </c:barChart>
      <c:catAx>
        <c:axId val="1671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6627216"/>
        <c:crosses val="autoZero"/>
        <c:auto val="1"/>
        <c:lblAlgn val="ctr"/>
        <c:lblOffset val="100"/>
        <c:noMultiLvlLbl val="0"/>
      </c:catAx>
      <c:valAx>
        <c:axId val="1736627216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tysięcy</a:t>
                </a:r>
                <a:r>
                  <a:rPr lang="pl-PL" baseline="0"/>
                  <a:t> dopływających metrów sześciennych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7.2092460405066186E-2"/>
              <c:y val="0.15065175021439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023408"/>
        <c:crosses val="autoZero"/>
        <c:crossBetween val="between"/>
        <c:majorUnit val="100000"/>
        <c:dispUnits>
          <c:builtInUnit val="thousands"/>
          <c:dispUnitsLbl>
            <c:layout>
              <c:manualLayout>
                <c:xMode val="edge"/>
                <c:yMode val="edge"/>
                <c:x val="0.12503642652145117"/>
                <c:y val="0.2113845794028221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17</xdr:row>
      <xdr:rowOff>47625</xdr:rowOff>
    </xdr:from>
    <xdr:to>
      <xdr:col>10</xdr:col>
      <xdr:colOff>104775</xdr:colOff>
      <xdr:row>37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7A311C-555C-4B1D-AE87-063CD7C31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10.730395254628" createdVersion="6" refreshedVersion="6" minRefreshableVersion="3" recordCount="3653" xr:uid="{81E887F1-FA1E-46FC-81B2-A7A1E8262823}">
  <cacheSource type="worksheet">
    <worksheetSource ref="A1:B3654" sheet="5_1"/>
  </cacheSource>
  <cacheFields count="2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base="0">
        <rangePr groupBy="years" startDate="2008-01-01T00:00:00" endDate="2018-01-01T00:00:00"/>
        <groupItems count="13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/1/2018"/>
        </groupItems>
      </fieldGroup>
    </cacheField>
    <cacheField name="Metrów" numFmtId="0">
      <sharedItems containsSemiMixedTypes="0" containsString="0" containsNumber="1" containsInteger="1" minValue="1098" maxValue="10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10.740206828705" createdVersion="6" refreshedVersion="6" minRefreshableVersion="3" recordCount="3653" xr:uid="{29982139-6D0C-42C1-AEC1-A7C7F96868C9}">
  <cacheSource type="worksheet">
    <worksheetSource ref="A1:B3654" sheet="5_3"/>
  </cacheSource>
  <cacheFields count="3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2" base="0">
        <rangePr groupBy="months" startDate="2008-01-01T00:00:00" endDate="2018-01-01T00:00:00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  <cacheField name="Metrów" numFmtId="0">
      <sharedItems containsSemiMixedTypes="0" containsString="0" containsNumber="1" containsInteger="1" minValue="1098" maxValue="103040"/>
    </cacheField>
    <cacheField name="Lata" numFmtId="0" databaseField="0">
      <fieldGroup base="0">
        <rangePr groupBy="years" startDate="2008-01-01T00:00:00" endDate="2018-01-01T00:00:00"/>
        <groupItems count="13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0D588-EB22-4CE7-8BB7-68A123371CCE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8:I19" firstHeaderRow="1" firstDataRow="1" firstDataCol="1"/>
  <pivotFields count="2">
    <pivotField axis="axisRow" numFmtId="14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Metrów" fld="1" baseField="0" baseItem="0"/>
  </dataFields>
  <formats count="2">
    <format dxfId="1">
      <pivotArea collapsedLevelsAreSubtotals="1" fieldPosition="0">
        <references count="1">
          <reference field="0" count="1">
            <x v="8"/>
          </reference>
        </references>
      </pivotArea>
    </format>
    <format dxfId="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10F0A-999D-4F9A-B24E-8635661C5ABD}" name="Tabela przestawna2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D3:E17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2">
    <field x="2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metrów sześciennych" fld="1" baseField="0" baseItem="7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B12076F2-A130-4180-ABFE-55FB24DA10D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9803A28F-1207-4B1A-B300-6046D7E026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3" xr16:uid="{5636E335-8BC7-417D-B444-2B87D063125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4" xr16:uid="{C3A65995-013C-4B55-9C11-3E973EA533B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_1" connectionId="6" xr16:uid="{D75FE086-7C34-4F3F-9C2B-C07336866E5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5" xr16:uid="{EE72AB16-EDA4-47A4-AC45-FDA40C32BE5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4"/>
  <sheetViews>
    <sheetView workbookViewId="0">
      <selection sqref="A1:XFD1048576"/>
    </sheetView>
  </sheetViews>
  <sheetFormatPr defaultRowHeight="15" x14ac:dyDescent="0.25"/>
  <cols>
    <col min="1" max="1" width="19.28515625" customWidth="1"/>
    <col min="2" max="2" width="16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9441-350C-4871-859F-6A0595C1A13F}">
  <dimension ref="A1:I3654"/>
  <sheetViews>
    <sheetView workbookViewId="0">
      <selection activeCell="J4" sqref="J4"/>
    </sheetView>
  </sheetViews>
  <sheetFormatPr defaultRowHeight="15" x14ac:dyDescent="0.25"/>
  <cols>
    <col min="1" max="1" width="19.28515625" customWidth="1"/>
    <col min="2" max="2" width="16.42578125" customWidth="1"/>
    <col min="8" max="8" width="17.7109375" bestFit="1" customWidth="1"/>
    <col min="9" max="9" width="14.855468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s="1">
        <v>39448</v>
      </c>
      <c r="B2">
        <v>2275</v>
      </c>
    </row>
    <row r="3" spans="1:9" x14ac:dyDescent="0.25">
      <c r="A3" s="1">
        <v>39449</v>
      </c>
      <c r="B3">
        <v>2831</v>
      </c>
    </row>
    <row r="4" spans="1:9" x14ac:dyDescent="0.25">
      <c r="A4" s="1">
        <v>39450</v>
      </c>
      <c r="B4">
        <v>4615</v>
      </c>
    </row>
    <row r="5" spans="1:9" x14ac:dyDescent="0.25">
      <c r="A5" s="1">
        <v>39451</v>
      </c>
      <c r="B5">
        <v>4084</v>
      </c>
    </row>
    <row r="6" spans="1:9" x14ac:dyDescent="0.25">
      <c r="A6" s="1">
        <v>39452</v>
      </c>
      <c r="B6">
        <v>3258</v>
      </c>
    </row>
    <row r="7" spans="1:9" x14ac:dyDescent="0.25">
      <c r="A7" s="1">
        <v>39453</v>
      </c>
      <c r="B7">
        <v>3532</v>
      </c>
    </row>
    <row r="8" spans="1:9" x14ac:dyDescent="0.25">
      <c r="A8" s="1">
        <v>39454</v>
      </c>
      <c r="B8">
        <v>2757</v>
      </c>
      <c r="H8" s="2" t="s">
        <v>2</v>
      </c>
      <c r="I8" t="s">
        <v>26</v>
      </c>
    </row>
    <row r="9" spans="1:9" x14ac:dyDescent="0.25">
      <c r="A9" s="1">
        <v>39455</v>
      </c>
      <c r="B9">
        <v>4708</v>
      </c>
      <c r="H9" s="6" t="s">
        <v>23</v>
      </c>
      <c r="I9" s="7">
        <v>5364691</v>
      </c>
    </row>
    <row r="10" spans="1:9" x14ac:dyDescent="0.25">
      <c r="A10" s="1">
        <v>39456</v>
      </c>
      <c r="B10">
        <v>2044</v>
      </c>
      <c r="H10" s="3" t="s">
        <v>24</v>
      </c>
      <c r="I10" s="5">
        <v>4798161</v>
      </c>
    </row>
    <row r="11" spans="1:9" x14ac:dyDescent="0.25">
      <c r="A11" s="1">
        <v>39457</v>
      </c>
      <c r="B11">
        <v>3512</v>
      </c>
      <c r="H11" s="3" t="s">
        <v>21</v>
      </c>
      <c r="I11" s="5">
        <v>3411689</v>
      </c>
    </row>
    <row r="12" spans="1:9" x14ac:dyDescent="0.25">
      <c r="A12" s="1">
        <v>39458</v>
      </c>
      <c r="B12">
        <v>3473</v>
      </c>
      <c r="H12" s="3" t="s">
        <v>19</v>
      </c>
      <c r="I12" s="5">
        <v>3283387</v>
      </c>
    </row>
    <row r="13" spans="1:9" x14ac:dyDescent="0.25">
      <c r="A13" s="1">
        <v>39459</v>
      </c>
      <c r="B13">
        <v>3814</v>
      </c>
      <c r="H13" s="3" t="s">
        <v>20</v>
      </c>
      <c r="I13" s="5">
        <v>2924864</v>
      </c>
    </row>
    <row r="14" spans="1:9" x14ac:dyDescent="0.25">
      <c r="A14" s="1">
        <v>39460</v>
      </c>
      <c r="B14">
        <v>2034</v>
      </c>
      <c r="H14" s="3" t="s">
        <v>18</v>
      </c>
      <c r="I14" s="5">
        <v>2649141</v>
      </c>
    </row>
    <row r="15" spans="1:9" x14ac:dyDescent="0.25">
      <c r="A15" s="1">
        <v>39461</v>
      </c>
      <c r="B15">
        <v>1788</v>
      </c>
      <c r="H15" s="3" t="s">
        <v>17</v>
      </c>
      <c r="I15" s="5">
        <v>2630101</v>
      </c>
    </row>
    <row r="16" spans="1:9" x14ac:dyDescent="0.25">
      <c r="A16" s="1">
        <v>39462</v>
      </c>
      <c r="B16">
        <v>4084</v>
      </c>
      <c r="H16" s="3" t="s">
        <v>4</v>
      </c>
      <c r="I16" s="5">
        <v>2501291</v>
      </c>
    </row>
    <row r="17" spans="1:9" x14ac:dyDescent="0.25">
      <c r="A17" s="1">
        <v>39463</v>
      </c>
      <c r="B17">
        <v>2604</v>
      </c>
      <c r="H17" s="3" t="s">
        <v>22</v>
      </c>
      <c r="I17" s="5">
        <v>1982301</v>
      </c>
    </row>
    <row r="18" spans="1:9" x14ac:dyDescent="0.25">
      <c r="A18" s="1">
        <v>39464</v>
      </c>
      <c r="B18">
        <v>3437</v>
      </c>
      <c r="H18" s="3" t="s">
        <v>25</v>
      </c>
      <c r="I18" s="5">
        <v>1935168</v>
      </c>
    </row>
    <row r="19" spans="1:9" x14ac:dyDescent="0.25">
      <c r="A19" s="1">
        <v>39465</v>
      </c>
      <c r="B19">
        <v>3846</v>
      </c>
      <c r="H19" s="3" t="s">
        <v>3</v>
      </c>
      <c r="I19" s="5">
        <v>31480794</v>
      </c>
    </row>
    <row r="20" spans="1:9" x14ac:dyDescent="0.25">
      <c r="A20" s="1">
        <v>39466</v>
      </c>
      <c r="B20">
        <v>2051</v>
      </c>
    </row>
    <row r="21" spans="1:9" x14ac:dyDescent="0.25">
      <c r="A21" s="1">
        <v>39467</v>
      </c>
      <c r="B21">
        <v>1600</v>
      </c>
    </row>
    <row r="22" spans="1:9" x14ac:dyDescent="0.25">
      <c r="A22" s="1">
        <v>39468</v>
      </c>
      <c r="B22">
        <v>1963</v>
      </c>
    </row>
    <row r="23" spans="1:9" x14ac:dyDescent="0.25">
      <c r="A23" s="1">
        <v>39469</v>
      </c>
      <c r="B23">
        <v>4055</v>
      </c>
    </row>
    <row r="24" spans="1:9" x14ac:dyDescent="0.25">
      <c r="A24" s="1">
        <v>39470</v>
      </c>
      <c r="B24">
        <v>3842</v>
      </c>
    </row>
    <row r="25" spans="1:9" x14ac:dyDescent="0.25">
      <c r="A25" s="1">
        <v>39471</v>
      </c>
      <c r="B25">
        <v>1422</v>
      </c>
    </row>
    <row r="26" spans="1:9" x14ac:dyDescent="0.25">
      <c r="A26" s="1">
        <v>39472</v>
      </c>
      <c r="B26">
        <v>2982</v>
      </c>
    </row>
    <row r="27" spans="1:9" x14ac:dyDescent="0.25">
      <c r="A27" s="1">
        <v>39473</v>
      </c>
      <c r="B27">
        <v>3468</v>
      </c>
    </row>
    <row r="28" spans="1:9" x14ac:dyDescent="0.25">
      <c r="A28" s="1">
        <v>39474</v>
      </c>
      <c r="B28">
        <v>2106</v>
      </c>
    </row>
    <row r="29" spans="1:9" x14ac:dyDescent="0.25">
      <c r="A29" s="1">
        <v>39475</v>
      </c>
      <c r="B29">
        <v>3599</v>
      </c>
    </row>
    <row r="30" spans="1:9" x14ac:dyDescent="0.25">
      <c r="A30" s="1">
        <v>39476</v>
      </c>
      <c r="B30">
        <v>2200</v>
      </c>
    </row>
    <row r="31" spans="1:9" x14ac:dyDescent="0.25">
      <c r="A31" s="1">
        <v>39477</v>
      </c>
      <c r="B31">
        <v>3499</v>
      </c>
    </row>
    <row r="32" spans="1:9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B4FD-43CB-49FD-A45E-43CECCDA8D12}">
  <dimension ref="A1:H3654"/>
  <sheetViews>
    <sheetView workbookViewId="0">
      <selection activeCell="I5" sqref="I5"/>
    </sheetView>
  </sheetViews>
  <sheetFormatPr defaultRowHeight="15" x14ac:dyDescent="0.25"/>
  <cols>
    <col min="1" max="1" width="15.140625" customWidth="1"/>
    <col min="2" max="2" width="19.28515625" customWidth="1"/>
    <col min="3" max="3" width="16.42578125" customWidth="1"/>
    <col min="7" max="7" width="13" customWidth="1"/>
    <col min="8" max="8" width="12.140625" customWidth="1"/>
  </cols>
  <sheetData>
    <row r="1" spans="1:8" x14ac:dyDescent="0.25">
      <c r="A1" t="s">
        <v>28</v>
      </c>
      <c r="B1" t="s">
        <v>1</v>
      </c>
      <c r="C1" t="s">
        <v>0</v>
      </c>
      <c r="D1" t="s">
        <v>27</v>
      </c>
    </row>
    <row r="2" spans="1:8" x14ac:dyDescent="0.25">
      <c r="A2">
        <v>1</v>
      </c>
      <c r="B2" s="1">
        <v>39448</v>
      </c>
      <c r="C2">
        <v>2275</v>
      </c>
      <c r="D2">
        <v>0</v>
      </c>
    </row>
    <row r="3" spans="1:8" x14ac:dyDescent="0.25">
      <c r="A3">
        <f>IF(D3=1,A2+1,0)</f>
        <v>0</v>
      </c>
      <c r="B3" s="1">
        <v>39449</v>
      </c>
      <c r="C3">
        <v>2831</v>
      </c>
      <c r="D3">
        <f>IF(C3&gt;10000,1,0)</f>
        <v>0</v>
      </c>
      <c r="F3" s="10"/>
      <c r="G3" s="10"/>
    </row>
    <row r="4" spans="1:8" x14ac:dyDescent="0.25">
      <c r="A4">
        <f>IF(D4=1,A3+1,0)</f>
        <v>0</v>
      </c>
      <c r="B4" s="1">
        <v>39450</v>
      </c>
      <c r="C4">
        <v>4615</v>
      </c>
      <c r="D4">
        <f t="shared" ref="D4:D67" si="0">IF(C4&gt;10000,1,0)</f>
        <v>0</v>
      </c>
      <c r="F4" s="10" t="s">
        <v>29</v>
      </c>
      <c r="G4" s="10">
        <f>MAX(A:A)</f>
        <v>55</v>
      </c>
      <c r="H4" t="s">
        <v>32</v>
      </c>
    </row>
    <row r="5" spans="1:8" x14ac:dyDescent="0.25">
      <c r="A5">
        <f>IF(D5=1,A4+1,0)</f>
        <v>0</v>
      </c>
      <c r="B5" s="1">
        <v>39451</v>
      </c>
      <c r="C5">
        <v>4084</v>
      </c>
      <c r="D5">
        <f t="shared" si="0"/>
        <v>0</v>
      </c>
      <c r="F5" s="10" t="s">
        <v>31</v>
      </c>
      <c r="G5" s="9">
        <f>INDEX(B:B,H5)</f>
        <v>42080</v>
      </c>
      <c r="H5" s="8">
        <f>MATCH(G6,B:B,0)-G4+1</f>
        <v>2634</v>
      </c>
    </row>
    <row r="6" spans="1:8" x14ac:dyDescent="0.25">
      <c r="A6">
        <f>IF(D6=1,A5+1,0)</f>
        <v>0</v>
      </c>
      <c r="B6" s="1">
        <v>39452</v>
      </c>
      <c r="C6">
        <v>3258</v>
      </c>
      <c r="D6">
        <f t="shared" si="0"/>
        <v>0</v>
      </c>
      <c r="F6" s="10" t="s">
        <v>30</v>
      </c>
      <c r="G6" s="9">
        <f>VLOOKUP(G4,A:B,2,FALSE)</f>
        <v>42134</v>
      </c>
    </row>
    <row r="7" spans="1:8" x14ac:dyDescent="0.25">
      <c r="A7">
        <f>IF(D7=1,A6+1,0)</f>
        <v>0</v>
      </c>
      <c r="B7" s="1">
        <v>39453</v>
      </c>
      <c r="C7">
        <v>3532</v>
      </c>
      <c r="D7">
        <f t="shared" si="0"/>
        <v>0</v>
      </c>
    </row>
    <row r="8" spans="1:8" x14ac:dyDescent="0.25">
      <c r="A8">
        <f>IF(D8=1,A7+1,0)</f>
        <v>0</v>
      </c>
      <c r="B8" s="1">
        <v>39454</v>
      </c>
      <c r="C8">
        <v>2757</v>
      </c>
      <c r="D8">
        <f t="shared" si="0"/>
        <v>0</v>
      </c>
    </row>
    <row r="9" spans="1:8" x14ac:dyDescent="0.25">
      <c r="A9">
        <f>IF(D9=1,A8+1,0)</f>
        <v>0</v>
      </c>
      <c r="B9" s="1">
        <v>39455</v>
      </c>
      <c r="C9">
        <v>4708</v>
      </c>
      <c r="D9">
        <f t="shared" si="0"/>
        <v>0</v>
      </c>
    </row>
    <row r="10" spans="1:8" x14ac:dyDescent="0.25">
      <c r="A10">
        <f>IF(D10=1,A9+1,0)</f>
        <v>0</v>
      </c>
      <c r="B10" s="1">
        <v>39456</v>
      </c>
      <c r="C10">
        <v>2044</v>
      </c>
      <c r="D10">
        <f t="shared" si="0"/>
        <v>0</v>
      </c>
    </row>
    <row r="11" spans="1:8" x14ac:dyDescent="0.25">
      <c r="A11">
        <f>IF(D11=1,A10+1,0)</f>
        <v>0</v>
      </c>
      <c r="B11" s="1">
        <v>39457</v>
      </c>
      <c r="C11">
        <v>3512</v>
      </c>
      <c r="D11">
        <f t="shared" si="0"/>
        <v>0</v>
      </c>
    </row>
    <row r="12" spans="1:8" x14ac:dyDescent="0.25">
      <c r="A12">
        <f>IF(D12=1,A11+1,0)</f>
        <v>0</v>
      </c>
      <c r="B12" s="1">
        <v>39458</v>
      </c>
      <c r="C12">
        <v>3473</v>
      </c>
      <c r="D12">
        <f t="shared" si="0"/>
        <v>0</v>
      </c>
    </row>
    <row r="13" spans="1:8" x14ac:dyDescent="0.25">
      <c r="A13">
        <f>IF(D13=1,A12+1,0)</f>
        <v>0</v>
      </c>
      <c r="B13" s="1">
        <v>39459</v>
      </c>
      <c r="C13">
        <v>3814</v>
      </c>
      <c r="D13">
        <f t="shared" si="0"/>
        <v>0</v>
      </c>
    </row>
    <row r="14" spans="1:8" x14ac:dyDescent="0.25">
      <c r="A14">
        <f>IF(D14=1,A13+1,0)</f>
        <v>0</v>
      </c>
      <c r="B14" s="1">
        <v>39460</v>
      </c>
      <c r="C14">
        <v>2034</v>
      </c>
      <c r="D14">
        <f t="shared" si="0"/>
        <v>0</v>
      </c>
    </row>
    <row r="15" spans="1:8" x14ac:dyDescent="0.25">
      <c r="A15">
        <f>IF(D15=1,A14+1,0)</f>
        <v>0</v>
      </c>
      <c r="B15" s="1">
        <v>39461</v>
      </c>
      <c r="C15">
        <v>1788</v>
      </c>
      <c r="D15">
        <f t="shared" si="0"/>
        <v>0</v>
      </c>
    </row>
    <row r="16" spans="1:8" x14ac:dyDescent="0.25">
      <c r="A16">
        <f>IF(D16=1,A15+1,0)</f>
        <v>0</v>
      </c>
      <c r="B16" s="1">
        <v>39462</v>
      </c>
      <c r="C16">
        <v>4084</v>
      </c>
      <c r="D16">
        <f t="shared" si="0"/>
        <v>0</v>
      </c>
    </row>
    <row r="17" spans="1:4" x14ac:dyDescent="0.25">
      <c r="A17">
        <f>IF(D17=1,A16+1,0)</f>
        <v>0</v>
      </c>
      <c r="B17" s="1">
        <v>39463</v>
      </c>
      <c r="C17">
        <v>2604</v>
      </c>
      <c r="D17">
        <f t="shared" si="0"/>
        <v>0</v>
      </c>
    </row>
    <row r="18" spans="1:4" x14ac:dyDescent="0.25">
      <c r="A18">
        <f>IF(D18=1,A17+1,0)</f>
        <v>0</v>
      </c>
      <c r="B18" s="1">
        <v>39464</v>
      </c>
      <c r="C18">
        <v>3437</v>
      </c>
      <c r="D18">
        <f t="shared" si="0"/>
        <v>0</v>
      </c>
    </row>
    <row r="19" spans="1:4" x14ac:dyDescent="0.25">
      <c r="A19">
        <f>IF(D19=1,A18+1,0)</f>
        <v>0</v>
      </c>
      <c r="B19" s="1">
        <v>39465</v>
      </c>
      <c r="C19">
        <v>3846</v>
      </c>
      <c r="D19">
        <f t="shared" si="0"/>
        <v>0</v>
      </c>
    </row>
    <row r="20" spans="1:4" x14ac:dyDescent="0.25">
      <c r="A20">
        <f>IF(D20=1,A19+1,0)</f>
        <v>0</v>
      </c>
      <c r="B20" s="1">
        <v>39466</v>
      </c>
      <c r="C20">
        <v>2051</v>
      </c>
      <c r="D20">
        <f t="shared" si="0"/>
        <v>0</v>
      </c>
    </row>
    <row r="21" spans="1:4" x14ac:dyDescent="0.25">
      <c r="A21">
        <f>IF(D21=1,A20+1,0)</f>
        <v>0</v>
      </c>
      <c r="B21" s="1">
        <v>39467</v>
      </c>
      <c r="C21">
        <v>1600</v>
      </c>
      <c r="D21">
        <f t="shared" si="0"/>
        <v>0</v>
      </c>
    </row>
    <row r="22" spans="1:4" x14ac:dyDescent="0.25">
      <c r="A22">
        <f>IF(D22=1,A21+1,0)</f>
        <v>0</v>
      </c>
      <c r="B22" s="1">
        <v>39468</v>
      </c>
      <c r="C22">
        <v>1963</v>
      </c>
      <c r="D22">
        <f t="shared" si="0"/>
        <v>0</v>
      </c>
    </row>
    <row r="23" spans="1:4" x14ac:dyDescent="0.25">
      <c r="A23">
        <f>IF(D23=1,A22+1,0)</f>
        <v>0</v>
      </c>
      <c r="B23" s="1">
        <v>39469</v>
      </c>
      <c r="C23">
        <v>4055</v>
      </c>
      <c r="D23">
        <f t="shared" si="0"/>
        <v>0</v>
      </c>
    </row>
    <row r="24" spans="1:4" x14ac:dyDescent="0.25">
      <c r="A24">
        <f>IF(D24=1,A23+1,0)</f>
        <v>0</v>
      </c>
      <c r="B24" s="1">
        <v>39470</v>
      </c>
      <c r="C24">
        <v>3842</v>
      </c>
      <c r="D24">
        <f t="shared" si="0"/>
        <v>0</v>
      </c>
    </row>
    <row r="25" spans="1:4" x14ac:dyDescent="0.25">
      <c r="A25">
        <f>IF(D25=1,A24+1,0)</f>
        <v>0</v>
      </c>
      <c r="B25" s="1">
        <v>39471</v>
      </c>
      <c r="C25">
        <v>1422</v>
      </c>
      <c r="D25">
        <f t="shared" si="0"/>
        <v>0</v>
      </c>
    </row>
    <row r="26" spans="1:4" x14ac:dyDescent="0.25">
      <c r="A26">
        <f>IF(D26=1,A25+1,0)</f>
        <v>0</v>
      </c>
      <c r="B26" s="1">
        <v>39472</v>
      </c>
      <c r="C26">
        <v>2982</v>
      </c>
      <c r="D26">
        <f t="shared" si="0"/>
        <v>0</v>
      </c>
    </row>
    <row r="27" spans="1:4" x14ac:dyDescent="0.25">
      <c r="A27">
        <f>IF(D27=1,A26+1,0)</f>
        <v>0</v>
      </c>
      <c r="B27" s="1">
        <v>39473</v>
      </c>
      <c r="C27">
        <v>3468</v>
      </c>
      <c r="D27">
        <f t="shared" si="0"/>
        <v>0</v>
      </c>
    </row>
    <row r="28" spans="1:4" x14ac:dyDescent="0.25">
      <c r="A28">
        <f>IF(D28=1,A27+1,0)</f>
        <v>0</v>
      </c>
      <c r="B28" s="1">
        <v>39474</v>
      </c>
      <c r="C28">
        <v>2106</v>
      </c>
      <c r="D28">
        <f t="shared" si="0"/>
        <v>0</v>
      </c>
    </row>
    <row r="29" spans="1:4" x14ac:dyDescent="0.25">
      <c r="A29">
        <f>IF(D29=1,A28+1,0)</f>
        <v>0</v>
      </c>
      <c r="B29" s="1">
        <v>39475</v>
      </c>
      <c r="C29">
        <v>3599</v>
      </c>
      <c r="D29">
        <f t="shared" si="0"/>
        <v>0</v>
      </c>
    </row>
    <row r="30" spans="1:4" x14ac:dyDescent="0.25">
      <c r="A30">
        <f>IF(D30=1,A29+1,0)</f>
        <v>0</v>
      </c>
      <c r="B30" s="1">
        <v>39476</v>
      </c>
      <c r="C30">
        <v>2200</v>
      </c>
      <c r="D30">
        <f t="shared" si="0"/>
        <v>0</v>
      </c>
    </row>
    <row r="31" spans="1:4" x14ac:dyDescent="0.25">
      <c r="A31">
        <f>IF(D31=1,A30+1,0)</f>
        <v>0</v>
      </c>
      <c r="B31" s="1">
        <v>39477</v>
      </c>
      <c r="C31">
        <v>3499</v>
      </c>
      <c r="D31">
        <f t="shared" si="0"/>
        <v>0</v>
      </c>
    </row>
    <row r="32" spans="1:4" x14ac:dyDescent="0.25">
      <c r="A32">
        <f>IF(D32=1,A31+1,0)</f>
        <v>0</v>
      </c>
      <c r="B32" s="1">
        <v>39478</v>
      </c>
      <c r="C32">
        <v>3950</v>
      </c>
      <c r="D32">
        <f t="shared" si="0"/>
        <v>0</v>
      </c>
    </row>
    <row r="33" spans="1:4" x14ac:dyDescent="0.25">
      <c r="A33">
        <f>IF(D33=1,A32+1,0)</f>
        <v>0</v>
      </c>
      <c r="B33" s="1">
        <v>39479</v>
      </c>
      <c r="C33">
        <v>3063</v>
      </c>
      <c r="D33">
        <f t="shared" si="0"/>
        <v>0</v>
      </c>
    </row>
    <row r="34" spans="1:4" x14ac:dyDescent="0.25">
      <c r="A34">
        <f>IF(D34=1,A33+1,0)</f>
        <v>0</v>
      </c>
      <c r="B34" s="1">
        <v>39480</v>
      </c>
      <c r="C34">
        <v>2020</v>
      </c>
      <c r="D34">
        <f t="shared" si="0"/>
        <v>0</v>
      </c>
    </row>
    <row r="35" spans="1:4" x14ac:dyDescent="0.25">
      <c r="A35">
        <f>IF(D35=1,A34+1,0)</f>
        <v>0</v>
      </c>
      <c r="B35" s="1">
        <v>39481</v>
      </c>
      <c r="C35">
        <v>3885</v>
      </c>
      <c r="D35">
        <f t="shared" si="0"/>
        <v>0</v>
      </c>
    </row>
    <row r="36" spans="1:4" x14ac:dyDescent="0.25">
      <c r="A36">
        <f>IF(D36=1,A35+1,0)</f>
        <v>0</v>
      </c>
      <c r="B36" s="1">
        <v>39482</v>
      </c>
      <c r="C36">
        <v>5134</v>
      </c>
      <c r="D36">
        <f t="shared" si="0"/>
        <v>0</v>
      </c>
    </row>
    <row r="37" spans="1:4" x14ac:dyDescent="0.25">
      <c r="A37">
        <f>IF(D37=1,A36+1,0)</f>
        <v>0</v>
      </c>
      <c r="B37" s="1">
        <v>39483</v>
      </c>
      <c r="C37">
        <v>3156</v>
      </c>
      <c r="D37">
        <f t="shared" si="0"/>
        <v>0</v>
      </c>
    </row>
    <row r="38" spans="1:4" x14ac:dyDescent="0.25">
      <c r="A38">
        <f>IF(D38=1,A37+1,0)</f>
        <v>0</v>
      </c>
      <c r="B38" s="1">
        <v>39484</v>
      </c>
      <c r="C38">
        <v>2385</v>
      </c>
      <c r="D38">
        <f t="shared" si="0"/>
        <v>0</v>
      </c>
    </row>
    <row r="39" spans="1:4" x14ac:dyDescent="0.25">
      <c r="A39">
        <f>IF(D39=1,A38+1,0)</f>
        <v>0</v>
      </c>
      <c r="B39" s="1">
        <v>39485</v>
      </c>
      <c r="C39">
        <v>3298</v>
      </c>
      <c r="D39">
        <f t="shared" si="0"/>
        <v>0</v>
      </c>
    </row>
    <row r="40" spans="1:4" x14ac:dyDescent="0.25">
      <c r="A40">
        <f>IF(D40=1,A39+1,0)</f>
        <v>0</v>
      </c>
      <c r="B40" s="1">
        <v>39486</v>
      </c>
      <c r="C40">
        <v>4144</v>
      </c>
      <c r="D40">
        <f t="shared" si="0"/>
        <v>0</v>
      </c>
    </row>
    <row r="41" spans="1:4" x14ac:dyDescent="0.25">
      <c r="A41">
        <f>IF(D41=1,A40+1,0)</f>
        <v>0</v>
      </c>
      <c r="B41" s="1">
        <v>39487</v>
      </c>
      <c r="C41">
        <v>2726</v>
      </c>
      <c r="D41">
        <f t="shared" si="0"/>
        <v>0</v>
      </c>
    </row>
    <row r="42" spans="1:4" x14ac:dyDescent="0.25">
      <c r="A42">
        <f>IF(D42=1,A41+1,0)</f>
        <v>0</v>
      </c>
      <c r="B42" s="1">
        <v>39488</v>
      </c>
      <c r="C42">
        <v>3234</v>
      </c>
      <c r="D42">
        <f t="shared" si="0"/>
        <v>0</v>
      </c>
    </row>
    <row r="43" spans="1:4" x14ac:dyDescent="0.25">
      <c r="A43">
        <f>IF(D43=1,A42+1,0)</f>
        <v>0</v>
      </c>
      <c r="B43" s="1">
        <v>39489</v>
      </c>
      <c r="C43">
        <v>3160</v>
      </c>
      <c r="D43">
        <f t="shared" si="0"/>
        <v>0</v>
      </c>
    </row>
    <row r="44" spans="1:4" x14ac:dyDescent="0.25">
      <c r="A44">
        <f>IF(D44=1,A43+1,0)</f>
        <v>0</v>
      </c>
      <c r="B44" s="1">
        <v>39490</v>
      </c>
      <c r="C44">
        <v>3161</v>
      </c>
      <c r="D44">
        <f t="shared" si="0"/>
        <v>0</v>
      </c>
    </row>
    <row r="45" spans="1:4" x14ac:dyDescent="0.25">
      <c r="A45">
        <f>IF(D45=1,A44+1,0)</f>
        <v>0</v>
      </c>
      <c r="B45" s="1">
        <v>39491</v>
      </c>
      <c r="C45">
        <v>3787</v>
      </c>
      <c r="D45">
        <f t="shared" si="0"/>
        <v>0</v>
      </c>
    </row>
    <row r="46" spans="1:4" x14ac:dyDescent="0.25">
      <c r="A46">
        <f>IF(D46=1,A45+1,0)</f>
        <v>0</v>
      </c>
      <c r="B46" s="1">
        <v>39492</v>
      </c>
      <c r="C46">
        <v>3855</v>
      </c>
      <c r="D46">
        <f t="shared" si="0"/>
        <v>0</v>
      </c>
    </row>
    <row r="47" spans="1:4" x14ac:dyDescent="0.25">
      <c r="A47">
        <f>IF(D47=1,A46+1,0)</f>
        <v>0</v>
      </c>
      <c r="B47" s="1">
        <v>39493</v>
      </c>
      <c r="C47">
        <v>1905</v>
      </c>
      <c r="D47">
        <f t="shared" si="0"/>
        <v>0</v>
      </c>
    </row>
    <row r="48" spans="1:4" x14ac:dyDescent="0.25">
      <c r="A48">
        <f>IF(D48=1,A47+1,0)</f>
        <v>0</v>
      </c>
      <c r="B48" s="1">
        <v>39494</v>
      </c>
      <c r="C48">
        <v>3263</v>
      </c>
      <c r="D48">
        <f t="shared" si="0"/>
        <v>0</v>
      </c>
    </row>
    <row r="49" spans="1:4" x14ac:dyDescent="0.25">
      <c r="A49">
        <f>IF(D49=1,A48+1,0)</f>
        <v>0</v>
      </c>
      <c r="B49" s="1">
        <v>39495</v>
      </c>
      <c r="C49">
        <v>4039</v>
      </c>
      <c r="D49">
        <f t="shared" si="0"/>
        <v>0</v>
      </c>
    </row>
    <row r="50" spans="1:4" x14ac:dyDescent="0.25">
      <c r="A50">
        <f>IF(D50=1,A49+1,0)</f>
        <v>0</v>
      </c>
      <c r="B50" s="1">
        <v>39496</v>
      </c>
      <c r="C50">
        <v>2788</v>
      </c>
      <c r="D50">
        <f t="shared" si="0"/>
        <v>0</v>
      </c>
    </row>
    <row r="51" spans="1:4" x14ac:dyDescent="0.25">
      <c r="A51">
        <f>IF(D51=1,A50+1,0)</f>
        <v>0</v>
      </c>
      <c r="B51" s="1">
        <v>39497</v>
      </c>
      <c r="C51">
        <v>1817</v>
      </c>
      <c r="D51">
        <f t="shared" si="0"/>
        <v>0</v>
      </c>
    </row>
    <row r="52" spans="1:4" x14ac:dyDescent="0.25">
      <c r="A52">
        <f>IF(D52=1,A51+1,0)</f>
        <v>0</v>
      </c>
      <c r="B52" s="1">
        <v>39498</v>
      </c>
      <c r="C52">
        <v>4516</v>
      </c>
      <c r="D52">
        <f t="shared" si="0"/>
        <v>0</v>
      </c>
    </row>
    <row r="53" spans="1:4" x14ac:dyDescent="0.25">
      <c r="A53">
        <f>IF(D53=1,A52+1,0)</f>
        <v>0</v>
      </c>
      <c r="B53" s="1">
        <v>39499</v>
      </c>
      <c r="C53">
        <v>2631</v>
      </c>
      <c r="D53">
        <f t="shared" si="0"/>
        <v>0</v>
      </c>
    </row>
    <row r="54" spans="1:4" x14ac:dyDescent="0.25">
      <c r="A54">
        <f>IF(D54=1,A53+1,0)</f>
        <v>0</v>
      </c>
      <c r="B54" s="1">
        <v>39500</v>
      </c>
      <c r="C54">
        <v>3256</v>
      </c>
      <c r="D54">
        <f t="shared" si="0"/>
        <v>0</v>
      </c>
    </row>
    <row r="55" spans="1:4" x14ac:dyDescent="0.25">
      <c r="A55">
        <f>IF(D55=1,A54+1,0)</f>
        <v>0</v>
      </c>
      <c r="B55" s="1">
        <v>39501</v>
      </c>
      <c r="C55">
        <v>3921</v>
      </c>
      <c r="D55">
        <f t="shared" si="0"/>
        <v>0</v>
      </c>
    </row>
    <row r="56" spans="1:4" x14ac:dyDescent="0.25">
      <c r="A56">
        <f>IF(D56=1,A55+1,0)</f>
        <v>0</v>
      </c>
      <c r="B56" s="1">
        <v>39502</v>
      </c>
      <c r="C56">
        <v>3784</v>
      </c>
      <c r="D56">
        <f t="shared" si="0"/>
        <v>0</v>
      </c>
    </row>
    <row r="57" spans="1:4" x14ac:dyDescent="0.25">
      <c r="A57">
        <f>IF(D57=1,A56+1,0)</f>
        <v>0</v>
      </c>
      <c r="B57" s="1">
        <v>39503</v>
      </c>
      <c r="C57">
        <v>2367</v>
      </c>
      <c r="D57">
        <f t="shared" si="0"/>
        <v>0</v>
      </c>
    </row>
    <row r="58" spans="1:4" x14ac:dyDescent="0.25">
      <c r="A58">
        <f>IF(D58=1,A57+1,0)</f>
        <v>0</v>
      </c>
      <c r="B58" s="1">
        <v>39504</v>
      </c>
      <c r="C58">
        <v>2179</v>
      </c>
      <c r="D58">
        <f t="shared" si="0"/>
        <v>0</v>
      </c>
    </row>
    <row r="59" spans="1:4" x14ac:dyDescent="0.25">
      <c r="A59">
        <f>IF(D59=1,A58+1,0)</f>
        <v>0</v>
      </c>
      <c r="B59" s="1">
        <v>39505</v>
      </c>
      <c r="C59">
        <v>4459</v>
      </c>
      <c r="D59">
        <f t="shared" si="0"/>
        <v>0</v>
      </c>
    </row>
    <row r="60" spans="1:4" x14ac:dyDescent="0.25">
      <c r="A60">
        <f>IF(D60=1,A59+1,0)</f>
        <v>0</v>
      </c>
      <c r="B60" s="1">
        <v>39506</v>
      </c>
      <c r="C60">
        <v>3324</v>
      </c>
      <c r="D60">
        <f t="shared" si="0"/>
        <v>0</v>
      </c>
    </row>
    <row r="61" spans="1:4" x14ac:dyDescent="0.25">
      <c r="A61">
        <f>IF(D61=1,A60+1,0)</f>
        <v>0</v>
      </c>
      <c r="B61" s="1">
        <v>39507</v>
      </c>
      <c r="C61">
        <v>3473</v>
      </c>
      <c r="D61">
        <f t="shared" si="0"/>
        <v>0</v>
      </c>
    </row>
    <row r="62" spans="1:4" x14ac:dyDescent="0.25">
      <c r="A62">
        <f>IF(D62=1,A61+1,0)</f>
        <v>0</v>
      </c>
      <c r="B62" s="1">
        <v>39508</v>
      </c>
      <c r="C62">
        <v>1704</v>
      </c>
      <c r="D62">
        <f t="shared" si="0"/>
        <v>0</v>
      </c>
    </row>
    <row r="63" spans="1:4" x14ac:dyDescent="0.25">
      <c r="A63">
        <f>IF(D63=1,A62+1,0)</f>
        <v>0</v>
      </c>
      <c r="B63" s="1">
        <v>39509</v>
      </c>
      <c r="C63">
        <v>2192</v>
      </c>
      <c r="D63">
        <f t="shared" si="0"/>
        <v>0</v>
      </c>
    </row>
    <row r="64" spans="1:4" x14ac:dyDescent="0.25">
      <c r="A64">
        <f>IF(D64=1,A63+1,0)</f>
        <v>0</v>
      </c>
      <c r="B64" s="1">
        <v>39510</v>
      </c>
      <c r="C64">
        <v>2072</v>
      </c>
      <c r="D64">
        <f t="shared" si="0"/>
        <v>0</v>
      </c>
    </row>
    <row r="65" spans="1:4" x14ac:dyDescent="0.25">
      <c r="A65">
        <f>IF(D65=1,A64+1,0)</f>
        <v>0</v>
      </c>
      <c r="B65" s="1">
        <v>39511</v>
      </c>
      <c r="C65">
        <v>2596</v>
      </c>
      <c r="D65">
        <f t="shared" si="0"/>
        <v>0</v>
      </c>
    </row>
    <row r="66" spans="1:4" x14ac:dyDescent="0.25">
      <c r="A66">
        <f>IF(D66=1,A65+1,0)</f>
        <v>0</v>
      </c>
      <c r="B66" s="1">
        <v>39512</v>
      </c>
      <c r="C66">
        <v>3530</v>
      </c>
      <c r="D66">
        <f t="shared" si="0"/>
        <v>0</v>
      </c>
    </row>
    <row r="67" spans="1:4" x14ac:dyDescent="0.25">
      <c r="A67">
        <f>IF(D67=1,A66+1,0)</f>
        <v>0</v>
      </c>
      <c r="B67" s="1">
        <v>39513</v>
      </c>
      <c r="C67">
        <v>3216</v>
      </c>
      <c r="D67">
        <f t="shared" si="0"/>
        <v>0</v>
      </c>
    </row>
    <row r="68" spans="1:4" x14ac:dyDescent="0.25">
      <c r="A68">
        <f>IF(D68=1,A67+1,0)</f>
        <v>0</v>
      </c>
      <c r="B68" s="1">
        <v>39514</v>
      </c>
      <c r="C68">
        <v>2911</v>
      </c>
      <c r="D68">
        <f t="shared" ref="D68:D131" si="1">IF(C68&gt;10000,1,0)</f>
        <v>0</v>
      </c>
    </row>
    <row r="69" spans="1:4" x14ac:dyDescent="0.25">
      <c r="A69">
        <f>IF(D69=1,A68+1,0)</f>
        <v>0</v>
      </c>
      <c r="B69" s="1">
        <v>39515</v>
      </c>
      <c r="C69">
        <v>2307</v>
      </c>
      <c r="D69">
        <f t="shared" si="1"/>
        <v>0</v>
      </c>
    </row>
    <row r="70" spans="1:4" x14ac:dyDescent="0.25">
      <c r="A70">
        <f>IF(D70=1,A69+1,0)</f>
        <v>0</v>
      </c>
      <c r="B70" s="1">
        <v>39516</v>
      </c>
      <c r="C70">
        <v>2363</v>
      </c>
      <c r="D70">
        <f t="shared" si="1"/>
        <v>0</v>
      </c>
    </row>
    <row r="71" spans="1:4" x14ac:dyDescent="0.25">
      <c r="A71">
        <f>IF(D71=1,A70+1,0)</f>
        <v>0</v>
      </c>
      <c r="B71" s="1">
        <v>39517</v>
      </c>
      <c r="C71">
        <v>3432</v>
      </c>
      <c r="D71">
        <f t="shared" si="1"/>
        <v>0</v>
      </c>
    </row>
    <row r="72" spans="1:4" x14ac:dyDescent="0.25">
      <c r="A72">
        <f>IF(D72=1,A71+1,0)</f>
        <v>0</v>
      </c>
      <c r="B72" s="1">
        <v>39518</v>
      </c>
      <c r="C72">
        <v>3284</v>
      </c>
      <c r="D72">
        <f t="shared" si="1"/>
        <v>0</v>
      </c>
    </row>
    <row r="73" spans="1:4" x14ac:dyDescent="0.25">
      <c r="A73">
        <f>IF(D73=1,A72+1,0)</f>
        <v>0</v>
      </c>
      <c r="B73" s="1">
        <v>39519</v>
      </c>
      <c r="C73">
        <v>2402</v>
      </c>
      <c r="D73">
        <f t="shared" si="1"/>
        <v>0</v>
      </c>
    </row>
    <row r="74" spans="1:4" x14ac:dyDescent="0.25">
      <c r="A74">
        <f>IF(D74=1,A73+1,0)</f>
        <v>0</v>
      </c>
      <c r="B74" s="1">
        <v>39520</v>
      </c>
      <c r="C74">
        <v>4850</v>
      </c>
      <c r="D74">
        <f t="shared" si="1"/>
        <v>0</v>
      </c>
    </row>
    <row r="75" spans="1:4" x14ac:dyDescent="0.25">
      <c r="A75">
        <f>IF(D75=1,A74+1,0)</f>
        <v>0</v>
      </c>
      <c r="B75" s="1">
        <v>39521</v>
      </c>
      <c r="C75">
        <v>2733</v>
      </c>
      <c r="D75">
        <f t="shared" si="1"/>
        <v>0</v>
      </c>
    </row>
    <row r="76" spans="1:4" x14ac:dyDescent="0.25">
      <c r="A76">
        <f>IF(D76=1,A75+1,0)</f>
        <v>0</v>
      </c>
      <c r="B76" s="1">
        <v>39522</v>
      </c>
      <c r="C76">
        <v>2105</v>
      </c>
      <c r="D76">
        <f t="shared" si="1"/>
        <v>0</v>
      </c>
    </row>
    <row r="77" spans="1:4" x14ac:dyDescent="0.25">
      <c r="A77">
        <f>IF(D77=1,A76+1,0)</f>
        <v>0</v>
      </c>
      <c r="B77" s="1">
        <v>39523</v>
      </c>
      <c r="C77">
        <v>3186</v>
      </c>
      <c r="D77">
        <f t="shared" si="1"/>
        <v>0</v>
      </c>
    </row>
    <row r="78" spans="1:4" x14ac:dyDescent="0.25">
      <c r="A78">
        <f>IF(D78=1,A77+1,0)</f>
        <v>0</v>
      </c>
      <c r="B78" s="1">
        <v>39524</v>
      </c>
      <c r="C78">
        <v>3225</v>
      </c>
      <c r="D78">
        <f t="shared" si="1"/>
        <v>0</v>
      </c>
    </row>
    <row r="79" spans="1:4" x14ac:dyDescent="0.25">
      <c r="A79">
        <f>IF(D79=1,A78+1,0)</f>
        <v>0</v>
      </c>
      <c r="B79" s="1">
        <v>39525</v>
      </c>
      <c r="C79">
        <v>5318</v>
      </c>
      <c r="D79">
        <f t="shared" si="1"/>
        <v>0</v>
      </c>
    </row>
    <row r="80" spans="1:4" x14ac:dyDescent="0.25">
      <c r="A80">
        <f>IF(D80=1,A79+1,0)</f>
        <v>0</v>
      </c>
      <c r="B80" s="1">
        <v>39526</v>
      </c>
      <c r="C80">
        <v>3716</v>
      </c>
      <c r="D80">
        <f t="shared" si="1"/>
        <v>0</v>
      </c>
    </row>
    <row r="81" spans="1:4" x14ac:dyDescent="0.25">
      <c r="A81">
        <f>IF(D81=1,A80+1,0)</f>
        <v>0</v>
      </c>
      <c r="B81" s="1">
        <v>39527</v>
      </c>
      <c r="C81">
        <v>3948</v>
      </c>
      <c r="D81">
        <f t="shared" si="1"/>
        <v>0</v>
      </c>
    </row>
    <row r="82" spans="1:4" x14ac:dyDescent="0.25">
      <c r="A82">
        <f>IF(D82=1,A81+1,0)</f>
        <v>0</v>
      </c>
      <c r="B82" s="1">
        <v>39528</v>
      </c>
      <c r="C82">
        <v>3883</v>
      </c>
      <c r="D82">
        <f t="shared" si="1"/>
        <v>0</v>
      </c>
    </row>
    <row r="83" spans="1:4" x14ac:dyDescent="0.25">
      <c r="A83">
        <f>IF(D83=1,A82+1,0)</f>
        <v>0</v>
      </c>
      <c r="B83" s="1">
        <v>39529</v>
      </c>
      <c r="C83">
        <v>5544</v>
      </c>
      <c r="D83">
        <f t="shared" si="1"/>
        <v>0</v>
      </c>
    </row>
    <row r="84" spans="1:4" x14ac:dyDescent="0.25">
      <c r="A84">
        <f>IF(D84=1,A83+1,0)</f>
        <v>0</v>
      </c>
      <c r="B84" s="1">
        <v>39530</v>
      </c>
      <c r="C84">
        <v>3656</v>
      </c>
      <c r="D84">
        <f t="shared" si="1"/>
        <v>0</v>
      </c>
    </row>
    <row r="85" spans="1:4" x14ac:dyDescent="0.25">
      <c r="A85">
        <f>IF(D85=1,A84+1,0)</f>
        <v>0</v>
      </c>
      <c r="B85" s="1">
        <v>39531</v>
      </c>
      <c r="C85">
        <v>3510</v>
      </c>
      <c r="D85">
        <f t="shared" si="1"/>
        <v>0</v>
      </c>
    </row>
    <row r="86" spans="1:4" x14ac:dyDescent="0.25">
      <c r="A86">
        <f>IF(D86=1,A85+1,0)</f>
        <v>0</v>
      </c>
      <c r="B86" s="1">
        <v>39532</v>
      </c>
      <c r="C86">
        <v>4042</v>
      </c>
      <c r="D86">
        <f t="shared" si="1"/>
        <v>0</v>
      </c>
    </row>
    <row r="87" spans="1:4" x14ac:dyDescent="0.25">
      <c r="A87">
        <f>IF(D87=1,A86+1,0)</f>
        <v>0</v>
      </c>
      <c r="B87" s="1">
        <v>39533</v>
      </c>
      <c r="C87">
        <v>3832</v>
      </c>
      <c r="D87">
        <f t="shared" si="1"/>
        <v>0</v>
      </c>
    </row>
    <row r="88" spans="1:4" x14ac:dyDescent="0.25">
      <c r="A88">
        <f>IF(D88=1,A87+1,0)</f>
        <v>0</v>
      </c>
      <c r="B88" s="1">
        <v>39534</v>
      </c>
      <c r="C88">
        <v>4069</v>
      </c>
      <c r="D88">
        <f t="shared" si="1"/>
        <v>0</v>
      </c>
    </row>
    <row r="89" spans="1:4" x14ac:dyDescent="0.25">
      <c r="A89">
        <f>IF(D89=1,A88+1,0)</f>
        <v>0</v>
      </c>
      <c r="B89" s="1">
        <v>39535</v>
      </c>
      <c r="C89">
        <v>4194</v>
      </c>
      <c r="D89">
        <f t="shared" si="1"/>
        <v>0</v>
      </c>
    </row>
    <row r="90" spans="1:4" x14ac:dyDescent="0.25">
      <c r="A90">
        <f>IF(D90=1,A89+1,0)</f>
        <v>0</v>
      </c>
      <c r="B90" s="1">
        <v>39536</v>
      </c>
      <c r="C90">
        <v>5308</v>
      </c>
      <c r="D90">
        <f t="shared" si="1"/>
        <v>0</v>
      </c>
    </row>
    <row r="91" spans="1:4" x14ac:dyDescent="0.25">
      <c r="A91">
        <f>IF(D91=1,A90+1,0)</f>
        <v>0</v>
      </c>
      <c r="B91" s="1">
        <v>39537</v>
      </c>
      <c r="C91">
        <v>4318</v>
      </c>
      <c r="D91">
        <f t="shared" si="1"/>
        <v>0</v>
      </c>
    </row>
    <row r="92" spans="1:4" x14ac:dyDescent="0.25">
      <c r="A92">
        <f>IF(D92=1,A91+1,0)</f>
        <v>0</v>
      </c>
      <c r="B92" s="1">
        <v>39538</v>
      </c>
      <c r="C92">
        <v>5993</v>
      </c>
      <c r="D92">
        <f t="shared" si="1"/>
        <v>0</v>
      </c>
    </row>
    <row r="93" spans="1:4" x14ac:dyDescent="0.25">
      <c r="A93">
        <f>IF(D93=1,A92+1,0)</f>
        <v>0</v>
      </c>
      <c r="B93" s="1">
        <v>39539</v>
      </c>
      <c r="C93">
        <v>6300</v>
      </c>
      <c r="D93">
        <f t="shared" si="1"/>
        <v>0</v>
      </c>
    </row>
    <row r="94" spans="1:4" x14ac:dyDescent="0.25">
      <c r="A94">
        <f>IF(D94=1,A93+1,0)</f>
        <v>0</v>
      </c>
      <c r="B94" s="1">
        <v>39540</v>
      </c>
      <c r="C94">
        <v>7789</v>
      </c>
      <c r="D94">
        <f t="shared" si="1"/>
        <v>0</v>
      </c>
    </row>
    <row r="95" spans="1:4" x14ac:dyDescent="0.25">
      <c r="A95">
        <f>IF(D95=1,A94+1,0)</f>
        <v>0</v>
      </c>
      <c r="B95" s="1">
        <v>39541</v>
      </c>
      <c r="C95">
        <v>7631</v>
      </c>
      <c r="D95">
        <f t="shared" si="1"/>
        <v>0</v>
      </c>
    </row>
    <row r="96" spans="1:4" x14ac:dyDescent="0.25">
      <c r="A96">
        <f>IF(D96=1,A95+1,0)</f>
        <v>0</v>
      </c>
      <c r="B96" s="1">
        <v>39542</v>
      </c>
      <c r="C96">
        <v>9081</v>
      </c>
      <c r="D96">
        <f t="shared" si="1"/>
        <v>0</v>
      </c>
    </row>
    <row r="97" spans="1:4" x14ac:dyDescent="0.25">
      <c r="A97">
        <f>IF(D97=1,A96+1,0)</f>
        <v>0</v>
      </c>
      <c r="B97" s="1">
        <v>39543</v>
      </c>
      <c r="C97">
        <v>8938</v>
      </c>
      <c r="D97">
        <f t="shared" si="1"/>
        <v>0</v>
      </c>
    </row>
    <row r="98" spans="1:4" x14ac:dyDescent="0.25">
      <c r="A98">
        <f>IF(D98=1,A97+1,0)</f>
        <v>1</v>
      </c>
      <c r="B98" s="1">
        <v>39544</v>
      </c>
      <c r="C98">
        <v>10550</v>
      </c>
      <c r="D98">
        <f t="shared" si="1"/>
        <v>1</v>
      </c>
    </row>
    <row r="99" spans="1:4" x14ac:dyDescent="0.25">
      <c r="A99">
        <f>IF(D99=1,A98+1,0)</f>
        <v>2</v>
      </c>
      <c r="B99" s="1">
        <v>39545</v>
      </c>
      <c r="C99">
        <v>12184</v>
      </c>
      <c r="D99">
        <f t="shared" si="1"/>
        <v>1</v>
      </c>
    </row>
    <row r="100" spans="1:4" x14ac:dyDescent="0.25">
      <c r="A100">
        <f>IF(D100=1,A99+1,0)</f>
        <v>3</v>
      </c>
      <c r="B100" s="1">
        <v>39546</v>
      </c>
      <c r="C100">
        <v>13390</v>
      </c>
      <c r="D100">
        <f t="shared" si="1"/>
        <v>1</v>
      </c>
    </row>
    <row r="101" spans="1:4" x14ac:dyDescent="0.25">
      <c r="A101">
        <f>IF(D101=1,A100+1,0)</f>
        <v>4</v>
      </c>
      <c r="B101" s="1">
        <v>39547</v>
      </c>
      <c r="C101">
        <v>14196</v>
      </c>
      <c r="D101">
        <f t="shared" si="1"/>
        <v>1</v>
      </c>
    </row>
    <row r="102" spans="1:4" x14ac:dyDescent="0.25">
      <c r="A102">
        <f>IF(D102=1,A101+1,0)</f>
        <v>5</v>
      </c>
      <c r="B102" s="1">
        <v>39548</v>
      </c>
      <c r="C102">
        <v>14830</v>
      </c>
      <c r="D102">
        <f t="shared" si="1"/>
        <v>1</v>
      </c>
    </row>
    <row r="103" spans="1:4" x14ac:dyDescent="0.25">
      <c r="A103">
        <f>IF(D103=1,A102+1,0)</f>
        <v>6</v>
      </c>
      <c r="B103" s="1">
        <v>39549</v>
      </c>
      <c r="C103">
        <v>16437</v>
      </c>
      <c r="D103">
        <f t="shared" si="1"/>
        <v>1</v>
      </c>
    </row>
    <row r="104" spans="1:4" x14ac:dyDescent="0.25">
      <c r="A104">
        <f>IF(D104=1,A103+1,0)</f>
        <v>7</v>
      </c>
      <c r="B104" s="1">
        <v>39550</v>
      </c>
      <c r="C104">
        <v>17871</v>
      </c>
      <c r="D104">
        <f t="shared" si="1"/>
        <v>1</v>
      </c>
    </row>
    <row r="105" spans="1:4" x14ac:dyDescent="0.25">
      <c r="A105">
        <f>IF(D105=1,A104+1,0)</f>
        <v>8</v>
      </c>
      <c r="B105" s="1">
        <v>39551</v>
      </c>
      <c r="C105">
        <v>20057</v>
      </c>
      <c r="D105">
        <f t="shared" si="1"/>
        <v>1</v>
      </c>
    </row>
    <row r="106" spans="1:4" x14ac:dyDescent="0.25">
      <c r="A106">
        <f>IF(D106=1,A105+1,0)</f>
        <v>9</v>
      </c>
      <c r="B106" s="1">
        <v>39552</v>
      </c>
      <c r="C106">
        <v>21238</v>
      </c>
      <c r="D106">
        <f t="shared" si="1"/>
        <v>1</v>
      </c>
    </row>
    <row r="107" spans="1:4" x14ac:dyDescent="0.25">
      <c r="A107">
        <f>IF(D107=1,A106+1,0)</f>
        <v>10</v>
      </c>
      <c r="B107" s="1">
        <v>39553</v>
      </c>
      <c r="C107">
        <v>23911</v>
      </c>
      <c r="D107">
        <f t="shared" si="1"/>
        <v>1</v>
      </c>
    </row>
    <row r="108" spans="1:4" x14ac:dyDescent="0.25">
      <c r="A108">
        <f>IF(D108=1,A107+1,0)</f>
        <v>11</v>
      </c>
      <c r="B108" s="1">
        <v>39554</v>
      </c>
      <c r="C108">
        <v>25239</v>
      </c>
      <c r="D108">
        <f t="shared" si="1"/>
        <v>1</v>
      </c>
    </row>
    <row r="109" spans="1:4" x14ac:dyDescent="0.25">
      <c r="A109">
        <f>IF(D109=1,A108+1,0)</f>
        <v>12</v>
      </c>
      <c r="B109" s="1">
        <v>39555</v>
      </c>
      <c r="C109">
        <v>26830</v>
      </c>
      <c r="D109">
        <f t="shared" si="1"/>
        <v>1</v>
      </c>
    </row>
    <row r="110" spans="1:4" x14ac:dyDescent="0.25">
      <c r="A110">
        <f>IF(D110=1,A109+1,0)</f>
        <v>13</v>
      </c>
      <c r="B110" s="1">
        <v>39556</v>
      </c>
      <c r="C110">
        <v>27277</v>
      </c>
      <c r="D110">
        <f t="shared" si="1"/>
        <v>1</v>
      </c>
    </row>
    <row r="111" spans="1:4" x14ac:dyDescent="0.25">
      <c r="A111">
        <f>IF(D111=1,A110+1,0)</f>
        <v>14</v>
      </c>
      <c r="B111" s="1">
        <v>39557</v>
      </c>
      <c r="C111">
        <v>26786</v>
      </c>
      <c r="D111">
        <f t="shared" si="1"/>
        <v>1</v>
      </c>
    </row>
    <row r="112" spans="1:4" x14ac:dyDescent="0.25">
      <c r="A112">
        <f>IF(D112=1,A111+1,0)</f>
        <v>15</v>
      </c>
      <c r="B112" s="1">
        <v>39558</v>
      </c>
      <c r="C112">
        <v>29132</v>
      </c>
      <c r="D112">
        <f t="shared" si="1"/>
        <v>1</v>
      </c>
    </row>
    <row r="113" spans="1:4" x14ac:dyDescent="0.25">
      <c r="A113">
        <f>IF(D113=1,A112+1,0)</f>
        <v>16</v>
      </c>
      <c r="B113" s="1">
        <v>39559</v>
      </c>
      <c r="C113">
        <v>28710</v>
      </c>
      <c r="D113">
        <f t="shared" si="1"/>
        <v>1</v>
      </c>
    </row>
    <row r="114" spans="1:4" x14ac:dyDescent="0.25">
      <c r="A114">
        <f>IF(D114=1,A113+1,0)</f>
        <v>17</v>
      </c>
      <c r="B114" s="1">
        <v>39560</v>
      </c>
      <c r="C114">
        <v>30263</v>
      </c>
      <c r="D114">
        <f t="shared" si="1"/>
        <v>1</v>
      </c>
    </row>
    <row r="115" spans="1:4" x14ac:dyDescent="0.25">
      <c r="A115">
        <f>IF(D115=1,A114+1,0)</f>
        <v>18</v>
      </c>
      <c r="B115" s="1">
        <v>39561</v>
      </c>
      <c r="C115">
        <v>30420</v>
      </c>
      <c r="D115">
        <f t="shared" si="1"/>
        <v>1</v>
      </c>
    </row>
    <row r="116" spans="1:4" x14ac:dyDescent="0.25">
      <c r="A116">
        <f>IF(D116=1,A115+1,0)</f>
        <v>19</v>
      </c>
      <c r="B116" s="1">
        <v>39562</v>
      </c>
      <c r="C116">
        <v>30396</v>
      </c>
      <c r="D116">
        <f t="shared" si="1"/>
        <v>1</v>
      </c>
    </row>
    <row r="117" spans="1:4" x14ac:dyDescent="0.25">
      <c r="A117">
        <f>IF(D117=1,A116+1,0)</f>
        <v>20</v>
      </c>
      <c r="B117" s="1">
        <v>39563</v>
      </c>
      <c r="C117">
        <v>29098</v>
      </c>
      <c r="D117">
        <f t="shared" si="1"/>
        <v>1</v>
      </c>
    </row>
    <row r="118" spans="1:4" x14ac:dyDescent="0.25">
      <c r="A118">
        <f>IF(D118=1,A117+1,0)</f>
        <v>21</v>
      </c>
      <c r="B118" s="1">
        <v>39564</v>
      </c>
      <c r="C118">
        <v>31026</v>
      </c>
      <c r="D118">
        <f t="shared" si="1"/>
        <v>1</v>
      </c>
    </row>
    <row r="119" spans="1:4" x14ac:dyDescent="0.25">
      <c r="A119">
        <f>IF(D119=1,A118+1,0)</f>
        <v>22</v>
      </c>
      <c r="B119" s="1">
        <v>39565</v>
      </c>
      <c r="C119">
        <v>29937</v>
      </c>
      <c r="D119">
        <f t="shared" si="1"/>
        <v>1</v>
      </c>
    </row>
    <row r="120" spans="1:4" x14ac:dyDescent="0.25">
      <c r="A120">
        <f>IF(D120=1,A119+1,0)</f>
        <v>23</v>
      </c>
      <c r="B120" s="1">
        <v>39566</v>
      </c>
      <c r="C120">
        <v>28518</v>
      </c>
      <c r="D120">
        <f t="shared" si="1"/>
        <v>1</v>
      </c>
    </row>
    <row r="121" spans="1:4" x14ac:dyDescent="0.25">
      <c r="A121">
        <f>IF(D121=1,A120+1,0)</f>
        <v>24</v>
      </c>
      <c r="B121" s="1">
        <v>39567</v>
      </c>
      <c r="C121">
        <v>28152</v>
      </c>
      <c r="D121">
        <f t="shared" si="1"/>
        <v>1</v>
      </c>
    </row>
    <row r="122" spans="1:4" x14ac:dyDescent="0.25">
      <c r="A122">
        <f>IF(D122=1,A121+1,0)</f>
        <v>25</v>
      </c>
      <c r="B122" s="1">
        <v>39568</v>
      </c>
      <c r="C122">
        <v>26744</v>
      </c>
      <c r="D122">
        <f t="shared" si="1"/>
        <v>1</v>
      </c>
    </row>
    <row r="123" spans="1:4" x14ac:dyDescent="0.25">
      <c r="A123">
        <f>IF(D123=1,A122+1,0)</f>
        <v>26</v>
      </c>
      <c r="B123" s="1">
        <v>39569</v>
      </c>
      <c r="C123">
        <v>27527</v>
      </c>
      <c r="D123">
        <f t="shared" si="1"/>
        <v>1</v>
      </c>
    </row>
    <row r="124" spans="1:4" x14ac:dyDescent="0.25">
      <c r="A124">
        <f>IF(D124=1,A123+1,0)</f>
        <v>27</v>
      </c>
      <c r="B124" s="1">
        <v>39570</v>
      </c>
      <c r="C124">
        <v>25742</v>
      </c>
      <c r="D124">
        <f t="shared" si="1"/>
        <v>1</v>
      </c>
    </row>
    <row r="125" spans="1:4" x14ac:dyDescent="0.25">
      <c r="A125">
        <f>IF(D125=1,A124+1,0)</f>
        <v>28</v>
      </c>
      <c r="B125" s="1">
        <v>39571</v>
      </c>
      <c r="C125">
        <v>23851</v>
      </c>
      <c r="D125">
        <f t="shared" si="1"/>
        <v>1</v>
      </c>
    </row>
    <row r="126" spans="1:4" x14ac:dyDescent="0.25">
      <c r="A126">
        <f>IF(D126=1,A125+1,0)</f>
        <v>29</v>
      </c>
      <c r="B126" s="1">
        <v>39572</v>
      </c>
      <c r="C126">
        <v>21232</v>
      </c>
      <c r="D126">
        <f t="shared" si="1"/>
        <v>1</v>
      </c>
    </row>
    <row r="127" spans="1:4" x14ac:dyDescent="0.25">
      <c r="A127">
        <f>IF(D127=1,A126+1,0)</f>
        <v>30</v>
      </c>
      <c r="B127" s="1">
        <v>39573</v>
      </c>
      <c r="C127">
        <v>21260</v>
      </c>
      <c r="D127">
        <f t="shared" si="1"/>
        <v>1</v>
      </c>
    </row>
    <row r="128" spans="1:4" x14ac:dyDescent="0.25">
      <c r="A128">
        <f>IF(D128=1,A127+1,0)</f>
        <v>31</v>
      </c>
      <c r="B128" s="1">
        <v>39574</v>
      </c>
      <c r="C128">
        <v>19203</v>
      </c>
      <c r="D128">
        <f t="shared" si="1"/>
        <v>1</v>
      </c>
    </row>
    <row r="129" spans="1:4" x14ac:dyDescent="0.25">
      <c r="A129">
        <f>IF(D129=1,A128+1,0)</f>
        <v>32</v>
      </c>
      <c r="B129" s="1">
        <v>39575</v>
      </c>
      <c r="C129">
        <v>17262</v>
      </c>
      <c r="D129">
        <f t="shared" si="1"/>
        <v>1</v>
      </c>
    </row>
    <row r="130" spans="1:4" x14ac:dyDescent="0.25">
      <c r="A130">
        <f>IF(D130=1,A129+1,0)</f>
        <v>33</v>
      </c>
      <c r="B130" s="1">
        <v>39576</v>
      </c>
      <c r="C130">
        <v>16255</v>
      </c>
      <c r="D130">
        <f t="shared" si="1"/>
        <v>1</v>
      </c>
    </row>
    <row r="131" spans="1:4" x14ac:dyDescent="0.25">
      <c r="A131">
        <f>IF(D131=1,A130+1,0)</f>
        <v>34</v>
      </c>
      <c r="B131" s="1">
        <v>39577</v>
      </c>
      <c r="C131">
        <v>16295</v>
      </c>
      <c r="D131">
        <f t="shared" si="1"/>
        <v>1</v>
      </c>
    </row>
    <row r="132" spans="1:4" x14ac:dyDescent="0.25">
      <c r="A132">
        <f>IF(D132=1,A131+1,0)</f>
        <v>35</v>
      </c>
      <c r="B132" s="1">
        <v>39578</v>
      </c>
      <c r="C132">
        <v>13666</v>
      </c>
      <c r="D132">
        <f t="shared" ref="D132:D195" si="2">IF(C132&gt;10000,1,0)</f>
        <v>1</v>
      </c>
    </row>
    <row r="133" spans="1:4" x14ac:dyDescent="0.25">
      <c r="A133">
        <f>IF(D133=1,A132+1,0)</f>
        <v>36</v>
      </c>
      <c r="B133" s="1">
        <v>39579</v>
      </c>
      <c r="C133">
        <v>13298</v>
      </c>
      <c r="D133">
        <f t="shared" si="2"/>
        <v>1</v>
      </c>
    </row>
    <row r="134" spans="1:4" x14ac:dyDescent="0.25">
      <c r="A134">
        <f>IF(D134=1,A133+1,0)</f>
        <v>37</v>
      </c>
      <c r="B134" s="1">
        <v>39580</v>
      </c>
      <c r="C134">
        <v>11610</v>
      </c>
      <c r="D134">
        <f t="shared" si="2"/>
        <v>1</v>
      </c>
    </row>
    <row r="135" spans="1:4" x14ac:dyDescent="0.25">
      <c r="A135">
        <f>IF(D135=1,A134+1,0)</f>
        <v>38</v>
      </c>
      <c r="B135" s="1">
        <v>39581</v>
      </c>
      <c r="C135">
        <v>10287</v>
      </c>
      <c r="D135">
        <f t="shared" si="2"/>
        <v>1</v>
      </c>
    </row>
    <row r="136" spans="1:4" x14ac:dyDescent="0.25">
      <c r="A136">
        <f>IF(D136=1,A135+1,0)</f>
        <v>0</v>
      </c>
      <c r="B136" s="1">
        <v>39582</v>
      </c>
      <c r="C136">
        <v>9873</v>
      </c>
      <c r="D136">
        <f t="shared" si="2"/>
        <v>0</v>
      </c>
    </row>
    <row r="137" spans="1:4" x14ac:dyDescent="0.25">
      <c r="A137">
        <f>IF(D137=1,A136+1,0)</f>
        <v>0</v>
      </c>
      <c r="B137" s="1">
        <v>39583</v>
      </c>
      <c r="C137">
        <v>7611</v>
      </c>
      <c r="D137">
        <f t="shared" si="2"/>
        <v>0</v>
      </c>
    </row>
    <row r="138" spans="1:4" x14ac:dyDescent="0.25">
      <c r="A138">
        <f>IF(D138=1,A137+1,0)</f>
        <v>0</v>
      </c>
      <c r="B138" s="1">
        <v>39584</v>
      </c>
      <c r="C138">
        <v>8243</v>
      </c>
      <c r="D138">
        <f t="shared" si="2"/>
        <v>0</v>
      </c>
    </row>
    <row r="139" spans="1:4" x14ac:dyDescent="0.25">
      <c r="A139">
        <f>IF(D139=1,A138+1,0)</f>
        <v>0</v>
      </c>
      <c r="B139" s="1">
        <v>39585</v>
      </c>
      <c r="C139">
        <v>7156</v>
      </c>
      <c r="D139">
        <f t="shared" si="2"/>
        <v>0</v>
      </c>
    </row>
    <row r="140" spans="1:4" x14ac:dyDescent="0.25">
      <c r="A140">
        <f>IF(D140=1,A139+1,0)</f>
        <v>0</v>
      </c>
      <c r="B140" s="1">
        <v>39586</v>
      </c>
      <c r="C140">
        <v>6461</v>
      </c>
      <c r="D140">
        <f t="shared" si="2"/>
        <v>0</v>
      </c>
    </row>
    <row r="141" spans="1:4" x14ac:dyDescent="0.25">
      <c r="A141">
        <f>IF(D141=1,A140+1,0)</f>
        <v>0</v>
      </c>
      <c r="B141" s="1">
        <v>39587</v>
      </c>
      <c r="C141">
        <v>6376</v>
      </c>
      <c r="D141">
        <f t="shared" si="2"/>
        <v>0</v>
      </c>
    </row>
    <row r="142" spans="1:4" x14ac:dyDescent="0.25">
      <c r="A142">
        <f>IF(D142=1,A141+1,0)</f>
        <v>0</v>
      </c>
      <c r="B142" s="1">
        <v>39588</v>
      </c>
      <c r="C142">
        <v>4883</v>
      </c>
      <c r="D142">
        <f t="shared" si="2"/>
        <v>0</v>
      </c>
    </row>
    <row r="143" spans="1:4" x14ac:dyDescent="0.25">
      <c r="A143">
        <f>IF(D143=1,A142+1,0)</f>
        <v>0</v>
      </c>
      <c r="B143" s="1">
        <v>39589</v>
      </c>
      <c r="C143">
        <v>5076</v>
      </c>
      <c r="D143">
        <f t="shared" si="2"/>
        <v>0</v>
      </c>
    </row>
    <row r="144" spans="1:4" x14ac:dyDescent="0.25">
      <c r="A144">
        <f>IF(D144=1,A143+1,0)</f>
        <v>0</v>
      </c>
      <c r="B144" s="1">
        <v>39590</v>
      </c>
      <c r="C144">
        <v>4742</v>
      </c>
      <c r="D144">
        <f t="shared" si="2"/>
        <v>0</v>
      </c>
    </row>
    <row r="145" spans="1:4" x14ac:dyDescent="0.25">
      <c r="A145">
        <f>IF(D145=1,A144+1,0)</f>
        <v>0</v>
      </c>
      <c r="B145" s="1">
        <v>39591</v>
      </c>
      <c r="C145">
        <v>4063</v>
      </c>
      <c r="D145">
        <f t="shared" si="2"/>
        <v>0</v>
      </c>
    </row>
    <row r="146" spans="1:4" x14ac:dyDescent="0.25">
      <c r="A146">
        <f>IF(D146=1,A145+1,0)</f>
        <v>0</v>
      </c>
      <c r="B146" s="1">
        <v>39592</v>
      </c>
      <c r="C146">
        <v>3645</v>
      </c>
      <c r="D146">
        <f t="shared" si="2"/>
        <v>0</v>
      </c>
    </row>
    <row r="147" spans="1:4" x14ac:dyDescent="0.25">
      <c r="A147">
        <f>IF(D147=1,A146+1,0)</f>
        <v>0</v>
      </c>
      <c r="B147" s="1">
        <v>39593</v>
      </c>
      <c r="C147">
        <v>4139</v>
      </c>
      <c r="D147">
        <f t="shared" si="2"/>
        <v>0</v>
      </c>
    </row>
    <row r="148" spans="1:4" x14ac:dyDescent="0.25">
      <c r="A148">
        <f>IF(D148=1,A147+1,0)</f>
        <v>0</v>
      </c>
      <c r="B148" s="1">
        <v>39594</v>
      </c>
      <c r="C148">
        <v>3821</v>
      </c>
      <c r="D148">
        <f t="shared" si="2"/>
        <v>0</v>
      </c>
    </row>
    <row r="149" spans="1:4" x14ac:dyDescent="0.25">
      <c r="A149">
        <f>IF(D149=1,A148+1,0)</f>
        <v>0</v>
      </c>
      <c r="B149" s="1">
        <v>39595</v>
      </c>
      <c r="C149">
        <v>2293</v>
      </c>
      <c r="D149">
        <f t="shared" si="2"/>
        <v>0</v>
      </c>
    </row>
    <row r="150" spans="1:4" x14ac:dyDescent="0.25">
      <c r="A150">
        <f>IF(D150=1,A149+1,0)</f>
        <v>0</v>
      </c>
      <c r="B150" s="1">
        <v>39596</v>
      </c>
      <c r="C150">
        <v>4356</v>
      </c>
      <c r="D150">
        <f t="shared" si="2"/>
        <v>0</v>
      </c>
    </row>
    <row r="151" spans="1:4" x14ac:dyDescent="0.25">
      <c r="A151">
        <f>IF(D151=1,A150+1,0)</f>
        <v>0</v>
      </c>
      <c r="B151" s="1">
        <v>39597</v>
      </c>
      <c r="C151">
        <v>2975</v>
      </c>
      <c r="D151">
        <f t="shared" si="2"/>
        <v>0</v>
      </c>
    </row>
    <row r="152" spans="1:4" x14ac:dyDescent="0.25">
      <c r="A152">
        <f>IF(D152=1,A151+1,0)</f>
        <v>0</v>
      </c>
      <c r="B152" s="1">
        <v>39598</v>
      </c>
      <c r="C152">
        <v>2484</v>
      </c>
      <c r="D152">
        <f t="shared" si="2"/>
        <v>0</v>
      </c>
    </row>
    <row r="153" spans="1:4" x14ac:dyDescent="0.25">
      <c r="A153">
        <f>IF(D153=1,A152+1,0)</f>
        <v>0</v>
      </c>
      <c r="B153" s="1">
        <v>39599</v>
      </c>
      <c r="C153">
        <v>3518</v>
      </c>
      <c r="D153">
        <f t="shared" si="2"/>
        <v>0</v>
      </c>
    </row>
    <row r="154" spans="1:4" x14ac:dyDescent="0.25">
      <c r="A154">
        <f>IF(D154=1,A153+1,0)</f>
        <v>0</v>
      </c>
      <c r="B154" s="1">
        <v>39600</v>
      </c>
      <c r="C154">
        <v>1849</v>
      </c>
      <c r="D154">
        <f t="shared" si="2"/>
        <v>0</v>
      </c>
    </row>
    <row r="155" spans="1:4" x14ac:dyDescent="0.25">
      <c r="A155">
        <f>IF(D155=1,A154+1,0)</f>
        <v>0</v>
      </c>
      <c r="B155" s="1">
        <v>39601</v>
      </c>
      <c r="C155">
        <v>2424</v>
      </c>
      <c r="D155">
        <f t="shared" si="2"/>
        <v>0</v>
      </c>
    </row>
    <row r="156" spans="1:4" x14ac:dyDescent="0.25">
      <c r="A156">
        <f>IF(D156=1,A155+1,0)</f>
        <v>0</v>
      </c>
      <c r="B156" s="1">
        <v>39602</v>
      </c>
      <c r="C156">
        <v>2862</v>
      </c>
      <c r="D156">
        <f t="shared" si="2"/>
        <v>0</v>
      </c>
    </row>
    <row r="157" spans="1:4" x14ac:dyDescent="0.25">
      <c r="A157">
        <f>IF(D157=1,A156+1,0)</f>
        <v>0</v>
      </c>
      <c r="B157" s="1">
        <v>39603</v>
      </c>
      <c r="C157">
        <v>3111</v>
      </c>
      <c r="D157">
        <f t="shared" si="2"/>
        <v>0</v>
      </c>
    </row>
    <row r="158" spans="1:4" x14ac:dyDescent="0.25">
      <c r="A158">
        <f>IF(D158=1,A157+1,0)</f>
        <v>0</v>
      </c>
      <c r="B158" s="1">
        <v>39604</v>
      </c>
      <c r="C158">
        <v>2633</v>
      </c>
      <c r="D158">
        <f t="shared" si="2"/>
        <v>0</v>
      </c>
    </row>
    <row r="159" spans="1:4" x14ac:dyDescent="0.25">
      <c r="A159">
        <f>IF(D159=1,A158+1,0)</f>
        <v>0</v>
      </c>
      <c r="B159" s="1">
        <v>39605</v>
      </c>
      <c r="C159">
        <v>3117</v>
      </c>
      <c r="D159">
        <f t="shared" si="2"/>
        <v>0</v>
      </c>
    </row>
    <row r="160" spans="1:4" x14ac:dyDescent="0.25">
      <c r="A160">
        <f>IF(D160=1,A159+1,0)</f>
        <v>0</v>
      </c>
      <c r="B160" s="1">
        <v>39606</v>
      </c>
      <c r="C160">
        <v>3596</v>
      </c>
      <c r="D160">
        <f t="shared" si="2"/>
        <v>0</v>
      </c>
    </row>
    <row r="161" spans="1:4" x14ac:dyDescent="0.25">
      <c r="A161">
        <f>IF(D161=1,A160+1,0)</f>
        <v>0</v>
      </c>
      <c r="B161" s="1">
        <v>39607</v>
      </c>
      <c r="C161">
        <v>3165</v>
      </c>
      <c r="D161">
        <f t="shared" si="2"/>
        <v>0</v>
      </c>
    </row>
    <row r="162" spans="1:4" x14ac:dyDescent="0.25">
      <c r="A162">
        <f>IF(D162=1,A161+1,0)</f>
        <v>0</v>
      </c>
      <c r="B162" s="1">
        <v>39608</v>
      </c>
      <c r="C162">
        <v>2018</v>
      </c>
      <c r="D162">
        <f t="shared" si="2"/>
        <v>0</v>
      </c>
    </row>
    <row r="163" spans="1:4" x14ac:dyDescent="0.25">
      <c r="A163">
        <f>IF(D163=1,A162+1,0)</f>
        <v>0</v>
      </c>
      <c r="B163" s="1">
        <v>39609</v>
      </c>
      <c r="C163">
        <v>3055</v>
      </c>
      <c r="D163">
        <f t="shared" si="2"/>
        <v>0</v>
      </c>
    </row>
    <row r="164" spans="1:4" x14ac:dyDescent="0.25">
      <c r="A164">
        <f>IF(D164=1,A163+1,0)</f>
        <v>0</v>
      </c>
      <c r="B164" s="1">
        <v>39610</v>
      </c>
      <c r="C164">
        <v>3195</v>
      </c>
      <c r="D164">
        <f t="shared" si="2"/>
        <v>0</v>
      </c>
    </row>
    <row r="165" spans="1:4" x14ac:dyDescent="0.25">
      <c r="A165">
        <f>IF(D165=1,A164+1,0)</f>
        <v>0</v>
      </c>
      <c r="B165" s="1">
        <v>39611</v>
      </c>
      <c r="C165">
        <v>3518</v>
      </c>
      <c r="D165">
        <f t="shared" si="2"/>
        <v>0</v>
      </c>
    </row>
    <row r="166" spans="1:4" x14ac:dyDescent="0.25">
      <c r="A166">
        <f>IF(D166=1,A165+1,0)</f>
        <v>0</v>
      </c>
      <c r="B166" s="1">
        <v>39612</v>
      </c>
      <c r="C166">
        <v>2292</v>
      </c>
      <c r="D166">
        <f t="shared" si="2"/>
        <v>0</v>
      </c>
    </row>
    <row r="167" spans="1:4" x14ac:dyDescent="0.25">
      <c r="A167">
        <f>IF(D167=1,A166+1,0)</f>
        <v>0</v>
      </c>
      <c r="B167" s="1">
        <v>39613</v>
      </c>
      <c r="C167">
        <v>3760</v>
      </c>
      <c r="D167">
        <f t="shared" si="2"/>
        <v>0</v>
      </c>
    </row>
    <row r="168" spans="1:4" x14ac:dyDescent="0.25">
      <c r="A168">
        <f>IF(D168=1,A167+1,0)</f>
        <v>0</v>
      </c>
      <c r="B168" s="1">
        <v>39614</v>
      </c>
      <c r="C168">
        <v>3887</v>
      </c>
      <c r="D168">
        <f t="shared" si="2"/>
        <v>0</v>
      </c>
    </row>
    <row r="169" spans="1:4" x14ac:dyDescent="0.25">
      <c r="A169">
        <f>IF(D169=1,A168+1,0)</f>
        <v>0</v>
      </c>
      <c r="B169" s="1">
        <v>39615</v>
      </c>
      <c r="C169">
        <v>3629</v>
      </c>
      <c r="D169">
        <f t="shared" si="2"/>
        <v>0</v>
      </c>
    </row>
    <row r="170" spans="1:4" x14ac:dyDescent="0.25">
      <c r="A170">
        <f>IF(D170=1,A169+1,0)</f>
        <v>0</v>
      </c>
      <c r="B170" s="1">
        <v>39616</v>
      </c>
      <c r="C170">
        <v>3699</v>
      </c>
      <c r="D170">
        <f t="shared" si="2"/>
        <v>0</v>
      </c>
    </row>
    <row r="171" spans="1:4" x14ac:dyDescent="0.25">
      <c r="A171">
        <f>IF(D171=1,A170+1,0)</f>
        <v>0</v>
      </c>
      <c r="B171" s="1">
        <v>39617</v>
      </c>
      <c r="C171">
        <v>2167</v>
      </c>
      <c r="D171">
        <f t="shared" si="2"/>
        <v>0</v>
      </c>
    </row>
    <row r="172" spans="1:4" x14ac:dyDescent="0.25">
      <c r="A172">
        <f>IF(D172=1,A171+1,0)</f>
        <v>0</v>
      </c>
      <c r="B172" s="1">
        <v>39618</v>
      </c>
      <c r="C172">
        <v>4199</v>
      </c>
      <c r="D172">
        <f t="shared" si="2"/>
        <v>0</v>
      </c>
    </row>
    <row r="173" spans="1:4" x14ac:dyDescent="0.25">
      <c r="A173">
        <f>IF(D173=1,A172+1,0)</f>
        <v>0</v>
      </c>
      <c r="B173" s="1">
        <v>39619</v>
      </c>
      <c r="C173">
        <v>2998</v>
      </c>
      <c r="D173">
        <f t="shared" si="2"/>
        <v>0</v>
      </c>
    </row>
    <row r="174" spans="1:4" x14ac:dyDescent="0.25">
      <c r="A174">
        <f>IF(D174=1,A173+1,0)</f>
        <v>0</v>
      </c>
      <c r="B174" s="1">
        <v>39620</v>
      </c>
      <c r="C174">
        <v>3406</v>
      </c>
      <c r="D174">
        <f t="shared" si="2"/>
        <v>0</v>
      </c>
    </row>
    <row r="175" spans="1:4" x14ac:dyDescent="0.25">
      <c r="A175">
        <f>IF(D175=1,A174+1,0)</f>
        <v>0</v>
      </c>
      <c r="B175" s="1">
        <v>39621</v>
      </c>
      <c r="C175">
        <v>2327</v>
      </c>
      <c r="D175">
        <f t="shared" si="2"/>
        <v>0</v>
      </c>
    </row>
    <row r="176" spans="1:4" x14ac:dyDescent="0.25">
      <c r="A176">
        <f>IF(D176=1,A175+1,0)</f>
        <v>0</v>
      </c>
      <c r="B176" s="1">
        <v>39622</v>
      </c>
      <c r="C176">
        <v>1666</v>
      </c>
      <c r="D176">
        <f t="shared" si="2"/>
        <v>0</v>
      </c>
    </row>
    <row r="177" spans="1:4" x14ac:dyDescent="0.25">
      <c r="A177">
        <f>IF(D177=1,A176+1,0)</f>
        <v>0</v>
      </c>
      <c r="B177" s="1">
        <v>39623</v>
      </c>
      <c r="C177">
        <v>1757</v>
      </c>
      <c r="D177">
        <f t="shared" si="2"/>
        <v>0</v>
      </c>
    </row>
    <row r="178" spans="1:4" x14ac:dyDescent="0.25">
      <c r="A178">
        <f>IF(D178=1,A177+1,0)</f>
        <v>0</v>
      </c>
      <c r="B178" s="1">
        <v>39624</v>
      </c>
      <c r="C178">
        <v>2109</v>
      </c>
      <c r="D178">
        <f t="shared" si="2"/>
        <v>0</v>
      </c>
    </row>
    <row r="179" spans="1:4" x14ac:dyDescent="0.25">
      <c r="A179">
        <f>IF(D179=1,A178+1,0)</f>
        <v>0</v>
      </c>
      <c r="B179" s="1">
        <v>39625</v>
      </c>
      <c r="C179">
        <v>2146</v>
      </c>
      <c r="D179">
        <f t="shared" si="2"/>
        <v>0</v>
      </c>
    </row>
    <row r="180" spans="1:4" x14ac:dyDescent="0.25">
      <c r="A180">
        <f>IF(D180=1,A179+1,0)</f>
        <v>0</v>
      </c>
      <c r="B180" s="1">
        <v>39626</v>
      </c>
      <c r="C180">
        <v>2956</v>
      </c>
      <c r="D180">
        <f t="shared" si="2"/>
        <v>0</v>
      </c>
    </row>
    <row r="181" spans="1:4" x14ac:dyDescent="0.25">
      <c r="A181">
        <f>IF(D181=1,A180+1,0)</f>
        <v>0</v>
      </c>
      <c r="B181" s="1">
        <v>39627</v>
      </c>
      <c r="C181">
        <v>2694</v>
      </c>
      <c r="D181">
        <f t="shared" si="2"/>
        <v>0</v>
      </c>
    </row>
    <row r="182" spans="1:4" x14ac:dyDescent="0.25">
      <c r="A182">
        <f>IF(D182=1,A181+1,0)</f>
        <v>0</v>
      </c>
      <c r="B182" s="1">
        <v>39628</v>
      </c>
      <c r="C182">
        <v>2581</v>
      </c>
      <c r="D182">
        <f t="shared" si="2"/>
        <v>0</v>
      </c>
    </row>
    <row r="183" spans="1:4" x14ac:dyDescent="0.25">
      <c r="A183">
        <f>IF(D183=1,A182+1,0)</f>
        <v>0</v>
      </c>
      <c r="B183" s="1">
        <v>39629</v>
      </c>
      <c r="C183">
        <v>2812</v>
      </c>
      <c r="D183">
        <f t="shared" si="2"/>
        <v>0</v>
      </c>
    </row>
    <row r="184" spans="1:4" x14ac:dyDescent="0.25">
      <c r="A184">
        <f>IF(D184=1,A183+1,0)</f>
        <v>0</v>
      </c>
      <c r="B184" s="1">
        <v>39630</v>
      </c>
      <c r="C184">
        <v>2022</v>
      </c>
      <c r="D184">
        <f t="shared" si="2"/>
        <v>0</v>
      </c>
    </row>
    <row r="185" spans="1:4" x14ac:dyDescent="0.25">
      <c r="A185">
        <f>IF(D185=1,A184+1,0)</f>
        <v>0</v>
      </c>
      <c r="B185" s="1">
        <v>39631</v>
      </c>
      <c r="C185">
        <v>3115</v>
      </c>
      <c r="D185">
        <f t="shared" si="2"/>
        <v>0</v>
      </c>
    </row>
    <row r="186" spans="1:4" x14ac:dyDescent="0.25">
      <c r="A186">
        <f>IF(D186=1,A185+1,0)</f>
        <v>0</v>
      </c>
      <c r="B186" s="1">
        <v>39632</v>
      </c>
      <c r="C186">
        <v>2003</v>
      </c>
      <c r="D186">
        <f t="shared" si="2"/>
        <v>0</v>
      </c>
    </row>
    <row r="187" spans="1:4" x14ac:dyDescent="0.25">
      <c r="A187">
        <f>IF(D187=1,A186+1,0)</f>
        <v>0</v>
      </c>
      <c r="B187" s="1">
        <v>39633</v>
      </c>
      <c r="C187">
        <v>2772</v>
      </c>
      <c r="D187">
        <f t="shared" si="2"/>
        <v>0</v>
      </c>
    </row>
    <row r="188" spans="1:4" x14ac:dyDescent="0.25">
      <c r="A188">
        <f>IF(D188=1,A187+1,0)</f>
        <v>0</v>
      </c>
      <c r="B188" s="1">
        <v>39634</v>
      </c>
      <c r="C188">
        <v>3900</v>
      </c>
      <c r="D188">
        <f t="shared" si="2"/>
        <v>0</v>
      </c>
    </row>
    <row r="189" spans="1:4" x14ac:dyDescent="0.25">
      <c r="A189">
        <f>IF(D189=1,A188+1,0)</f>
        <v>0</v>
      </c>
      <c r="B189" s="1">
        <v>39635</v>
      </c>
      <c r="C189">
        <v>3165</v>
      </c>
      <c r="D189">
        <f t="shared" si="2"/>
        <v>0</v>
      </c>
    </row>
    <row r="190" spans="1:4" x14ac:dyDescent="0.25">
      <c r="A190">
        <f>IF(D190=1,A189+1,0)</f>
        <v>0</v>
      </c>
      <c r="B190" s="1">
        <v>39636</v>
      </c>
      <c r="C190">
        <v>2857</v>
      </c>
      <c r="D190">
        <f t="shared" si="2"/>
        <v>0</v>
      </c>
    </row>
    <row r="191" spans="1:4" x14ac:dyDescent="0.25">
      <c r="A191">
        <f>IF(D191=1,A190+1,0)</f>
        <v>0</v>
      </c>
      <c r="B191" s="1">
        <v>39637</v>
      </c>
      <c r="C191">
        <v>3960</v>
      </c>
      <c r="D191">
        <f t="shared" si="2"/>
        <v>0</v>
      </c>
    </row>
    <row r="192" spans="1:4" x14ac:dyDescent="0.25">
      <c r="A192">
        <f>IF(D192=1,A191+1,0)</f>
        <v>0</v>
      </c>
      <c r="B192" s="1">
        <v>39638</v>
      </c>
      <c r="C192">
        <v>3338</v>
      </c>
      <c r="D192">
        <f t="shared" si="2"/>
        <v>0</v>
      </c>
    </row>
    <row r="193" spans="1:4" x14ac:dyDescent="0.25">
      <c r="A193">
        <f>IF(D193=1,A192+1,0)</f>
        <v>0</v>
      </c>
      <c r="B193" s="1">
        <v>39639</v>
      </c>
      <c r="C193">
        <v>2183</v>
      </c>
      <c r="D193">
        <f t="shared" si="2"/>
        <v>0</v>
      </c>
    </row>
    <row r="194" spans="1:4" x14ac:dyDescent="0.25">
      <c r="A194">
        <f>IF(D194=1,A193+1,0)</f>
        <v>0</v>
      </c>
      <c r="B194" s="1">
        <v>39640</v>
      </c>
      <c r="C194">
        <v>2375</v>
      </c>
      <c r="D194">
        <f t="shared" si="2"/>
        <v>0</v>
      </c>
    </row>
    <row r="195" spans="1:4" x14ac:dyDescent="0.25">
      <c r="A195">
        <f>IF(D195=1,A194+1,0)</f>
        <v>0</v>
      </c>
      <c r="B195" s="1">
        <v>39641</v>
      </c>
      <c r="C195">
        <v>3214</v>
      </c>
      <c r="D195">
        <f t="shared" si="2"/>
        <v>0</v>
      </c>
    </row>
    <row r="196" spans="1:4" x14ac:dyDescent="0.25">
      <c r="A196">
        <f>IF(D196=1,A195+1,0)</f>
        <v>0</v>
      </c>
      <c r="B196" s="1">
        <v>39642</v>
      </c>
      <c r="C196">
        <v>2312</v>
      </c>
      <c r="D196">
        <f t="shared" ref="D196:D259" si="3">IF(C196&gt;10000,1,0)</f>
        <v>0</v>
      </c>
    </row>
    <row r="197" spans="1:4" x14ac:dyDescent="0.25">
      <c r="A197">
        <f>IF(D197=1,A196+1,0)</f>
        <v>0</v>
      </c>
      <c r="B197" s="1">
        <v>39643</v>
      </c>
      <c r="C197">
        <v>3045</v>
      </c>
      <c r="D197">
        <f t="shared" si="3"/>
        <v>0</v>
      </c>
    </row>
    <row r="198" spans="1:4" x14ac:dyDescent="0.25">
      <c r="A198">
        <f>IF(D198=1,A197+1,0)</f>
        <v>0</v>
      </c>
      <c r="B198" s="1">
        <v>39644</v>
      </c>
      <c r="C198">
        <v>3325</v>
      </c>
      <c r="D198">
        <f t="shared" si="3"/>
        <v>0</v>
      </c>
    </row>
    <row r="199" spans="1:4" x14ac:dyDescent="0.25">
      <c r="A199">
        <f>IF(D199=1,A198+1,0)</f>
        <v>0</v>
      </c>
      <c r="B199" s="1">
        <v>39645</v>
      </c>
      <c r="C199">
        <v>2352</v>
      </c>
      <c r="D199">
        <f t="shared" si="3"/>
        <v>0</v>
      </c>
    </row>
    <row r="200" spans="1:4" x14ac:dyDescent="0.25">
      <c r="A200">
        <f>IF(D200=1,A199+1,0)</f>
        <v>0</v>
      </c>
      <c r="B200" s="1">
        <v>39646</v>
      </c>
      <c r="C200">
        <v>2177</v>
      </c>
      <c r="D200">
        <f t="shared" si="3"/>
        <v>0</v>
      </c>
    </row>
    <row r="201" spans="1:4" x14ac:dyDescent="0.25">
      <c r="A201">
        <f>IF(D201=1,A200+1,0)</f>
        <v>0</v>
      </c>
      <c r="B201" s="1">
        <v>39647</v>
      </c>
      <c r="C201">
        <v>3473</v>
      </c>
      <c r="D201">
        <f t="shared" si="3"/>
        <v>0</v>
      </c>
    </row>
    <row r="202" spans="1:4" x14ac:dyDescent="0.25">
      <c r="A202">
        <f>IF(D202=1,A201+1,0)</f>
        <v>0</v>
      </c>
      <c r="B202" s="1">
        <v>39648</v>
      </c>
      <c r="C202">
        <v>2626</v>
      </c>
      <c r="D202">
        <f t="shared" si="3"/>
        <v>0</v>
      </c>
    </row>
    <row r="203" spans="1:4" x14ac:dyDescent="0.25">
      <c r="A203">
        <f>IF(D203=1,A202+1,0)</f>
        <v>0</v>
      </c>
      <c r="B203" s="1">
        <v>39649</v>
      </c>
      <c r="C203">
        <v>3427</v>
      </c>
      <c r="D203">
        <f t="shared" si="3"/>
        <v>0</v>
      </c>
    </row>
    <row r="204" spans="1:4" x14ac:dyDescent="0.25">
      <c r="A204">
        <f>IF(D204=1,A203+1,0)</f>
        <v>0</v>
      </c>
      <c r="B204" s="1">
        <v>39650</v>
      </c>
      <c r="C204">
        <v>3037</v>
      </c>
      <c r="D204">
        <f t="shared" si="3"/>
        <v>0</v>
      </c>
    </row>
    <row r="205" spans="1:4" x14ac:dyDescent="0.25">
      <c r="A205">
        <f>IF(D205=1,A204+1,0)</f>
        <v>0</v>
      </c>
      <c r="B205" s="1">
        <v>39651</v>
      </c>
      <c r="C205">
        <v>2765</v>
      </c>
      <c r="D205">
        <f t="shared" si="3"/>
        <v>0</v>
      </c>
    </row>
    <row r="206" spans="1:4" x14ac:dyDescent="0.25">
      <c r="A206">
        <f>IF(D206=1,A205+1,0)</f>
        <v>0</v>
      </c>
      <c r="B206" s="1">
        <v>39652</v>
      </c>
      <c r="C206">
        <v>3553</v>
      </c>
      <c r="D206">
        <f t="shared" si="3"/>
        <v>0</v>
      </c>
    </row>
    <row r="207" spans="1:4" x14ac:dyDescent="0.25">
      <c r="A207">
        <f>IF(D207=1,A206+1,0)</f>
        <v>0</v>
      </c>
      <c r="B207" s="1">
        <v>39653</v>
      </c>
      <c r="C207">
        <v>3896</v>
      </c>
      <c r="D207">
        <f t="shared" si="3"/>
        <v>0</v>
      </c>
    </row>
    <row r="208" spans="1:4" x14ac:dyDescent="0.25">
      <c r="A208">
        <f>IF(D208=1,A207+1,0)</f>
        <v>0</v>
      </c>
      <c r="B208" s="1">
        <v>39654</v>
      </c>
      <c r="C208">
        <v>5346</v>
      </c>
      <c r="D208">
        <f t="shared" si="3"/>
        <v>0</v>
      </c>
    </row>
    <row r="209" spans="1:4" x14ac:dyDescent="0.25">
      <c r="A209">
        <f>IF(D209=1,A208+1,0)</f>
        <v>0</v>
      </c>
      <c r="B209" s="1">
        <v>39655</v>
      </c>
      <c r="C209">
        <v>7038</v>
      </c>
      <c r="D209">
        <f t="shared" si="3"/>
        <v>0</v>
      </c>
    </row>
    <row r="210" spans="1:4" x14ac:dyDescent="0.25">
      <c r="A210">
        <f>IF(D210=1,A209+1,0)</f>
        <v>0</v>
      </c>
      <c r="B210" s="1">
        <v>39656</v>
      </c>
      <c r="C210">
        <v>9717</v>
      </c>
      <c r="D210">
        <f t="shared" si="3"/>
        <v>0</v>
      </c>
    </row>
    <row r="211" spans="1:4" x14ac:dyDescent="0.25">
      <c r="A211">
        <f>IF(D211=1,A210+1,0)</f>
        <v>1</v>
      </c>
      <c r="B211" s="1">
        <v>39657</v>
      </c>
      <c r="C211">
        <v>14676</v>
      </c>
      <c r="D211">
        <f t="shared" si="3"/>
        <v>1</v>
      </c>
    </row>
    <row r="212" spans="1:4" x14ac:dyDescent="0.25">
      <c r="A212">
        <f>IF(D212=1,A211+1,0)</f>
        <v>2</v>
      </c>
      <c r="B212" s="1">
        <v>39658</v>
      </c>
      <c r="C212">
        <v>18791</v>
      </c>
      <c r="D212">
        <f t="shared" si="3"/>
        <v>1</v>
      </c>
    </row>
    <row r="213" spans="1:4" x14ac:dyDescent="0.25">
      <c r="A213">
        <f>IF(D213=1,A212+1,0)</f>
        <v>3</v>
      </c>
      <c r="B213" s="1">
        <v>39659</v>
      </c>
      <c r="C213">
        <v>19796</v>
      </c>
      <c r="D213">
        <f t="shared" si="3"/>
        <v>1</v>
      </c>
    </row>
    <row r="214" spans="1:4" x14ac:dyDescent="0.25">
      <c r="A214">
        <f>IF(D214=1,A213+1,0)</f>
        <v>4</v>
      </c>
      <c r="B214" s="1">
        <v>39660</v>
      </c>
      <c r="C214">
        <v>20341</v>
      </c>
      <c r="D214">
        <f t="shared" si="3"/>
        <v>1</v>
      </c>
    </row>
    <row r="215" spans="1:4" x14ac:dyDescent="0.25">
      <c r="A215">
        <f>IF(D215=1,A214+1,0)</f>
        <v>5</v>
      </c>
      <c r="B215" s="1">
        <v>39661</v>
      </c>
      <c r="C215">
        <v>17345</v>
      </c>
      <c r="D215">
        <f t="shared" si="3"/>
        <v>1</v>
      </c>
    </row>
    <row r="216" spans="1:4" x14ac:dyDescent="0.25">
      <c r="A216">
        <f>IF(D216=1,A215+1,0)</f>
        <v>6</v>
      </c>
      <c r="B216" s="1">
        <v>39662</v>
      </c>
      <c r="C216">
        <v>15034</v>
      </c>
      <c r="D216">
        <f t="shared" si="3"/>
        <v>1</v>
      </c>
    </row>
    <row r="217" spans="1:4" x14ac:dyDescent="0.25">
      <c r="A217">
        <f>IF(D217=1,A216+1,0)</f>
        <v>7</v>
      </c>
      <c r="B217" s="1">
        <v>39663</v>
      </c>
      <c r="C217">
        <v>10401</v>
      </c>
      <c r="D217">
        <f t="shared" si="3"/>
        <v>1</v>
      </c>
    </row>
    <row r="218" spans="1:4" x14ac:dyDescent="0.25">
      <c r="A218">
        <f>IF(D218=1,A217+1,0)</f>
        <v>0</v>
      </c>
      <c r="B218" s="1">
        <v>39664</v>
      </c>
      <c r="C218">
        <v>6407</v>
      </c>
      <c r="D218">
        <f t="shared" si="3"/>
        <v>0</v>
      </c>
    </row>
    <row r="219" spans="1:4" x14ac:dyDescent="0.25">
      <c r="A219">
        <f>IF(D219=1,A218+1,0)</f>
        <v>0</v>
      </c>
      <c r="B219" s="1">
        <v>39665</v>
      </c>
      <c r="C219">
        <v>4665</v>
      </c>
      <c r="D219">
        <f t="shared" si="3"/>
        <v>0</v>
      </c>
    </row>
    <row r="220" spans="1:4" x14ac:dyDescent="0.25">
      <c r="A220">
        <f>IF(D220=1,A219+1,0)</f>
        <v>0</v>
      </c>
      <c r="B220" s="1">
        <v>39666</v>
      </c>
      <c r="C220">
        <v>4499</v>
      </c>
      <c r="D220">
        <f t="shared" si="3"/>
        <v>0</v>
      </c>
    </row>
    <row r="221" spans="1:4" x14ac:dyDescent="0.25">
      <c r="A221">
        <f>IF(D221=1,A220+1,0)</f>
        <v>0</v>
      </c>
      <c r="B221" s="1">
        <v>39667</v>
      </c>
      <c r="C221">
        <v>3230</v>
      </c>
      <c r="D221">
        <f t="shared" si="3"/>
        <v>0</v>
      </c>
    </row>
    <row r="222" spans="1:4" x14ac:dyDescent="0.25">
      <c r="A222">
        <f>IF(D222=1,A221+1,0)</f>
        <v>0</v>
      </c>
      <c r="B222" s="1">
        <v>39668</v>
      </c>
      <c r="C222">
        <v>2617</v>
      </c>
      <c r="D222">
        <f t="shared" si="3"/>
        <v>0</v>
      </c>
    </row>
    <row r="223" spans="1:4" x14ac:dyDescent="0.25">
      <c r="A223">
        <f>IF(D223=1,A222+1,0)</f>
        <v>0</v>
      </c>
      <c r="B223" s="1">
        <v>39669</v>
      </c>
      <c r="C223">
        <v>3308</v>
      </c>
      <c r="D223">
        <f t="shared" si="3"/>
        <v>0</v>
      </c>
    </row>
    <row r="224" spans="1:4" x14ac:dyDescent="0.25">
      <c r="A224">
        <f>IF(D224=1,A223+1,0)</f>
        <v>0</v>
      </c>
      <c r="B224" s="1">
        <v>39670</v>
      </c>
      <c r="C224">
        <v>3662</v>
      </c>
      <c r="D224">
        <f t="shared" si="3"/>
        <v>0</v>
      </c>
    </row>
    <row r="225" spans="1:4" x14ac:dyDescent="0.25">
      <c r="A225">
        <f>IF(D225=1,A224+1,0)</f>
        <v>0</v>
      </c>
      <c r="B225" s="1">
        <v>39671</v>
      </c>
      <c r="C225">
        <v>4424</v>
      </c>
      <c r="D225">
        <f t="shared" si="3"/>
        <v>0</v>
      </c>
    </row>
    <row r="226" spans="1:4" x14ac:dyDescent="0.25">
      <c r="A226">
        <f>IF(D226=1,A225+1,0)</f>
        <v>0</v>
      </c>
      <c r="B226" s="1">
        <v>39672</v>
      </c>
      <c r="C226">
        <v>3663</v>
      </c>
      <c r="D226">
        <f t="shared" si="3"/>
        <v>0</v>
      </c>
    </row>
    <row r="227" spans="1:4" x14ac:dyDescent="0.25">
      <c r="A227">
        <f>IF(D227=1,A226+1,0)</f>
        <v>0</v>
      </c>
      <c r="B227" s="1">
        <v>39673</v>
      </c>
      <c r="C227">
        <v>3649</v>
      </c>
      <c r="D227">
        <f t="shared" si="3"/>
        <v>0</v>
      </c>
    </row>
    <row r="228" spans="1:4" x14ac:dyDescent="0.25">
      <c r="A228">
        <f>IF(D228=1,A227+1,0)</f>
        <v>0</v>
      </c>
      <c r="B228" s="1">
        <v>39674</v>
      </c>
      <c r="C228">
        <v>3194</v>
      </c>
      <c r="D228">
        <f t="shared" si="3"/>
        <v>0</v>
      </c>
    </row>
    <row r="229" spans="1:4" x14ac:dyDescent="0.25">
      <c r="A229">
        <f>IF(D229=1,A228+1,0)</f>
        <v>0</v>
      </c>
      <c r="B229" s="1">
        <v>39675</v>
      </c>
      <c r="C229">
        <v>3665</v>
      </c>
      <c r="D229">
        <f t="shared" si="3"/>
        <v>0</v>
      </c>
    </row>
    <row r="230" spans="1:4" x14ac:dyDescent="0.25">
      <c r="A230">
        <f>IF(D230=1,A229+1,0)</f>
        <v>0</v>
      </c>
      <c r="B230" s="1">
        <v>39676</v>
      </c>
      <c r="C230">
        <v>3026</v>
      </c>
      <c r="D230">
        <f t="shared" si="3"/>
        <v>0</v>
      </c>
    </row>
    <row r="231" spans="1:4" x14ac:dyDescent="0.25">
      <c r="A231">
        <f>IF(D231=1,A230+1,0)</f>
        <v>0</v>
      </c>
      <c r="B231" s="1">
        <v>39677</v>
      </c>
      <c r="C231">
        <v>3911</v>
      </c>
      <c r="D231">
        <f t="shared" si="3"/>
        <v>0</v>
      </c>
    </row>
    <row r="232" spans="1:4" x14ac:dyDescent="0.25">
      <c r="A232">
        <f>IF(D232=1,A231+1,0)</f>
        <v>0</v>
      </c>
      <c r="B232" s="1">
        <v>39678</v>
      </c>
      <c r="C232">
        <v>3054</v>
      </c>
      <c r="D232">
        <f t="shared" si="3"/>
        <v>0</v>
      </c>
    </row>
    <row r="233" spans="1:4" x14ac:dyDescent="0.25">
      <c r="A233">
        <f>IF(D233=1,A232+1,0)</f>
        <v>0</v>
      </c>
      <c r="B233" s="1">
        <v>39679</v>
      </c>
      <c r="C233">
        <v>3773</v>
      </c>
      <c r="D233">
        <f t="shared" si="3"/>
        <v>0</v>
      </c>
    </row>
    <row r="234" spans="1:4" x14ac:dyDescent="0.25">
      <c r="A234">
        <f>IF(D234=1,A233+1,0)</f>
        <v>0</v>
      </c>
      <c r="B234" s="1">
        <v>39680</v>
      </c>
      <c r="C234">
        <v>2308</v>
      </c>
      <c r="D234">
        <f t="shared" si="3"/>
        <v>0</v>
      </c>
    </row>
    <row r="235" spans="1:4" x14ac:dyDescent="0.25">
      <c r="A235">
        <f>IF(D235=1,A234+1,0)</f>
        <v>0</v>
      </c>
      <c r="B235" s="1">
        <v>39681</v>
      </c>
      <c r="C235">
        <v>3268</v>
      </c>
      <c r="D235">
        <f t="shared" si="3"/>
        <v>0</v>
      </c>
    </row>
    <row r="236" spans="1:4" x14ac:dyDescent="0.25">
      <c r="A236">
        <f>IF(D236=1,A235+1,0)</f>
        <v>0</v>
      </c>
      <c r="B236" s="1">
        <v>39682</v>
      </c>
      <c r="C236">
        <v>4390</v>
      </c>
      <c r="D236">
        <f t="shared" si="3"/>
        <v>0</v>
      </c>
    </row>
    <row r="237" spans="1:4" x14ac:dyDescent="0.25">
      <c r="A237">
        <f>IF(D237=1,A236+1,0)</f>
        <v>0</v>
      </c>
      <c r="B237" s="1">
        <v>39683</v>
      </c>
      <c r="C237">
        <v>3351</v>
      </c>
      <c r="D237">
        <f t="shared" si="3"/>
        <v>0</v>
      </c>
    </row>
    <row r="238" spans="1:4" x14ac:dyDescent="0.25">
      <c r="A238">
        <f>IF(D238=1,A237+1,0)</f>
        <v>0</v>
      </c>
      <c r="B238" s="1">
        <v>39684</v>
      </c>
      <c r="C238">
        <v>2652</v>
      </c>
      <c r="D238">
        <f t="shared" si="3"/>
        <v>0</v>
      </c>
    </row>
    <row r="239" spans="1:4" x14ac:dyDescent="0.25">
      <c r="A239">
        <f>IF(D239=1,A238+1,0)</f>
        <v>0</v>
      </c>
      <c r="B239" s="1">
        <v>39685</v>
      </c>
      <c r="C239">
        <v>3422</v>
      </c>
      <c r="D239">
        <f t="shared" si="3"/>
        <v>0</v>
      </c>
    </row>
    <row r="240" spans="1:4" x14ac:dyDescent="0.25">
      <c r="A240">
        <f>IF(D240=1,A239+1,0)</f>
        <v>0</v>
      </c>
      <c r="B240" s="1">
        <v>39686</v>
      </c>
      <c r="C240">
        <v>3226</v>
      </c>
      <c r="D240">
        <f t="shared" si="3"/>
        <v>0</v>
      </c>
    </row>
    <row r="241" spans="1:4" x14ac:dyDescent="0.25">
      <c r="A241">
        <f>IF(D241=1,A240+1,0)</f>
        <v>0</v>
      </c>
      <c r="B241" s="1">
        <v>39687</v>
      </c>
      <c r="C241">
        <v>3674</v>
      </c>
      <c r="D241">
        <f t="shared" si="3"/>
        <v>0</v>
      </c>
    </row>
    <row r="242" spans="1:4" x14ac:dyDescent="0.25">
      <c r="A242">
        <f>IF(D242=1,A241+1,0)</f>
        <v>0</v>
      </c>
      <c r="B242" s="1">
        <v>39688</v>
      </c>
      <c r="C242">
        <v>1726</v>
      </c>
      <c r="D242">
        <f t="shared" si="3"/>
        <v>0</v>
      </c>
    </row>
    <row r="243" spans="1:4" x14ac:dyDescent="0.25">
      <c r="A243">
        <f>IF(D243=1,A242+1,0)</f>
        <v>0</v>
      </c>
      <c r="B243" s="1">
        <v>39689</v>
      </c>
      <c r="C243">
        <v>2327</v>
      </c>
      <c r="D243">
        <f t="shared" si="3"/>
        <v>0</v>
      </c>
    </row>
    <row r="244" spans="1:4" x14ac:dyDescent="0.25">
      <c r="A244">
        <f>IF(D244=1,A243+1,0)</f>
        <v>0</v>
      </c>
      <c r="B244" s="1">
        <v>39690</v>
      </c>
      <c r="C244">
        <v>3059</v>
      </c>
      <c r="D244">
        <f t="shared" si="3"/>
        <v>0</v>
      </c>
    </row>
    <row r="245" spans="1:4" x14ac:dyDescent="0.25">
      <c r="A245">
        <f>IF(D245=1,A244+1,0)</f>
        <v>0</v>
      </c>
      <c r="B245" s="1">
        <v>39691</v>
      </c>
      <c r="C245">
        <v>2817</v>
      </c>
      <c r="D245">
        <f t="shared" si="3"/>
        <v>0</v>
      </c>
    </row>
    <row r="246" spans="1:4" x14ac:dyDescent="0.25">
      <c r="A246">
        <f>IF(D246=1,A245+1,0)</f>
        <v>0</v>
      </c>
      <c r="B246" s="1">
        <v>39692</v>
      </c>
      <c r="C246">
        <v>2784</v>
      </c>
      <c r="D246">
        <f t="shared" si="3"/>
        <v>0</v>
      </c>
    </row>
    <row r="247" spans="1:4" x14ac:dyDescent="0.25">
      <c r="A247">
        <f>IF(D247=1,A246+1,0)</f>
        <v>0</v>
      </c>
      <c r="B247" s="1">
        <v>39693</v>
      </c>
      <c r="C247">
        <v>3557</v>
      </c>
      <c r="D247">
        <f t="shared" si="3"/>
        <v>0</v>
      </c>
    </row>
    <row r="248" spans="1:4" x14ac:dyDescent="0.25">
      <c r="A248">
        <f>IF(D248=1,A247+1,0)</f>
        <v>0</v>
      </c>
      <c r="B248" s="1">
        <v>39694</v>
      </c>
      <c r="C248">
        <v>2714</v>
      </c>
      <c r="D248">
        <f t="shared" si="3"/>
        <v>0</v>
      </c>
    </row>
    <row r="249" spans="1:4" x14ac:dyDescent="0.25">
      <c r="A249">
        <f>IF(D249=1,A248+1,0)</f>
        <v>0</v>
      </c>
      <c r="B249" s="1">
        <v>39695</v>
      </c>
      <c r="C249">
        <v>3053</v>
      </c>
      <c r="D249">
        <f t="shared" si="3"/>
        <v>0</v>
      </c>
    </row>
    <row r="250" spans="1:4" x14ac:dyDescent="0.25">
      <c r="A250">
        <f>IF(D250=1,A249+1,0)</f>
        <v>0</v>
      </c>
      <c r="B250" s="1">
        <v>39696</v>
      </c>
      <c r="C250">
        <v>2360</v>
      </c>
      <c r="D250">
        <f t="shared" si="3"/>
        <v>0</v>
      </c>
    </row>
    <row r="251" spans="1:4" x14ac:dyDescent="0.25">
      <c r="A251">
        <f>IF(D251=1,A250+1,0)</f>
        <v>0</v>
      </c>
      <c r="B251" s="1">
        <v>39697</v>
      </c>
      <c r="C251">
        <v>2416</v>
      </c>
      <c r="D251">
        <f t="shared" si="3"/>
        <v>0</v>
      </c>
    </row>
    <row r="252" spans="1:4" x14ac:dyDescent="0.25">
      <c r="A252">
        <f>IF(D252=1,A251+1,0)</f>
        <v>0</v>
      </c>
      <c r="B252" s="1">
        <v>39698</v>
      </c>
      <c r="C252">
        <v>3157</v>
      </c>
      <c r="D252">
        <f t="shared" si="3"/>
        <v>0</v>
      </c>
    </row>
    <row r="253" spans="1:4" x14ac:dyDescent="0.25">
      <c r="A253">
        <f>IF(D253=1,A252+1,0)</f>
        <v>0</v>
      </c>
      <c r="B253" s="1">
        <v>39699</v>
      </c>
      <c r="C253">
        <v>3040</v>
      </c>
      <c r="D253">
        <f t="shared" si="3"/>
        <v>0</v>
      </c>
    </row>
    <row r="254" spans="1:4" x14ac:dyDescent="0.25">
      <c r="A254">
        <f>IF(D254=1,A253+1,0)</f>
        <v>0</v>
      </c>
      <c r="B254" s="1">
        <v>39700</v>
      </c>
      <c r="C254">
        <v>3579</v>
      </c>
      <c r="D254">
        <f t="shared" si="3"/>
        <v>0</v>
      </c>
    </row>
    <row r="255" spans="1:4" x14ac:dyDescent="0.25">
      <c r="A255">
        <f>IF(D255=1,A254+1,0)</f>
        <v>0</v>
      </c>
      <c r="B255" s="1">
        <v>39701</v>
      </c>
      <c r="C255">
        <v>4584</v>
      </c>
      <c r="D255">
        <f t="shared" si="3"/>
        <v>0</v>
      </c>
    </row>
    <row r="256" spans="1:4" x14ac:dyDescent="0.25">
      <c r="A256">
        <f>IF(D256=1,A255+1,0)</f>
        <v>0</v>
      </c>
      <c r="B256" s="1">
        <v>39702</v>
      </c>
      <c r="C256">
        <v>4167</v>
      </c>
      <c r="D256">
        <f t="shared" si="3"/>
        <v>0</v>
      </c>
    </row>
    <row r="257" spans="1:4" x14ac:dyDescent="0.25">
      <c r="A257">
        <f>IF(D257=1,A256+1,0)</f>
        <v>0</v>
      </c>
      <c r="B257" s="1">
        <v>39703</v>
      </c>
      <c r="C257">
        <v>2870</v>
      </c>
      <c r="D257">
        <f t="shared" si="3"/>
        <v>0</v>
      </c>
    </row>
    <row r="258" spans="1:4" x14ac:dyDescent="0.25">
      <c r="A258">
        <f>IF(D258=1,A257+1,0)</f>
        <v>0</v>
      </c>
      <c r="B258" s="1">
        <v>39704</v>
      </c>
      <c r="C258">
        <v>3641</v>
      </c>
      <c r="D258">
        <f t="shared" si="3"/>
        <v>0</v>
      </c>
    </row>
    <row r="259" spans="1:4" x14ac:dyDescent="0.25">
      <c r="A259">
        <f>IF(D259=1,A258+1,0)</f>
        <v>0</v>
      </c>
      <c r="B259" s="1">
        <v>39705</v>
      </c>
      <c r="C259">
        <v>4151</v>
      </c>
      <c r="D259">
        <f t="shared" si="3"/>
        <v>0</v>
      </c>
    </row>
    <row r="260" spans="1:4" x14ac:dyDescent="0.25">
      <c r="A260">
        <f>IF(D260=1,A259+1,0)</f>
        <v>0</v>
      </c>
      <c r="B260" s="1">
        <v>39706</v>
      </c>
      <c r="C260">
        <v>5997</v>
      </c>
      <c r="D260">
        <f t="shared" ref="D260:D323" si="4">IF(C260&gt;10000,1,0)</f>
        <v>0</v>
      </c>
    </row>
    <row r="261" spans="1:4" x14ac:dyDescent="0.25">
      <c r="A261">
        <f>IF(D261=1,A260+1,0)</f>
        <v>0</v>
      </c>
      <c r="B261" s="1">
        <v>39707</v>
      </c>
      <c r="C261">
        <v>5397</v>
      </c>
      <c r="D261">
        <f t="shared" si="4"/>
        <v>0</v>
      </c>
    </row>
    <row r="262" spans="1:4" x14ac:dyDescent="0.25">
      <c r="A262">
        <f>IF(D262=1,A261+1,0)</f>
        <v>0</v>
      </c>
      <c r="B262" s="1">
        <v>39708</v>
      </c>
      <c r="C262">
        <v>9242</v>
      </c>
      <c r="D262">
        <f t="shared" si="4"/>
        <v>0</v>
      </c>
    </row>
    <row r="263" spans="1:4" x14ac:dyDescent="0.25">
      <c r="A263">
        <f>IF(D263=1,A262+1,0)</f>
        <v>1</v>
      </c>
      <c r="B263" s="1">
        <v>39709</v>
      </c>
      <c r="C263">
        <v>14544</v>
      </c>
      <c r="D263">
        <f t="shared" si="4"/>
        <v>1</v>
      </c>
    </row>
    <row r="264" spans="1:4" x14ac:dyDescent="0.25">
      <c r="A264">
        <f>IF(D264=1,A263+1,0)</f>
        <v>2</v>
      </c>
      <c r="B264" s="1">
        <v>39710</v>
      </c>
      <c r="C264">
        <v>20777</v>
      </c>
      <c r="D264">
        <f t="shared" si="4"/>
        <v>1</v>
      </c>
    </row>
    <row r="265" spans="1:4" x14ac:dyDescent="0.25">
      <c r="A265">
        <f>IF(D265=1,A264+1,0)</f>
        <v>3</v>
      </c>
      <c r="B265" s="1">
        <v>39711</v>
      </c>
      <c r="C265">
        <v>26979</v>
      </c>
      <c r="D265">
        <f t="shared" si="4"/>
        <v>1</v>
      </c>
    </row>
    <row r="266" spans="1:4" x14ac:dyDescent="0.25">
      <c r="A266">
        <f>IF(D266=1,A265+1,0)</f>
        <v>4</v>
      </c>
      <c r="B266" s="1">
        <v>39712</v>
      </c>
      <c r="C266">
        <v>30900</v>
      </c>
      <c r="D266">
        <f t="shared" si="4"/>
        <v>1</v>
      </c>
    </row>
    <row r="267" spans="1:4" x14ac:dyDescent="0.25">
      <c r="A267">
        <f>IF(D267=1,A266+1,0)</f>
        <v>5</v>
      </c>
      <c r="B267" s="1">
        <v>39713</v>
      </c>
      <c r="C267">
        <v>30619</v>
      </c>
      <c r="D267">
        <f t="shared" si="4"/>
        <v>1</v>
      </c>
    </row>
    <row r="268" spans="1:4" x14ac:dyDescent="0.25">
      <c r="A268">
        <f>IF(D268=1,A267+1,0)</f>
        <v>6</v>
      </c>
      <c r="B268" s="1">
        <v>39714</v>
      </c>
      <c r="C268">
        <v>26700</v>
      </c>
      <c r="D268">
        <f t="shared" si="4"/>
        <v>1</v>
      </c>
    </row>
    <row r="269" spans="1:4" x14ac:dyDescent="0.25">
      <c r="A269">
        <f>IF(D269=1,A268+1,0)</f>
        <v>7</v>
      </c>
      <c r="B269" s="1">
        <v>39715</v>
      </c>
      <c r="C269">
        <v>20415</v>
      </c>
      <c r="D269">
        <f t="shared" si="4"/>
        <v>1</v>
      </c>
    </row>
    <row r="270" spans="1:4" x14ac:dyDescent="0.25">
      <c r="A270">
        <f>IF(D270=1,A269+1,0)</f>
        <v>8</v>
      </c>
      <c r="B270" s="1">
        <v>39716</v>
      </c>
      <c r="C270">
        <v>14816</v>
      </c>
      <c r="D270">
        <f t="shared" si="4"/>
        <v>1</v>
      </c>
    </row>
    <row r="271" spans="1:4" x14ac:dyDescent="0.25">
      <c r="A271">
        <f>IF(D271=1,A270+1,0)</f>
        <v>0</v>
      </c>
      <c r="B271" s="1">
        <v>39717</v>
      </c>
      <c r="C271">
        <v>8631</v>
      </c>
      <c r="D271">
        <f t="shared" si="4"/>
        <v>0</v>
      </c>
    </row>
    <row r="272" spans="1:4" x14ac:dyDescent="0.25">
      <c r="A272">
        <f>IF(D272=1,A271+1,0)</f>
        <v>0</v>
      </c>
      <c r="B272" s="1">
        <v>39718</v>
      </c>
      <c r="C272">
        <v>6098</v>
      </c>
      <c r="D272">
        <f t="shared" si="4"/>
        <v>0</v>
      </c>
    </row>
    <row r="273" spans="1:4" x14ac:dyDescent="0.25">
      <c r="A273">
        <f>IF(D273=1,A272+1,0)</f>
        <v>0</v>
      </c>
      <c r="B273" s="1">
        <v>39719</v>
      </c>
      <c r="C273">
        <v>5117</v>
      </c>
      <c r="D273">
        <f t="shared" si="4"/>
        <v>0</v>
      </c>
    </row>
    <row r="274" spans="1:4" x14ac:dyDescent="0.25">
      <c r="A274">
        <f>IF(D274=1,A273+1,0)</f>
        <v>0</v>
      </c>
      <c r="B274" s="1">
        <v>39720</v>
      </c>
      <c r="C274">
        <v>5295</v>
      </c>
      <c r="D274">
        <f t="shared" si="4"/>
        <v>0</v>
      </c>
    </row>
    <row r="275" spans="1:4" x14ac:dyDescent="0.25">
      <c r="A275">
        <f>IF(D275=1,A274+1,0)</f>
        <v>0</v>
      </c>
      <c r="B275" s="1">
        <v>39721</v>
      </c>
      <c r="C275">
        <v>4742</v>
      </c>
      <c r="D275">
        <f t="shared" si="4"/>
        <v>0</v>
      </c>
    </row>
    <row r="276" spans="1:4" x14ac:dyDescent="0.25">
      <c r="A276">
        <f>IF(D276=1,A275+1,0)</f>
        <v>0</v>
      </c>
      <c r="B276" s="1">
        <v>39722</v>
      </c>
      <c r="C276">
        <v>3950</v>
      </c>
      <c r="D276">
        <f t="shared" si="4"/>
        <v>0</v>
      </c>
    </row>
    <row r="277" spans="1:4" x14ac:dyDescent="0.25">
      <c r="A277">
        <f>IF(D277=1,A276+1,0)</f>
        <v>0</v>
      </c>
      <c r="B277" s="1">
        <v>39723</v>
      </c>
      <c r="C277">
        <v>3555</v>
      </c>
      <c r="D277">
        <f t="shared" si="4"/>
        <v>0</v>
      </c>
    </row>
    <row r="278" spans="1:4" x14ac:dyDescent="0.25">
      <c r="A278">
        <f>IF(D278=1,A277+1,0)</f>
        <v>0</v>
      </c>
      <c r="B278" s="1">
        <v>39724</v>
      </c>
      <c r="C278">
        <v>4471</v>
      </c>
      <c r="D278">
        <f t="shared" si="4"/>
        <v>0</v>
      </c>
    </row>
    <row r="279" spans="1:4" x14ac:dyDescent="0.25">
      <c r="A279">
        <f>IF(D279=1,A278+1,0)</f>
        <v>0</v>
      </c>
      <c r="B279" s="1">
        <v>39725</v>
      </c>
      <c r="C279">
        <v>4457</v>
      </c>
      <c r="D279">
        <f t="shared" si="4"/>
        <v>0</v>
      </c>
    </row>
    <row r="280" spans="1:4" x14ac:dyDescent="0.25">
      <c r="A280">
        <f>IF(D280=1,A279+1,0)</f>
        <v>0</v>
      </c>
      <c r="B280" s="1">
        <v>39726</v>
      </c>
      <c r="C280">
        <v>3654</v>
      </c>
      <c r="D280">
        <f t="shared" si="4"/>
        <v>0</v>
      </c>
    </row>
    <row r="281" spans="1:4" x14ac:dyDescent="0.25">
      <c r="A281">
        <f>IF(D281=1,A280+1,0)</f>
        <v>0</v>
      </c>
      <c r="B281" s="1">
        <v>39727</v>
      </c>
      <c r="C281">
        <v>4826</v>
      </c>
      <c r="D281">
        <f t="shared" si="4"/>
        <v>0</v>
      </c>
    </row>
    <row r="282" spans="1:4" x14ac:dyDescent="0.25">
      <c r="A282">
        <f>IF(D282=1,A281+1,0)</f>
        <v>0</v>
      </c>
      <c r="B282" s="1">
        <v>39728</v>
      </c>
      <c r="C282">
        <v>4674</v>
      </c>
      <c r="D282">
        <f t="shared" si="4"/>
        <v>0</v>
      </c>
    </row>
    <row r="283" spans="1:4" x14ac:dyDescent="0.25">
      <c r="A283">
        <f>IF(D283=1,A282+1,0)</f>
        <v>0</v>
      </c>
      <c r="B283" s="1">
        <v>39729</v>
      </c>
      <c r="C283">
        <v>5288</v>
      </c>
      <c r="D283">
        <f t="shared" si="4"/>
        <v>0</v>
      </c>
    </row>
    <row r="284" spans="1:4" x14ac:dyDescent="0.25">
      <c r="A284">
        <f>IF(D284=1,A283+1,0)</f>
        <v>0</v>
      </c>
      <c r="B284" s="1">
        <v>39730</v>
      </c>
      <c r="C284">
        <v>4131</v>
      </c>
      <c r="D284">
        <f t="shared" si="4"/>
        <v>0</v>
      </c>
    </row>
    <row r="285" spans="1:4" x14ac:dyDescent="0.25">
      <c r="A285">
        <f>IF(D285=1,A284+1,0)</f>
        <v>0</v>
      </c>
      <c r="B285" s="1">
        <v>39731</v>
      </c>
      <c r="C285">
        <v>4127</v>
      </c>
      <c r="D285">
        <f t="shared" si="4"/>
        <v>0</v>
      </c>
    </row>
    <row r="286" spans="1:4" x14ac:dyDescent="0.25">
      <c r="A286">
        <f>IF(D286=1,A285+1,0)</f>
        <v>0</v>
      </c>
      <c r="B286" s="1">
        <v>39732</v>
      </c>
      <c r="C286">
        <v>4541</v>
      </c>
      <c r="D286">
        <f t="shared" si="4"/>
        <v>0</v>
      </c>
    </row>
    <row r="287" spans="1:4" x14ac:dyDescent="0.25">
      <c r="A287">
        <f>IF(D287=1,A286+1,0)</f>
        <v>0</v>
      </c>
      <c r="B287" s="1">
        <v>39733</v>
      </c>
      <c r="C287">
        <v>5348</v>
      </c>
      <c r="D287">
        <f t="shared" si="4"/>
        <v>0</v>
      </c>
    </row>
    <row r="288" spans="1:4" x14ac:dyDescent="0.25">
      <c r="A288">
        <f>IF(D288=1,A287+1,0)</f>
        <v>0</v>
      </c>
      <c r="B288" s="1">
        <v>39734</v>
      </c>
      <c r="C288">
        <v>4037</v>
      </c>
      <c r="D288">
        <f t="shared" si="4"/>
        <v>0</v>
      </c>
    </row>
    <row r="289" spans="1:4" x14ac:dyDescent="0.25">
      <c r="A289">
        <f>IF(D289=1,A288+1,0)</f>
        <v>0</v>
      </c>
      <c r="B289" s="1">
        <v>39735</v>
      </c>
      <c r="C289">
        <v>5168</v>
      </c>
      <c r="D289">
        <f t="shared" si="4"/>
        <v>0</v>
      </c>
    </row>
    <row r="290" spans="1:4" x14ac:dyDescent="0.25">
      <c r="A290">
        <f>IF(D290=1,A289+1,0)</f>
        <v>0</v>
      </c>
      <c r="B290" s="1">
        <v>39736</v>
      </c>
      <c r="C290">
        <v>6442</v>
      </c>
      <c r="D290">
        <f t="shared" si="4"/>
        <v>0</v>
      </c>
    </row>
    <row r="291" spans="1:4" x14ac:dyDescent="0.25">
      <c r="A291">
        <f>IF(D291=1,A290+1,0)</f>
        <v>0</v>
      </c>
      <c r="B291" s="1">
        <v>39737</v>
      </c>
      <c r="C291">
        <v>6726</v>
      </c>
      <c r="D291">
        <f t="shared" si="4"/>
        <v>0</v>
      </c>
    </row>
    <row r="292" spans="1:4" x14ac:dyDescent="0.25">
      <c r="A292">
        <f>IF(D292=1,A291+1,0)</f>
        <v>0</v>
      </c>
      <c r="B292" s="1">
        <v>39738</v>
      </c>
      <c r="C292">
        <v>5742</v>
      </c>
      <c r="D292">
        <f t="shared" si="4"/>
        <v>0</v>
      </c>
    </row>
    <row r="293" spans="1:4" x14ac:dyDescent="0.25">
      <c r="A293">
        <f>IF(D293=1,A292+1,0)</f>
        <v>0</v>
      </c>
      <c r="B293" s="1">
        <v>39739</v>
      </c>
      <c r="C293">
        <v>5839</v>
      </c>
      <c r="D293">
        <f t="shared" si="4"/>
        <v>0</v>
      </c>
    </row>
    <row r="294" spans="1:4" x14ac:dyDescent="0.25">
      <c r="A294">
        <f>IF(D294=1,A293+1,0)</f>
        <v>0</v>
      </c>
      <c r="B294" s="1">
        <v>39740</v>
      </c>
      <c r="C294">
        <v>5593</v>
      </c>
      <c r="D294">
        <f t="shared" si="4"/>
        <v>0</v>
      </c>
    </row>
    <row r="295" spans="1:4" x14ac:dyDescent="0.25">
      <c r="A295">
        <f>IF(D295=1,A294+1,0)</f>
        <v>0</v>
      </c>
      <c r="B295" s="1">
        <v>39741</v>
      </c>
      <c r="C295">
        <v>4570</v>
      </c>
      <c r="D295">
        <f t="shared" si="4"/>
        <v>0</v>
      </c>
    </row>
    <row r="296" spans="1:4" x14ac:dyDescent="0.25">
      <c r="A296">
        <f>IF(D296=1,A295+1,0)</f>
        <v>0</v>
      </c>
      <c r="B296" s="1">
        <v>39742</v>
      </c>
      <c r="C296">
        <v>6733</v>
      </c>
      <c r="D296">
        <f t="shared" si="4"/>
        <v>0</v>
      </c>
    </row>
    <row r="297" spans="1:4" x14ac:dyDescent="0.25">
      <c r="A297">
        <f>IF(D297=1,A296+1,0)</f>
        <v>0</v>
      </c>
      <c r="B297" s="1">
        <v>39743</v>
      </c>
      <c r="C297">
        <v>6834</v>
      </c>
      <c r="D297">
        <f t="shared" si="4"/>
        <v>0</v>
      </c>
    </row>
    <row r="298" spans="1:4" x14ac:dyDescent="0.25">
      <c r="A298">
        <f>IF(D298=1,A297+1,0)</f>
        <v>0</v>
      </c>
      <c r="B298" s="1">
        <v>39744</v>
      </c>
      <c r="C298">
        <v>6874</v>
      </c>
      <c r="D298">
        <f t="shared" si="4"/>
        <v>0</v>
      </c>
    </row>
    <row r="299" spans="1:4" x14ac:dyDescent="0.25">
      <c r="A299">
        <f>IF(D299=1,A298+1,0)</f>
        <v>0</v>
      </c>
      <c r="B299" s="1">
        <v>39745</v>
      </c>
      <c r="C299">
        <v>6512</v>
      </c>
      <c r="D299">
        <f t="shared" si="4"/>
        <v>0</v>
      </c>
    </row>
    <row r="300" spans="1:4" x14ac:dyDescent="0.25">
      <c r="A300">
        <f>IF(D300=1,A299+1,0)</f>
        <v>0</v>
      </c>
      <c r="B300" s="1">
        <v>39746</v>
      </c>
      <c r="C300">
        <v>6077</v>
      </c>
      <c r="D300">
        <f t="shared" si="4"/>
        <v>0</v>
      </c>
    </row>
    <row r="301" spans="1:4" x14ac:dyDescent="0.25">
      <c r="A301">
        <f>IF(D301=1,A300+1,0)</f>
        <v>0</v>
      </c>
      <c r="B301" s="1">
        <v>39747</v>
      </c>
      <c r="C301">
        <v>7003</v>
      </c>
      <c r="D301">
        <f t="shared" si="4"/>
        <v>0</v>
      </c>
    </row>
    <row r="302" spans="1:4" x14ac:dyDescent="0.25">
      <c r="A302">
        <f>IF(D302=1,A301+1,0)</f>
        <v>0</v>
      </c>
      <c r="B302" s="1">
        <v>39748</v>
      </c>
      <c r="C302">
        <v>7172</v>
      </c>
      <c r="D302">
        <f t="shared" si="4"/>
        <v>0</v>
      </c>
    </row>
    <row r="303" spans="1:4" x14ac:dyDescent="0.25">
      <c r="A303">
        <f>IF(D303=1,A302+1,0)</f>
        <v>0</v>
      </c>
      <c r="B303" s="1">
        <v>39749</v>
      </c>
      <c r="C303">
        <v>6769</v>
      </c>
      <c r="D303">
        <f t="shared" si="4"/>
        <v>0</v>
      </c>
    </row>
    <row r="304" spans="1:4" x14ac:dyDescent="0.25">
      <c r="A304">
        <f>IF(D304=1,A303+1,0)</f>
        <v>0</v>
      </c>
      <c r="B304" s="1">
        <v>39750</v>
      </c>
      <c r="C304">
        <v>6222</v>
      </c>
      <c r="D304">
        <f t="shared" si="4"/>
        <v>0</v>
      </c>
    </row>
    <row r="305" spans="1:4" x14ac:dyDescent="0.25">
      <c r="A305">
        <f>IF(D305=1,A304+1,0)</f>
        <v>0</v>
      </c>
      <c r="B305" s="1">
        <v>39751</v>
      </c>
      <c r="C305">
        <v>6345</v>
      </c>
      <c r="D305">
        <f t="shared" si="4"/>
        <v>0</v>
      </c>
    </row>
    <row r="306" spans="1:4" x14ac:dyDescent="0.25">
      <c r="A306">
        <f>IF(D306=1,A305+1,0)</f>
        <v>0</v>
      </c>
      <c r="B306" s="1">
        <v>39752</v>
      </c>
      <c r="C306">
        <v>7049</v>
      </c>
      <c r="D306">
        <f t="shared" si="4"/>
        <v>0</v>
      </c>
    </row>
    <row r="307" spans="1:4" x14ac:dyDescent="0.25">
      <c r="A307">
        <f>IF(D307=1,A306+1,0)</f>
        <v>0</v>
      </c>
      <c r="B307" s="1">
        <v>39753</v>
      </c>
      <c r="C307">
        <v>6649</v>
      </c>
      <c r="D307">
        <f t="shared" si="4"/>
        <v>0</v>
      </c>
    </row>
    <row r="308" spans="1:4" x14ac:dyDescent="0.25">
      <c r="A308">
        <f>IF(D308=1,A307+1,0)</f>
        <v>0</v>
      </c>
      <c r="B308" s="1">
        <v>39754</v>
      </c>
      <c r="C308">
        <v>6635</v>
      </c>
      <c r="D308">
        <f t="shared" si="4"/>
        <v>0</v>
      </c>
    </row>
    <row r="309" spans="1:4" x14ac:dyDescent="0.25">
      <c r="A309">
        <f>IF(D309=1,A308+1,0)</f>
        <v>0</v>
      </c>
      <c r="B309" s="1">
        <v>39755</v>
      </c>
      <c r="C309">
        <v>5454</v>
      </c>
      <c r="D309">
        <f t="shared" si="4"/>
        <v>0</v>
      </c>
    </row>
    <row r="310" spans="1:4" x14ac:dyDescent="0.25">
      <c r="A310">
        <f>IF(D310=1,A309+1,0)</f>
        <v>0</v>
      </c>
      <c r="B310" s="1">
        <v>39756</v>
      </c>
      <c r="C310">
        <v>6118</v>
      </c>
      <c r="D310">
        <f t="shared" si="4"/>
        <v>0</v>
      </c>
    </row>
    <row r="311" spans="1:4" x14ac:dyDescent="0.25">
      <c r="A311">
        <f>IF(D311=1,A310+1,0)</f>
        <v>0</v>
      </c>
      <c r="B311" s="1">
        <v>39757</v>
      </c>
      <c r="C311">
        <v>6644</v>
      </c>
      <c r="D311">
        <f t="shared" si="4"/>
        <v>0</v>
      </c>
    </row>
    <row r="312" spans="1:4" x14ac:dyDescent="0.25">
      <c r="A312">
        <f>IF(D312=1,A311+1,0)</f>
        <v>0</v>
      </c>
      <c r="B312" s="1">
        <v>39758</v>
      </c>
      <c r="C312">
        <v>7736</v>
      </c>
      <c r="D312">
        <f t="shared" si="4"/>
        <v>0</v>
      </c>
    </row>
    <row r="313" spans="1:4" x14ac:dyDescent="0.25">
      <c r="A313">
        <f>IF(D313=1,A312+1,0)</f>
        <v>0</v>
      </c>
      <c r="B313" s="1">
        <v>39759</v>
      </c>
      <c r="C313">
        <v>7878</v>
      </c>
      <c r="D313">
        <f t="shared" si="4"/>
        <v>0</v>
      </c>
    </row>
    <row r="314" spans="1:4" x14ac:dyDescent="0.25">
      <c r="A314">
        <f>IF(D314=1,A313+1,0)</f>
        <v>0</v>
      </c>
      <c r="B314" s="1">
        <v>39760</v>
      </c>
      <c r="C314">
        <v>6982</v>
      </c>
      <c r="D314">
        <f t="shared" si="4"/>
        <v>0</v>
      </c>
    </row>
    <row r="315" spans="1:4" x14ac:dyDescent="0.25">
      <c r="A315">
        <f>IF(D315=1,A314+1,0)</f>
        <v>0</v>
      </c>
      <c r="B315" s="1">
        <v>39761</v>
      </c>
      <c r="C315">
        <v>8024</v>
      </c>
      <c r="D315">
        <f t="shared" si="4"/>
        <v>0</v>
      </c>
    </row>
    <row r="316" spans="1:4" x14ac:dyDescent="0.25">
      <c r="A316">
        <f>IF(D316=1,A315+1,0)</f>
        <v>0</v>
      </c>
      <c r="B316" s="1">
        <v>39762</v>
      </c>
      <c r="C316">
        <v>7672</v>
      </c>
      <c r="D316">
        <f t="shared" si="4"/>
        <v>0</v>
      </c>
    </row>
    <row r="317" spans="1:4" x14ac:dyDescent="0.25">
      <c r="A317">
        <f>IF(D317=1,A316+1,0)</f>
        <v>0</v>
      </c>
      <c r="B317" s="1">
        <v>39763</v>
      </c>
      <c r="C317">
        <v>7295</v>
      </c>
      <c r="D317">
        <f t="shared" si="4"/>
        <v>0</v>
      </c>
    </row>
    <row r="318" spans="1:4" x14ac:dyDescent="0.25">
      <c r="A318">
        <f>IF(D318=1,A317+1,0)</f>
        <v>0</v>
      </c>
      <c r="B318" s="1">
        <v>39764</v>
      </c>
      <c r="C318">
        <v>8983</v>
      </c>
      <c r="D318">
        <f t="shared" si="4"/>
        <v>0</v>
      </c>
    </row>
    <row r="319" spans="1:4" x14ac:dyDescent="0.25">
      <c r="A319">
        <f>IF(D319=1,A318+1,0)</f>
        <v>0</v>
      </c>
      <c r="B319" s="1">
        <v>39765</v>
      </c>
      <c r="C319">
        <v>8871</v>
      </c>
      <c r="D319">
        <f t="shared" si="4"/>
        <v>0</v>
      </c>
    </row>
    <row r="320" spans="1:4" x14ac:dyDescent="0.25">
      <c r="A320">
        <f>IF(D320=1,A319+1,0)</f>
        <v>0</v>
      </c>
      <c r="B320" s="1">
        <v>39766</v>
      </c>
      <c r="C320">
        <v>8472</v>
      </c>
      <c r="D320">
        <f t="shared" si="4"/>
        <v>0</v>
      </c>
    </row>
    <row r="321" spans="1:4" x14ac:dyDescent="0.25">
      <c r="A321">
        <f>IF(D321=1,A320+1,0)</f>
        <v>0</v>
      </c>
      <c r="B321" s="1">
        <v>39767</v>
      </c>
      <c r="C321">
        <v>9380</v>
      </c>
      <c r="D321">
        <f t="shared" si="4"/>
        <v>0</v>
      </c>
    </row>
    <row r="322" spans="1:4" x14ac:dyDescent="0.25">
      <c r="A322">
        <f>IF(D322=1,A321+1,0)</f>
        <v>0</v>
      </c>
      <c r="B322" s="1">
        <v>39768</v>
      </c>
      <c r="C322">
        <v>7281</v>
      </c>
      <c r="D322">
        <f t="shared" si="4"/>
        <v>0</v>
      </c>
    </row>
    <row r="323" spans="1:4" x14ac:dyDescent="0.25">
      <c r="A323">
        <f>IF(D323=1,A322+1,0)</f>
        <v>0</v>
      </c>
      <c r="B323" s="1">
        <v>39769</v>
      </c>
      <c r="C323">
        <v>7932</v>
      </c>
      <c r="D323">
        <f t="shared" si="4"/>
        <v>0</v>
      </c>
    </row>
    <row r="324" spans="1:4" x14ac:dyDescent="0.25">
      <c r="A324">
        <f>IF(D324=1,A323+1,0)</f>
        <v>0</v>
      </c>
      <c r="B324" s="1">
        <v>39770</v>
      </c>
      <c r="C324">
        <v>7610</v>
      </c>
      <c r="D324">
        <f t="shared" ref="D324:D387" si="5">IF(C324&gt;10000,1,0)</f>
        <v>0</v>
      </c>
    </row>
    <row r="325" spans="1:4" x14ac:dyDescent="0.25">
      <c r="A325">
        <f>IF(D325=1,A324+1,0)</f>
        <v>0</v>
      </c>
      <c r="B325" s="1">
        <v>39771</v>
      </c>
      <c r="C325">
        <v>7572</v>
      </c>
      <c r="D325">
        <f t="shared" si="5"/>
        <v>0</v>
      </c>
    </row>
    <row r="326" spans="1:4" x14ac:dyDescent="0.25">
      <c r="A326">
        <f>IF(D326=1,A325+1,0)</f>
        <v>0</v>
      </c>
      <c r="B326" s="1">
        <v>39772</v>
      </c>
      <c r="C326">
        <v>8349</v>
      </c>
      <c r="D326">
        <f t="shared" si="5"/>
        <v>0</v>
      </c>
    </row>
    <row r="327" spans="1:4" x14ac:dyDescent="0.25">
      <c r="A327">
        <f>IF(D327=1,A326+1,0)</f>
        <v>0</v>
      </c>
      <c r="B327" s="1">
        <v>39773</v>
      </c>
      <c r="C327">
        <v>6946</v>
      </c>
      <c r="D327">
        <f t="shared" si="5"/>
        <v>0</v>
      </c>
    </row>
    <row r="328" spans="1:4" x14ac:dyDescent="0.25">
      <c r="A328">
        <f>IF(D328=1,A327+1,0)</f>
        <v>0</v>
      </c>
      <c r="B328" s="1">
        <v>39774</v>
      </c>
      <c r="C328">
        <v>7001</v>
      </c>
      <c r="D328">
        <f t="shared" si="5"/>
        <v>0</v>
      </c>
    </row>
    <row r="329" spans="1:4" x14ac:dyDescent="0.25">
      <c r="A329">
        <f>IF(D329=1,A328+1,0)</f>
        <v>0</v>
      </c>
      <c r="B329" s="1">
        <v>39775</v>
      </c>
      <c r="C329">
        <v>6227</v>
      </c>
      <c r="D329">
        <f t="shared" si="5"/>
        <v>0</v>
      </c>
    </row>
    <row r="330" spans="1:4" x14ac:dyDescent="0.25">
      <c r="A330">
        <f>IF(D330=1,A329+1,0)</f>
        <v>0</v>
      </c>
      <c r="B330" s="1">
        <v>39776</v>
      </c>
      <c r="C330">
        <v>7519</v>
      </c>
      <c r="D330">
        <f t="shared" si="5"/>
        <v>0</v>
      </c>
    </row>
    <row r="331" spans="1:4" x14ac:dyDescent="0.25">
      <c r="A331">
        <f>IF(D331=1,A330+1,0)</f>
        <v>0</v>
      </c>
      <c r="B331" s="1">
        <v>39777</v>
      </c>
      <c r="C331">
        <v>6972</v>
      </c>
      <c r="D331">
        <f t="shared" si="5"/>
        <v>0</v>
      </c>
    </row>
    <row r="332" spans="1:4" x14ac:dyDescent="0.25">
      <c r="A332">
        <f>IF(D332=1,A331+1,0)</f>
        <v>0</v>
      </c>
      <c r="B332" s="1">
        <v>39778</v>
      </c>
      <c r="C332">
        <v>5653</v>
      </c>
      <c r="D332">
        <f t="shared" si="5"/>
        <v>0</v>
      </c>
    </row>
    <row r="333" spans="1:4" x14ac:dyDescent="0.25">
      <c r="A333">
        <f>IF(D333=1,A332+1,0)</f>
        <v>0</v>
      </c>
      <c r="B333" s="1">
        <v>39779</v>
      </c>
      <c r="C333">
        <v>7885</v>
      </c>
      <c r="D333">
        <f t="shared" si="5"/>
        <v>0</v>
      </c>
    </row>
    <row r="334" spans="1:4" x14ac:dyDescent="0.25">
      <c r="A334">
        <f>IF(D334=1,A333+1,0)</f>
        <v>0</v>
      </c>
      <c r="B334" s="1">
        <v>39780</v>
      </c>
      <c r="C334">
        <v>8358</v>
      </c>
      <c r="D334">
        <f t="shared" si="5"/>
        <v>0</v>
      </c>
    </row>
    <row r="335" spans="1:4" x14ac:dyDescent="0.25">
      <c r="A335">
        <f>IF(D335=1,A334+1,0)</f>
        <v>0</v>
      </c>
      <c r="B335" s="1">
        <v>39781</v>
      </c>
      <c r="C335">
        <v>6929</v>
      </c>
      <c r="D335">
        <f t="shared" si="5"/>
        <v>0</v>
      </c>
    </row>
    <row r="336" spans="1:4" x14ac:dyDescent="0.25">
      <c r="A336">
        <f>IF(D336=1,A335+1,0)</f>
        <v>0</v>
      </c>
      <c r="B336" s="1">
        <v>39782</v>
      </c>
      <c r="C336">
        <v>7413</v>
      </c>
      <c r="D336">
        <f t="shared" si="5"/>
        <v>0</v>
      </c>
    </row>
    <row r="337" spans="1:4" x14ac:dyDescent="0.25">
      <c r="A337">
        <f>IF(D337=1,A336+1,0)</f>
        <v>0</v>
      </c>
      <c r="B337" s="1">
        <v>39783</v>
      </c>
      <c r="C337">
        <v>7155</v>
      </c>
      <c r="D337">
        <f t="shared" si="5"/>
        <v>0</v>
      </c>
    </row>
    <row r="338" spans="1:4" x14ac:dyDescent="0.25">
      <c r="A338">
        <f>IF(D338=1,A337+1,0)</f>
        <v>0</v>
      </c>
      <c r="B338" s="1">
        <v>39784</v>
      </c>
      <c r="C338">
        <v>6361</v>
      </c>
      <c r="D338">
        <f t="shared" si="5"/>
        <v>0</v>
      </c>
    </row>
    <row r="339" spans="1:4" x14ac:dyDescent="0.25">
      <c r="A339">
        <f>IF(D339=1,A338+1,0)</f>
        <v>0</v>
      </c>
      <c r="B339" s="1">
        <v>39785</v>
      </c>
      <c r="C339">
        <v>6259</v>
      </c>
      <c r="D339">
        <f t="shared" si="5"/>
        <v>0</v>
      </c>
    </row>
    <row r="340" spans="1:4" x14ac:dyDescent="0.25">
      <c r="A340">
        <f>IF(D340=1,A339+1,0)</f>
        <v>0</v>
      </c>
      <c r="B340" s="1">
        <v>39786</v>
      </c>
      <c r="C340">
        <v>6630</v>
      </c>
      <c r="D340">
        <f t="shared" si="5"/>
        <v>0</v>
      </c>
    </row>
    <row r="341" spans="1:4" x14ac:dyDescent="0.25">
      <c r="A341">
        <f>IF(D341=1,A340+1,0)</f>
        <v>0</v>
      </c>
      <c r="B341" s="1">
        <v>39787</v>
      </c>
      <c r="C341">
        <v>7245</v>
      </c>
      <c r="D341">
        <f t="shared" si="5"/>
        <v>0</v>
      </c>
    </row>
    <row r="342" spans="1:4" x14ac:dyDescent="0.25">
      <c r="A342">
        <f>IF(D342=1,A341+1,0)</f>
        <v>0</v>
      </c>
      <c r="B342" s="1">
        <v>39788</v>
      </c>
      <c r="C342">
        <v>7067</v>
      </c>
      <c r="D342">
        <f t="shared" si="5"/>
        <v>0</v>
      </c>
    </row>
    <row r="343" spans="1:4" x14ac:dyDescent="0.25">
      <c r="A343">
        <f>IF(D343=1,A342+1,0)</f>
        <v>0</v>
      </c>
      <c r="B343" s="1">
        <v>39789</v>
      </c>
      <c r="C343">
        <v>6099</v>
      </c>
      <c r="D343">
        <f t="shared" si="5"/>
        <v>0</v>
      </c>
    </row>
    <row r="344" spans="1:4" x14ac:dyDescent="0.25">
      <c r="A344">
        <f>IF(D344=1,A343+1,0)</f>
        <v>0</v>
      </c>
      <c r="B344" s="1">
        <v>39790</v>
      </c>
      <c r="C344">
        <v>5855</v>
      </c>
      <c r="D344">
        <f t="shared" si="5"/>
        <v>0</v>
      </c>
    </row>
    <row r="345" spans="1:4" x14ac:dyDescent="0.25">
      <c r="A345">
        <f>IF(D345=1,A344+1,0)</f>
        <v>0</v>
      </c>
      <c r="B345" s="1">
        <v>39791</v>
      </c>
      <c r="C345">
        <v>6690</v>
      </c>
      <c r="D345">
        <f t="shared" si="5"/>
        <v>0</v>
      </c>
    </row>
    <row r="346" spans="1:4" x14ac:dyDescent="0.25">
      <c r="A346">
        <f>IF(D346=1,A345+1,0)</f>
        <v>0</v>
      </c>
      <c r="B346" s="1">
        <v>39792</v>
      </c>
      <c r="C346">
        <v>6131</v>
      </c>
      <c r="D346">
        <f t="shared" si="5"/>
        <v>0</v>
      </c>
    </row>
    <row r="347" spans="1:4" x14ac:dyDescent="0.25">
      <c r="A347">
        <f>IF(D347=1,A346+1,0)</f>
        <v>0</v>
      </c>
      <c r="B347" s="1">
        <v>39793</v>
      </c>
      <c r="C347">
        <v>7407</v>
      </c>
      <c r="D347">
        <f t="shared" si="5"/>
        <v>0</v>
      </c>
    </row>
    <row r="348" spans="1:4" x14ac:dyDescent="0.25">
      <c r="A348">
        <f>IF(D348=1,A347+1,0)</f>
        <v>0</v>
      </c>
      <c r="B348" s="1">
        <v>39794</v>
      </c>
      <c r="C348">
        <v>5502</v>
      </c>
      <c r="D348">
        <f t="shared" si="5"/>
        <v>0</v>
      </c>
    </row>
    <row r="349" spans="1:4" x14ac:dyDescent="0.25">
      <c r="A349">
        <f>IF(D349=1,A348+1,0)</f>
        <v>0</v>
      </c>
      <c r="B349" s="1">
        <v>39795</v>
      </c>
      <c r="C349">
        <v>6223</v>
      </c>
      <c r="D349">
        <f t="shared" si="5"/>
        <v>0</v>
      </c>
    </row>
    <row r="350" spans="1:4" x14ac:dyDescent="0.25">
      <c r="A350">
        <f>IF(D350=1,A349+1,0)</f>
        <v>0</v>
      </c>
      <c r="B350" s="1">
        <v>39796</v>
      </c>
      <c r="C350">
        <v>6034</v>
      </c>
      <c r="D350">
        <f t="shared" si="5"/>
        <v>0</v>
      </c>
    </row>
    <row r="351" spans="1:4" x14ac:dyDescent="0.25">
      <c r="A351">
        <f>IF(D351=1,A350+1,0)</f>
        <v>0</v>
      </c>
      <c r="B351" s="1">
        <v>39797</v>
      </c>
      <c r="C351">
        <v>5006</v>
      </c>
      <c r="D351">
        <f t="shared" si="5"/>
        <v>0</v>
      </c>
    </row>
    <row r="352" spans="1:4" x14ac:dyDescent="0.25">
      <c r="A352">
        <f>IF(D352=1,A351+1,0)</f>
        <v>0</v>
      </c>
      <c r="B352" s="1">
        <v>39798</v>
      </c>
      <c r="C352">
        <v>5512</v>
      </c>
      <c r="D352">
        <f t="shared" si="5"/>
        <v>0</v>
      </c>
    </row>
    <row r="353" spans="1:4" x14ac:dyDescent="0.25">
      <c r="A353">
        <f>IF(D353=1,A352+1,0)</f>
        <v>0</v>
      </c>
      <c r="B353" s="1">
        <v>39799</v>
      </c>
      <c r="C353">
        <v>4669</v>
      </c>
      <c r="D353">
        <f t="shared" si="5"/>
        <v>0</v>
      </c>
    </row>
    <row r="354" spans="1:4" x14ac:dyDescent="0.25">
      <c r="A354">
        <f>IF(D354=1,A353+1,0)</f>
        <v>0</v>
      </c>
      <c r="B354" s="1">
        <v>39800</v>
      </c>
      <c r="C354">
        <v>5071</v>
      </c>
      <c r="D354">
        <f t="shared" si="5"/>
        <v>0</v>
      </c>
    </row>
    <row r="355" spans="1:4" x14ac:dyDescent="0.25">
      <c r="A355">
        <f>IF(D355=1,A354+1,0)</f>
        <v>0</v>
      </c>
      <c r="B355" s="1">
        <v>39801</v>
      </c>
      <c r="C355">
        <v>5094</v>
      </c>
      <c r="D355">
        <f t="shared" si="5"/>
        <v>0</v>
      </c>
    </row>
    <row r="356" spans="1:4" x14ac:dyDescent="0.25">
      <c r="A356">
        <f>IF(D356=1,A355+1,0)</f>
        <v>0</v>
      </c>
      <c r="B356" s="1">
        <v>39802</v>
      </c>
      <c r="C356">
        <v>5882</v>
      </c>
      <c r="D356">
        <f t="shared" si="5"/>
        <v>0</v>
      </c>
    </row>
    <row r="357" spans="1:4" x14ac:dyDescent="0.25">
      <c r="A357">
        <f>IF(D357=1,A356+1,0)</f>
        <v>0</v>
      </c>
      <c r="B357" s="1">
        <v>39803</v>
      </c>
      <c r="C357">
        <v>4519</v>
      </c>
      <c r="D357">
        <f t="shared" si="5"/>
        <v>0</v>
      </c>
    </row>
    <row r="358" spans="1:4" x14ac:dyDescent="0.25">
      <c r="A358">
        <f>IF(D358=1,A357+1,0)</f>
        <v>0</v>
      </c>
      <c r="B358" s="1">
        <v>39804</v>
      </c>
      <c r="C358">
        <v>4112</v>
      </c>
      <c r="D358">
        <f t="shared" si="5"/>
        <v>0</v>
      </c>
    </row>
    <row r="359" spans="1:4" x14ac:dyDescent="0.25">
      <c r="A359">
        <f>IF(D359=1,A358+1,0)</f>
        <v>0</v>
      </c>
      <c r="B359" s="1">
        <v>39805</v>
      </c>
      <c r="C359">
        <v>4307</v>
      </c>
      <c r="D359">
        <f t="shared" si="5"/>
        <v>0</v>
      </c>
    </row>
    <row r="360" spans="1:4" x14ac:dyDescent="0.25">
      <c r="A360">
        <f>IF(D360=1,A359+1,0)</f>
        <v>0</v>
      </c>
      <c r="B360" s="1">
        <v>39806</v>
      </c>
      <c r="C360">
        <v>3984</v>
      </c>
      <c r="D360">
        <f t="shared" si="5"/>
        <v>0</v>
      </c>
    </row>
    <row r="361" spans="1:4" x14ac:dyDescent="0.25">
      <c r="A361">
        <f>IF(D361=1,A360+1,0)</f>
        <v>0</v>
      </c>
      <c r="B361" s="1">
        <v>39807</v>
      </c>
      <c r="C361">
        <v>4361</v>
      </c>
      <c r="D361">
        <f t="shared" si="5"/>
        <v>0</v>
      </c>
    </row>
    <row r="362" spans="1:4" x14ac:dyDescent="0.25">
      <c r="A362">
        <f>IF(D362=1,A361+1,0)</f>
        <v>0</v>
      </c>
      <c r="B362" s="1">
        <v>39808</v>
      </c>
      <c r="C362">
        <v>5689</v>
      </c>
      <c r="D362">
        <f t="shared" si="5"/>
        <v>0</v>
      </c>
    </row>
    <row r="363" spans="1:4" x14ac:dyDescent="0.25">
      <c r="A363">
        <f>IF(D363=1,A362+1,0)</f>
        <v>0</v>
      </c>
      <c r="B363" s="1">
        <v>39809</v>
      </c>
      <c r="C363">
        <v>4920</v>
      </c>
      <c r="D363">
        <f t="shared" si="5"/>
        <v>0</v>
      </c>
    </row>
    <row r="364" spans="1:4" x14ac:dyDescent="0.25">
      <c r="A364">
        <f>IF(D364=1,A363+1,0)</f>
        <v>0</v>
      </c>
      <c r="B364" s="1">
        <v>39810</v>
      </c>
      <c r="C364">
        <v>5158</v>
      </c>
      <c r="D364">
        <f t="shared" si="5"/>
        <v>0</v>
      </c>
    </row>
    <row r="365" spans="1:4" x14ac:dyDescent="0.25">
      <c r="A365">
        <f>IF(D365=1,A364+1,0)</f>
        <v>0</v>
      </c>
      <c r="B365" s="1">
        <v>39811</v>
      </c>
      <c r="C365">
        <v>4195</v>
      </c>
      <c r="D365">
        <f t="shared" si="5"/>
        <v>0</v>
      </c>
    </row>
    <row r="366" spans="1:4" x14ac:dyDescent="0.25">
      <c r="A366">
        <f>IF(D366=1,A365+1,0)</f>
        <v>0</v>
      </c>
      <c r="B366" s="1">
        <v>39812</v>
      </c>
      <c r="C366">
        <v>3935</v>
      </c>
      <c r="D366">
        <f t="shared" si="5"/>
        <v>0</v>
      </c>
    </row>
    <row r="367" spans="1:4" x14ac:dyDescent="0.25">
      <c r="A367">
        <f>IF(D367=1,A366+1,0)</f>
        <v>0</v>
      </c>
      <c r="B367" s="1">
        <v>39813</v>
      </c>
      <c r="C367">
        <v>5000</v>
      </c>
      <c r="D367">
        <f t="shared" si="5"/>
        <v>0</v>
      </c>
    </row>
    <row r="368" spans="1:4" x14ac:dyDescent="0.25">
      <c r="A368">
        <f>IF(D368=1,A367+1,0)</f>
        <v>0</v>
      </c>
      <c r="B368" s="1">
        <v>39814</v>
      </c>
      <c r="C368">
        <v>4337</v>
      </c>
      <c r="D368">
        <f t="shared" si="5"/>
        <v>0</v>
      </c>
    </row>
    <row r="369" spans="1:4" x14ac:dyDescent="0.25">
      <c r="A369">
        <f>IF(D369=1,A368+1,0)</f>
        <v>0</v>
      </c>
      <c r="B369" s="1">
        <v>39815</v>
      </c>
      <c r="C369">
        <v>4544</v>
      </c>
      <c r="D369">
        <f t="shared" si="5"/>
        <v>0</v>
      </c>
    </row>
    <row r="370" spans="1:4" x14ac:dyDescent="0.25">
      <c r="A370">
        <f>IF(D370=1,A369+1,0)</f>
        <v>0</v>
      </c>
      <c r="B370" s="1">
        <v>39816</v>
      </c>
      <c r="C370">
        <v>4082</v>
      </c>
      <c r="D370">
        <f t="shared" si="5"/>
        <v>0</v>
      </c>
    </row>
    <row r="371" spans="1:4" x14ac:dyDescent="0.25">
      <c r="A371">
        <f>IF(D371=1,A370+1,0)</f>
        <v>0</v>
      </c>
      <c r="B371" s="1">
        <v>39817</v>
      </c>
      <c r="C371">
        <v>3858</v>
      </c>
      <c r="D371">
        <f t="shared" si="5"/>
        <v>0</v>
      </c>
    </row>
    <row r="372" spans="1:4" x14ac:dyDescent="0.25">
      <c r="A372">
        <f>IF(D372=1,A371+1,0)</f>
        <v>0</v>
      </c>
      <c r="B372" s="1">
        <v>39818</v>
      </c>
      <c r="C372">
        <v>3348</v>
      </c>
      <c r="D372">
        <f t="shared" si="5"/>
        <v>0</v>
      </c>
    </row>
    <row r="373" spans="1:4" x14ac:dyDescent="0.25">
      <c r="A373">
        <f>IF(D373=1,A372+1,0)</f>
        <v>0</v>
      </c>
      <c r="B373" s="1">
        <v>39819</v>
      </c>
      <c r="C373">
        <v>4121</v>
      </c>
      <c r="D373">
        <f t="shared" si="5"/>
        <v>0</v>
      </c>
    </row>
    <row r="374" spans="1:4" x14ac:dyDescent="0.25">
      <c r="A374">
        <f>IF(D374=1,A373+1,0)</f>
        <v>0</v>
      </c>
      <c r="B374" s="1">
        <v>39820</v>
      </c>
      <c r="C374">
        <v>4570</v>
      </c>
      <c r="D374">
        <f t="shared" si="5"/>
        <v>0</v>
      </c>
    </row>
    <row r="375" spans="1:4" x14ac:dyDescent="0.25">
      <c r="A375">
        <f>IF(D375=1,A374+1,0)</f>
        <v>0</v>
      </c>
      <c r="B375" s="1">
        <v>39821</v>
      </c>
      <c r="C375">
        <v>4779</v>
      </c>
      <c r="D375">
        <f t="shared" si="5"/>
        <v>0</v>
      </c>
    </row>
    <row r="376" spans="1:4" x14ac:dyDescent="0.25">
      <c r="A376">
        <f>IF(D376=1,A375+1,0)</f>
        <v>0</v>
      </c>
      <c r="B376" s="1">
        <v>39822</v>
      </c>
      <c r="C376">
        <v>3121</v>
      </c>
      <c r="D376">
        <f t="shared" si="5"/>
        <v>0</v>
      </c>
    </row>
    <row r="377" spans="1:4" x14ac:dyDescent="0.25">
      <c r="A377">
        <f>IF(D377=1,A376+1,0)</f>
        <v>0</v>
      </c>
      <c r="B377" s="1">
        <v>39823</v>
      </c>
      <c r="C377">
        <v>4291</v>
      </c>
      <c r="D377">
        <f t="shared" si="5"/>
        <v>0</v>
      </c>
    </row>
    <row r="378" spans="1:4" x14ac:dyDescent="0.25">
      <c r="A378">
        <f>IF(D378=1,A377+1,0)</f>
        <v>0</v>
      </c>
      <c r="B378" s="1">
        <v>39824</v>
      </c>
      <c r="C378">
        <v>3541</v>
      </c>
      <c r="D378">
        <f t="shared" si="5"/>
        <v>0</v>
      </c>
    </row>
    <row r="379" spans="1:4" x14ac:dyDescent="0.25">
      <c r="A379">
        <f>IF(D379=1,A378+1,0)</f>
        <v>0</v>
      </c>
      <c r="B379" s="1">
        <v>39825</v>
      </c>
      <c r="C379">
        <v>3577</v>
      </c>
      <c r="D379">
        <f t="shared" si="5"/>
        <v>0</v>
      </c>
    </row>
    <row r="380" spans="1:4" x14ac:dyDescent="0.25">
      <c r="A380">
        <f>IF(D380=1,A379+1,0)</f>
        <v>0</v>
      </c>
      <c r="B380" s="1">
        <v>39826</v>
      </c>
      <c r="C380">
        <v>3904</v>
      </c>
      <c r="D380">
        <f t="shared" si="5"/>
        <v>0</v>
      </c>
    </row>
    <row r="381" spans="1:4" x14ac:dyDescent="0.25">
      <c r="A381">
        <f>IF(D381=1,A380+1,0)</f>
        <v>0</v>
      </c>
      <c r="B381" s="1">
        <v>39827</v>
      </c>
      <c r="C381">
        <v>3720</v>
      </c>
      <c r="D381">
        <f t="shared" si="5"/>
        <v>0</v>
      </c>
    </row>
    <row r="382" spans="1:4" x14ac:dyDescent="0.25">
      <c r="A382">
        <f>IF(D382=1,A381+1,0)</f>
        <v>0</v>
      </c>
      <c r="B382" s="1">
        <v>39828</v>
      </c>
      <c r="C382">
        <v>3973</v>
      </c>
      <c r="D382">
        <f t="shared" si="5"/>
        <v>0</v>
      </c>
    </row>
    <row r="383" spans="1:4" x14ac:dyDescent="0.25">
      <c r="A383">
        <f>IF(D383=1,A382+1,0)</f>
        <v>0</v>
      </c>
      <c r="B383" s="1">
        <v>39829</v>
      </c>
      <c r="C383">
        <v>4013</v>
      </c>
      <c r="D383">
        <f t="shared" si="5"/>
        <v>0</v>
      </c>
    </row>
    <row r="384" spans="1:4" x14ac:dyDescent="0.25">
      <c r="A384">
        <f>IF(D384=1,A383+1,0)</f>
        <v>0</v>
      </c>
      <c r="B384" s="1">
        <v>39830</v>
      </c>
      <c r="C384">
        <v>4167</v>
      </c>
      <c r="D384">
        <f t="shared" si="5"/>
        <v>0</v>
      </c>
    </row>
    <row r="385" spans="1:4" x14ac:dyDescent="0.25">
      <c r="A385">
        <f>IF(D385=1,A384+1,0)</f>
        <v>0</v>
      </c>
      <c r="B385" s="1">
        <v>39831</v>
      </c>
      <c r="C385">
        <v>3077</v>
      </c>
      <c r="D385">
        <f t="shared" si="5"/>
        <v>0</v>
      </c>
    </row>
    <row r="386" spans="1:4" x14ac:dyDescent="0.25">
      <c r="A386">
        <f>IF(D386=1,A385+1,0)</f>
        <v>0</v>
      </c>
      <c r="B386" s="1">
        <v>39832</v>
      </c>
      <c r="C386">
        <v>3774</v>
      </c>
      <c r="D386">
        <f t="shared" si="5"/>
        <v>0</v>
      </c>
    </row>
    <row r="387" spans="1:4" x14ac:dyDescent="0.25">
      <c r="A387">
        <f>IF(D387=1,A386+1,0)</f>
        <v>0</v>
      </c>
      <c r="B387" s="1">
        <v>39833</v>
      </c>
      <c r="C387">
        <v>3045</v>
      </c>
      <c r="D387">
        <f t="shared" si="5"/>
        <v>0</v>
      </c>
    </row>
    <row r="388" spans="1:4" x14ac:dyDescent="0.25">
      <c r="A388">
        <f>IF(D388=1,A387+1,0)</f>
        <v>0</v>
      </c>
      <c r="B388" s="1">
        <v>39834</v>
      </c>
      <c r="C388">
        <v>2107</v>
      </c>
      <c r="D388">
        <f t="shared" ref="D388:D451" si="6">IF(C388&gt;10000,1,0)</f>
        <v>0</v>
      </c>
    </row>
    <row r="389" spans="1:4" x14ac:dyDescent="0.25">
      <c r="A389">
        <f>IF(D389=1,A388+1,0)</f>
        <v>0</v>
      </c>
      <c r="B389" s="1">
        <v>39835</v>
      </c>
      <c r="C389">
        <v>2802</v>
      </c>
      <c r="D389">
        <f t="shared" si="6"/>
        <v>0</v>
      </c>
    </row>
    <row r="390" spans="1:4" x14ac:dyDescent="0.25">
      <c r="A390">
        <f>IF(D390=1,A389+1,0)</f>
        <v>0</v>
      </c>
      <c r="B390" s="1">
        <v>39836</v>
      </c>
      <c r="C390">
        <v>3806</v>
      </c>
      <c r="D390">
        <f t="shared" si="6"/>
        <v>0</v>
      </c>
    </row>
    <row r="391" spans="1:4" x14ac:dyDescent="0.25">
      <c r="A391">
        <f>IF(D391=1,A390+1,0)</f>
        <v>0</v>
      </c>
      <c r="B391" s="1">
        <v>39837</v>
      </c>
      <c r="C391">
        <v>3707</v>
      </c>
      <c r="D391">
        <f t="shared" si="6"/>
        <v>0</v>
      </c>
    </row>
    <row r="392" spans="1:4" x14ac:dyDescent="0.25">
      <c r="A392">
        <f>IF(D392=1,A391+1,0)</f>
        <v>0</v>
      </c>
      <c r="B392" s="1">
        <v>39838</v>
      </c>
      <c r="C392">
        <v>2791</v>
      </c>
      <c r="D392">
        <f t="shared" si="6"/>
        <v>0</v>
      </c>
    </row>
    <row r="393" spans="1:4" x14ac:dyDescent="0.25">
      <c r="A393">
        <f>IF(D393=1,A392+1,0)</f>
        <v>0</v>
      </c>
      <c r="B393" s="1">
        <v>39839</v>
      </c>
      <c r="C393">
        <v>2396</v>
      </c>
      <c r="D393">
        <f t="shared" si="6"/>
        <v>0</v>
      </c>
    </row>
    <row r="394" spans="1:4" x14ac:dyDescent="0.25">
      <c r="A394">
        <f>IF(D394=1,A393+1,0)</f>
        <v>0</v>
      </c>
      <c r="B394" s="1">
        <v>39840</v>
      </c>
      <c r="C394">
        <v>3617</v>
      </c>
      <c r="D394">
        <f t="shared" si="6"/>
        <v>0</v>
      </c>
    </row>
    <row r="395" spans="1:4" x14ac:dyDescent="0.25">
      <c r="A395">
        <f>IF(D395=1,A394+1,0)</f>
        <v>0</v>
      </c>
      <c r="B395" s="1">
        <v>39841</v>
      </c>
      <c r="C395">
        <v>3188</v>
      </c>
      <c r="D395">
        <f t="shared" si="6"/>
        <v>0</v>
      </c>
    </row>
    <row r="396" spans="1:4" x14ac:dyDescent="0.25">
      <c r="A396">
        <f>IF(D396=1,A395+1,0)</f>
        <v>0</v>
      </c>
      <c r="B396" s="1">
        <v>39842</v>
      </c>
      <c r="C396">
        <v>3769</v>
      </c>
      <c r="D396">
        <f t="shared" si="6"/>
        <v>0</v>
      </c>
    </row>
    <row r="397" spans="1:4" x14ac:dyDescent="0.25">
      <c r="A397">
        <f>IF(D397=1,A396+1,0)</f>
        <v>0</v>
      </c>
      <c r="B397" s="1">
        <v>39843</v>
      </c>
      <c r="C397">
        <v>2373</v>
      </c>
      <c r="D397">
        <f t="shared" si="6"/>
        <v>0</v>
      </c>
    </row>
    <row r="398" spans="1:4" x14ac:dyDescent="0.25">
      <c r="A398">
        <f>IF(D398=1,A397+1,0)</f>
        <v>0</v>
      </c>
      <c r="B398" s="1">
        <v>39844</v>
      </c>
      <c r="C398">
        <v>3427</v>
      </c>
      <c r="D398">
        <f t="shared" si="6"/>
        <v>0</v>
      </c>
    </row>
    <row r="399" spans="1:4" x14ac:dyDescent="0.25">
      <c r="A399">
        <f>IF(D399=1,A398+1,0)</f>
        <v>0</v>
      </c>
      <c r="B399" s="1">
        <v>39845</v>
      </c>
      <c r="C399">
        <v>3523</v>
      </c>
      <c r="D399">
        <f t="shared" si="6"/>
        <v>0</v>
      </c>
    </row>
    <row r="400" spans="1:4" x14ac:dyDescent="0.25">
      <c r="A400">
        <f>IF(D400=1,A399+1,0)</f>
        <v>0</v>
      </c>
      <c r="B400" s="1">
        <v>39846</v>
      </c>
      <c r="C400">
        <v>1913</v>
      </c>
      <c r="D400">
        <f t="shared" si="6"/>
        <v>0</v>
      </c>
    </row>
    <row r="401" spans="1:4" x14ac:dyDescent="0.25">
      <c r="A401">
        <f>IF(D401=1,A400+1,0)</f>
        <v>0</v>
      </c>
      <c r="B401" s="1">
        <v>39847</v>
      </c>
      <c r="C401">
        <v>3398</v>
      </c>
      <c r="D401">
        <f t="shared" si="6"/>
        <v>0</v>
      </c>
    </row>
    <row r="402" spans="1:4" x14ac:dyDescent="0.25">
      <c r="A402">
        <f>IF(D402=1,A401+1,0)</f>
        <v>0</v>
      </c>
      <c r="B402" s="1">
        <v>39848</v>
      </c>
      <c r="C402">
        <v>2388</v>
      </c>
      <c r="D402">
        <f t="shared" si="6"/>
        <v>0</v>
      </c>
    </row>
    <row r="403" spans="1:4" x14ac:dyDescent="0.25">
      <c r="A403">
        <f>IF(D403=1,A402+1,0)</f>
        <v>0</v>
      </c>
      <c r="B403" s="1">
        <v>39849</v>
      </c>
      <c r="C403">
        <v>4318</v>
      </c>
      <c r="D403">
        <f t="shared" si="6"/>
        <v>0</v>
      </c>
    </row>
    <row r="404" spans="1:4" x14ac:dyDescent="0.25">
      <c r="A404">
        <f>IF(D404=1,A403+1,0)</f>
        <v>0</v>
      </c>
      <c r="B404" s="1">
        <v>39850</v>
      </c>
      <c r="C404">
        <v>3330</v>
      </c>
      <c r="D404">
        <f t="shared" si="6"/>
        <v>0</v>
      </c>
    </row>
    <row r="405" spans="1:4" x14ac:dyDescent="0.25">
      <c r="A405">
        <f>IF(D405=1,A404+1,0)</f>
        <v>0</v>
      </c>
      <c r="B405" s="1">
        <v>39851</v>
      </c>
      <c r="C405">
        <v>4074</v>
      </c>
      <c r="D405">
        <f t="shared" si="6"/>
        <v>0</v>
      </c>
    </row>
    <row r="406" spans="1:4" x14ac:dyDescent="0.25">
      <c r="A406">
        <f>IF(D406=1,A405+1,0)</f>
        <v>0</v>
      </c>
      <c r="B406" s="1">
        <v>39852</v>
      </c>
      <c r="C406">
        <v>4219</v>
      </c>
      <c r="D406">
        <f t="shared" si="6"/>
        <v>0</v>
      </c>
    </row>
    <row r="407" spans="1:4" x14ac:dyDescent="0.25">
      <c r="A407">
        <f>IF(D407=1,A406+1,0)</f>
        <v>0</v>
      </c>
      <c r="B407" s="1">
        <v>39853</v>
      </c>
      <c r="C407">
        <v>3296</v>
      </c>
      <c r="D407">
        <f t="shared" si="6"/>
        <v>0</v>
      </c>
    </row>
    <row r="408" spans="1:4" x14ac:dyDescent="0.25">
      <c r="A408">
        <f>IF(D408=1,A407+1,0)</f>
        <v>0</v>
      </c>
      <c r="B408" s="1">
        <v>39854</v>
      </c>
      <c r="C408">
        <v>3234</v>
      </c>
      <c r="D408">
        <f t="shared" si="6"/>
        <v>0</v>
      </c>
    </row>
    <row r="409" spans="1:4" x14ac:dyDescent="0.25">
      <c r="A409">
        <f>IF(D409=1,A408+1,0)</f>
        <v>0</v>
      </c>
      <c r="B409" s="1">
        <v>39855</v>
      </c>
      <c r="C409">
        <v>3932</v>
      </c>
      <c r="D409">
        <f t="shared" si="6"/>
        <v>0</v>
      </c>
    </row>
    <row r="410" spans="1:4" x14ac:dyDescent="0.25">
      <c r="A410">
        <f>IF(D410=1,A409+1,0)</f>
        <v>0</v>
      </c>
      <c r="B410" s="1">
        <v>39856</v>
      </c>
      <c r="C410">
        <v>3724</v>
      </c>
      <c r="D410">
        <f t="shared" si="6"/>
        <v>0</v>
      </c>
    </row>
    <row r="411" spans="1:4" x14ac:dyDescent="0.25">
      <c r="A411">
        <f>IF(D411=1,A410+1,0)</f>
        <v>0</v>
      </c>
      <c r="B411" s="1">
        <v>39857</v>
      </c>
      <c r="C411">
        <v>3640</v>
      </c>
      <c r="D411">
        <f t="shared" si="6"/>
        <v>0</v>
      </c>
    </row>
    <row r="412" spans="1:4" x14ac:dyDescent="0.25">
      <c r="A412">
        <f>IF(D412=1,A411+1,0)</f>
        <v>0</v>
      </c>
      <c r="B412" s="1">
        <v>39858</v>
      </c>
      <c r="C412">
        <v>3265</v>
      </c>
      <c r="D412">
        <f t="shared" si="6"/>
        <v>0</v>
      </c>
    </row>
    <row r="413" spans="1:4" x14ac:dyDescent="0.25">
      <c r="A413">
        <f>IF(D413=1,A412+1,0)</f>
        <v>0</v>
      </c>
      <c r="B413" s="1">
        <v>39859</v>
      </c>
      <c r="C413">
        <v>4065</v>
      </c>
      <c r="D413">
        <f t="shared" si="6"/>
        <v>0</v>
      </c>
    </row>
    <row r="414" spans="1:4" x14ac:dyDescent="0.25">
      <c r="A414">
        <f>IF(D414=1,A413+1,0)</f>
        <v>0</v>
      </c>
      <c r="B414" s="1">
        <v>39860</v>
      </c>
      <c r="C414">
        <v>2117</v>
      </c>
      <c r="D414">
        <f t="shared" si="6"/>
        <v>0</v>
      </c>
    </row>
    <row r="415" spans="1:4" x14ac:dyDescent="0.25">
      <c r="A415">
        <f>IF(D415=1,A414+1,0)</f>
        <v>0</v>
      </c>
      <c r="B415" s="1">
        <v>39861</v>
      </c>
      <c r="C415">
        <v>5021</v>
      </c>
      <c r="D415">
        <f t="shared" si="6"/>
        <v>0</v>
      </c>
    </row>
    <row r="416" spans="1:4" x14ac:dyDescent="0.25">
      <c r="A416">
        <f>IF(D416=1,A415+1,0)</f>
        <v>0</v>
      </c>
      <c r="B416" s="1">
        <v>39862</v>
      </c>
      <c r="C416">
        <v>2418</v>
      </c>
      <c r="D416">
        <f t="shared" si="6"/>
        <v>0</v>
      </c>
    </row>
    <row r="417" spans="1:4" x14ac:dyDescent="0.25">
      <c r="A417">
        <f>IF(D417=1,A416+1,0)</f>
        <v>0</v>
      </c>
      <c r="B417" s="1">
        <v>39863</v>
      </c>
      <c r="C417">
        <v>3519</v>
      </c>
      <c r="D417">
        <f t="shared" si="6"/>
        <v>0</v>
      </c>
    </row>
    <row r="418" spans="1:4" x14ac:dyDescent="0.25">
      <c r="A418">
        <f>IF(D418=1,A417+1,0)</f>
        <v>0</v>
      </c>
      <c r="B418" s="1">
        <v>39864</v>
      </c>
      <c r="C418">
        <v>4203</v>
      </c>
      <c r="D418">
        <f t="shared" si="6"/>
        <v>0</v>
      </c>
    </row>
    <row r="419" spans="1:4" x14ac:dyDescent="0.25">
      <c r="A419">
        <f>IF(D419=1,A418+1,0)</f>
        <v>0</v>
      </c>
      <c r="B419" s="1">
        <v>39865</v>
      </c>
      <c r="C419">
        <v>3512</v>
      </c>
      <c r="D419">
        <f t="shared" si="6"/>
        <v>0</v>
      </c>
    </row>
    <row r="420" spans="1:4" x14ac:dyDescent="0.25">
      <c r="A420">
        <f>IF(D420=1,A419+1,0)</f>
        <v>0</v>
      </c>
      <c r="B420" s="1">
        <v>39866</v>
      </c>
      <c r="C420">
        <v>3892</v>
      </c>
      <c r="D420">
        <f t="shared" si="6"/>
        <v>0</v>
      </c>
    </row>
    <row r="421" spans="1:4" x14ac:dyDescent="0.25">
      <c r="A421">
        <f>IF(D421=1,A420+1,0)</f>
        <v>0</v>
      </c>
      <c r="B421" s="1">
        <v>39867</v>
      </c>
      <c r="C421">
        <v>2810</v>
      </c>
      <c r="D421">
        <f t="shared" si="6"/>
        <v>0</v>
      </c>
    </row>
    <row r="422" spans="1:4" x14ac:dyDescent="0.25">
      <c r="A422">
        <f>IF(D422=1,A421+1,0)</f>
        <v>0</v>
      </c>
      <c r="B422" s="1">
        <v>39868</v>
      </c>
      <c r="C422">
        <v>4333</v>
      </c>
      <c r="D422">
        <f t="shared" si="6"/>
        <v>0</v>
      </c>
    </row>
    <row r="423" spans="1:4" x14ac:dyDescent="0.25">
      <c r="A423">
        <f>IF(D423=1,A422+1,0)</f>
        <v>0</v>
      </c>
      <c r="B423" s="1">
        <v>39869</v>
      </c>
      <c r="C423">
        <v>3706</v>
      </c>
      <c r="D423">
        <f t="shared" si="6"/>
        <v>0</v>
      </c>
    </row>
    <row r="424" spans="1:4" x14ac:dyDescent="0.25">
      <c r="A424">
        <f>IF(D424=1,A423+1,0)</f>
        <v>0</v>
      </c>
      <c r="B424" s="1">
        <v>39870</v>
      </c>
      <c r="C424">
        <v>4048</v>
      </c>
      <c r="D424">
        <f t="shared" si="6"/>
        <v>0</v>
      </c>
    </row>
    <row r="425" spans="1:4" x14ac:dyDescent="0.25">
      <c r="A425">
        <f>IF(D425=1,A424+1,0)</f>
        <v>0</v>
      </c>
      <c r="B425" s="1">
        <v>39871</v>
      </c>
      <c r="C425">
        <v>3916</v>
      </c>
      <c r="D425">
        <f t="shared" si="6"/>
        <v>0</v>
      </c>
    </row>
    <row r="426" spans="1:4" x14ac:dyDescent="0.25">
      <c r="A426">
        <f>IF(D426=1,A425+1,0)</f>
        <v>0</v>
      </c>
      <c r="B426" s="1">
        <v>39872</v>
      </c>
      <c r="C426">
        <v>3130</v>
      </c>
      <c r="D426">
        <f t="shared" si="6"/>
        <v>0</v>
      </c>
    </row>
    <row r="427" spans="1:4" x14ac:dyDescent="0.25">
      <c r="A427">
        <f>IF(D427=1,A426+1,0)</f>
        <v>0</v>
      </c>
      <c r="B427" s="1">
        <v>39873</v>
      </c>
      <c r="C427">
        <v>3951</v>
      </c>
      <c r="D427">
        <f t="shared" si="6"/>
        <v>0</v>
      </c>
    </row>
    <row r="428" spans="1:4" x14ac:dyDescent="0.25">
      <c r="A428">
        <f>IF(D428=1,A427+1,0)</f>
        <v>0</v>
      </c>
      <c r="B428" s="1">
        <v>39874</v>
      </c>
      <c r="C428">
        <v>3492</v>
      </c>
      <c r="D428">
        <f t="shared" si="6"/>
        <v>0</v>
      </c>
    </row>
    <row r="429" spans="1:4" x14ac:dyDescent="0.25">
      <c r="A429">
        <f>IF(D429=1,A428+1,0)</f>
        <v>0</v>
      </c>
      <c r="B429" s="1">
        <v>39875</v>
      </c>
      <c r="C429">
        <v>3362</v>
      </c>
      <c r="D429">
        <f t="shared" si="6"/>
        <v>0</v>
      </c>
    </row>
    <row r="430" spans="1:4" x14ac:dyDescent="0.25">
      <c r="A430">
        <f>IF(D430=1,A429+1,0)</f>
        <v>0</v>
      </c>
      <c r="B430" s="1">
        <v>39876</v>
      </c>
      <c r="C430">
        <v>3696</v>
      </c>
      <c r="D430">
        <f t="shared" si="6"/>
        <v>0</v>
      </c>
    </row>
    <row r="431" spans="1:4" x14ac:dyDescent="0.25">
      <c r="A431">
        <f>IF(D431=1,A430+1,0)</f>
        <v>0</v>
      </c>
      <c r="B431" s="1">
        <v>39877</v>
      </c>
      <c r="C431">
        <v>2882</v>
      </c>
      <c r="D431">
        <f t="shared" si="6"/>
        <v>0</v>
      </c>
    </row>
    <row r="432" spans="1:4" x14ac:dyDescent="0.25">
      <c r="A432">
        <f>IF(D432=1,A431+1,0)</f>
        <v>0</v>
      </c>
      <c r="B432" s="1">
        <v>39878</v>
      </c>
      <c r="C432">
        <v>3229</v>
      </c>
      <c r="D432">
        <f t="shared" si="6"/>
        <v>0</v>
      </c>
    </row>
    <row r="433" spans="1:4" x14ac:dyDescent="0.25">
      <c r="A433">
        <f>IF(D433=1,A432+1,0)</f>
        <v>0</v>
      </c>
      <c r="B433" s="1">
        <v>39879</v>
      </c>
      <c r="C433">
        <v>3060</v>
      </c>
      <c r="D433">
        <f t="shared" si="6"/>
        <v>0</v>
      </c>
    </row>
    <row r="434" spans="1:4" x14ac:dyDescent="0.25">
      <c r="A434">
        <f>IF(D434=1,A433+1,0)</f>
        <v>0</v>
      </c>
      <c r="B434" s="1">
        <v>39880</v>
      </c>
      <c r="C434">
        <v>3351</v>
      </c>
      <c r="D434">
        <f t="shared" si="6"/>
        <v>0</v>
      </c>
    </row>
    <row r="435" spans="1:4" x14ac:dyDescent="0.25">
      <c r="A435">
        <f>IF(D435=1,A434+1,0)</f>
        <v>0</v>
      </c>
      <c r="B435" s="1">
        <v>39881</v>
      </c>
      <c r="C435">
        <v>4312</v>
      </c>
      <c r="D435">
        <f t="shared" si="6"/>
        <v>0</v>
      </c>
    </row>
    <row r="436" spans="1:4" x14ac:dyDescent="0.25">
      <c r="A436">
        <f>IF(D436=1,A435+1,0)</f>
        <v>0</v>
      </c>
      <c r="B436" s="1">
        <v>39882</v>
      </c>
      <c r="C436">
        <v>3650</v>
      </c>
      <c r="D436">
        <f t="shared" si="6"/>
        <v>0</v>
      </c>
    </row>
    <row r="437" spans="1:4" x14ac:dyDescent="0.25">
      <c r="A437">
        <f>IF(D437=1,A436+1,0)</f>
        <v>0</v>
      </c>
      <c r="B437" s="1">
        <v>39883</v>
      </c>
      <c r="C437">
        <v>3422</v>
      </c>
      <c r="D437">
        <f t="shared" si="6"/>
        <v>0</v>
      </c>
    </row>
    <row r="438" spans="1:4" x14ac:dyDescent="0.25">
      <c r="A438">
        <f>IF(D438=1,A437+1,0)</f>
        <v>0</v>
      </c>
      <c r="B438" s="1">
        <v>39884</v>
      </c>
      <c r="C438">
        <v>4751</v>
      </c>
      <c r="D438">
        <f t="shared" si="6"/>
        <v>0</v>
      </c>
    </row>
    <row r="439" spans="1:4" x14ac:dyDescent="0.25">
      <c r="A439">
        <f>IF(D439=1,A438+1,0)</f>
        <v>0</v>
      </c>
      <c r="B439" s="1">
        <v>39885</v>
      </c>
      <c r="C439">
        <v>4480</v>
      </c>
      <c r="D439">
        <f t="shared" si="6"/>
        <v>0</v>
      </c>
    </row>
    <row r="440" spans="1:4" x14ac:dyDescent="0.25">
      <c r="A440">
        <f>IF(D440=1,A439+1,0)</f>
        <v>0</v>
      </c>
      <c r="B440" s="1">
        <v>39886</v>
      </c>
      <c r="C440">
        <v>5311</v>
      </c>
      <c r="D440">
        <f t="shared" si="6"/>
        <v>0</v>
      </c>
    </row>
    <row r="441" spans="1:4" x14ac:dyDescent="0.25">
      <c r="A441">
        <f>IF(D441=1,A440+1,0)</f>
        <v>0</v>
      </c>
      <c r="B441" s="1">
        <v>39887</v>
      </c>
      <c r="C441">
        <v>5711</v>
      </c>
      <c r="D441">
        <f t="shared" si="6"/>
        <v>0</v>
      </c>
    </row>
    <row r="442" spans="1:4" x14ac:dyDescent="0.25">
      <c r="A442">
        <f>IF(D442=1,A441+1,0)</f>
        <v>0</v>
      </c>
      <c r="B442" s="1">
        <v>39888</v>
      </c>
      <c r="C442">
        <v>6109</v>
      </c>
      <c r="D442">
        <f t="shared" si="6"/>
        <v>0</v>
      </c>
    </row>
    <row r="443" spans="1:4" x14ac:dyDescent="0.25">
      <c r="A443">
        <f>IF(D443=1,A442+1,0)</f>
        <v>0</v>
      </c>
      <c r="B443" s="1">
        <v>39889</v>
      </c>
      <c r="C443">
        <v>7895</v>
      </c>
      <c r="D443">
        <f t="shared" si="6"/>
        <v>0</v>
      </c>
    </row>
    <row r="444" spans="1:4" x14ac:dyDescent="0.25">
      <c r="A444">
        <f>IF(D444=1,A443+1,0)</f>
        <v>0</v>
      </c>
      <c r="B444" s="1">
        <v>39890</v>
      </c>
      <c r="C444">
        <v>7250</v>
      </c>
      <c r="D444">
        <f t="shared" si="6"/>
        <v>0</v>
      </c>
    </row>
    <row r="445" spans="1:4" x14ac:dyDescent="0.25">
      <c r="A445">
        <f>IF(D445=1,A444+1,0)</f>
        <v>0</v>
      </c>
      <c r="B445" s="1">
        <v>39891</v>
      </c>
      <c r="C445">
        <v>8015</v>
      </c>
      <c r="D445">
        <f t="shared" si="6"/>
        <v>0</v>
      </c>
    </row>
    <row r="446" spans="1:4" x14ac:dyDescent="0.25">
      <c r="A446">
        <f>IF(D446=1,A445+1,0)</f>
        <v>1</v>
      </c>
      <c r="B446" s="1">
        <v>39892</v>
      </c>
      <c r="C446">
        <v>10277</v>
      </c>
      <c r="D446">
        <f t="shared" si="6"/>
        <v>1</v>
      </c>
    </row>
    <row r="447" spans="1:4" x14ac:dyDescent="0.25">
      <c r="A447">
        <f>IF(D447=1,A446+1,0)</f>
        <v>2</v>
      </c>
      <c r="B447" s="1">
        <v>39893</v>
      </c>
      <c r="C447">
        <v>10178</v>
      </c>
      <c r="D447">
        <f t="shared" si="6"/>
        <v>1</v>
      </c>
    </row>
    <row r="448" spans="1:4" x14ac:dyDescent="0.25">
      <c r="A448">
        <f>IF(D448=1,A447+1,0)</f>
        <v>3</v>
      </c>
      <c r="B448" s="1">
        <v>39894</v>
      </c>
      <c r="C448">
        <v>11852</v>
      </c>
      <c r="D448">
        <f t="shared" si="6"/>
        <v>1</v>
      </c>
    </row>
    <row r="449" spans="1:4" x14ac:dyDescent="0.25">
      <c r="A449">
        <f>IF(D449=1,A448+1,0)</f>
        <v>4</v>
      </c>
      <c r="B449" s="1">
        <v>39895</v>
      </c>
      <c r="C449">
        <v>12591</v>
      </c>
      <c r="D449">
        <f t="shared" si="6"/>
        <v>1</v>
      </c>
    </row>
    <row r="450" spans="1:4" x14ac:dyDescent="0.25">
      <c r="A450">
        <f>IF(D450=1,A449+1,0)</f>
        <v>5</v>
      </c>
      <c r="B450" s="1">
        <v>39896</v>
      </c>
      <c r="C450">
        <v>15973</v>
      </c>
      <c r="D450">
        <f t="shared" si="6"/>
        <v>1</v>
      </c>
    </row>
    <row r="451" spans="1:4" x14ac:dyDescent="0.25">
      <c r="A451">
        <f>IF(D451=1,A450+1,0)</f>
        <v>6</v>
      </c>
      <c r="B451" s="1">
        <v>39897</v>
      </c>
      <c r="C451">
        <v>15945</v>
      </c>
      <c r="D451">
        <f t="shared" si="6"/>
        <v>1</v>
      </c>
    </row>
    <row r="452" spans="1:4" x14ac:dyDescent="0.25">
      <c r="A452">
        <f>IF(D452=1,A451+1,0)</f>
        <v>7</v>
      </c>
      <c r="B452" s="1">
        <v>39898</v>
      </c>
      <c r="C452">
        <v>17252</v>
      </c>
      <c r="D452">
        <f t="shared" ref="D452:D515" si="7">IF(C452&gt;10000,1,0)</f>
        <v>1</v>
      </c>
    </row>
    <row r="453" spans="1:4" x14ac:dyDescent="0.25">
      <c r="A453">
        <f>IF(D453=1,A452+1,0)</f>
        <v>8</v>
      </c>
      <c r="B453" s="1">
        <v>39899</v>
      </c>
      <c r="C453">
        <v>19280</v>
      </c>
      <c r="D453">
        <f t="shared" si="7"/>
        <v>1</v>
      </c>
    </row>
    <row r="454" spans="1:4" x14ac:dyDescent="0.25">
      <c r="A454">
        <f>IF(D454=1,A453+1,0)</f>
        <v>9</v>
      </c>
      <c r="B454" s="1">
        <v>39900</v>
      </c>
      <c r="C454">
        <v>21192</v>
      </c>
      <c r="D454">
        <f t="shared" si="7"/>
        <v>1</v>
      </c>
    </row>
    <row r="455" spans="1:4" x14ac:dyDescent="0.25">
      <c r="A455">
        <f>IF(D455=1,A454+1,0)</f>
        <v>10</v>
      </c>
      <c r="B455" s="1">
        <v>39901</v>
      </c>
      <c r="C455">
        <v>21862</v>
      </c>
      <c r="D455">
        <f t="shared" si="7"/>
        <v>1</v>
      </c>
    </row>
    <row r="456" spans="1:4" x14ac:dyDescent="0.25">
      <c r="A456">
        <f>IF(D456=1,A455+1,0)</f>
        <v>11</v>
      </c>
      <c r="B456" s="1">
        <v>39902</v>
      </c>
      <c r="C456">
        <v>22732</v>
      </c>
      <c r="D456">
        <f t="shared" si="7"/>
        <v>1</v>
      </c>
    </row>
    <row r="457" spans="1:4" x14ac:dyDescent="0.25">
      <c r="A457">
        <f>IF(D457=1,A456+1,0)</f>
        <v>12</v>
      </c>
      <c r="B457" s="1">
        <v>39903</v>
      </c>
      <c r="C457">
        <v>25541</v>
      </c>
      <c r="D457">
        <f t="shared" si="7"/>
        <v>1</v>
      </c>
    </row>
    <row r="458" spans="1:4" x14ac:dyDescent="0.25">
      <c r="A458">
        <f>IF(D458=1,A457+1,0)</f>
        <v>13</v>
      </c>
      <c r="B458" s="1">
        <v>39904</v>
      </c>
      <c r="C458">
        <v>27288</v>
      </c>
      <c r="D458">
        <f t="shared" si="7"/>
        <v>1</v>
      </c>
    </row>
    <row r="459" spans="1:4" x14ac:dyDescent="0.25">
      <c r="A459">
        <f>IF(D459=1,A458+1,0)</f>
        <v>14</v>
      </c>
      <c r="B459" s="1">
        <v>39905</v>
      </c>
      <c r="C459">
        <v>29244</v>
      </c>
      <c r="D459">
        <f t="shared" si="7"/>
        <v>1</v>
      </c>
    </row>
    <row r="460" spans="1:4" x14ac:dyDescent="0.25">
      <c r="A460">
        <f>IF(D460=1,A459+1,0)</f>
        <v>15</v>
      </c>
      <c r="B460" s="1">
        <v>39906</v>
      </c>
      <c r="C460">
        <v>30545</v>
      </c>
      <c r="D460">
        <f t="shared" si="7"/>
        <v>1</v>
      </c>
    </row>
    <row r="461" spans="1:4" x14ac:dyDescent="0.25">
      <c r="A461">
        <f>IF(D461=1,A460+1,0)</f>
        <v>16</v>
      </c>
      <c r="B461" s="1">
        <v>39907</v>
      </c>
      <c r="C461">
        <v>31889</v>
      </c>
      <c r="D461">
        <f t="shared" si="7"/>
        <v>1</v>
      </c>
    </row>
    <row r="462" spans="1:4" x14ac:dyDescent="0.25">
      <c r="A462">
        <f>IF(D462=1,A461+1,0)</f>
        <v>17</v>
      </c>
      <c r="B462" s="1">
        <v>39908</v>
      </c>
      <c r="C462">
        <v>32857</v>
      </c>
      <c r="D462">
        <f t="shared" si="7"/>
        <v>1</v>
      </c>
    </row>
    <row r="463" spans="1:4" x14ac:dyDescent="0.25">
      <c r="A463">
        <f>IF(D463=1,A462+1,0)</f>
        <v>18</v>
      </c>
      <c r="B463" s="1">
        <v>39909</v>
      </c>
      <c r="C463">
        <v>34068</v>
      </c>
      <c r="D463">
        <f t="shared" si="7"/>
        <v>1</v>
      </c>
    </row>
    <row r="464" spans="1:4" x14ac:dyDescent="0.25">
      <c r="A464">
        <f>IF(D464=1,A463+1,0)</f>
        <v>19</v>
      </c>
      <c r="B464" s="1">
        <v>39910</v>
      </c>
      <c r="C464">
        <v>34173</v>
      </c>
      <c r="D464">
        <f t="shared" si="7"/>
        <v>1</v>
      </c>
    </row>
    <row r="465" spans="1:4" x14ac:dyDescent="0.25">
      <c r="A465">
        <f>IF(D465=1,A464+1,0)</f>
        <v>20</v>
      </c>
      <c r="B465" s="1">
        <v>39911</v>
      </c>
      <c r="C465">
        <v>35532</v>
      </c>
      <c r="D465">
        <f t="shared" si="7"/>
        <v>1</v>
      </c>
    </row>
    <row r="466" spans="1:4" x14ac:dyDescent="0.25">
      <c r="A466">
        <f>IF(D466=1,A465+1,0)</f>
        <v>21</v>
      </c>
      <c r="B466" s="1">
        <v>39912</v>
      </c>
      <c r="C466">
        <v>35501</v>
      </c>
      <c r="D466">
        <f t="shared" si="7"/>
        <v>1</v>
      </c>
    </row>
    <row r="467" spans="1:4" x14ac:dyDescent="0.25">
      <c r="A467">
        <f>IF(D467=1,A466+1,0)</f>
        <v>22</v>
      </c>
      <c r="B467" s="1">
        <v>39913</v>
      </c>
      <c r="C467">
        <v>34673</v>
      </c>
      <c r="D467">
        <f t="shared" si="7"/>
        <v>1</v>
      </c>
    </row>
    <row r="468" spans="1:4" x14ac:dyDescent="0.25">
      <c r="A468">
        <f>IF(D468=1,A467+1,0)</f>
        <v>23</v>
      </c>
      <c r="B468" s="1">
        <v>39914</v>
      </c>
      <c r="C468">
        <v>34613</v>
      </c>
      <c r="D468">
        <f t="shared" si="7"/>
        <v>1</v>
      </c>
    </row>
    <row r="469" spans="1:4" x14ac:dyDescent="0.25">
      <c r="A469">
        <f>IF(D469=1,A468+1,0)</f>
        <v>24</v>
      </c>
      <c r="B469" s="1">
        <v>39915</v>
      </c>
      <c r="C469">
        <v>35093</v>
      </c>
      <c r="D469">
        <f t="shared" si="7"/>
        <v>1</v>
      </c>
    </row>
    <row r="470" spans="1:4" x14ac:dyDescent="0.25">
      <c r="A470">
        <f>IF(D470=1,A469+1,0)</f>
        <v>25</v>
      </c>
      <c r="B470" s="1">
        <v>39916</v>
      </c>
      <c r="C470">
        <v>34211</v>
      </c>
      <c r="D470">
        <f t="shared" si="7"/>
        <v>1</v>
      </c>
    </row>
    <row r="471" spans="1:4" x14ac:dyDescent="0.25">
      <c r="A471">
        <f>IF(D471=1,A470+1,0)</f>
        <v>26</v>
      </c>
      <c r="B471" s="1">
        <v>39917</v>
      </c>
      <c r="C471">
        <v>34299</v>
      </c>
      <c r="D471">
        <f t="shared" si="7"/>
        <v>1</v>
      </c>
    </row>
    <row r="472" spans="1:4" x14ac:dyDescent="0.25">
      <c r="A472">
        <f>IF(D472=1,A471+1,0)</f>
        <v>27</v>
      </c>
      <c r="B472" s="1">
        <v>39918</v>
      </c>
      <c r="C472">
        <v>31797</v>
      </c>
      <c r="D472">
        <f t="shared" si="7"/>
        <v>1</v>
      </c>
    </row>
    <row r="473" spans="1:4" x14ac:dyDescent="0.25">
      <c r="A473">
        <f>IF(D473=1,A472+1,0)</f>
        <v>28</v>
      </c>
      <c r="B473" s="1">
        <v>39919</v>
      </c>
      <c r="C473">
        <v>31352</v>
      </c>
      <c r="D473">
        <f t="shared" si="7"/>
        <v>1</v>
      </c>
    </row>
    <row r="474" spans="1:4" x14ac:dyDescent="0.25">
      <c r="A474">
        <f>IF(D474=1,A473+1,0)</f>
        <v>29</v>
      </c>
      <c r="B474" s="1">
        <v>39920</v>
      </c>
      <c r="C474">
        <v>30008</v>
      </c>
      <c r="D474">
        <f t="shared" si="7"/>
        <v>1</v>
      </c>
    </row>
    <row r="475" spans="1:4" x14ac:dyDescent="0.25">
      <c r="A475">
        <f>IF(D475=1,A474+1,0)</f>
        <v>30</v>
      </c>
      <c r="B475" s="1">
        <v>39921</v>
      </c>
      <c r="C475">
        <v>28493</v>
      </c>
      <c r="D475">
        <f t="shared" si="7"/>
        <v>1</v>
      </c>
    </row>
    <row r="476" spans="1:4" x14ac:dyDescent="0.25">
      <c r="A476">
        <f>IF(D476=1,A475+1,0)</f>
        <v>31</v>
      </c>
      <c r="B476" s="1">
        <v>39922</v>
      </c>
      <c r="C476">
        <v>26201</v>
      </c>
      <c r="D476">
        <f t="shared" si="7"/>
        <v>1</v>
      </c>
    </row>
    <row r="477" spans="1:4" x14ac:dyDescent="0.25">
      <c r="A477">
        <f>IF(D477=1,A476+1,0)</f>
        <v>32</v>
      </c>
      <c r="B477" s="1">
        <v>39923</v>
      </c>
      <c r="C477">
        <v>23851</v>
      </c>
      <c r="D477">
        <f t="shared" si="7"/>
        <v>1</v>
      </c>
    </row>
    <row r="478" spans="1:4" x14ac:dyDescent="0.25">
      <c r="A478">
        <f>IF(D478=1,A477+1,0)</f>
        <v>33</v>
      </c>
      <c r="B478" s="1">
        <v>39924</v>
      </c>
      <c r="C478">
        <v>23814</v>
      </c>
      <c r="D478">
        <f t="shared" si="7"/>
        <v>1</v>
      </c>
    </row>
    <row r="479" spans="1:4" x14ac:dyDescent="0.25">
      <c r="A479">
        <f>IF(D479=1,A478+1,0)</f>
        <v>34</v>
      </c>
      <c r="B479" s="1">
        <v>39925</v>
      </c>
      <c r="C479">
        <v>20493</v>
      </c>
      <c r="D479">
        <f t="shared" si="7"/>
        <v>1</v>
      </c>
    </row>
    <row r="480" spans="1:4" x14ac:dyDescent="0.25">
      <c r="A480">
        <f>IF(D480=1,A479+1,0)</f>
        <v>35</v>
      </c>
      <c r="B480" s="1">
        <v>39926</v>
      </c>
      <c r="C480">
        <v>20137</v>
      </c>
      <c r="D480">
        <f t="shared" si="7"/>
        <v>1</v>
      </c>
    </row>
    <row r="481" spans="1:4" x14ac:dyDescent="0.25">
      <c r="A481">
        <f>IF(D481=1,A480+1,0)</f>
        <v>36</v>
      </c>
      <c r="B481" s="1">
        <v>39927</v>
      </c>
      <c r="C481">
        <v>17812</v>
      </c>
      <c r="D481">
        <f t="shared" si="7"/>
        <v>1</v>
      </c>
    </row>
    <row r="482" spans="1:4" x14ac:dyDescent="0.25">
      <c r="A482">
        <f>IF(D482=1,A481+1,0)</f>
        <v>37</v>
      </c>
      <c r="B482" s="1">
        <v>39928</v>
      </c>
      <c r="C482">
        <v>15804</v>
      </c>
      <c r="D482">
        <f t="shared" si="7"/>
        <v>1</v>
      </c>
    </row>
    <row r="483" spans="1:4" x14ac:dyDescent="0.25">
      <c r="A483">
        <f>IF(D483=1,A482+1,0)</f>
        <v>38</v>
      </c>
      <c r="B483" s="1">
        <v>39929</v>
      </c>
      <c r="C483">
        <v>13762</v>
      </c>
      <c r="D483">
        <f t="shared" si="7"/>
        <v>1</v>
      </c>
    </row>
    <row r="484" spans="1:4" x14ac:dyDescent="0.25">
      <c r="A484">
        <f>IF(D484=1,A483+1,0)</f>
        <v>39</v>
      </c>
      <c r="B484" s="1">
        <v>39930</v>
      </c>
      <c r="C484">
        <v>13318</v>
      </c>
      <c r="D484">
        <f t="shared" si="7"/>
        <v>1</v>
      </c>
    </row>
    <row r="485" spans="1:4" x14ac:dyDescent="0.25">
      <c r="A485">
        <f>IF(D485=1,A484+1,0)</f>
        <v>40</v>
      </c>
      <c r="B485" s="1">
        <v>39931</v>
      </c>
      <c r="C485">
        <v>12602</v>
      </c>
      <c r="D485">
        <f t="shared" si="7"/>
        <v>1</v>
      </c>
    </row>
    <row r="486" spans="1:4" x14ac:dyDescent="0.25">
      <c r="A486">
        <f>IF(D486=1,A485+1,0)</f>
        <v>41</v>
      </c>
      <c r="B486" s="1">
        <v>39932</v>
      </c>
      <c r="C486">
        <v>10530</v>
      </c>
      <c r="D486">
        <f t="shared" si="7"/>
        <v>1</v>
      </c>
    </row>
    <row r="487" spans="1:4" x14ac:dyDescent="0.25">
      <c r="A487">
        <f>IF(D487=1,A486+1,0)</f>
        <v>0</v>
      </c>
      <c r="B487" s="1">
        <v>39933</v>
      </c>
      <c r="C487">
        <v>9038</v>
      </c>
      <c r="D487">
        <f t="shared" si="7"/>
        <v>0</v>
      </c>
    </row>
    <row r="488" spans="1:4" x14ac:dyDescent="0.25">
      <c r="A488">
        <f>IF(D488=1,A487+1,0)</f>
        <v>0</v>
      </c>
      <c r="B488" s="1">
        <v>39934</v>
      </c>
      <c r="C488">
        <v>9493</v>
      </c>
      <c r="D488">
        <f t="shared" si="7"/>
        <v>0</v>
      </c>
    </row>
    <row r="489" spans="1:4" x14ac:dyDescent="0.25">
      <c r="A489">
        <f>IF(D489=1,A488+1,0)</f>
        <v>0</v>
      </c>
      <c r="B489" s="1">
        <v>39935</v>
      </c>
      <c r="C489">
        <v>8516</v>
      </c>
      <c r="D489">
        <f t="shared" si="7"/>
        <v>0</v>
      </c>
    </row>
    <row r="490" spans="1:4" x14ac:dyDescent="0.25">
      <c r="A490">
        <f>IF(D490=1,A489+1,0)</f>
        <v>0</v>
      </c>
      <c r="B490" s="1">
        <v>39936</v>
      </c>
      <c r="C490">
        <v>7700</v>
      </c>
      <c r="D490">
        <f t="shared" si="7"/>
        <v>0</v>
      </c>
    </row>
    <row r="491" spans="1:4" x14ac:dyDescent="0.25">
      <c r="A491">
        <f>IF(D491=1,A490+1,0)</f>
        <v>0</v>
      </c>
      <c r="B491" s="1">
        <v>39937</v>
      </c>
      <c r="C491">
        <v>6272</v>
      </c>
      <c r="D491">
        <f t="shared" si="7"/>
        <v>0</v>
      </c>
    </row>
    <row r="492" spans="1:4" x14ac:dyDescent="0.25">
      <c r="A492">
        <f>IF(D492=1,A491+1,0)</f>
        <v>0</v>
      </c>
      <c r="B492" s="1">
        <v>39938</v>
      </c>
      <c r="C492">
        <v>5776</v>
      </c>
      <c r="D492">
        <f t="shared" si="7"/>
        <v>0</v>
      </c>
    </row>
    <row r="493" spans="1:4" x14ac:dyDescent="0.25">
      <c r="A493">
        <f>IF(D493=1,A492+1,0)</f>
        <v>0</v>
      </c>
      <c r="B493" s="1">
        <v>39939</v>
      </c>
      <c r="C493">
        <v>6292</v>
      </c>
      <c r="D493">
        <f t="shared" si="7"/>
        <v>0</v>
      </c>
    </row>
    <row r="494" spans="1:4" x14ac:dyDescent="0.25">
      <c r="A494">
        <f>IF(D494=1,A493+1,0)</f>
        <v>0</v>
      </c>
      <c r="B494" s="1">
        <v>39940</v>
      </c>
      <c r="C494">
        <v>4342</v>
      </c>
      <c r="D494">
        <f t="shared" si="7"/>
        <v>0</v>
      </c>
    </row>
    <row r="495" spans="1:4" x14ac:dyDescent="0.25">
      <c r="A495">
        <f>IF(D495=1,A494+1,0)</f>
        <v>0</v>
      </c>
      <c r="B495" s="1">
        <v>39941</v>
      </c>
      <c r="C495">
        <v>5201</v>
      </c>
      <c r="D495">
        <f t="shared" si="7"/>
        <v>0</v>
      </c>
    </row>
    <row r="496" spans="1:4" x14ac:dyDescent="0.25">
      <c r="A496">
        <f>IF(D496=1,A495+1,0)</f>
        <v>0</v>
      </c>
      <c r="B496" s="1">
        <v>39942</v>
      </c>
      <c r="C496">
        <v>4530</v>
      </c>
      <c r="D496">
        <f t="shared" si="7"/>
        <v>0</v>
      </c>
    </row>
    <row r="497" spans="1:4" x14ac:dyDescent="0.25">
      <c r="A497">
        <f>IF(D497=1,A496+1,0)</f>
        <v>0</v>
      </c>
      <c r="B497" s="1">
        <v>39943</v>
      </c>
      <c r="C497">
        <v>3635</v>
      </c>
      <c r="D497">
        <f t="shared" si="7"/>
        <v>0</v>
      </c>
    </row>
    <row r="498" spans="1:4" x14ac:dyDescent="0.25">
      <c r="A498">
        <f>IF(D498=1,A497+1,0)</f>
        <v>0</v>
      </c>
      <c r="B498" s="1">
        <v>39944</v>
      </c>
      <c r="C498">
        <v>4015</v>
      </c>
      <c r="D498">
        <f t="shared" si="7"/>
        <v>0</v>
      </c>
    </row>
    <row r="499" spans="1:4" x14ac:dyDescent="0.25">
      <c r="A499">
        <f>IF(D499=1,A498+1,0)</f>
        <v>0</v>
      </c>
      <c r="B499" s="1">
        <v>39945</v>
      </c>
      <c r="C499">
        <v>4084</v>
      </c>
      <c r="D499">
        <f t="shared" si="7"/>
        <v>0</v>
      </c>
    </row>
    <row r="500" spans="1:4" x14ac:dyDescent="0.25">
      <c r="A500">
        <f>IF(D500=1,A499+1,0)</f>
        <v>0</v>
      </c>
      <c r="B500" s="1">
        <v>39946</v>
      </c>
      <c r="C500">
        <v>3126</v>
      </c>
      <c r="D500">
        <f t="shared" si="7"/>
        <v>0</v>
      </c>
    </row>
    <row r="501" spans="1:4" x14ac:dyDescent="0.25">
      <c r="A501">
        <f>IF(D501=1,A500+1,0)</f>
        <v>0</v>
      </c>
      <c r="B501" s="1">
        <v>39947</v>
      </c>
      <c r="C501">
        <v>3784</v>
      </c>
      <c r="D501">
        <f t="shared" si="7"/>
        <v>0</v>
      </c>
    </row>
    <row r="502" spans="1:4" x14ac:dyDescent="0.25">
      <c r="A502">
        <f>IF(D502=1,A501+1,0)</f>
        <v>0</v>
      </c>
      <c r="B502" s="1">
        <v>39948</v>
      </c>
      <c r="C502">
        <v>3777</v>
      </c>
      <c r="D502">
        <f t="shared" si="7"/>
        <v>0</v>
      </c>
    </row>
    <row r="503" spans="1:4" x14ac:dyDescent="0.25">
      <c r="A503">
        <f>IF(D503=1,A502+1,0)</f>
        <v>0</v>
      </c>
      <c r="B503" s="1">
        <v>39949</v>
      </c>
      <c r="C503">
        <v>3475</v>
      </c>
      <c r="D503">
        <f t="shared" si="7"/>
        <v>0</v>
      </c>
    </row>
    <row r="504" spans="1:4" x14ac:dyDescent="0.25">
      <c r="A504">
        <f>IF(D504=1,A503+1,0)</f>
        <v>0</v>
      </c>
      <c r="B504" s="1">
        <v>39950</v>
      </c>
      <c r="C504">
        <v>3736</v>
      </c>
      <c r="D504">
        <f t="shared" si="7"/>
        <v>0</v>
      </c>
    </row>
    <row r="505" spans="1:4" x14ac:dyDescent="0.25">
      <c r="A505">
        <f>IF(D505=1,A504+1,0)</f>
        <v>0</v>
      </c>
      <c r="B505" s="1">
        <v>39951</v>
      </c>
      <c r="C505">
        <v>3201</v>
      </c>
      <c r="D505">
        <f t="shared" si="7"/>
        <v>0</v>
      </c>
    </row>
    <row r="506" spans="1:4" x14ac:dyDescent="0.25">
      <c r="A506">
        <f>IF(D506=1,A505+1,0)</f>
        <v>0</v>
      </c>
      <c r="B506" s="1">
        <v>39952</v>
      </c>
      <c r="C506">
        <v>2937</v>
      </c>
      <c r="D506">
        <f t="shared" si="7"/>
        <v>0</v>
      </c>
    </row>
    <row r="507" spans="1:4" x14ac:dyDescent="0.25">
      <c r="A507">
        <f>IF(D507=1,A506+1,0)</f>
        <v>0</v>
      </c>
      <c r="B507" s="1">
        <v>39953</v>
      </c>
      <c r="C507">
        <v>3918</v>
      </c>
      <c r="D507">
        <f t="shared" si="7"/>
        <v>0</v>
      </c>
    </row>
    <row r="508" spans="1:4" x14ac:dyDescent="0.25">
      <c r="A508">
        <f>IF(D508=1,A507+1,0)</f>
        <v>0</v>
      </c>
      <c r="B508" s="1">
        <v>39954</v>
      </c>
      <c r="C508">
        <v>2743</v>
      </c>
      <c r="D508">
        <f t="shared" si="7"/>
        <v>0</v>
      </c>
    </row>
    <row r="509" spans="1:4" x14ac:dyDescent="0.25">
      <c r="A509">
        <f>IF(D509=1,A508+1,0)</f>
        <v>0</v>
      </c>
      <c r="B509" s="1">
        <v>39955</v>
      </c>
      <c r="C509">
        <v>3140</v>
      </c>
      <c r="D509">
        <f t="shared" si="7"/>
        <v>0</v>
      </c>
    </row>
    <row r="510" spans="1:4" x14ac:dyDescent="0.25">
      <c r="A510">
        <f>IF(D510=1,A509+1,0)</f>
        <v>0</v>
      </c>
      <c r="B510" s="1">
        <v>39956</v>
      </c>
      <c r="C510">
        <v>3211</v>
      </c>
      <c r="D510">
        <f t="shared" si="7"/>
        <v>0</v>
      </c>
    </row>
    <row r="511" spans="1:4" x14ac:dyDescent="0.25">
      <c r="A511">
        <f>IF(D511=1,A510+1,0)</f>
        <v>0</v>
      </c>
      <c r="B511" s="1">
        <v>39957</v>
      </c>
      <c r="C511">
        <v>3968</v>
      </c>
      <c r="D511">
        <f t="shared" si="7"/>
        <v>0</v>
      </c>
    </row>
    <row r="512" spans="1:4" x14ac:dyDescent="0.25">
      <c r="A512">
        <f>IF(D512=1,A511+1,0)</f>
        <v>0</v>
      </c>
      <c r="B512" s="1">
        <v>39958</v>
      </c>
      <c r="C512">
        <v>2780</v>
      </c>
      <c r="D512">
        <f t="shared" si="7"/>
        <v>0</v>
      </c>
    </row>
    <row r="513" spans="1:4" x14ac:dyDescent="0.25">
      <c r="A513">
        <f>IF(D513=1,A512+1,0)</f>
        <v>0</v>
      </c>
      <c r="B513" s="1">
        <v>39959</v>
      </c>
      <c r="C513">
        <v>3169</v>
      </c>
      <c r="D513">
        <f t="shared" si="7"/>
        <v>0</v>
      </c>
    </row>
    <row r="514" spans="1:4" x14ac:dyDescent="0.25">
      <c r="A514">
        <f>IF(D514=1,A513+1,0)</f>
        <v>0</v>
      </c>
      <c r="B514" s="1">
        <v>39960</v>
      </c>
      <c r="C514">
        <v>3051</v>
      </c>
      <c r="D514">
        <f t="shared" si="7"/>
        <v>0</v>
      </c>
    </row>
    <row r="515" spans="1:4" x14ac:dyDescent="0.25">
      <c r="A515">
        <f>IF(D515=1,A514+1,0)</f>
        <v>0</v>
      </c>
      <c r="B515" s="1">
        <v>39961</v>
      </c>
      <c r="C515">
        <v>3614</v>
      </c>
      <c r="D515">
        <f t="shared" si="7"/>
        <v>0</v>
      </c>
    </row>
    <row r="516" spans="1:4" x14ac:dyDescent="0.25">
      <c r="A516">
        <f>IF(D516=1,A515+1,0)</f>
        <v>0</v>
      </c>
      <c r="B516" s="1">
        <v>39962</v>
      </c>
      <c r="C516">
        <v>3415</v>
      </c>
      <c r="D516">
        <f t="shared" ref="D516:D579" si="8">IF(C516&gt;10000,1,0)</f>
        <v>0</v>
      </c>
    </row>
    <row r="517" spans="1:4" x14ac:dyDescent="0.25">
      <c r="A517">
        <f>IF(D517=1,A516+1,0)</f>
        <v>0</v>
      </c>
      <c r="B517" s="1">
        <v>39963</v>
      </c>
      <c r="C517">
        <v>3868</v>
      </c>
      <c r="D517">
        <f t="shared" si="8"/>
        <v>0</v>
      </c>
    </row>
    <row r="518" spans="1:4" x14ac:dyDescent="0.25">
      <c r="A518">
        <f>IF(D518=1,A517+1,0)</f>
        <v>0</v>
      </c>
      <c r="B518" s="1">
        <v>39964</v>
      </c>
      <c r="C518">
        <v>3541</v>
      </c>
      <c r="D518">
        <f t="shared" si="8"/>
        <v>0</v>
      </c>
    </row>
    <row r="519" spans="1:4" x14ac:dyDescent="0.25">
      <c r="A519">
        <f>IF(D519=1,A518+1,0)</f>
        <v>0</v>
      </c>
      <c r="B519" s="1">
        <v>39965</v>
      </c>
      <c r="C519">
        <v>2542</v>
      </c>
      <c r="D519">
        <f t="shared" si="8"/>
        <v>0</v>
      </c>
    </row>
    <row r="520" spans="1:4" x14ac:dyDescent="0.25">
      <c r="A520">
        <f>IF(D520=1,A519+1,0)</f>
        <v>0</v>
      </c>
      <c r="B520" s="1">
        <v>39966</v>
      </c>
      <c r="C520">
        <v>2643</v>
      </c>
      <c r="D520">
        <f t="shared" si="8"/>
        <v>0</v>
      </c>
    </row>
    <row r="521" spans="1:4" x14ac:dyDescent="0.25">
      <c r="A521">
        <f>IF(D521=1,A520+1,0)</f>
        <v>0</v>
      </c>
      <c r="B521" s="1">
        <v>39967</v>
      </c>
      <c r="C521">
        <v>3857</v>
      </c>
      <c r="D521">
        <f t="shared" si="8"/>
        <v>0</v>
      </c>
    </row>
    <row r="522" spans="1:4" x14ac:dyDescent="0.25">
      <c r="A522">
        <f>IF(D522=1,A521+1,0)</f>
        <v>0</v>
      </c>
      <c r="B522" s="1">
        <v>39968</v>
      </c>
      <c r="C522">
        <v>2818</v>
      </c>
      <c r="D522">
        <f t="shared" si="8"/>
        <v>0</v>
      </c>
    </row>
    <row r="523" spans="1:4" x14ac:dyDescent="0.25">
      <c r="A523">
        <f>IF(D523=1,A522+1,0)</f>
        <v>0</v>
      </c>
      <c r="B523" s="1">
        <v>39969</v>
      </c>
      <c r="C523">
        <v>3098</v>
      </c>
      <c r="D523">
        <f t="shared" si="8"/>
        <v>0</v>
      </c>
    </row>
    <row r="524" spans="1:4" x14ac:dyDescent="0.25">
      <c r="A524">
        <f>IF(D524=1,A523+1,0)</f>
        <v>0</v>
      </c>
      <c r="B524" s="1">
        <v>39970</v>
      </c>
      <c r="C524">
        <v>4014</v>
      </c>
      <c r="D524">
        <f t="shared" si="8"/>
        <v>0</v>
      </c>
    </row>
    <row r="525" spans="1:4" x14ac:dyDescent="0.25">
      <c r="A525">
        <f>IF(D525=1,A524+1,0)</f>
        <v>0</v>
      </c>
      <c r="B525" s="1">
        <v>39971</v>
      </c>
      <c r="C525">
        <v>3134</v>
      </c>
      <c r="D525">
        <f t="shared" si="8"/>
        <v>0</v>
      </c>
    </row>
    <row r="526" spans="1:4" x14ac:dyDescent="0.25">
      <c r="A526">
        <f>IF(D526=1,A525+1,0)</f>
        <v>0</v>
      </c>
      <c r="B526" s="1">
        <v>39972</v>
      </c>
      <c r="C526">
        <v>4582</v>
      </c>
      <c r="D526">
        <f t="shared" si="8"/>
        <v>0</v>
      </c>
    </row>
    <row r="527" spans="1:4" x14ac:dyDescent="0.25">
      <c r="A527">
        <f>IF(D527=1,A526+1,0)</f>
        <v>0</v>
      </c>
      <c r="B527" s="1">
        <v>39973</v>
      </c>
      <c r="C527">
        <v>7644</v>
      </c>
      <c r="D527">
        <f t="shared" si="8"/>
        <v>0</v>
      </c>
    </row>
    <row r="528" spans="1:4" x14ac:dyDescent="0.25">
      <c r="A528">
        <f>IF(D528=1,A527+1,0)</f>
        <v>1</v>
      </c>
      <c r="B528" s="1">
        <v>39974</v>
      </c>
      <c r="C528">
        <v>10982</v>
      </c>
      <c r="D528">
        <f t="shared" si="8"/>
        <v>1</v>
      </c>
    </row>
    <row r="529" spans="1:4" x14ac:dyDescent="0.25">
      <c r="A529">
        <f>IF(D529=1,A528+1,0)</f>
        <v>2</v>
      </c>
      <c r="B529" s="1">
        <v>39975</v>
      </c>
      <c r="C529">
        <v>14162</v>
      </c>
      <c r="D529">
        <f t="shared" si="8"/>
        <v>1</v>
      </c>
    </row>
    <row r="530" spans="1:4" x14ac:dyDescent="0.25">
      <c r="A530">
        <f>IF(D530=1,A529+1,0)</f>
        <v>3</v>
      </c>
      <c r="B530" s="1">
        <v>39976</v>
      </c>
      <c r="C530">
        <v>18471</v>
      </c>
      <c r="D530">
        <f t="shared" si="8"/>
        <v>1</v>
      </c>
    </row>
    <row r="531" spans="1:4" x14ac:dyDescent="0.25">
      <c r="A531">
        <f>IF(D531=1,A530+1,0)</f>
        <v>4</v>
      </c>
      <c r="B531" s="1">
        <v>39977</v>
      </c>
      <c r="C531">
        <v>21678</v>
      </c>
      <c r="D531">
        <f t="shared" si="8"/>
        <v>1</v>
      </c>
    </row>
    <row r="532" spans="1:4" x14ac:dyDescent="0.25">
      <c r="A532">
        <f>IF(D532=1,A531+1,0)</f>
        <v>5</v>
      </c>
      <c r="B532" s="1">
        <v>39978</v>
      </c>
      <c r="C532">
        <v>21732</v>
      </c>
      <c r="D532">
        <f t="shared" si="8"/>
        <v>1</v>
      </c>
    </row>
    <row r="533" spans="1:4" x14ac:dyDescent="0.25">
      <c r="A533">
        <f>IF(D533=1,A532+1,0)</f>
        <v>6</v>
      </c>
      <c r="B533" s="1">
        <v>39979</v>
      </c>
      <c r="C533">
        <v>18900</v>
      </c>
      <c r="D533">
        <f t="shared" si="8"/>
        <v>1</v>
      </c>
    </row>
    <row r="534" spans="1:4" x14ac:dyDescent="0.25">
      <c r="A534">
        <f>IF(D534=1,A533+1,0)</f>
        <v>7</v>
      </c>
      <c r="B534" s="1">
        <v>39980</v>
      </c>
      <c r="C534">
        <v>15404</v>
      </c>
      <c r="D534">
        <f t="shared" si="8"/>
        <v>1</v>
      </c>
    </row>
    <row r="535" spans="1:4" x14ac:dyDescent="0.25">
      <c r="A535">
        <f>IF(D535=1,A534+1,0)</f>
        <v>8</v>
      </c>
      <c r="B535" s="1">
        <v>39981</v>
      </c>
      <c r="C535">
        <v>10761</v>
      </c>
      <c r="D535">
        <f t="shared" si="8"/>
        <v>1</v>
      </c>
    </row>
    <row r="536" spans="1:4" x14ac:dyDescent="0.25">
      <c r="A536">
        <f>IF(D536=1,A535+1,0)</f>
        <v>0</v>
      </c>
      <c r="B536" s="1">
        <v>39982</v>
      </c>
      <c r="C536">
        <v>6931</v>
      </c>
      <c r="D536">
        <f t="shared" si="8"/>
        <v>0</v>
      </c>
    </row>
    <row r="537" spans="1:4" x14ac:dyDescent="0.25">
      <c r="A537">
        <f>IF(D537=1,A536+1,0)</f>
        <v>0</v>
      </c>
      <c r="B537" s="1">
        <v>39983</v>
      </c>
      <c r="C537">
        <v>5084</v>
      </c>
      <c r="D537">
        <f t="shared" si="8"/>
        <v>0</v>
      </c>
    </row>
    <row r="538" spans="1:4" x14ac:dyDescent="0.25">
      <c r="A538">
        <f>IF(D538=1,A537+1,0)</f>
        <v>0</v>
      </c>
      <c r="B538" s="1">
        <v>39984</v>
      </c>
      <c r="C538">
        <v>4665</v>
      </c>
      <c r="D538">
        <f t="shared" si="8"/>
        <v>0</v>
      </c>
    </row>
    <row r="539" spans="1:4" x14ac:dyDescent="0.25">
      <c r="A539">
        <f>IF(D539=1,A538+1,0)</f>
        <v>0</v>
      </c>
      <c r="B539" s="1">
        <v>39985</v>
      </c>
      <c r="C539">
        <v>4441</v>
      </c>
      <c r="D539">
        <f t="shared" si="8"/>
        <v>0</v>
      </c>
    </row>
    <row r="540" spans="1:4" x14ac:dyDescent="0.25">
      <c r="A540">
        <f>IF(D540=1,A539+1,0)</f>
        <v>0</v>
      </c>
      <c r="B540" s="1">
        <v>39986</v>
      </c>
      <c r="C540">
        <v>4017</v>
      </c>
      <c r="D540">
        <f t="shared" si="8"/>
        <v>0</v>
      </c>
    </row>
    <row r="541" spans="1:4" x14ac:dyDescent="0.25">
      <c r="A541">
        <f>IF(D541=1,A540+1,0)</f>
        <v>0</v>
      </c>
      <c r="B541" s="1">
        <v>39987</v>
      </c>
      <c r="C541">
        <v>3927</v>
      </c>
      <c r="D541">
        <f t="shared" si="8"/>
        <v>0</v>
      </c>
    </row>
    <row r="542" spans="1:4" x14ac:dyDescent="0.25">
      <c r="A542">
        <f>IF(D542=1,A541+1,0)</f>
        <v>0</v>
      </c>
      <c r="B542" s="1">
        <v>39988</v>
      </c>
      <c r="C542">
        <v>3807</v>
      </c>
      <c r="D542">
        <f t="shared" si="8"/>
        <v>0</v>
      </c>
    </row>
    <row r="543" spans="1:4" x14ac:dyDescent="0.25">
      <c r="A543">
        <f>IF(D543=1,A542+1,0)</f>
        <v>0</v>
      </c>
      <c r="B543" s="1">
        <v>39989</v>
      </c>
      <c r="C543">
        <v>2887</v>
      </c>
      <c r="D543">
        <f t="shared" si="8"/>
        <v>0</v>
      </c>
    </row>
    <row r="544" spans="1:4" x14ac:dyDescent="0.25">
      <c r="A544">
        <f>IF(D544=1,A543+1,0)</f>
        <v>0</v>
      </c>
      <c r="B544" s="1">
        <v>39990</v>
      </c>
      <c r="C544">
        <v>3297</v>
      </c>
      <c r="D544">
        <f t="shared" si="8"/>
        <v>0</v>
      </c>
    </row>
    <row r="545" spans="1:4" x14ac:dyDescent="0.25">
      <c r="A545">
        <f>IF(D545=1,A544+1,0)</f>
        <v>0</v>
      </c>
      <c r="B545" s="1">
        <v>39991</v>
      </c>
      <c r="C545">
        <v>2915</v>
      </c>
      <c r="D545">
        <f t="shared" si="8"/>
        <v>0</v>
      </c>
    </row>
    <row r="546" spans="1:4" x14ac:dyDescent="0.25">
      <c r="A546">
        <f>IF(D546=1,A545+1,0)</f>
        <v>0</v>
      </c>
      <c r="B546" s="1">
        <v>39992</v>
      </c>
      <c r="C546">
        <v>3235</v>
      </c>
      <c r="D546">
        <f t="shared" si="8"/>
        <v>0</v>
      </c>
    </row>
    <row r="547" spans="1:4" x14ac:dyDescent="0.25">
      <c r="A547">
        <f>IF(D547=1,A546+1,0)</f>
        <v>0</v>
      </c>
      <c r="B547" s="1">
        <v>39993</v>
      </c>
      <c r="C547">
        <v>2114</v>
      </c>
      <c r="D547">
        <f t="shared" si="8"/>
        <v>0</v>
      </c>
    </row>
    <row r="548" spans="1:4" x14ac:dyDescent="0.25">
      <c r="A548">
        <f>IF(D548=1,A547+1,0)</f>
        <v>0</v>
      </c>
      <c r="B548" s="1">
        <v>39994</v>
      </c>
      <c r="C548">
        <v>2772</v>
      </c>
      <c r="D548">
        <f t="shared" si="8"/>
        <v>0</v>
      </c>
    </row>
    <row r="549" spans="1:4" x14ac:dyDescent="0.25">
      <c r="A549">
        <f>IF(D549=1,A548+1,0)</f>
        <v>0</v>
      </c>
      <c r="B549" s="1">
        <v>39995</v>
      </c>
      <c r="C549">
        <v>2711</v>
      </c>
      <c r="D549">
        <f t="shared" si="8"/>
        <v>0</v>
      </c>
    </row>
    <row r="550" spans="1:4" x14ac:dyDescent="0.25">
      <c r="A550">
        <f>IF(D550=1,A549+1,0)</f>
        <v>0</v>
      </c>
      <c r="B550" s="1">
        <v>39996</v>
      </c>
      <c r="C550">
        <v>2174</v>
      </c>
      <c r="D550">
        <f t="shared" si="8"/>
        <v>0</v>
      </c>
    </row>
    <row r="551" spans="1:4" x14ac:dyDescent="0.25">
      <c r="A551">
        <f>IF(D551=1,A550+1,0)</f>
        <v>0</v>
      </c>
      <c r="B551" s="1">
        <v>39997</v>
      </c>
      <c r="C551">
        <v>3577</v>
      </c>
      <c r="D551">
        <f t="shared" si="8"/>
        <v>0</v>
      </c>
    </row>
    <row r="552" spans="1:4" x14ac:dyDescent="0.25">
      <c r="A552">
        <f>IF(D552=1,A551+1,0)</f>
        <v>0</v>
      </c>
      <c r="B552" s="1">
        <v>39998</v>
      </c>
      <c r="C552">
        <v>2184</v>
      </c>
      <c r="D552">
        <f t="shared" si="8"/>
        <v>0</v>
      </c>
    </row>
    <row r="553" spans="1:4" x14ac:dyDescent="0.25">
      <c r="A553">
        <f>IF(D553=1,A552+1,0)</f>
        <v>0</v>
      </c>
      <c r="B553" s="1">
        <v>39999</v>
      </c>
      <c r="C553">
        <v>3946</v>
      </c>
      <c r="D553">
        <f t="shared" si="8"/>
        <v>0</v>
      </c>
    </row>
    <row r="554" spans="1:4" x14ac:dyDescent="0.25">
      <c r="A554">
        <f>IF(D554=1,A553+1,0)</f>
        <v>0</v>
      </c>
      <c r="B554" s="1">
        <v>40000</v>
      </c>
      <c r="C554">
        <v>2938</v>
      </c>
      <c r="D554">
        <f t="shared" si="8"/>
        <v>0</v>
      </c>
    </row>
    <row r="555" spans="1:4" x14ac:dyDescent="0.25">
      <c r="A555">
        <f>IF(D555=1,A554+1,0)</f>
        <v>0</v>
      </c>
      <c r="B555" s="1">
        <v>40001</v>
      </c>
      <c r="C555">
        <v>2067</v>
      </c>
      <c r="D555">
        <f t="shared" si="8"/>
        <v>0</v>
      </c>
    </row>
    <row r="556" spans="1:4" x14ac:dyDescent="0.25">
      <c r="A556">
        <f>IF(D556=1,A555+1,0)</f>
        <v>0</v>
      </c>
      <c r="B556" s="1">
        <v>40002</v>
      </c>
      <c r="C556">
        <v>3414</v>
      </c>
      <c r="D556">
        <f t="shared" si="8"/>
        <v>0</v>
      </c>
    </row>
    <row r="557" spans="1:4" x14ac:dyDescent="0.25">
      <c r="A557">
        <f>IF(D557=1,A556+1,0)</f>
        <v>0</v>
      </c>
      <c r="B557" s="1">
        <v>40003</v>
      </c>
      <c r="C557">
        <v>3724</v>
      </c>
      <c r="D557">
        <f t="shared" si="8"/>
        <v>0</v>
      </c>
    </row>
    <row r="558" spans="1:4" x14ac:dyDescent="0.25">
      <c r="A558">
        <f>IF(D558=1,A557+1,0)</f>
        <v>0</v>
      </c>
      <c r="B558" s="1">
        <v>40004</v>
      </c>
      <c r="C558">
        <v>3452</v>
      </c>
      <c r="D558">
        <f t="shared" si="8"/>
        <v>0</v>
      </c>
    </row>
    <row r="559" spans="1:4" x14ac:dyDescent="0.25">
      <c r="A559">
        <f>IF(D559=1,A558+1,0)</f>
        <v>0</v>
      </c>
      <c r="B559" s="1">
        <v>40005</v>
      </c>
      <c r="C559">
        <v>3663</v>
      </c>
      <c r="D559">
        <f t="shared" si="8"/>
        <v>0</v>
      </c>
    </row>
    <row r="560" spans="1:4" x14ac:dyDescent="0.25">
      <c r="A560">
        <f>IF(D560=1,A559+1,0)</f>
        <v>0</v>
      </c>
      <c r="B560" s="1">
        <v>40006</v>
      </c>
      <c r="C560">
        <v>3939</v>
      </c>
      <c r="D560">
        <f t="shared" si="8"/>
        <v>0</v>
      </c>
    </row>
    <row r="561" spans="1:4" x14ac:dyDescent="0.25">
      <c r="A561">
        <f>IF(D561=1,A560+1,0)</f>
        <v>0</v>
      </c>
      <c r="B561" s="1">
        <v>40007</v>
      </c>
      <c r="C561">
        <v>4517</v>
      </c>
      <c r="D561">
        <f t="shared" si="8"/>
        <v>0</v>
      </c>
    </row>
    <row r="562" spans="1:4" x14ac:dyDescent="0.25">
      <c r="A562">
        <f>IF(D562=1,A561+1,0)</f>
        <v>0</v>
      </c>
      <c r="B562" s="1">
        <v>40008</v>
      </c>
      <c r="C562">
        <v>3195</v>
      </c>
      <c r="D562">
        <f t="shared" si="8"/>
        <v>0</v>
      </c>
    </row>
    <row r="563" spans="1:4" x14ac:dyDescent="0.25">
      <c r="A563">
        <f>IF(D563=1,A562+1,0)</f>
        <v>0</v>
      </c>
      <c r="B563" s="1">
        <v>40009</v>
      </c>
      <c r="C563">
        <v>2857</v>
      </c>
      <c r="D563">
        <f t="shared" si="8"/>
        <v>0</v>
      </c>
    </row>
    <row r="564" spans="1:4" x14ac:dyDescent="0.25">
      <c r="A564">
        <f>IF(D564=1,A563+1,0)</f>
        <v>0</v>
      </c>
      <c r="B564" s="1">
        <v>40010</v>
      </c>
      <c r="C564">
        <v>4374</v>
      </c>
      <c r="D564">
        <f t="shared" si="8"/>
        <v>0</v>
      </c>
    </row>
    <row r="565" spans="1:4" x14ac:dyDescent="0.25">
      <c r="A565">
        <f>IF(D565=1,A564+1,0)</f>
        <v>0</v>
      </c>
      <c r="B565" s="1">
        <v>40011</v>
      </c>
      <c r="C565">
        <v>2747</v>
      </c>
      <c r="D565">
        <f t="shared" si="8"/>
        <v>0</v>
      </c>
    </row>
    <row r="566" spans="1:4" x14ac:dyDescent="0.25">
      <c r="A566">
        <f>IF(D566=1,A565+1,0)</f>
        <v>0</v>
      </c>
      <c r="B566" s="1">
        <v>40012</v>
      </c>
      <c r="C566">
        <v>4302</v>
      </c>
      <c r="D566">
        <f t="shared" si="8"/>
        <v>0</v>
      </c>
    </row>
    <row r="567" spans="1:4" x14ac:dyDescent="0.25">
      <c r="A567">
        <f>IF(D567=1,A566+1,0)</f>
        <v>0</v>
      </c>
      <c r="B567" s="1">
        <v>40013</v>
      </c>
      <c r="C567">
        <v>3921</v>
      </c>
      <c r="D567">
        <f t="shared" si="8"/>
        <v>0</v>
      </c>
    </row>
    <row r="568" spans="1:4" x14ac:dyDescent="0.25">
      <c r="A568">
        <f>IF(D568=1,A567+1,0)</f>
        <v>0</v>
      </c>
      <c r="B568" s="1">
        <v>40014</v>
      </c>
      <c r="C568">
        <v>3435</v>
      </c>
      <c r="D568">
        <f t="shared" si="8"/>
        <v>0</v>
      </c>
    </row>
    <row r="569" spans="1:4" x14ac:dyDescent="0.25">
      <c r="A569">
        <f>IF(D569=1,A568+1,0)</f>
        <v>0</v>
      </c>
      <c r="B569" s="1">
        <v>40015</v>
      </c>
      <c r="C569">
        <v>4037</v>
      </c>
      <c r="D569">
        <f t="shared" si="8"/>
        <v>0</v>
      </c>
    </row>
    <row r="570" spans="1:4" x14ac:dyDescent="0.25">
      <c r="A570">
        <f>IF(D570=1,A569+1,0)</f>
        <v>0</v>
      </c>
      <c r="B570" s="1">
        <v>40016</v>
      </c>
      <c r="C570">
        <v>3367</v>
      </c>
      <c r="D570">
        <f t="shared" si="8"/>
        <v>0</v>
      </c>
    </row>
    <row r="571" spans="1:4" x14ac:dyDescent="0.25">
      <c r="A571">
        <f>IF(D571=1,A570+1,0)</f>
        <v>0</v>
      </c>
      <c r="B571" s="1">
        <v>40017</v>
      </c>
      <c r="C571">
        <v>2530</v>
      </c>
      <c r="D571">
        <f t="shared" si="8"/>
        <v>0</v>
      </c>
    </row>
    <row r="572" spans="1:4" x14ac:dyDescent="0.25">
      <c r="A572">
        <f>IF(D572=1,A571+1,0)</f>
        <v>0</v>
      </c>
      <c r="B572" s="1">
        <v>40018</v>
      </c>
      <c r="C572">
        <v>2347</v>
      </c>
      <c r="D572">
        <f t="shared" si="8"/>
        <v>0</v>
      </c>
    </row>
    <row r="573" spans="1:4" x14ac:dyDescent="0.25">
      <c r="A573">
        <f>IF(D573=1,A572+1,0)</f>
        <v>0</v>
      </c>
      <c r="B573" s="1">
        <v>40019</v>
      </c>
      <c r="C573">
        <v>3443</v>
      </c>
      <c r="D573">
        <f t="shared" si="8"/>
        <v>0</v>
      </c>
    </row>
    <row r="574" spans="1:4" x14ac:dyDescent="0.25">
      <c r="A574">
        <f>IF(D574=1,A573+1,0)</f>
        <v>0</v>
      </c>
      <c r="B574" s="1">
        <v>40020</v>
      </c>
      <c r="C574">
        <v>3533</v>
      </c>
      <c r="D574">
        <f t="shared" si="8"/>
        <v>0</v>
      </c>
    </row>
    <row r="575" spans="1:4" x14ac:dyDescent="0.25">
      <c r="A575">
        <f>IF(D575=1,A574+1,0)</f>
        <v>0</v>
      </c>
      <c r="B575" s="1">
        <v>40021</v>
      </c>
      <c r="C575">
        <v>3535</v>
      </c>
      <c r="D575">
        <f t="shared" si="8"/>
        <v>0</v>
      </c>
    </row>
    <row r="576" spans="1:4" x14ac:dyDescent="0.25">
      <c r="A576">
        <f>IF(D576=1,A575+1,0)</f>
        <v>0</v>
      </c>
      <c r="B576" s="1">
        <v>40022</v>
      </c>
      <c r="C576">
        <v>3322</v>
      </c>
      <c r="D576">
        <f t="shared" si="8"/>
        <v>0</v>
      </c>
    </row>
    <row r="577" spans="1:4" x14ac:dyDescent="0.25">
      <c r="A577">
        <f>IF(D577=1,A576+1,0)</f>
        <v>0</v>
      </c>
      <c r="B577" s="1">
        <v>40023</v>
      </c>
      <c r="C577">
        <v>3484</v>
      </c>
      <c r="D577">
        <f t="shared" si="8"/>
        <v>0</v>
      </c>
    </row>
    <row r="578" spans="1:4" x14ac:dyDescent="0.25">
      <c r="A578">
        <f>IF(D578=1,A577+1,0)</f>
        <v>0</v>
      </c>
      <c r="B578" s="1">
        <v>40024</v>
      </c>
      <c r="C578">
        <v>2984</v>
      </c>
      <c r="D578">
        <f t="shared" si="8"/>
        <v>0</v>
      </c>
    </row>
    <row r="579" spans="1:4" x14ac:dyDescent="0.25">
      <c r="A579">
        <f>IF(D579=1,A578+1,0)</f>
        <v>0</v>
      </c>
      <c r="B579" s="1">
        <v>40025</v>
      </c>
      <c r="C579">
        <v>3131</v>
      </c>
      <c r="D579">
        <f t="shared" si="8"/>
        <v>0</v>
      </c>
    </row>
    <row r="580" spans="1:4" x14ac:dyDescent="0.25">
      <c r="A580">
        <f>IF(D580=1,A579+1,0)</f>
        <v>0</v>
      </c>
      <c r="B580" s="1">
        <v>40026</v>
      </c>
      <c r="C580">
        <v>2976</v>
      </c>
      <c r="D580">
        <f t="shared" ref="D580:D643" si="9">IF(C580&gt;10000,1,0)</f>
        <v>0</v>
      </c>
    </row>
    <row r="581" spans="1:4" x14ac:dyDescent="0.25">
      <c r="A581">
        <f>IF(D581=1,A580+1,0)</f>
        <v>0</v>
      </c>
      <c r="B581" s="1">
        <v>40027</v>
      </c>
      <c r="C581">
        <v>2379</v>
      </c>
      <c r="D581">
        <f t="shared" si="9"/>
        <v>0</v>
      </c>
    </row>
    <row r="582" spans="1:4" x14ac:dyDescent="0.25">
      <c r="A582">
        <f>IF(D582=1,A581+1,0)</f>
        <v>0</v>
      </c>
      <c r="B582" s="1">
        <v>40028</v>
      </c>
      <c r="C582">
        <v>3417</v>
      </c>
      <c r="D582">
        <f t="shared" si="9"/>
        <v>0</v>
      </c>
    </row>
    <row r="583" spans="1:4" x14ac:dyDescent="0.25">
      <c r="A583">
        <f>IF(D583=1,A582+1,0)</f>
        <v>0</v>
      </c>
      <c r="B583" s="1">
        <v>40029</v>
      </c>
      <c r="C583">
        <v>3709</v>
      </c>
      <c r="D583">
        <f t="shared" si="9"/>
        <v>0</v>
      </c>
    </row>
    <row r="584" spans="1:4" x14ac:dyDescent="0.25">
      <c r="A584">
        <f>IF(D584=1,A583+1,0)</f>
        <v>0</v>
      </c>
      <c r="B584" s="1">
        <v>40030</v>
      </c>
      <c r="C584">
        <v>3840</v>
      </c>
      <c r="D584">
        <f t="shared" si="9"/>
        <v>0</v>
      </c>
    </row>
    <row r="585" spans="1:4" x14ac:dyDescent="0.25">
      <c r="A585">
        <f>IF(D585=1,A584+1,0)</f>
        <v>0</v>
      </c>
      <c r="B585" s="1">
        <v>40031</v>
      </c>
      <c r="C585">
        <v>2810</v>
      </c>
      <c r="D585">
        <f t="shared" si="9"/>
        <v>0</v>
      </c>
    </row>
    <row r="586" spans="1:4" x14ac:dyDescent="0.25">
      <c r="A586">
        <f>IF(D586=1,A585+1,0)</f>
        <v>0</v>
      </c>
      <c r="B586" s="1">
        <v>40032</v>
      </c>
      <c r="C586">
        <v>3895</v>
      </c>
      <c r="D586">
        <f t="shared" si="9"/>
        <v>0</v>
      </c>
    </row>
    <row r="587" spans="1:4" x14ac:dyDescent="0.25">
      <c r="A587">
        <f>IF(D587=1,A586+1,0)</f>
        <v>0</v>
      </c>
      <c r="B587" s="1">
        <v>40033</v>
      </c>
      <c r="C587">
        <v>3891</v>
      </c>
      <c r="D587">
        <f t="shared" si="9"/>
        <v>0</v>
      </c>
    </row>
    <row r="588" spans="1:4" x14ac:dyDescent="0.25">
      <c r="A588">
        <f>IF(D588=1,A587+1,0)</f>
        <v>0</v>
      </c>
      <c r="B588" s="1">
        <v>40034</v>
      </c>
      <c r="C588">
        <v>3387</v>
      </c>
      <c r="D588">
        <f t="shared" si="9"/>
        <v>0</v>
      </c>
    </row>
    <row r="589" spans="1:4" x14ac:dyDescent="0.25">
      <c r="A589">
        <f>IF(D589=1,A588+1,0)</f>
        <v>0</v>
      </c>
      <c r="B589" s="1">
        <v>40035</v>
      </c>
      <c r="C589">
        <v>3174</v>
      </c>
      <c r="D589">
        <f t="shared" si="9"/>
        <v>0</v>
      </c>
    </row>
    <row r="590" spans="1:4" x14ac:dyDescent="0.25">
      <c r="A590">
        <f>IF(D590=1,A589+1,0)</f>
        <v>0</v>
      </c>
      <c r="B590" s="1">
        <v>40036</v>
      </c>
      <c r="C590">
        <v>3309</v>
      </c>
      <c r="D590">
        <f t="shared" si="9"/>
        <v>0</v>
      </c>
    </row>
    <row r="591" spans="1:4" x14ac:dyDescent="0.25">
      <c r="A591">
        <f>IF(D591=1,A590+1,0)</f>
        <v>0</v>
      </c>
      <c r="B591" s="1">
        <v>40037</v>
      </c>
      <c r="C591">
        <v>2106</v>
      </c>
      <c r="D591">
        <f t="shared" si="9"/>
        <v>0</v>
      </c>
    </row>
    <row r="592" spans="1:4" x14ac:dyDescent="0.25">
      <c r="A592">
        <f>IF(D592=1,A591+1,0)</f>
        <v>0</v>
      </c>
      <c r="B592" s="1">
        <v>40038</v>
      </c>
      <c r="C592">
        <v>2400</v>
      </c>
      <c r="D592">
        <f t="shared" si="9"/>
        <v>0</v>
      </c>
    </row>
    <row r="593" spans="1:4" x14ac:dyDescent="0.25">
      <c r="A593">
        <f>IF(D593=1,A592+1,0)</f>
        <v>0</v>
      </c>
      <c r="B593" s="1">
        <v>40039</v>
      </c>
      <c r="C593">
        <v>3404</v>
      </c>
      <c r="D593">
        <f t="shared" si="9"/>
        <v>0</v>
      </c>
    </row>
    <row r="594" spans="1:4" x14ac:dyDescent="0.25">
      <c r="A594">
        <f>IF(D594=1,A593+1,0)</f>
        <v>0</v>
      </c>
      <c r="B594" s="1">
        <v>40040</v>
      </c>
      <c r="C594">
        <v>3480</v>
      </c>
      <c r="D594">
        <f t="shared" si="9"/>
        <v>0</v>
      </c>
    </row>
    <row r="595" spans="1:4" x14ac:dyDescent="0.25">
      <c r="A595">
        <f>IF(D595=1,A594+1,0)</f>
        <v>0</v>
      </c>
      <c r="B595" s="1">
        <v>40041</v>
      </c>
      <c r="C595">
        <v>4074</v>
      </c>
      <c r="D595">
        <f t="shared" si="9"/>
        <v>0</v>
      </c>
    </row>
    <row r="596" spans="1:4" x14ac:dyDescent="0.25">
      <c r="A596">
        <f>IF(D596=1,A595+1,0)</f>
        <v>0</v>
      </c>
      <c r="B596" s="1">
        <v>40042</v>
      </c>
      <c r="C596">
        <v>3642</v>
      </c>
      <c r="D596">
        <f t="shared" si="9"/>
        <v>0</v>
      </c>
    </row>
    <row r="597" spans="1:4" x14ac:dyDescent="0.25">
      <c r="A597">
        <f>IF(D597=1,A596+1,0)</f>
        <v>0</v>
      </c>
      <c r="B597" s="1">
        <v>40043</v>
      </c>
      <c r="C597">
        <v>4398</v>
      </c>
      <c r="D597">
        <f t="shared" si="9"/>
        <v>0</v>
      </c>
    </row>
    <row r="598" spans="1:4" x14ac:dyDescent="0.25">
      <c r="A598">
        <f>IF(D598=1,A597+1,0)</f>
        <v>0</v>
      </c>
      <c r="B598" s="1">
        <v>40044</v>
      </c>
      <c r="C598">
        <v>3024</v>
      </c>
      <c r="D598">
        <f t="shared" si="9"/>
        <v>0</v>
      </c>
    </row>
    <row r="599" spans="1:4" x14ac:dyDescent="0.25">
      <c r="A599">
        <f>IF(D599=1,A598+1,0)</f>
        <v>0</v>
      </c>
      <c r="B599" s="1">
        <v>40045</v>
      </c>
      <c r="C599">
        <v>2249</v>
      </c>
      <c r="D599">
        <f t="shared" si="9"/>
        <v>0</v>
      </c>
    </row>
    <row r="600" spans="1:4" x14ac:dyDescent="0.25">
      <c r="A600">
        <f>IF(D600=1,A599+1,0)</f>
        <v>0</v>
      </c>
      <c r="B600" s="1">
        <v>40046</v>
      </c>
      <c r="C600">
        <v>3722</v>
      </c>
      <c r="D600">
        <f t="shared" si="9"/>
        <v>0</v>
      </c>
    </row>
    <row r="601" spans="1:4" x14ac:dyDescent="0.25">
      <c r="A601">
        <f>IF(D601=1,A600+1,0)</f>
        <v>0</v>
      </c>
      <c r="B601" s="1">
        <v>40047</v>
      </c>
      <c r="C601">
        <v>3904</v>
      </c>
      <c r="D601">
        <f t="shared" si="9"/>
        <v>0</v>
      </c>
    </row>
    <row r="602" spans="1:4" x14ac:dyDescent="0.25">
      <c r="A602">
        <f>IF(D602=1,A601+1,0)</f>
        <v>0</v>
      </c>
      <c r="B602" s="1">
        <v>40048</v>
      </c>
      <c r="C602">
        <v>3680</v>
      </c>
      <c r="D602">
        <f t="shared" si="9"/>
        <v>0</v>
      </c>
    </row>
    <row r="603" spans="1:4" x14ac:dyDescent="0.25">
      <c r="A603">
        <f>IF(D603=1,A602+1,0)</f>
        <v>0</v>
      </c>
      <c r="B603" s="1">
        <v>40049</v>
      </c>
      <c r="C603">
        <v>4276</v>
      </c>
      <c r="D603">
        <f t="shared" si="9"/>
        <v>0</v>
      </c>
    </row>
    <row r="604" spans="1:4" x14ac:dyDescent="0.25">
      <c r="A604">
        <f>IF(D604=1,A603+1,0)</f>
        <v>0</v>
      </c>
      <c r="B604" s="1">
        <v>40050</v>
      </c>
      <c r="C604">
        <v>3414</v>
      </c>
      <c r="D604">
        <f t="shared" si="9"/>
        <v>0</v>
      </c>
    </row>
    <row r="605" spans="1:4" x14ac:dyDescent="0.25">
      <c r="A605">
        <f>IF(D605=1,A604+1,0)</f>
        <v>0</v>
      </c>
      <c r="B605" s="1">
        <v>40051</v>
      </c>
      <c r="C605">
        <v>3275</v>
      </c>
      <c r="D605">
        <f t="shared" si="9"/>
        <v>0</v>
      </c>
    </row>
    <row r="606" spans="1:4" x14ac:dyDescent="0.25">
      <c r="A606">
        <f>IF(D606=1,A605+1,0)</f>
        <v>0</v>
      </c>
      <c r="B606" s="1">
        <v>40052</v>
      </c>
      <c r="C606">
        <v>2932</v>
      </c>
      <c r="D606">
        <f t="shared" si="9"/>
        <v>0</v>
      </c>
    </row>
    <row r="607" spans="1:4" x14ac:dyDescent="0.25">
      <c r="A607">
        <f>IF(D607=1,A606+1,0)</f>
        <v>0</v>
      </c>
      <c r="B607" s="1">
        <v>40053</v>
      </c>
      <c r="C607">
        <v>3145</v>
      </c>
      <c r="D607">
        <f t="shared" si="9"/>
        <v>0</v>
      </c>
    </row>
    <row r="608" spans="1:4" x14ac:dyDescent="0.25">
      <c r="A608">
        <f>IF(D608=1,A607+1,0)</f>
        <v>0</v>
      </c>
      <c r="B608" s="1">
        <v>40054</v>
      </c>
      <c r="C608">
        <v>2695</v>
      </c>
      <c r="D608">
        <f t="shared" si="9"/>
        <v>0</v>
      </c>
    </row>
    <row r="609" spans="1:4" x14ac:dyDescent="0.25">
      <c r="A609">
        <f>IF(D609=1,A608+1,0)</f>
        <v>0</v>
      </c>
      <c r="B609" s="1">
        <v>40055</v>
      </c>
      <c r="C609">
        <v>3341</v>
      </c>
      <c r="D609">
        <f t="shared" si="9"/>
        <v>0</v>
      </c>
    </row>
    <row r="610" spans="1:4" x14ac:dyDescent="0.25">
      <c r="A610">
        <f>IF(D610=1,A609+1,0)</f>
        <v>0</v>
      </c>
      <c r="B610" s="1">
        <v>40056</v>
      </c>
      <c r="C610">
        <v>5457</v>
      </c>
      <c r="D610">
        <f t="shared" si="9"/>
        <v>0</v>
      </c>
    </row>
    <row r="611" spans="1:4" x14ac:dyDescent="0.25">
      <c r="A611">
        <f>IF(D611=1,A610+1,0)</f>
        <v>0</v>
      </c>
      <c r="B611" s="1">
        <v>40057</v>
      </c>
      <c r="C611">
        <v>6149</v>
      </c>
      <c r="D611">
        <f t="shared" si="9"/>
        <v>0</v>
      </c>
    </row>
    <row r="612" spans="1:4" x14ac:dyDescent="0.25">
      <c r="A612">
        <f>IF(D612=1,A611+1,0)</f>
        <v>0</v>
      </c>
      <c r="B612" s="1">
        <v>40058</v>
      </c>
      <c r="C612">
        <v>8348</v>
      </c>
      <c r="D612">
        <f t="shared" si="9"/>
        <v>0</v>
      </c>
    </row>
    <row r="613" spans="1:4" x14ac:dyDescent="0.25">
      <c r="A613">
        <f>IF(D613=1,A612+1,0)</f>
        <v>1</v>
      </c>
      <c r="B613" s="1">
        <v>40059</v>
      </c>
      <c r="C613">
        <v>11150</v>
      </c>
      <c r="D613">
        <f t="shared" si="9"/>
        <v>1</v>
      </c>
    </row>
    <row r="614" spans="1:4" x14ac:dyDescent="0.25">
      <c r="A614">
        <f>IF(D614=1,A613+1,0)</f>
        <v>2</v>
      </c>
      <c r="B614" s="1">
        <v>40060</v>
      </c>
      <c r="C614">
        <v>11735</v>
      </c>
      <c r="D614">
        <f t="shared" si="9"/>
        <v>1</v>
      </c>
    </row>
    <row r="615" spans="1:4" x14ac:dyDescent="0.25">
      <c r="A615">
        <f>IF(D615=1,A614+1,0)</f>
        <v>3</v>
      </c>
      <c r="B615" s="1">
        <v>40061</v>
      </c>
      <c r="C615">
        <v>12765</v>
      </c>
      <c r="D615">
        <f t="shared" si="9"/>
        <v>1</v>
      </c>
    </row>
    <row r="616" spans="1:4" x14ac:dyDescent="0.25">
      <c r="A616">
        <f>IF(D616=1,A615+1,0)</f>
        <v>4</v>
      </c>
      <c r="B616" s="1">
        <v>40062</v>
      </c>
      <c r="C616">
        <v>10400</v>
      </c>
      <c r="D616">
        <f t="shared" si="9"/>
        <v>1</v>
      </c>
    </row>
    <row r="617" spans="1:4" x14ac:dyDescent="0.25">
      <c r="A617">
        <f>IF(D617=1,A616+1,0)</f>
        <v>0</v>
      </c>
      <c r="B617" s="1">
        <v>40063</v>
      </c>
      <c r="C617">
        <v>9139</v>
      </c>
      <c r="D617">
        <f t="shared" si="9"/>
        <v>0</v>
      </c>
    </row>
    <row r="618" spans="1:4" x14ac:dyDescent="0.25">
      <c r="A618">
        <f>IF(D618=1,A617+1,0)</f>
        <v>0</v>
      </c>
      <c r="B618" s="1">
        <v>40064</v>
      </c>
      <c r="C618">
        <v>6976</v>
      </c>
      <c r="D618">
        <f t="shared" si="9"/>
        <v>0</v>
      </c>
    </row>
    <row r="619" spans="1:4" x14ac:dyDescent="0.25">
      <c r="A619">
        <f>IF(D619=1,A618+1,0)</f>
        <v>0</v>
      </c>
      <c r="B619" s="1">
        <v>40065</v>
      </c>
      <c r="C619">
        <v>5564</v>
      </c>
      <c r="D619">
        <f t="shared" si="9"/>
        <v>0</v>
      </c>
    </row>
    <row r="620" spans="1:4" x14ac:dyDescent="0.25">
      <c r="A620">
        <f>IF(D620=1,A619+1,0)</f>
        <v>0</v>
      </c>
      <c r="B620" s="1">
        <v>40066</v>
      </c>
      <c r="C620">
        <v>5809</v>
      </c>
      <c r="D620">
        <f t="shared" si="9"/>
        <v>0</v>
      </c>
    </row>
    <row r="621" spans="1:4" x14ac:dyDescent="0.25">
      <c r="A621">
        <f>IF(D621=1,A620+1,0)</f>
        <v>0</v>
      </c>
      <c r="B621" s="1">
        <v>40067</v>
      </c>
      <c r="C621">
        <v>3527</v>
      </c>
      <c r="D621">
        <f t="shared" si="9"/>
        <v>0</v>
      </c>
    </row>
    <row r="622" spans="1:4" x14ac:dyDescent="0.25">
      <c r="A622">
        <f>IF(D622=1,A621+1,0)</f>
        <v>0</v>
      </c>
      <c r="B622" s="1">
        <v>40068</v>
      </c>
      <c r="C622">
        <v>3724</v>
      </c>
      <c r="D622">
        <f t="shared" si="9"/>
        <v>0</v>
      </c>
    </row>
    <row r="623" spans="1:4" x14ac:dyDescent="0.25">
      <c r="A623">
        <f>IF(D623=1,A622+1,0)</f>
        <v>0</v>
      </c>
      <c r="B623" s="1">
        <v>40069</v>
      </c>
      <c r="C623">
        <v>3046</v>
      </c>
      <c r="D623">
        <f t="shared" si="9"/>
        <v>0</v>
      </c>
    </row>
    <row r="624" spans="1:4" x14ac:dyDescent="0.25">
      <c r="A624">
        <f>IF(D624=1,A623+1,0)</f>
        <v>0</v>
      </c>
      <c r="B624" s="1">
        <v>40070</v>
      </c>
      <c r="C624">
        <v>3441</v>
      </c>
      <c r="D624">
        <f t="shared" si="9"/>
        <v>0</v>
      </c>
    </row>
    <row r="625" spans="1:4" x14ac:dyDescent="0.25">
      <c r="A625">
        <f>IF(D625=1,A624+1,0)</f>
        <v>0</v>
      </c>
      <c r="B625" s="1">
        <v>40071</v>
      </c>
      <c r="C625">
        <v>4357</v>
      </c>
      <c r="D625">
        <f t="shared" si="9"/>
        <v>0</v>
      </c>
    </row>
    <row r="626" spans="1:4" x14ac:dyDescent="0.25">
      <c r="A626">
        <f>IF(D626=1,A625+1,0)</f>
        <v>0</v>
      </c>
      <c r="B626" s="1">
        <v>40072</v>
      </c>
      <c r="C626">
        <v>4192</v>
      </c>
      <c r="D626">
        <f t="shared" si="9"/>
        <v>0</v>
      </c>
    </row>
    <row r="627" spans="1:4" x14ac:dyDescent="0.25">
      <c r="A627">
        <f>IF(D627=1,A626+1,0)</f>
        <v>0</v>
      </c>
      <c r="B627" s="1">
        <v>40073</v>
      </c>
      <c r="C627">
        <v>4241</v>
      </c>
      <c r="D627">
        <f t="shared" si="9"/>
        <v>0</v>
      </c>
    </row>
    <row r="628" spans="1:4" x14ac:dyDescent="0.25">
      <c r="A628">
        <f>IF(D628=1,A627+1,0)</f>
        <v>0</v>
      </c>
      <c r="B628" s="1">
        <v>40074</v>
      </c>
      <c r="C628">
        <v>3575</v>
      </c>
      <c r="D628">
        <f t="shared" si="9"/>
        <v>0</v>
      </c>
    </row>
    <row r="629" spans="1:4" x14ac:dyDescent="0.25">
      <c r="A629">
        <f>IF(D629=1,A628+1,0)</f>
        <v>0</v>
      </c>
      <c r="B629" s="1">
        <v>40075</v>
      </c>
      <c r="C629">
        <v>3303</v>
      </c>
      <c r="D629">
        <f t="shared" si="9"/>
        <v>0</v>
      </c>
    </row>
    <row r="630" spans="1:4" x14ac:dyDescent="0.25">
      <c r="A630">
        <f>IF(D630=1,A629+1,0)</f>
        <v>0</v>
      </c>
      <c r="B630" s="1">
        <v>40076</v>
      </c>
      <c r="C630">
        <v>3972</v>
      </c>
      <c r="D630">
        <f t="shared" si="9"/>
        <v>0</v>
      </c>
    </row>
    <row r="631" spans="1:4" x14ac:dyDescent="0.25">
      <c r="A631">
        <f>IF(D631=1,A630+1,0)</f>
        <v>0</v>
      </c>
      <c r="B631" s="1">
        <v>40077</v>
      </c>
      <c r="C631">
        <v>3437</v>
      </c>
      <c r="D631">
        <f t="shared" si="9"/>
        <v>0</v>
      </c>
    </row>
    <row r="632" spans="1:4" x14ac:dyDescent="0.25">
      <c r="A632">
        <f>IF(D632=1,A631+1,0)</f>
        <v>0</v>
      </c>
      <c r="B632" s="1">
        <v>40078</v>
      </c>
      <c r="C632">
        <v>4623</v>
      </c>
      <c r="D632">
        <f t="shared" si="9"/>
        <v>0</v>
      </c>
    </row>
    <row r="633" spans="1:4" x14ac:dyDescent="0.25">
      <c r="A633">
        <f>IF(D633=1,A632+1,0)</f>
        <v>0</v>
      </c>
      <c r="B633" s="1">
        <v>40079</v>
      </c>
      <c r="C633">
        <v>3948</v>
      </c>
      <c r="D633">
        <f t="shared" si="9"/>
        <v>0</v>
      </c>
    </row>
    <row r="634" spans="1:4" x14ac:dyDescent="0.25">
      <c r="A634">
        <f>IF(D634=1,A633+1,0)</f>
        <v>0</v>
      </c>
      <c r="B634" s="1">
        <v>40080</v>
      </c>
      <c r="C634">
        <v>4215</v>
      </c>
      <c r="D634">
        <f t="shared" si="9"/>
        <v>0</v>
      </c>
    </row>
    <row r="635" spans="1:4" x14ac:dyDescent="0.25">
      <c r="A635">
        <f>IF(D635=1,A634+1,0)</f>
        <v>0</v>
      </c>
      <c r="B635" s="1">
        <v>40081</v>
      </c>
      <c r="C635">
        <v>4108</v>
      </c>
      <c r="D635">
        <f t="shared" si="9"/>
        <v>0</v>
      </c>
    </row>
    <row r="636" spans="1:4" x14ac:dyDescent="0.25">
      <c r="A636">
        <f>IF(D636=1,A635+1,0)</f>
        <v>0</v>
      </c>
      <c r="B636" s="1">
        <v>40082</v>
      </c>
      <c r="C636">
        <v>3173</v>
      </c>
      <c r="D636">
        <f t="shared" si="9"/>
        <v>0</v>
      </c>
    </row>
    <row r="637" spans="1:4" x14ac:dyDescent="0.25">
      <c r="A637">
        <f>IF(D637=1,A636+1,0)</f>
        <v>0</v>
      </c>
      <c r="B637" s="1">
        <v>40083</v>
      </c>
      <c r="C637">
        <v>3905</v>
      </c>
      <c r="D637">
        <f t="shared" si="9"/>
        <v>0</v>
      </c>
    </row>
    <row r="638" spans="1:4" x14ac:dyDescent="0.25">
      <c r="A638">
        <f>IF(D638=1,A637+1,0)</f>
        <v>0</v>
      </c>
      <c r="B638" s="1">
        <v>40084</v>
      </c>
      <c r="C638">
        <v>4246</v>
      </c>
      <c r="D638">
        <f t="shared" si="9"/>
        <v>0</v>
      </c>
    </row>
    <row r="639" spans="1:4" x14ac:dyDescent="0.25">
      <c r="A639">
        <f>IF(D639=1,A638+1,0)</f>
        <v>0</v>
      </c>
      <c r="B639" s="1">
        <v>40085</v>
      </c>
      <c r="C639">
        <v>3320</v>
      </c>
      <c r="D639">
        <f t="shared" si="9"/>
        <v>0</v>
      </c>
    </row>
    <row r="640" spans="1:4" x14ac:dyDescent="0.25">
      <c r="A640">
        <f>IF(D640=1,A639+1,0)</f>
        <v>0</v>
      </c>
      <c r="B640" s="1">
        <v>40086</v>
      </c>
      <c r="C640">
        <v>4521</v>
      </c>
      <c r="D640">
        <f t="shared" si="9"/>
        <v>0</v>
      </c>
    </row>
    <row r="641" spans="1:4" x14ac:dyDescent="0.25">
      <c r="A641">
        <f>IF(D641=1,A640+1,0)</f>
        <v>0</v>
      </c>
      <c r="B641" s="1">
        <v>40087</v>
      </c>
      <c r="C641">
        <v>4278</v>
      </c>
      <c r="D641">
        <f t="shared" si="9"/>
        <v>0</v>
      </c>
    </row>
    <row r="642" spans="1:4" x14ac:dyDescent="0.25">
      <c r="A642">
        <f>IF(D642=1,A641+1,0)</f>
        <v>0</v>
      </c>
      <c r="B642" s="1">
        <v>40088</v>
      </c>
      <c r="C642">
        <v>3843</v>
      </c>
      <c r="D642">
        <f t="shared" si="9"/>
        <v>0</v>
      </c>
    </row>
    <row r="643" spans="1:4" x14ac:dyDescent="0.25">
      <c r="A643">
        <f>IF(D643=1,A642+1,0)</f>
        <v>0</v>
      </c>
      <c r="B643" s="1">
        <v>40089</v>
      </c>
      <c r="C643">
        <v>3279</v>
      </c>
      <c r="D643">
        <f t="shared" si="9"/>
        <v>0</v>
      </c>
    </row>
    <row r="644" spans="1:4" x14ac:dyDescent="0.25">
      <c r="A644">
        <f>IF(D644=1,A643+1,0)</f>
        <v>0</v>
      </c>
      <c r="B644" s="1">
        <v>40090</v>
      </c>
      <c r="C644">
        <v>4913</v>
      </c>
      <c r="D644">
        <f t="shared" ref="D644:D707" si="10">IF(C644&gt;10000,1,0)</f>
        <v>0</v>
      </c>
    </row>
    <row r="645" spans="1:4" x14ac:dyDescent="0.25">
      <c r="A645">
        <f>IF(D645=1,A644+1,0)</f>
        <v>0</v>
      </c>
      <c r="B645" s="1">
        <v>40091</v>
      </c>
      <c r="C645">
        <v>4446</v>
      </c>
      <c r="D645">
        <f t="shared" si="10"/>
        <v>0</v>
      </c>
    </row>
    <row r="646" spans="1:4" x14ac:dyDescent="0.25">
      <c r="A646">
        <f>IF(D646=1,A645+1,0)</f>
        <v>0</v>
      </c>
      <c r="B646" s="1">
        <v>40092</v>
      </c>
      <c r="C646">
        <v>3992</v>
      </c>
      <c r="D646">
        <f t="shared" si="10"/>
        <v>0</v>
      </c>
    </row>
    <row r="647" spans="1:4" x14ac:dyDescent="0.25">
      <c r="A647">
        <f>IF(D647=1,A646+1,0)</f>
        <v>0</v>
      </c>
      <c r="B647" s="1">
        <v>40093</v>
      </c>
      <c r="C647">
        <v>5519</v>
      </c>
      <c r="D647">
        <f t="shared" si="10"/>
        <v>0</v>
      </c>
    </row>
    <row r="648" spans="1:4" x14ac:dyDescent="0.25">
      <c r="A648">
        <f>IF(D648=1,A647+1,0)</f>
        <v>0</v>
      </c>
      <c r="B648" s="1">
        <v>40094</v>
      </c>
      <c r="C648">
        <v>5136</v>
      </c>
      <c r="D648">
        <f t="shared" si="10"/>
        <v>0</v>
      </c>
    </row>
    <row r="649" spans="1:4" x14ac:dyDescent="0.25">
      <c r="A649">
        <f>IF(D649=1,A648+1,0)</f>
        <v>0</v>
      </c>
      <c r="B649" s="1">
        <v>40095</v>
      </c>
      <c r="C649">
        <v>5256</v>
      </c>
      <c r="D649">
        <f t="shared" si="10"/>
        <v>0</v>
      </c>
    </row>
    <row r="650" spans="1:4" x14ac:dyDescent="0.25">
      <c r="A650">
        <f>IF(D650=1,A649+1,0)</f>
        <v>0</v>
      </c>
      <c r="B650" s="1">
        <v>40096</v>
      </c>
      <c r="C650">
        <v>4347</v>
      </c>
      <c r="D650">
        <f t="shared" si="10"/>
        <v>0</v>
      </c>
    </row>
    <row r="651" spans="1:4" x14ac:dyDescent="0.25">
      <c r="A651">
        <f>IF(D651=1,A650+1,0)</f>
        <v>0</v>
      </c>
      <c r="B651" s="1">
        <v>40097</v>
      </c>
      <c r="C651">
        <v>4793</v>
      </c>
      <c r="D651">
        <f t="shared" si="10"/>
        <v>0</v>
      </c>
    </row>
    <row r="652" spans="1:4" x14ac:dyDescent="0.25">
      <c r="A652">
        <f>IF(D652=1,A651+1,0)</f>
        <v>0</v>
      </c>
      <c r="B652" s="1">
        <v>40098</v>
      </c>
      <c r="C652">
        <v>4486</v>
      </c>
      <c r="D652">
        <f t="shared" si="10"/>
        <v>0</v>
      </c>
    </row>
    <row r="653" spans="1:4" x14ac:dyDescent="0.25">
      <c r="A653">
        <f>IF(D653=1,A652+1,0)</f>
        <v>0</v>
      </c>
      <c r="B653" s="1">
        <v>40099</v>
      </c>
      <c r="C653">
        <v>5308</v>
      </c>
      <c r="D653">
        <f t="shared" si="10"/>
        <v>0</v>
      </c>
    </row>
    <row r="654" spans="1:4" x14ac:dyDescent="0.25">
      <c r="A654">
        <f>IF(D654=1,A653+1,0)</f>
        <v>0</v>
      </c>
      <c r="B654" s="1">
        <v>40100</v>
      </c>
      <c r="C654">
        <v>5892</v>
      </c>
      <c r="D654">
        <f t="shared" si="10"/>
        <v>0</v>
      </c>
    </row>
    <row r="655" spans="1:4" x14ac:dyDescent="0.25">
      <c r="A655">
        <f>IF(D655=1,A654+1,0)</f>
        <v>0</v>
      </c>
      <c r="B655" s="1">
        <v>40101</v>
      </c>
      <c r="C655">
        <v>5905</v>
      </c>
      <c r="D655">
        <f t="shared" si="10"/>
        <v>0</v>
      </c>
    </row>
    <row r="656" spans="1:4" x14ac:dyDescent="0.25">
      <c r="A656">
        <f>IF(D656=1,A655+1,0)</f>
        <v>0</v>
      </c>
      <c r="B656" s="1">
        <v>40102</v>
      </c>
      <c r="C656">
        <v>5304</v>
      </c>
      <c r="D656">
        <f t="shared" si="10"/>
        <v>0</v>
      </c>
    </row>
    <row r="657" spans="1:4" x14ac:dyDescent="0.25">
      <c r="A657">
        <f>IF(D657=1,A656+1,0)</f>
        <v>0</v>
      </c>
      <c r="B657" s="1">
        <v>40103</v>
      </c>
      <c r="C657">
        <v>6051</v>
      </c>
      <c r="D657">
        <f t="shared" si="10"/>
        <v>0</v>
      </c>
    </row>
    <row r="658" spans="1:4" x14ac:dyDescent="0.25">
      <c r="A658">
        <f>IF(D658=1,A657+1,0)</f>
        <v>0</v>
      </c>
      <c r="B658" s="1">
        <v>40104</v>
      </c>
      <c r="C658">
        <v>6006</v>
      </c>
      <c r="D658">
        <f t="shared" si="10"/>
        <v>0</v>
      </c>
    </row>
    <row r="659" spans="1:4" x14ac:dyDescent="0.25">
      <c r="A659">
        <f>IF(D659=1,A658+1,0)</f>
        <v>0</v>
      </c>
      <c r="B659" s="1">
        <v>40105</v>
      </c>
      <c r="C659">
        <v>5639</v>
      </c>
      <c r="D659">
        <f t="shared" si="10"/>
        <v>0</v>
      </c>
    </row>
    <row r="660" spans="1:4" x14ac:dyDescent="0.25">
      <c r="A660">
        <f>IF(D660=1,A659+1,0)</f>
        <v>0</v>
      </c>
      <c r="B660" s="1">
        <v>40106</v>
      </c>
      <c r="C660">
        <v>6020</v>
      </c>
      <c r="D660">
        <f t="shared" si="10"/>
        <v>0</v>
      </c>
    </row>
    <row r="661" spans="1:4" x14ac:dyDescent="0.25">
      <c r="A661">
        <f>IF(D661=1,A660+1,0)</f>
        <v>0</v>
      </c>
      <c r="B661" s="1">
        <v>40107</v>
      </c>
      <c r="C661">
        <v>6531</v>
      </c>
      <c r="D661">
        <f t="shared" si="10"/>
        <v>0</v>
      </c>
    </row>
    <row r="662" spans="1:4" x14ac:dyDescent="0.25">
      <c r="A662">
        <f>IF(D662=1,A661+1,0)</f>
        <v>0</v>
      </c>
      <c r="B662" s="1">
        <v>40108</v>
      </c>
      <c r="C662">
        <v>5833</v>
      </c>
      <c r="D662">
        <f t="shared" si="10"/>
        <v>0</v>
      </c>
    </row>
    <row r="663" spans="1:4" x14ac:dyDescent="0.25">
      <c r="A663">
        <f>IF(D663=1,A662+1,0)</f>
        <v>0</v>
      </c>
      <c r="B663" s="1">
        <v>40109</v>
      </c>
      <c r="C663">
        <v>6700</v>
      </c>
      <c r="D663">
        <f t="shared" si="10"/>
        <v>0</v>
      </c>
    </row>
    <row r="664" spans="1:4" x14ac:dyDescent="0.25">
      <c r="A664">
        <f>IF(D664=1,A663+1,0)</f>
        <v>0</v>
      </c>
      <c r="B664" s="1">
        <v>40110</v>
      </c>
      <c r="C664">
        <v>6400</v>
      </c>
      <c r="D664">
        <f t="shared" si="10"/>
        <v>0</v>
      </c>
    </row>
    <row r="665" spans="1:4" x14ac:dyDescent="0.25">
      <c r="A665">
        <f>IF(D665=1,A664+1,0)</f>
        <v>0</v>
      </c>
      <c r="B665" s="1">
        <v>40111</v>
      </c>
      <c r="C665">
        <v>6810</v>
      </c>
      <c r="D665">
        <f t="shared" si="10"/>
        <v>0</v>
      </c>
    </row>
    <row r="666" spans="1:4" x14ac:dyDescent="0.25">
      <c r="A666">
        <f>IF(D666=1,A665+1,0)</f>
        <v>0</v>
      </c>
      <c r="B666" s="1">
        <v>40112</v>
      </c>
      <c r="C666">
        <v>6345</v>
      </c>
      <c r="D666">
        <f t="shared" si="10"/>
        <v>0</v>
      </c>
    </row>
    <row r="667" spans="1:4" x14ac:dyDescent="0.25">
      <c r="A667">
        <f>IF(D667=1,A666+1,0)</f>
        <v>0</v>
      </c>
      <c r="B667" s="1">
        <v>40113</v>
      </c>
      <c r="C667">
        <v>7064</v>
      </c>
      <c r="D667">
        <f t="shared" si="10"/>
        <v>0</v>
      </c>
    </row>
    <row r="668" spans="1:4" x14ac:dyDescent="0.25">
      <c r="A668">
        <f>IF(D668=1,A667+1,0)</f>
        <v>0</v>
      </c>
      <c r="B668" s="1">
        <v>40114</v>
      </c>
      <c r="C668">
        <v>6182</v>
      </c>
      <c r="D668">
        <f t="shared" si="10"/>
        <v>0</v>
      </c>
    </row>
    <row r="669" spans="1:4" x14ac:dyDescent="0.25">
      <c r="A669">
        <f>IF(D669=1,A668+1,0)</f>
        <v>0</v>
      </c>
      <c r="B669" s="1">
        <v>40115</v>
      </c>
      <c r="C669">
        <v>7390</v>
      </c>
      <c r="D669">
        <f t="shared" si="10"/>
        <v>0</v>
      </c>
    </row>
    <row r="670" spans="1:4" x14ac:dyDescent="0.25">
      <c r="A670">
        <f>IF(D670=1,A669+1,0)</f>
        <v>0</v>
      </c>
      <c r="B670" s="1">
        <v>40116</v>
      </c>
      <c r="C670">
        <v>7112</v>
      </c>
      <c r="D670">
        <f t="shared" si="10"/>
        <v>0</v>
      </c>
    </row>
    <row r="671" spans="1:4" x14ac:dyDescent="0.25">
      <c r="A671">
        <f>IF(D671=1,A670+1,0)</f>
        <v>0</v>
      </c>
      <c r="B671" s="1">
        <v>40117</v>
      </c>
      <c r="C671">
        <v>7143</v>
      </c>
      <c r="D671">
        <f t="shared" si="10"/>
        <v>0</v>
      </c>
    </row>
    <row r="672" spans="1:4" x14ac:dyDescent="0.25">
      <c r="A672">
        <f>IF(D672=1,A671+1,0)</f>
        <v>0</v>
      </c>
      <c r="B672" s="1">
        <v>40118</v>
      </c>
      <c r="C672">
        <v>8248</v>
      </c>
      <c r="D672">
        <f t="shared" si="10"/>
        <v>0</v>
      </c>
    </row>
    <row r="673" spans="1:4" x14ac:dyDescent="0.25">
      <c r="A673">
        <f>IF(D673=1,A672+1,0)</f>
        <v>0</v>
      </c>
      <c r="B673" s="1">
        <v>40119</v>
      </c>
      <c r="C673">
        <v>7794</v>
      </c>
      <c r="D673">
        <f t="shared" si="10"/>
        <v>0</v>
      </c>
    </row>
    <row r="674" spans="1:4" x14ac:dyDescent="0.25">
      <c r="A674">
        <f>IF(D674=1,A673+1,0)</f>
        <v>0</v>
      </c>
      <c r="B674" s="1">
        <v>40120</v>
      </c>
      <c r="C674">
        <v>7792</v>
      </c>
      <c r="D674">
        <f t="shared" si="10"/>
        <v>0</v>
      </c>
    </row>
    <row r="675" spans="1:4" x14ac:dyDescent="0.25">
      <c r="A675">
        <f>IF(D675=1,A674+1,0)</f>
        <v>0</v>
      </c>
      <c r="B675" s="1">
        <v>40121</v>
      </c>
      <c r="C675">
        <v>7836</v>
      </c>
      <c r="D675">
        <f t="shared" si="10"/>
        <v>0</v>
      </c>
    </row>
    <row r="676" spans="1:4" x14ac:dyDescent="0.25">
      <c r="A676">
        <f>IF(D676=1,A675+1,0)</f>
        <v>0</v>
      </c>
      <c r="B676" s="1">
        <v>40122</v>
      </c>
      <c r="C676">
        <v>7242</v>
      </c>
      <c r="D676">
        <f t="shared" si="10"/>
        <v>0</v>
      </c>
    </row>
    <row r="677" spans="1:4" x14ac:dyDescent="0.25">
      <c r="A677">
        <f>IF(D677=1,A676+1,0)</f>
        <v>0</v>
      </c>
      <c r="B677" s="1">
        <v>40123</v>
      </c>
      <c r="C677">
        <v>8597</v>
      </c>
      <c r="D677">
        <f t="shared" si="10"/>
        <v>0</v>
      </c>
    </row>
    <row r="678" spans="1:4" x14ac:dyDescent="0.25">
      <c r="A678">
        <f>IF(D678=1,A677+1,0)</f>
        <v>0</v>
      </c>
      <c r="B678" s="1">
        <v>40124</v>
      </c>
      <c r="C678">
        <v>9329</v>
      </c>
      <c r="D678">
        <f t="shared" si="10"/>
        <v>0</v>
      </c>
    </row>
    <row r="679" spans="1:4" x14ac:dyDescent="0.25">
      <c r="A679">
        <f>IF(D679=1,A678+1,0)</f>
        <v>0</v>
      </c>
      <c r="B679" s="1">
        <v>40125</v>
      </c>
      <c r="C679">
        <v>8457</v>
      </c>
      <c r="D679">
        <f t="shared" si="10"/>
        <v>0</v>
      </c>
    </row>
    <row r="680" spans="1:4" x14ac:dyDescent="0.25">
      <c r="A680">
        <f>IF(D680=1,A679+1,0)</f>
        <v>0</v>
      </c>
      <c r="B680" s="1">
        <v>40126</v>
      </c>
      <c r="C680">
        <v>8921</v>
      </c>
      <c r="D680">
        <f t="shared" si="10"/>
        <v>0</v>
      </c>
    </row>
    <row r="681" spans="1:4" x14ac:dyDescent="0.25">
      <c r="A681">
        <f>IF(D681=1,A680+1,0)</f>
        <v>0</v>
      </c>
      <c r="B681" s="1">
        <v>40127</v>
      </c>
      <c r="C681">
        <v>8363</v>
      </c>
      <c r="D681">
        <f t="shared" si="10"/>
        <v>0</v>
      </c>
    </row>
    <row r="682" spans="1:4" x14ac:dyDescent="0.25">
      <c r="A682">
        <f>IF(D682=1,A681+1,0)</f>
        <v>0</v>
      </c>
      <c r="B682" s="1">
        <v>40128</v>
      </c>
      <c r="C682">
        <v>8451</v>
      </c>
      <c r="D682">
        <f t="shared" si="10"/>
        <v>0</v>
      </c>
    </row>
    <row r="683" spans="1:4" x14ac:dyDescent="0.25">
      <c r="A683">
        <f>IF(D683=1,A682+1,0)</f>
        <v>0</v>
      </c>
      <c r="B683" s="1">
        <v>40129</v>
      </c>
      <c r="C683">
        <v>8901</v>
      </c>
      <c r="D683">
        <f t="shared" si="10"/>
        <v>0</v>
      </c>
    </row>
    <row r="684" spans="1:4" x14ac:dyDescent="0.25">
      <c r="A684">
        <f>IF(D684=1,A683+1,0)</f>
        <v>0</v>
      </c>
      <c r="B684" s="1">
        <v>40130</v>
      </c>
      <c r="C684">
        <v>8365</v>
      </c>
      <c r="D684">
        <f t="shared" si="10"/>
        <v>0</v>
      </c>
    </row>
    <row r="685" spans="1:4" x14ac:dyDescent="0.25">
      <c r="A685">
        <f>IF(D685=1,A684+1,0)</f>
        <v>0</v>
      </c>
      <c r="B685" s="1">
        <v>40131</v>
      </c>
      <c r="C685">
        <v>8734</v>
      </c>
      <c r="D685">
        <f t="shared" si="10"/>
        <v>0</v>
      </c>
    </row>
    <row r="686" spans="1:4" x14ac:dyDescent="0.25">
      <c r="A686">
        <f>IF(D686=1,A685+1,0)</f>
        <v>0</v>
      </c>
      <c r="B686" s="1">
        <v>40132</v>
      </c>
      <c r="C686">
        <v>8737</v>
      </c>
      <c r="D686">
        <f t="shared" si="10"/>
        <v>0</v>
      </c>
    </row>
    <row r="687" spans="1:4" x14ac:dyDescent="0.25">
      <c r="A687">
        <f>IF(D687=1,A686+1,0)</f>
        <v>0</v>
      </c>
      <c r="B687" s="1">
        <v>40133</v>
      </c>
      <c r="C687">
        <v>8432</v>
      </c>
      <c r="D687">
        <f t="shared" si="10"/>
        <v>0</v>
      </c>
    </row>
    <row r="688" spans="1:4" x14ac:dyDescent="0.25">
      <c r="A688">
        <f>IF(D688=1,A687+1,0)</f>
        <v>0</v>
      </c>
      <c r="B688" s="1">
        <v>40134</v>
      </c>
      <c r="C688">
        <v>9161</v>
      </c>
      <c r="D688">
        <f t="shared" si="10"/>
        <v>0</v>
      </c>
    </row>
    <row r="689" spans="1:4" x14ac:dyDescent="0.25">
      <c r="A689">
        <f>IF(D689=1,A688+1,0)</f>
        <v>0</v>
      </c>
      <c r="B689" s="1">
        <v>40135</v>
      </c>
      <c r="C689">
        <v>8463</v>
      </c>
      <c r="D689">
        <f t="shared" si="10"/>
        <v>0</v>
      </c>
    </row>
    <row r="690" spans="1:4" x14ac:dyDescent="0.25">
      <c r="A690">
        <f>IF(D690=1,A689+1,0)</f>
        <v>0</v>
      </c>
      <c r="B690" s="1">
        <v>40136</v>
      </c>
      <c r="C690">
        <v>9180</v>
      </c>
      <c r="D690">
        <f t="shared" si="10"/>
        <v>0</v>
      </c>
    </row>
    <row r="691" spans="1:4" x14ac:dyDescent="0.25">
      <c r="A691">
        <f>IF(D691=1,A690+1,0)</f>
        <v>0</v>
      </c>
      <c r="B691" s="1">
        <v>40137</v>
      </c>
      <c r="C691">
        <v>8682</v>
      </c>
      <c r="D691">
        <f t="shared" si="10"/>
        <v>0</v>
      </c>
    </row>
    <row r="692" spans="1:4" x14ac:dyDescent="0.25">
      <c r="A692">
        <f>IF(D692=1,A691+1,0)</f>
        <v>0</v>
      </c>
      <c r="B692" s="1">
        <v>40138</v>
      </c>
      <c r="C692">
        <v>8687</v>
      </c>
      <c r="D692">
        <f t="shared" si="10"/>
        <v>0</v>
      </c>
    </row>
    <row r="693" spans="1:4" x14ac:dyDescent="0.25">
      <c r="A693">
        <f>IF(D693=1,A692+1,0)</f>
        <v>0</v>
      </c>
      <c r="B693" s="1">
        <v>40139</v>
      </c>
      <c r="C693">
        <v>8286</v>
      </c>
      <c r="D693">
        <f t="shared" si="10"/>
        <v>0</v>
      </c>
    </row>
    <row r="694" spans="1:4" x14ac:dyDescent="0.25">
      <c r="A694">
        <f>IF(D694=1,A693+1,0)</f>
        <v>0</v>
      </c>
      <c r="B694" s="1">
        <v>40140</v>
      </c>
      <c r="C694">
        <v>7644</v>
      </c>
      <c r="D694">
        <f t="shared" si="10"/>
        <v>0</v>
      </c>
    </row>
    <row r="695" spans="1:4" x14ac:dyDescent="0.25">
      <c r="A695">
        <f>IF(D695=1,A694+1,0)</f>
        <v>0</v>
      </c>
      <c r="B695" s="1">
        <v>40141</v>
      </c>
      <c r="C695">
        <v>7906</v>
      </c>
      <c r="D695">
        <f t="shared" si="10"/>
        <v>0</v>
      </c>
    </row>
    <row r="696" spans="1:4" x14ac:dyDescent="0.25">
      <c r="A696">
        <f>IF(D696=1,A695+1,0)</f>
        <v>0</v>
      </c>
      <c r="B696" s="1">
        <v>40142</v>
      </c>
      <c r="C696">
        <v>7961</v>
      </c>
      <c r="D696">
        <f t="shared" si="10"/>
        <v>0</v>
      </c>
    </row>
    <row r="697" spans="1:4" x14ac:dyDescent="0.25">
      <c r="A697">
        <f>IF(D697=1,A696+1,0)</f>
        <v>0</v>
      </c>
      <c r="B697" s="1">
        <v>40143</v>
      </c>
      <c r="C697">
        <v>7930</v>
      </c>
      <c r="D697">
        <f t="shared" si="10"/>
        <v>0</v>
      </c>
    </row>
    <row r="698" spans="1:4" x14ac:dyDescent="0.25">
      <c r="A698">
        <f>IF(D698=1,A697+1,0)</f>
        <v>0</v>
      </c>
      <c r="B698" s="1">
        <v>40144</v>
      </c>
      <c r="C698">
        <v>7965</v>
      </c>
      <c r="D698">
        <f t="shared" si="10"/>
        <v>0</v>
      </c>
    </row>
    <row r="699" spans="1:4" x14ac:dyDescent="0.25">
      <c r="A699">
        <f>IF(D699=1,A698+1,0)</f>
        <v>0</v>
      </c>
      <c r="B699" s="1">
        <v>40145</v>
      </c>
      <c r="C699">
        <v>8289</v>
      </c>
      <c r="D699">
        <f t="shared" si="10"/>
        <v>0</v>
      </c>
    </row>
    <row r="700" spans="1:4" x14ac:dyDescent="0.25">
      <c r="A700">
        <f>IF(D700=1,A699+1,0)</f>
        <v>0</v>
      </c>
      <c r="B700" s="1">
        <v>40146</v>
      </c>
      <c r="C700">
        <v>8250</v>
      </c>
      <c r="D700">
        <f t="shared" si="10"/>
        <v>0</v>
      </c>
    </row>
    <row r="701" spans="1:4" x14ac:dyDescent="0.25">
      <c r="A701">
        <f>IF(D701=1,A700+1,0)</f>
        <v>0</v>
      </c>
      <c r="B701" s="1">
        <v>40147</v>
      </c>
      <c r="C701">
        <v>8314</v>
      </c>
      <c r="D701">
        <f t="shared" si="10"/>
        <v>0</v>
      </c>
    </row>
    <row r="702" spans="1:4" x14ac:dyDescent="0.25">
      <c r="A702">
        <f>IF(D702=1,A701+1,0)</f>
        <v>0</v>
      </c>
      <c r="B702" s="1">
        <v>40148</v>
      </c>
      <c r="C702">
        <v>7085</v>
      </c>
      <c r="D702">
        <f t="shared" si="10"/>
        <v>0</v>
      </c>
    </row>
    <row r="703" spans="1:4" x14ac:dyDescent="0.25">
      <c r="A703">
        <f>IF(D703=1,A702+1,0)</f>
        <v>0</v>
      </c>
      <c r="B703" s="1">
        <v>40149</v>
      </c>
      <c r="C703">
        <v>8015</v>
      </c>
      <c r="D703">
        <f t="shared" si="10"/>
        <v>0</v>
      </c>
    </row>
    <row r="704" spans="1:4" x14ac:dyDescent="0.25">
      <c r="A704">
        <f>IF(D704=1,A703+1,0)</f>
        <v>0</v>
      </c>
      <c r="B704" s="1">
        <v>40150</v>
      </c>
      <c r="C704">
        <v>6931</v>
      </c>
      <c r="D704">
        <f t="shared" si="10"/>
        <v>0</v>
      </c>
    </row>
    <row r="705" spans="1:4" x14ac:dyDescent="0.25">
      <c r="A705">
        <f>IF(D705=1,A704+1,0)</f>
        <v>0</v>
      </c>
      <c r="B705" s="1">
        <v>40151</v>
      </c>
      <c r="C705">
        <v>8472</v>
      </c>
      <c r="D705">
        <f t="shared" si="10"/>
        <v>0</v>
      </c>
    </row>
    <row r="706" spans="1:4" x14ac:dyDescent="0.25">
      <c r="A706">
        <f>IF(D706=1,A705+1,0)</f>
        <v>0</v>
      </c>
      <c r="B706" s="1">
        <v>40152</v>
      </c>
      <c r="C706">
        <v>6805</v>
      </c>
      <c r="D706">
        <f t="shared" si="10"/>
        <v>0</v>
      </c>
    </row>
    <row r="707" spans="1:4" x14ac:dyDescent="0.25">
      <c r="A707">
        <f>IF(D707=1,A706+1,0)</f>
        <v>0</v>
      </c>
      <c r="B707" s="1">
        <v>40153</v>
      </c>
      <c r="C707">
        <v>7861</v>
      </c>
      <c r="D707">
        <f t="shared" si="10"/>
        <v>0</v>
      </c>
    </row>
    <row r="708" spans="1:4" x14ac:dyDescent="0.25">
      <c r="A708">
        <f>IF(D708=1,A707+1,0)</f>
        <v>0</v>
      </c>
      <c r="B708" s="1">
        <v>40154</v>
      </c>
      <c r="C708">
        <v>7963</v>
      </c>
      <c r="D708">
        <f t="shared" ref="D708:D771" si="11">IF(C708&gt;10000,1,0)</f>
        <v>0</v>
      </c>
    </row>
    <row r="709" spans="1:4" x14ac:dyDescent="0.25">
      <c r="A709">
        <f>IF(D709=1,A708+1,0)</f>
        <v>0</v>
      </c>
      <c r="B709" s="1">
        <v>40155</v>
      </c>
      <c r="C709">
        <v>6497</v>
      </c>
      <c r="D709">
        <f t="shared" si="11"/>
        <v>0</v>
      </c>
    </row>
    <row r="710" spans="1:4" x14ac:dyDescent="0.25">
      <c r="A710">
        <f>IF(D710=1,A709+1,0)</f>
        <v>0</v>
      </c>
      <c r="B710" s="1">
        <v>40156</v>
      </c>
      <c r="C710">
        <v>6846</v>
      </c>
      <c r="D710">
        <f t="shared" si="11"/>
        <v>0</v>
      </c>
    </row>
    <row r="711" spans="1:4" x14ac:dyDescent="0.25">
      <c r="A711">
        <f>IF(D711=1,A710+1,0)</f>
        <v>0</v>
      </c>
      <c r="B711" s="1">
        <v>40157</v>
      </c>
      <c r="C711">
        <v>7179</v>
      </c>
      <c r="D711">
        <f t="shared" si="11"/>
        <v>0</v>
      </c>
    </row>
    <row r="712" spans="1:4" x14ac:dyDescent="0.25">
      <c r="A712">
        <f>IF(D712=1,A711+1,0)</f>
        <v>0</v>
      </c>
      <c r="B712" s="1">
        <v>40158</v>
      </c>
      <c r="C712">
        <v>7455</v>
      </c>
      <c r="D712">
        <f t="shared" si="11"/>
        <v>0</v>
      </c>
    </row>
    <row r="713" spans="1:4" x14ac:dyDescent="0.25">
      <c r="A713">
        <f>IF(D713=1,A712+1,0)</f>
        <v>0</v>
      </c>
      <c r="B713" s="1">
        <v>40159</v>
      </c>
      <c r="C713">
        <v>6706</v>
      </c>
      <c r="D713">
        <f t="shared" si="11"/>
        <v>0</v>
      </c>
    </row>
    <row r="714" spans="1:4" x14ac:dyDescent="0.25">
      <c r="A714">
        <f>IF(D714=1,A713+1,0)</f>
        <v>0</v>
      </c>
      <c r="B714" s="1">
        <v>40160</v>
      </c>
      <c r="C714">
        <v>6556</v>
      </c>
      <c r="D714">
        <f t="shared" si="11"/>
        <v>0</v>
      </c>
    </row>
    <row r="715" spans="1:4" x14ac:dyDescent="0.25">
      <c r="A715">
        <f>IF(D715=1,A714+1,0)</f>
        <v>0</v>
      </c>
      <c r="B715" s="1">
        <v>40161</v>
      </c>
      <c r="C715">
        <v>6237</v>
      </c>
      <c r="D715">
        <f t="shared" si="11"/>
        <v>0</v>
      </c>
    </row>
    <row r="716" spans="1:4" x14ac:dyDescent="0.25">
      <c r="A716">
        <f>IF(D716=1,A715+1,0)</f>
        <v>0</v>
      </c>
      <c r="B716" s="1">
        <v>40162</v>
      </c>
      <c r="C716">
        <v>5852</v>
      </c>
      <c r="D716">
        <f t="shared" si="11"/>
        <v>0</v>
      </c>
    </row>
    <row r="717" spans="1:4" x14ac:dyDescent="0.25">
      <c r="A717">
        <f>IF(D717=1,A716+1,0)</f>
        <v>0</v>
      </c>
      <c r="B717" s="1">
        <v>40163</v>
      </c>
      <c r="C717">
        <v>5539</v>
      </c>
      <c r="D717">
        <f t="shared" si="11"/>
        <v>0</v>
      </c>
    </row>
    <row r="718" spans="1:4" x14ac:dyDescent="0.25">
      <c r="A718">
        <f>IF(D718=1,A717+1,0)</f>
        <v>0</v>
      </c>
      <c r="B718" s="1">
        <v>40164</v>
      </c>
      <c r="C718">
        <v>5991</v>
      </c>
      <c r="D718">
        <f t="shared" si="11"/>
        <v>0</v>
      </c>
    </row>
    <row r="719" spans="1:4" x14ac:dyDescent="0.25">
      <c r="A719">
        <f>IF(D719=1,A718+1,0)</f>
        <v>0</v>
      </c>
      <c r="B719" s="1">
        <v>40165</v>
      </c>
      <c r="C719">
        <v>5999</v>
      </c>
      <c r="D719">
        <f t="shared" si="11"/>
        <v>0</v>
      </c>
    </row>
    <row r="720" spans="1:4" x14ac:dyDescent="0.25">
      <c r="A720">
        <f>IF(D720=1,A719+1,0)</f>
        <v>0</v>
      </c>
      <c r="B720" s="1">
        <v>40166</v>
      </c>
      <c r="C720">
        <v>5603</v>
      </c>
      <c r="D720">
        <f t="shared" si="11"/>
        <v>0</v>
      </c>
    </row>
    <row r="721" spans="1:4" x14ac:dyDescent="0.25">
      <c r="A721">
        <f>IF(D721=1,A720+1,0)</f>
        <v>0</v>
      </c>
      <c r="B721" s="1">
        <v>40167</v>
      </c>
      <c r="C721">
        <v>5381</v>
      </c>
      <c r="D721">
        <f t="shared" si="11"/>
        <v>0</v>
      </c>
    </row>
    <row r="722" spans="1:4" x14ac:dyDescent="0.25">
      <c r="A722">
        <f>IF(D722=1,A721+1,0)</f>
        <v>0</v>
      </c>
      <c r="B722" s="1">
        <v>40168</v>
      </c>
      <c r="C722">
        <v>4554</v>
      </c>
      <c r="D722">
        <f t="shared" si="11"/>
        <v>0</v>
      </c>
    </row>
    <row r="723" spans="1:4" x14ac:dyDescent="0.25">
      <c r="A723">
        <f>IF(D723=1,A722+1,0)</f>
        <v>0</v>
      </c>
      <c r="B723" s="1">
        <v>40169</v>
      </c>
      <c r="C723">
        <v>4693</v>
      </c>
      <c r="D723">
        <f t="shared" si="11"/>
        <v>0</v>
      </c>
    </row>
    <row r="724" spans="1:4" x14ac:dyDescent="0.25">
      <c r="A724">
        <f>IF(D724=1,A723+1,0)</f>
        <v>0</v>
      </c>
      <c r="B724" s="1">
        <v>40170</v>
      </c>
      <c r="C724">
        <v>5114</v>
      </c>
      <c r="D724">
        <f t="shared" si="11"/>
        <v>0</v>
      </c>
    </row>
    <row r="725" spans="1:4" x14ac:dyDescent="0.25">
      <c r="A725">
        <f>IF(D725=1,A724+1,0)</f>
        <v>0</v>
      </c>
      <c r="B725" s="1">
        <v>40171</v>
      </c>
      <c r="C725">
        <v>4478</v>
      </c>
      <c r="D725">
        <f t="shared" si="11"/>
        <v>0</v>
      </c>
    </row>
    <row r="726" spans="1:4" x14ac:dyDescent="0.25">
      <c r="A726">
        <f>IF(D726=1,A725+1,0)</f>
        <v>0</v>
      </c>
      <c r="B726" s="1">
        <v>40172</v>
      </c>
      <c r="C726">
        <v>5057</v>
      </c>
      <c r="D726">
        <f t="shared" si="11"/>
        <v>0</v>
      </c>
    </row>
    <row r="727" spans="1:4" x14ac:dyDescent="0.25">
      <c r="A727">
        <f>IF(D727=1,A726+1,0)</f>
        <v>0</v>
      </c>
      <c r="B727" s="1">
        <v>40173</v>
      </c>
      <c r="C727">
        <v>4726</v>
      </c>
      <c r="D727">
        <f t="shared" si="11"/>
        <v>0</v>
      </c>
    </row>
    <row r="728" spans="1:4" x14ac:dyDescent="0.25">
      <c r="A728">
        <f>IF(D728=1,A727+1,0)</f>
        <v>0</v>
      </c>
      <c r="B728" s="1">
        <v>40174</v>
      </c>
      <c r="C728">
        <v>4459</v>
      </c>
      <c r="D728">
        <f t="shared" si="11"/>
        <v>0</v>
      </c>
    </row>
    <row r="729" spans="1:4" x14ac:dyDescent="0.25">
      <c r="A729">
        <f>IF(D729=1,A728+1,0)</f>
        <v>0</v>
      </c>
      <c r="B729" s="1">
        <v>40175</v>
      </c>
      <c r="C729">
        <v>4966</v>
      </c>
      <c r="D729">
        <f t="shared" si="11"/>
        <v>0</v>
      </c>
    </row>
    <row r="730" spans="1:4" x14ac:dyDescent="0.25">
      <c r="A730">
        <f>IF(D730=1,A729+1,0)</f>
        <v>0</v>
      </c>
      <c r="B730" s="1">
        <v>40176</v>
      </c>
      <c r="C730">
        <v>4629</v>
      </c>
      <c r="D730">
        <f t="shared" si="11"/>
        <v>0</v>
      </c>
    </row>
    <row r="731" spans="1:4" x14ac:dyDescent="0.25">
      <c r="A731">
        <f>IF(D731=1,A730+1,0)</f>
        <v>0</v>
      </c>
      <c r="B731" s="1">
        <v>40177</v>
      </c>
      <c r="C731">
        <v>4074</v>
      </c>
      <c r="D731">
        <f t="shared" si="11"/>
        <v>0</v>
      </c>
    </row>
    <row r="732" spans="1:4" x14ac:dyDescent="0.25">
      <c r="A732">
        <f>IF(D732=1,A731+1,0)</f>
        <v>0</v>
      </c>
      <c r="B732" s="1">
        <v>40178</v>
      </c>
      <c r="C732">
        <v>3179</v>
      </c>
      <c r="D732">
        <f t="shared" si="11"/>
        <v>0</v>
      </c>
    </row>
    <row r="733" spans="1:4" x14ac:dyDescent="0.25">
      <c r="A733">
        <f>IF(D733=1,A732+1,0)</f>
        <v>0</v>
      </c>
      <c r="B733" s="1">
        <v>40179</v>
      </c>
      <c r="C733">
        <v>3946</v>
      </c>
      <c r="D733">
        <f t="shared" si="11"/>
        <v>0</v>
      </c>
    </row>
    <row r="734" spans="1:4" x14ac:dyDescent="0.25">
      <c r="A734">
        <f>IF(D734=1,A733+1,0)</f>
        <v>0</v>
      </c>
      <c r="B734" s="1">
        <v>40180</v>
      </c>
      <c r="C734">
        <v>4282</v>
      </c>
      <c r="D734">
        <f t="shared" si="11"/>
        <v>0</v>
      </c>
    </row>
    <row r="735" spans="1:4" x14ac:dyDescent="0.25">
      <c r="A735">
        <f>IF(D735=1,A734+1,0)</f>
        <v>0</v>
      </c>
      <c r="B735" s="1">
        <v>40181</v>
      </c>
      <c r="C735">
        <v>4133</v>
      </c>
      <c r="D735">
        <f t="shared" si="11"/>
        <v>0</v>
      </c>
    </row>
    <row r="736" spans="1:4" x14ac:dyDescent="0.25">
      <c r="A736">
        <f>IF(D736=1,A735+1,0)</f>
        <v>0</v>
      </c>
      <c r="B736" s="1">
        <v>40182</v>
      </c>
      <c r="C736">
        <v>4241</v>
      </c>
      <c r="D736">
        <f t="shared" si="11"/>
        <v>0</v>
      </c>
    </row>
    <row r="737" spans="1:4" x14ac:dyDescent="0.25">
      <c r="A737">
        <f>IF(D737=1,A736+1,0)</f>
        <v>0</v>
      </c>
      <c r="B737" s="1">
        <v>40183</v>
      </c>
      <c r="C737">
        <v>3132</v>
      </c>
      <c r="D737">
        <f t="shared" si="11"/>
        <v>0</v>
      </c>
    </row>
    <row r="738" spans="1:4" x14ac:dyDescent="0.25">
      <c r="A738">
        <f>IF(D738=1,A737+1,0)</f>
        <v>0</v>
      </c>
      <c r="B738" s="1">
        <v>40184</v>
      </c>
      <c r="C738">
        <v>3610</v>
      </c>
      <c r="D738">
        <f t="shared" si="11"/>
        <v>0</v>
      </c>
    </row>
    <row r="739" spans="1:4" x14ac:dyDescent="0.25">
      <c r="A739">
        <f>IF(D739=1,A738+1,0)</f>
        <v>0</v>
      </c>
      <c r="B739" s="1">
        <v>40185</v>
      </c>
      <c r="C739">
        <v>3752</v>
      </c>
      <c r="D739">
        <f t="shared" si="11"/>
        <v>0</v>
      </c>
    </row>
    <row r="740" spans="1:4" x14ac:dyDescent="0.25">
      <c r="A740">
        <f>IF(D740=1,A739+1,0)</f>
        <v>0</v>
      </c>
      <c r="B740" s="1">
        <v>40186</v>
      </c>
      <c r="C740">
        <v>2687</v>
      </c>
      <c r="D740">
        <f t="shared" si="11"/>
        <v>0</v>
      </c>
    </row>
    <row r="741" spans="1:4" x14ac:dyDescent="0.25">
      <c r="A741">
        <f>IF(D741=1,A740+1,0)</f>
        <v>0</v>
      </c>
      <c r="B741" s="1">
        <v>40187</v>
      </c>
      <c r="C741">
        <v>4436</v>
      </c>
      <c r="D741">
        <f t="shared" si="11"/>
        <v>0</v>
      </c>
    </row>
    <row r="742" spans="1:4" x14ac:dyDescent="0.25">
      <c r="A742">
        <f>IF(D742=1,A741+1,0)</f>
        <v>0</v>
      </c>
      <c r="B742" s="1">
        <v>40188</v>
      </c>
      <c r="C742">
        <v>4002</v>
      </c>
      <c r="D742">
        <f t="shared" si="11"/>
        <v>0</v>
      </c>
    </row>
    <row r="743" spans="1:4" x14ac:dyDescent="0.25">
      <c r="A743">
        <f>IF(D743=1,A742+1,0)</f>
        <v>0</v>
      </c>
      <c r="B743" s="1">
        <v>40189</v>
      </c>
      <c r="C743">
        <v>4281</v>
      </c>
      <c r="D743">
        <f t="shared" si="11"/>
        <v>0</v>
      </c>
    </row>
    <row r="744" spans="1:4" x14ac:dyDescent="0.25">
      <c r="A744">
        <f>IF(D744=1,A743+1,0)</f>
        <v>0</v>
      </c>
      <c r="B744" s="1">
        <v>40190</v>
      </c>
      <c r="C744">
        <v>4332</v>
      </c>
      <c r="D744">
        <f t="shared" si="11"/>
        <v>0</v>
      </c>
    </row>
    <row r="745" spans="1:4" x14ac:dyDescent="0.25">
      <c r="A745">
        <f>IF(D745=1,A744+1,0)</f>
        <v>0</v>
      </c>
      <c r="B745" s="1">
        <v>40191</v>
      </c>
      <c r="C745">
        <v>2749</v>
      </c>
      <c r="D745">
        <f t="shared" si="11"/>
        <v>0</v>
      </c>
    </row>
    <row r="746" spans="1:4" x14ac:dyDescent="0.25">
      <c r="A746">
        <f>IF(D746=1,A745+1,0)</f>
        <v>0</v>
      </c>
      <c r="B746" s="1">
        <v>40192</v>
      </c>
      <c r="C746">
        <v>4331</v>
      </c>
      <c r="D746">
        <f t="shared" si="11"/>
        <v>0</v>
      </c>
    </row>
    <row r="747" spans="1:4" x14ac:dyDescent="0.25">
      <c r="A747">
        <f>IF(D747=1,A746+1,0)</f>
        <v>0</v>
      </c>
      <c r="B747" s="1">
        <v>40193</v>
      </c>
      <c r="C747">
        <v>4670</v>
      </c>
      <c r="D747">
        <f t="shared" si="11"/>
        <v>0</v>
      </c>
    </row>
    <row r="748" spans="1:4" x14ac:dyDescent="0.25">
      <c r="A748">
        <f>IF(D748=1,A747+1,0)</f>
        <v>0</v>
      </c>
      <c r="B748" s="1">
        <v>40194</v>
      </c>
      <c r="C748">
        <v>3679</v>
      </c>
      <c r="D748">
        <f t="shared" si="11"/>
        <v>0</v>
      </c>
    </row>
    <row r="749" spans="1:4" x14ac:dyDescent="0.25">
      <c r="A749">
        <f>IF(D749=1,A748+1,0)</f>
        <v>0</v>
      </c>
      <c r="B749" s="1">
        <v>40195</v>
      </c>
      <c r="C749">
        <v>3257</v>
      </c>
      <c r="D749">
        <f t="shared" si="11"/>
        <v>0</v>
      </c>
    </row>
    <row r="750" spans="1:4" x14ac:dyDescent="0.25">
      <c r="A750">
        <f>IF(D750=1,A749+1,0)</f>
        <v>0</v>
      </c>
      <c r="B750" s="1">
        <v>40196</v>
      </c>
      <c r="C750">
        <v>3690</v>
      </c>
      <c r="D750">
        <f t="shared" si="11"/>
        <v>0</v>
      </c>
    </row>
    <row r="751" spans="1:4" x14ac:dyDescent="0.25">
      <c r="A751">
        <f>IF(D751=1,A750+1,0)</f>
        <v>0</v>
      </c>
      <c r="B751" s="1">
        <v>40197</v>
      </c>
      <c r="C751">
        <v>2531</v>
      </c>
      <c r="D751">
        <f t="shared" si="11"/>
        <v>0</v>
      </c>
    </row>
    <row r="752" spans="1:4" x14ac:dyDescent="0.25">
      <c r="A752">
        <f>IF(D752=1,A751+1,0)</f>
        <v>0</v>
      </c>
      <c r="B752" s="1">
        <v>40198</v>
      </c>
      <c r="C752">
        <v>2913</v>
      </c>
      <c r="D752">
        <f t="shared" si="11"/>
        <v>0</v>
      </c>
    </row>
    <row r="753" spans="1:4" x14ac:dyDescent="0.25">
      <c r="A753">
        <f>IF(D753=1,A752+1,0)</f>
        <v>0</v>
      </c>
      <c r="B753" s="1">
        <v>40199</v>
      </c>
      <c r="C753">
        <v>3043</v>
      </c>
      <c r="D753">
        <f t="shared" si="11"/>
        <v>0</v>
      </c>
    </row>
    <row r="754" spans="1:4" x14ac:dyDescent="0.25">
      <c r="A754">
        <f>IF(D754=1,A753+1,0)</f>
        <v>0</v>
      </c>
      <c r="B754" s="1">
        <v>40200</v>
      </c>
      <c r="C754">
        <v>3594</v>
      </c>
      <c r="D754">
        <f t="shared" si="11"/>
        <v>0</v>
      </c>
    </row>
    <row r="755" spans="1:4" x14ac:dyDescent="0.25">
      <c r="A755">
        <f>IF(D755=1,A754+1,0)</f>
        <v>0</v>
      </c>
      <c r="B755" s="1">
        <v>40201</v>
      </c>
      <c r="C755">
        <v>2914</v>
      </c>
      <c r="D755">
        <f t="shared" si="11"/>
        <v>0</v>
      </c>
    </row>
    <row r="756" spans="1:4" x14ac:dyDescent="0.25">
      <c r="A756">
        <f>IF(D756=1,A755+1,0)</f>
        <v>0</v>
      </c>
      <c r="B756" s="1">
        <v>40202</v>
      </c>
      <c r="C756">
        <v>3255</v>
      </c>
      <c r="D756">
        <f t="shared" si="11"/>
        <v>0</v>
      </c>
    </row>
    <row r="757" spans="1:4" x14ac:dyDescent="0.25">
      <c r="A757">
        <f>IF(D757=1,A756+1,0)</f>
        <v>0</v>
      </c>
      <c r="B757" s="1">
        <v>40203</v>
      </c>
      <c r="C757">
        <v>3170</v>
      </c>
      <c r="D757">
        <f t="shared" si="11"/>
        <v>0</v>
      </c>
    </row>
    <row r="758" spans="1:4" x14ac:dyDescent="0.25">
      <c r="A758">
        <f>IF(D758=1,A757+1,0)</f>
        <v>0</v>
      </c>
      <c r="B758" s="1">
        <v>40204</v>
      </c>
      <c r="C758">
        <v>4001</v>
      </c>
      <c r="D758">
        <f t="shared" si="11"/>
        <v>0</v>
      </c>
    </row>
    <row r="759" spans="1:4" x14ac:dyDescent="0.25">
      <c r="A759">
        <f>IF(D759=1,A758+1,0)</f>
        <v>0</v>
      </c>
      <c r="B759" s="1">
        <v>40205</v>
      </c>
      <c r="C759">
        <v>3064</v>
      </c>
      <c r="D759">
        <f t="shared" si="11"/>
        <v>0</v>
      </c>
    </row>
    <row r="760" spans="1:4" x14ac:dyDescent="0.25">
      <c r="A760">
        <f>IF(D760=1,A759+1,0)</f>
        <v>0</v>
      </c>
      <c r="B760" s="1">
        <v>40206</v>
      </c>
      <c r="C760">
        <v>3158</v>
      </c>
      <c r="D760">
        <f t="shared" si="11"/>
        <v>0</v>
      </c>
    </row>
    <row r="761" spans="1:4" x14ac:dyDescent="0.25">
      <c r="A761">
        <f>IF(D761=1,A760+1,0)</f>
        <v>0</v>
      </c>
      <c r="B761" s="1">
        <v>40207</v>
      </c>
      <c r="C761">
        <v>3386</v>
      </c>
      <c r="D761">
        <f t="shared" si="11"/>
        <v>0</v>
      </c>
    </row>
    <row r="762" spans="1:4" x14ac:dyDescent="0.25">
      <c r="A762">
        <f>IF(D762=1,A761+1,0)</f>
        <v>0</v>
      </c>
      <c r="B762" s="1">
        <v>40208</v>
      </c>
      <c r="C762">
        <v>2837</v>
      </c>
      <c r="D762">
        <f t="shared" si="11"/>
        <v>0</v>
      </c>
    </row>
    <row r="763" spans="1:4" x14ac:dyDescent="0.25">
      <c r="A763">
        <f>IF(D763=1,A762+1,0)</f>
        <v>0</v>
      </c>
      <c r="B763" s="1">
        <v>40209</v>
      </c>
      <c r="C763">
        <v>2469</v>
      </c>
      <c r="D763">
        <f t="shared" si="11"/>
        <v>0</v>
      </c>
    </row>
    <row r="764" spans="1:4" x14ac:dyDescent="0.25">
      <c r="A764">
        <f>IF(D764=1,A763+1,0)</f>
        <v>0</v>
      </c>
      <c r="B764" s="1">
        <v>40210</v>
      </c>
      <c r="C764">
        <v>3161</v>
      </c>
      <c r="D764">
        <f t="shared" si="11"/>
        <v>0</v>
      </c>
    </row>
    <row r="765" spans="1:4" x14ac:dyDescent="0.25">
      <c r="A765">
        <f>IF(D765=1,A764+1,0)</f>
        <v>0</v>
      </c>
      <c r="B765" s="1">
        <v>40211</v>
      </c>
      <c r="C765">
        <v>3555</v>
      </c>
      <c r="D765">
        <f t="shared" si="11"/>
        <v>0</v>
      </c>
    </row>
    <row r="766" spans="1:4" x14ac:dyDescent="0.25">
      <c r="A766">
        <f>IF(D766=1,A765+1,0)</f>
        <v>0</v>
      </c>
      <c r="B766" s="1">
        <v>40212</v>
      </c>
      <c r="C766">
        <v>2539</v>
      </c>
      <c r="D766">
        <f t="shared" si="11"/>
        <v>0</v>
      </c>
    </row>
    <row r="767" spans="1:4" x14ac:dyDescent="0.25">
      <c r="A767">
        <f>IF(D767=1,A766+1,0)</f>
        <v>0</v>
      </c>
      <c r="B767" s="1">
        <v>40213</v>
      </c>
      <c r="C767">
        <v>3521</v>
      </c>
      <c r="D767">
        <f t="shared" si="11"/>
        <v>0</v>
      </c>
    </row>
    <row r="768" spans="1:4" x14ac:dyDescent="0.25">
      <c r="A768">
        <f>IF(D768=1,A767+1,0)</f>
        <v>0</v>
      </c>
      <c r="B768" s="1">
        <v>40214</v>
      </c>
      <c r="C768">
        <v>2706</v>
      </c>
      <c r="D768">
        <f t="shared" si="11"/>
        <v>0</v>
      </c>
    </row>
    <row r="769" spans="1:4" x14ac:dyDescent="0.25">
      <c r="A769">
        <f>IF(D769=1,A768+1,0)</f>
        <v>0</v>
      </c>
      <c r="B769" s="1">
        <v>40215</v>
      </c>
      <c r="C769">
        <v>2548</v>
      </c>
      <c r="D769">
        <f t="shared" si="11"/>
        <v>0</v>
      </c>
    </row>
    <row r="770" spans="1:4" x14ac:dyDescent="0.25">
      <c r="A770">
        <f>IF(D770=1,A769+1,0)</f>
        <v>0</v>
      </c>
      <c r="B770" s="1">
        <v>40216</v>
      </c>
      <c r="C770">
        <v>2861</v>
      </c>
      <c r="D770">
        <f t="shared" si="11"/>
        <v>0</v>
      </c>
    </row>
    <row r="771" spans="1:4" x14ac:dyDescent="0.25">
      <c r="A771">
        <f>IF(D771=1,A770+1,0)</f>
        <v>0</v>
      </c>
      <c r="B771" s="1">
        <v>40217</v>
      </c>
      <c r="C771">
        <v>3474</v>
      </c>
      <c r="D771">
        <f t="shared" si="11"/>
        <v>0</v>
      </c>
    </row>
    <row r="772" spans="1:4" x14ac:dyDescent="0.25">
      <c r="A772">
        <f>IF(D772=1,A771+1,0)</f>
        <v>0</v>
      </c>
      <c r="B772" s="1">
        <v>40218</v>
      </c>
      <c r="C772">
        <v>3671</v>
      </c>
      <c r="D772">
        <f t="shared" ref="D772:D835" si="12">IF(C772&gt;10000,1,0)</f>
        <v>0</v>
      </c>
    </row>
    <row r="773" spans="1:4" x14ac:dyDescent="0.25">
      <c r="A773">
        <f>IF(D773=1,A772+1,0)</f>
        <v>0</v>
      </c>
      <c r="B773" s="1">
        <v>40219</v>
      </c>
      <c r="C773">
        <v>4195</v>
      </c>
      <c r="D773">
        <f t="shared" si="12"/>
        <v>0</v>
      </c>
    </row>
    <row r="774" spans="1:4" x14ac:dyDescent="0.25">
      <c r="A774">
        <f>IF(D774=1,A773+1,0)</f>
        <v>0</v>
      </c>
      <c r="B774" s="1">
        <v>40220</v>
      </c>
      <c r="C774">
        <v>3535</v>
      </c>
      <c r="D774">
        <f t="shared" si="12"/>
        <v>0</v>
      </c>
    </row>
    <row r="775" spans="1:4" x14ac:dyDescent="0.25">
      <c r="A775">
        <f>IF(D775=1,A774+1,0)</f>
        <v>0</v>
      </c>
      <c r="B775" s="1">
        <v>40221</v>
      </c>
      <c r="C775">
        <v>2888</v>
      </c>
      <c r="D775">
        <f t="shared" si="12"/>
        <v>0</v>
      </c>
    </row>
    <row r="776" spans="1:4" x14ac:dyDescent="0.25">
      <c r="A776">
        <f>IF(D776=1,A775+1,0)</f>
        <v>0</v>
      </c>
      <c r="B776" s="1">
        <v>40222</v>
      </c>
      <c r="C776">
        <v>4162</v>
      </c>
      <c r="D776">
        <f t="shared" si="12"/>
        <v>0</v>
      </c>
    </row>
    <row r="777" spans="1:4" x14ac:dyDescent="0.25">
      <c r="A777">
        <f>IF(D777=1,A776+1,0)</f>
        <v>0</v>
      </c>
      <c r="B777" s="1">
        <v>40223</v>
      </c>
      <c r="C777">
        <v>3749</v>
      </c>
      <c r="D777">
        <f t="shared" si="12"/>
        <v>0</v>
      </c>
    </row>
    <row r="778" spans="1:4" x14ac:dyDescent="0.25">
      <c r="A778">
        <f>IF(D778=1,A777+1,0)</f>
        <v>0</v>
      </c>
      <c r="B778" s="1">
        <v>40224</v>
      </c>
      <c r="C778">
        <v>4566</v>
      </c>
      <c r="D778">
        <f t="shared" si="12"/>
        <v>0</v>
      </c>
    </row>
    <row r="779" spans="1:4" x14ac:dyDescent="0.25">
      <c r="A779">
        <f>IF(D779=1,A778+1,0)</f>
        <v>0</v>
      </c>
      <c r="B779" s="1">
        <v>40225</v>
      </c>
      <c r="C779">
        <v>3898</v>
      </c>
      <c r="D779">
        <f t="shared" si="12"/>
        <v>0</v>
      </c>
    </row>
    <row r="780" spans="1:4" x14ac:dyDescent="0.25">
      <c r="A780">
        <f>IF(D780=1,A779+1,0)</f>
        <v>0</v>
      </c>
      <c r="B780" s="1">
        <v>40226</v>
      </c>
      <c r="C780">
        <v>3404</v>
      </c>
      <c r="D780">
        <f t="shared" si="12"/>
        <v>0</v>
      </c>
    </row>
    <row r="781" spans="1:4" x14ac:dyDescent="0.25">
      <c r="A781">
        <f>IF(D781=1,A780+1,0)</f>
        <v>0</v>
      </c>
      <c r="B781" s="1">
        <v>40227</v>
      </c>
      <c r="C781">
        <v>3474</v>
      </c>
      <c r="D781">
        <f t="shared" si="12"/>
        <v>0</v>
      </c>
    </row>
    <row r="782" spans="1:4" x14ac:dyDescent="0.25">
      <c r="A782">
        <f>IF(D782=1,A781+1,0)</f>
        <v>0</v>
      </c>
      <c r="B782" s="1">
        <v>40228</v>
      </c>
      <c r="C782">
        <v>2834</v>
      </c>
      <c r="D782">
        <f t="shared" si="12"/>
        <v>0</v>
      </c>
    </row>
    <row r="783" spans="1:4" x14ac:dyDescent="0.25">
      <c r="A783">
        <f>IF(D783=1,A782+1,0)</f>
        <v>0</v>
      </c>
      <c r="B783" s="1">
        <v>40229</v>
      </c>
      <c r="C783">
        <v>3331</v>
      </c>
      <c r="D783">
        <f t="shared" si="12"/>
        <v>0</v>
      </c>
    </row>
    <row r="784" spans="1:4" x14ac:dyDescent="0.25">
      <c r="A784">
        <f>IF(D784=1,A783+1,0)</f>
        <v>0</v>
      </c>
      <c r="B784" s="1">
        <v>40230</v>
      </c>
      <c r="C784">
        <v>4684</v>
      </c>
      <c r="D784">
        <f t="shared" si="12"/>
        <v>0</v>
      </c>
    </row>
    <row r="785" spans="1:4" x14ac:dyDescent="0.25">
      <c r="A785">
        <f>IF(D785=1,A784+1,0)</f>
        <v>0</v>
      </c>
      <c r="B785" s="1">
        <v>40231</v>
      </c>
      <c r="C785">
        <v>3249</v>
      </c>
      <c r="D785">
        <f t="shared" si="12"/>
        <v>0</v>
      </c>
    </row>
    <row r="786" spans="1:4" x14ac:dyDescent="0.25">
      <c r="A786">
        <f>IF(D786=1,A785+1,0)</f>
        <v>0</v>
      </c>
      <c r="B786" s="1">
        <v>40232</v>
      </c>
      <c r="C786">
        <v>3752</v>
      </c>
      <c r="D786">
        <f t="shared" si="12"/>
        <v>0</v>
      </c>
    </row>
    <row r="787" spans="1:4" x14ac:dyDescent="0.25">
      <c r="A787">
        <f>IF(D787=1,A786+1,0)</f>
        <v>0</v>
      </c>
      <c r="B787" s="1">
        <v>40233</v>
      </c>
      <c r="C787">
        <v>2255</v>
      </c>
      <c r="D787">
        <f t="shared" si="12"/>
        <v>0</v>
      </c>
    </row>
    <row r="788" spans="1:4" x14ac:dyDescent="0.25">
      <c r="A788">
        <f>IF(D788=1,A787+1,0)</f>
        <v>0</v>
      </c>
      <c r="B788" s="1">
        <v>40234</v>
      </c>
      <c r="C788">
        <v>3915</v>
      </c>
      <c r="D788">
        <f t="shared" si="12"/>
        <v>0</v>
      </c>
    </row>
    <row r="789" spans="1:4" x14ac:dyDescent="0.25">
      <c r="A789">
        <f>IF(D789=1,A788+1,0)</f>
        <v>0</v>
      </c>
      <c r="B789" s="1">
        <v>40235</v>
      </c>
      <c r="C789">
        <v>2981</v>
      </c>
      <c r="D789">
        <f t="shared" si="12"/>
        <v>0</v>
      </c>
    </row>
    <row r="790" spans="1:4" x14ac:dyDescent="0.25">
      <c r="A790">
        <f>IF(D790=1,A789+1,0)</f>
        <v>0</v>
      </c>
      <c r="B790" s="1">
        <v>40236</v>
      </c>
      <c r="C790">
        <v>3350</v>
      </c>
      <c r="D790">
        <f t="shared" si="12"/>
        <v>0</v>
      </c>
    </row>
    <row r="791" spans="1:4" x14ac:dyDescent="0.25">
      <c r="A791">
        <f>IF(D791=1,A790+1,0)</f>
        <v>0</v>
      </c>
      <c r="B791" s="1">
        <v>40237</v>
      </c>
      <c r="C791">
        <v>3489</v>
      </c>
      <c r="D791">
        <f t="shared" si="12"/>
        <v>0</v>
      </c>
    </row>
    <row r="792" spans="1:4" x14ac:dyDescent="0.25">
      <c r="A792">
        <f>IF(D792=1,A791+1,0)</f>
        <v>0</v>
      </c>
      <c r="B792" s="1">
        <v>40238</v>
      </c>
      <c r="C792">
        <v>3347</v>
      </c>
      <c r="D792">
        <f t="shared" si="12"/>
        <v>0</v>
      </c>
    </row>
    <row r="793" spans="1:4" x14ac:dyDescent="0.25">
      <c r="A793">
        <f>IF(D793=1,A792+1,0)</f>
        <v>0</v>
      </c>
      <c r="B793" s="1">
        <v>40239</v>
      </c>
      <c r="C793">
        <v>2368</v>
      </c>
      <c r="D793">
        <f t="shared" si="12"/>
        <v>0</v>
      </c>
    </row>
    <row r="794" spans="1:4" x14ac:dyDescent="0.25">
      <c r="A794">
        <f>IF(D794=1,A793+1,0)</f>
        <v>0</v>
      </c>
      <c r="B794" s="1">
        <v>40240</v>
      </c>
      <c r="C794">
        <v>2176</v>
      </c>
      <c r="D794">
        <f t="shared" si="12"/>
        <v>0</v>
      </c>
    </row>
    <row r="795" spans="1:4" x14ac:dyDescent="0.25">
      <c r="A795">
        <f>IF(D795=1,A794+1,0)</f>
        <v>0</v>
      </c>
      <c r="B795" s="1">
        <v>40241</v>
      </c>
      <c r="C795">
        <v>4717</v>
      </c>
      <c r="D795">
        <f t="shared" si="12"/>
        <v>0</v>
      </c>
    </row>
    <row r="796" spans="1:4" x14ac:dyDescent="0.25">
      <c r="A796">
        <f>IF(D796=1,A795+1,0)</f>
        <v>0</v>
      </c>
      <c r="B796" s="1">
        <v>40242</v>
      </c>
      <c r="C796">
        <v>4199</v>
      </c>
      <c r="D796">
        <f t="shared" si="12"/>
        <v>0</v>
      </c>
    </row>
    <row r="797" spans="1:4" x14ac:dyDescent="0.25">
      <c r="A797">
        <f>IF(D797=1,A796+1,0)</f>
        <v>0</v>
      </c>
      <c r="B797" s="1">
        <v>40243</v>
      </c>
      <c r="C797">
        <v>3151</v>
      </c>
      <c r="D797">
        <f t="shared" si="12"/>
        <v>0</v>
      </c>
    </row>
    <row r="798" spans="1:4" x14ac:dyDescent="0.25">
      <c r="A798">
        <f>IF(D798=1,A797+1,0)</f>
        <v>0</v>
      </c>
      <c r="B798" s="1">
        <v>40244</v>
      </c>
      <c r="C798">
        <v>2588</v>
      </c>
      <c r="D798">
        <f t="shared" si="12"/>
        <v>0</v>
      </c>
    </row>
    <row r="799" spans="1:4" x14ac:dyDescent="0.25">
      <c r="A799">
        <f>IF(D799=1,A798+1,0)</f>
        <v>0</v>
      </c>
      <c r="B799" s="1">
        <v>40245</v>
      </c>
      <c r="C799">
        <v>4139</v>
      </c>
      <c r="D799">
        <f t="shared" si="12"/>
        <v>0</v>
      </c>
    </row>
    <row r="800" spans="1:4" x14ac:dyDescent="0.25">
      <c r="A800">
        <f>IF(D800=1,A799+1,0)</f>
        <v>0</v>
      </c>
      <c r="B800" s="1">
        <v>40246</v>
      </c>
      <c r="C800">
        <v>4565</v>
      </c>
      <c r="D800">
        <f t="shared" si="12"/>
        <v>0</v>
      </c>
    </row>
    <row r="801" spans="1:4" x14ac:dyDescent="0.25">
      <c r="A801">
        <f>IF(D801=1,A800+1,0)</f>
        <v>0</v>
      </c>
      <c r="B801" s="1">
        <v>40247</v>
      </c>
      <c r="C801">
        <v>4303</v>
      </c>
      <c r="D801">
        <f t="shared" si="12"/>
        <v>0</v>
      </c>
    </row>
    <row r="802" spans="1:4" x14ac:dyDescent="0.25">
      <c r="A802">
        <f>IF(D802=1,A801+1,0)</f>
        <v>0</v>
      </c>
      <c r="B802" s="1">
        <v>40248</v>
      </c>
      <c r="C802">
        <v>3600</v>
      </c>
      <c r="D802">
        <f t="shared" si="12"/>
        <v>0</v>
      </c>
    </row>
    <row r="803" spans="1:4" x14ac:dyDescent="0.25">
      <c r="A803">
        <f>IF(D803=1,A802+1,0)</f>
        <v>0</v>
      </c>
      <c r="B803" s="1">
        <v>40249</v>
      </c>
      <c r="C803">
        <v>6380</v>
      </c>
      <c r="D803">
        <f t="shared" si="12"/>
        <v>0</v>
      </c>
    </row>
    <row r="804" spans="1:4" x14ac:dyDescent="0.25">
      <c r="A804">
        <f>IF(D804=1,A803+1,0)</f>
        <v>0</v>
      </c>
      <c r="B804" s="1">
        <v>40250</v>
      </c>
      <c r="C804">
        <v>4862</v>
      </c>
      <c r="D804">
        <f t="shared" si="12"/>
        <v>0</v>
      </c>
    </row>
    <row r="805" spans="1:4" x14ac:dyDescent="0.25">
      <c r="A805">
        <f>IF(D805=1,A804+1,0)</f>
        <v>0</v>
      </c>
      <c r="B805" s="1">
        <v>40251</v>
      </c>
      <c r="C805">
        <v>5288</v>
      </c>
      <c r="D805">
        <f t="shared" si="12"/>
        <v>0</v>
      </c>
    </row>
    <row r="806" spans="1:4" x14ac:dyDescent="0.25">
      <c r="A806">
        <f>IF(D806=1,A805+1,0)</f>
        <v>0</v>
      </c>
      <c r="B806" s="1">
        <v>40252</v>
      </c>
      <c r="C806">
        <v>4874</v>
      </c>
      <c r="D806">
        <f t="shared" si="12"/>
        <v>0</v>
      </c>
    </row>
    <row r="807" spans="1:4" x14ac:dyDescent="0.25">
      <c r="A807">
        <f>IF(D807=1,A806+1,0)</f>
        <v>0</v>
      </c>
      <c r="B807" s="1">
        <v>40253</v>
      </c>
      <c r="C807">
        <v>5769</v>
      </c>
      <c r="D807">
        <f t="shared" si="12"/>
        <v>0</v>
      </c>
    </row>
    <row r="808" spans="1:4" x14ac:dyDescent="0.25">
      <c r="A808">
        <f>IF(D808=1,A807+1,0)</f>
        <v>0</v>
      </c>
      <c r="B808" s="1">
        <v>40254</v>
      </c>
      <c r="C808">
        <v>5108</v>
      </c>
      <c r="D808">
        <f t="shared" si="12"/>
        <v>0</v>
      </c>
    </row>
    <row r="809" spans="1:4" x14ac:dyDescent="0.25">
      <c r="A809">
        <f>IF(D809=1,A808+1,0)</f>
        <v>0</v>
      </c>
      <c r="B809" s="1">
        <v>40255</v>
      </c>
      <c r="C809">
        <v>4101</v>
      </c>
      <c r="D809">
        <f t="shared" si="12"/>
        <v>0</v>
      </c>
    </row>
    <row r="810" spans="1:4" x14ac:dyDescent="0.25">
      <c r="A810">
        <f>IF(D810=1,A809+1,0)</f>
        <v>0</v>
      </c>
      <c r="B810" s="1">
        <v>40256</v>
      </c>
      <c r="C810">
        <v>4980</v>
      </c>
      <c r="D810">
        <f t="shared" si="12"/>
        <v>0</v>
      </c>
    </row>
    <row r="811" spans="1:4" x14ac:dyDescent="0.25">
      <c r="A811">
        <f>IF(D811=1,A810+1,0)</f>
        <v>0</v>
      </c>
      <c r="B811" s="1">
        <v>40257</v>
      </c>
      <c r="C811">
        <v>6083</v>
      </c>
      <c r="D811">
        <f t="shared" si="12"/>
        <v>0</v>
      </c>
    </row>
    <row r="812" spans="1:4" x14ac:dyDescent="0.25">
      <c r="A812">
        <f>IF(D812=1,A811+1,0)</f>
        <v>0</v>
      </c>
      <c r="B812" s="1">
        <v>40258</v>
      </c>
      <c r="C812">
        <v>4526</v>
      </c>
      <c r="D812">
        <f t="shared" si="12"/>
        <v>0</v>
      </c>
    </row>
    <row r="813" spans="1:4" x14ac:dyDescent="0.25">
      <c r="A813">
        <f>IF(D813=1,A812+1,0)</f>
        <v>0</v>
      </c>
      <c r="B813" s="1">
        <v>40259</v>
      </c>
      <c r="C813">
        <v>3431</v>
      </c>
      <c r="D813">
        <f t="shared" si="12"/>
        <v>0</v>
      </c>
    </row>
    <row r="814" spans="1:4" x14ac:dyDescent="0.25">
      <c r="A814">
        <f>IF(D814=1,A813+1,0)</f>
        <v>0</v>
      </c>
      <c r="B814" s="1">
        <v>40260</v>
      </c>
      <c r="C814">
        <v>5177</v>
      </c>
      <c r="D814">
        <f t="shared" si="12"/>
        <v>0</v>
      </c>
    </row>
    <row r="815" spans="1:4" x14ac:dyDescent="0.25">
      <c r="A815">
        <f>IF(D815=1,A814+1,0)</f>
        <v>0</v>
      </c>
      <c r="B815" s="1">
        <v>40261</v>
      </c>
      <c r="C815">
        <v>4805</v>
      </c>
      <c r="D815">
        <f t="shared" si="12"/>
        <v>0</v>
      </c>
    </row>
    <row r="816" spans="1:4" x14ac:dyDescent="0.25">
      <c r="A816">
        <f>IF(D816=1,A815+1,0)</f>
        <v>0</v>
      </c>
      <c r="B816" s="1">
        <v>40262</v>
      </c>
      <c r="C816">
        <v>6054</v>
      </c>
      <c r="D816">
        <f t="shared" si="12"/>
        <v>0</v>
      </c>
    </row>
    <row r="817" spans="1:4" x14ac:dyDescent="0.25">
      <c r="A817">
        <f>IF(D817=1,A816+1,0)</f>
        <v>0</v>
      </c>
      <c r="B817" s="1">
        <v>40263</v>
      </c>
      <c r="C817">
        <v>5377</v>
      </c>
      <c r="D817">
        <f t="shared" si="12"/>
        <v>0</v>
      </c>
    </row>
    <row r="818" spans="1:4" x14ac:dyDescent="0.25">
      <c r="A818">
        <f>IF(D818=1,A817+1,0)</f>
        <v>0</v>
      </c>
      <c r="B818" s="1">
        <v>40264</v>
      </c>
      <c r="C818">
        <v>6120</v>
      </c>
      <c r="D818">
        <f t="shared" si="12"/>
        <v>0</v>
      </c>
    </row>
    <row r="819" spans="1:4" x14ac:dyDescent="0.25">
      <c r="A819">
        <f>IF(D819=1,A818+1,0)</f>
        <v>0</v>
      </c>
      <c r="B819" s="1">
        <v>40265</v>
      </c>
      <c r="C819">
        <v>4483</v>
      </c>
      <c r="D819">
        <f t="shared" si="12"/>
        <v>0</v>
      </c>
    </row>
    <row r="820" spans="1:4" x14ac:dyDescent="0.25">
      <c r="A820">
        <f>IF(D820=1,A819+1,0)</f>
        <v>0</v>
      </c>
      <c r="B820" s="1">
        <v>40266</v>
      </c>
      <c r="C820">
        <v>5997</v>
      </c>
      <c r="D820">
        <f t="shared" si="12"/>
        <v>0</v>
      </c>
    </row>
    <row r="821" spans="1:4" x14ac:dyDescent="0.25">
      <c r="A821">
        <f>IF(D821=1,A820+1,0)</f>
        <v>0</v>
      </c>
      <c r="B821" s="1">
        <v>40267</v>
      </c>
      <c r="C821">
        <v>6837</v>
      </c>
      <c r="D821">
        <f t="shared" si="12"/>
        <v>0</v>
      </c>
    </row>
    <row r="822" spans="1:4" x14ac:dyDescent="0.25">
      <c r="A822">
        <f>IF(D822=1,A821+1,0)</f>
        <v>0</v>
      </c>
      <c r="B822" s="1">
        <v>40268</v>
      </c>
      <c r="C822">
        <v>7594</v>
      </c>
      <c r="D822">
        <f t="shared" si="12"/>
        <v>0</v>
      </c>
    </row>
    <row r="823" spans="1:4" x14ac:dyDescent="0.25">
      <c r="A823">
        <f>IF(D823=1,A822+1,0)</f>
        <v>0</v>
      </c>
      <c r="B823" s="1">
        <v>40269</v>
      </c>
      <c r="C823">
        <v>9093</v>
      </c>
      <c r="D823">
        <f t="shared" si="12"/>
        <v>0</v>
      </c>
    </row>
    <row r="824" spans="1:4" x14ac:dyDescent="0.25">
      <c r="A824">
        <f>IF(D824=1,A823+1,0)</f>
        <v>0</v>
      </c>
      <c r="B824" s="1">
        <v>40270</v>
      </c>
      <c r="C824">
        <v>8824</v>
      </c>
      <c r="D824">
        <f t="shared" si="12"/>
        <v>0</v>
      </c>
    </row>
    <row r="825" spans="1:4" x14ac:dyDescent="0.25">
      <c r="A825">
        <f>IF(D825=1,A824+1,0)</f>
        <v>1</v>
      </c>
      <c r="B825" s="1">
        <v>40271</v>
      </c>
      <c r="C825">
        <v>11087</v>
      </c>
      <c r="D825">
        <f t="shared" si="12"/>
        <v>1</v>
      </c>
    </row>
    <row r="826" spans="1:4" x14ac:dyDescent="0.25">
      <c r="A826">
        <f>IF(D826=1,A825+1,0)</f>
        <v>2</v>
      </c>
      <c r="B826" s="1">
        <v>40272</v>
      </c>
      <c r="C826">
        <v>12008</v>
      </c>
      <c r="D826">
        <f t="shared" si="12"/>
        <v>1</v>
      </c>
    </row>
    <row r="827" spans="1:4" x14ac:dyDescent="0.25">
      <c r="A827">
        <f>IF(D827=1,A826+1,0)</f>
        <v>3</v>
      </c>
      <c r="B827" s="1">
        <v>40273</v>
      </c>
      <c r="C827">
        <v>13231</v>
      </c>
      <c r="D827">
        <f t="shared" si="12"/>
        <v>1</v>
      </c>
    </row>
    <row r="828" spans="1:4" x14ac:dyDescent="0.25">
      <c r="A828">
        <f>IF(D828=1,A827+1,0)</f>
        <v>4</v>
      </c>
      <c r="B828" s="1">
        <v>40274</v>
      </c>
      <c r="C828">
        <v>13154</v>
      </c>
      <c r="D828">
        <f t="shared" si="12"/>
        <v>1</v>
      </c>
    </row>
    <row r="829" spans="1:4" x14ac:dyDescent="0.25">
      <c r="A829">
        <f>IF(D829=1,A828+1,0)</f>
        <v>5</v>
      </c>
      <c r="B829" s="1">
        <v>40275</v>
      </c>
      <c r="C829">
        <v>13866</v>
      </c>
      <c r="D829">
        <f t="shared" si="12"/>
        <v>1</v>
      </c>
    </row>
    <row r="830" spans="1:4" x14ac:dyDescent="0.25">
      <c r="A830">
        <f>IF(D830=1,A829+1,0)</f>
        <v>6</v>
      </c>
      <c r="B830" s="1">
        <v>40276</v>
      </c>
      <c r="C830">
        <v>15570</v>
      </c>
      <c r="D830">
        <f t="shared" si="12"/>
        <v>1</v>
      </c>
    </row>
    <row r="831" spans="1:4" x14ac:dyDescent="0.25">
      <c r="A831">
        <f>IF(D831=1,A830+1,0)</f>
        <v>7</v>
      </c>
      <c r="B831" s="1">
        <v>40277</v>
      </c>
      <c r="C831">
        <v>17300</v>
      </c>
      <c r="D831">
        <f t="shared" si="12"/>
        <v>1</v>
      </c>
    </row>
    <row r="832" spans="1:4" x14ac:dyDescent="0.25">
      <c r="A832">
        <f>IF(D832=1,A831+1,0)</f>
        <v>8</v>
      </c>
      <c r="B832" s="1">
        <v>40278</v>
      </c>
      <c r="C832">
        <v>19002</v>
      </c>
      <c r="D832">
        <f t="shared" si="12"/>
        <v>1</v>
      </c>
    </row>
    <row r="833" spans="1:4" x14ac:dyDescent="0.25">
      <c r="A833">
        <f>IF(D833=1,A832+1,0)</f>
        <v>9</v>
      </c>
      <c r="B833" s="1">
        <v>40279</v>
      </c>
      <c r="C833">
        <v>20358</v>
      </c>
      <c r="D833">
        <f t="shared" si="12"/>
        <v>1</v>
      </c>
    </row>
    <row r="834" spans="1:4" x14ac:dyDescent="0.25">
      <c r="A834">
        <f>IF(D834=1,A833+1,0)</f>
        <v>10</v>
      </c>
      <c r="B834" s="1">
        <v>40280</v>
      </c>
      <c r="C834">
        <v>20986</v>
      </c>
      <c r="D834">
        <f t="shared" si="12"/>
        <v>1</v>
      </c>
    </row>
    <row r="835" spans="1:4" x14ac:dyDescent="0.25">
      <c r="A835">
        <f>IF(D835=1,A834+1,0)</f>
        <v>11</v>
      </c>
      <c r="B835" s="1">
        <v>40281</v>
      </c>
      <c r="C835">
        <v>21662</v>
      </c>
      <c r="D835">
        <f t="shared" si="12"/>
        <v>1</v>
      </c>
    </row>
    <row r="836" spans="1:4" x14ac:dyDescent="0.25">
      <c r="A836">
        <f>IF(D836=1,A835+1,0)</f>
        <v>12</v>
      </c>
      <c r="B836" s="1">
        <v>40282</v>
      </c>
      <c r="C836">
        <v>23600</v>
      </c>
      <c r="D836">
        <f t="shared" ref="D836:D899" si="13">IF(C836&gt;10000,1,0)</f>
        <v>1</v>
      </c>
    </row>
    <row r="837" spans="1:4" x14ac:dyDescent="0.25">
      <c r="A837">
        <f>IF(D837=1,A836+1,0)</f>
        <v>13</v>
      </c>
      <c r="B837" s="1">
        <v>40283</v>
      </c>
      <c r="C837">
        <v>23341</v>
      </c>
      <c r="D837">
        <f t="shared" si="13"/>
        <v>1</v>
      </c>
    </row>
    <row r="838" spans="1:4" x14ac:dyDescent="0.25">
      <c r="A838">
        <f>IF(D838=1,A837+1,0)</f>
        <v>14</v>
      </c>
      <c r="B838" s="1">
        <v>40284</v>
      </c>
      <c r="C838">
        <v>25797</v>
      </c>
      <c r="D838">
        <f t="shared" si="13"/>
        <v>1</v>
      </c>
    </row>
    <row r="839" spans="1:4" x14ac:dyDescent="0.25">
      <c r="A839">
        <f>IF(D839=1,A838+1,0)</f>
        <v>15</v>
      </c>
      <c r="B839" s="1">
        <v>40285</v>
      </c>
      <c r="C839">
        <v>26071</v>
      </c>
      <c r="D839">
        <f t="shared" si="13"/>
        <v>1</v>
      </c>
    </row>
    <row r="840" spans="1:4" x14ac:dyDescent="0.25">
      <c r="A840">
        <f>IF(D840=1,A839+1,0)</f>
        <v>16</v>
      </c>
      <c r="B840" s="1">
        <v>40286</v>
      </c>
      <c r="C840">
        <v>26711</v>
      </c>
      <c r="D840">
        <f t="shared" si="13"/>
        <v>1</v>
      </c>
    </row>
    <row r="841" spans="1:4" x14ac:dyDescent="0.25">
      <c r="A841">
        <f>IF(D841=1,A840+1,0)</f>
        <v>17</v>
      </c>
      <c r="B841" s="1">
        <v>40287</v>
      </c>
      <c r="C841">
        <v>27293</v>
      </c>
      <c r="D841">
        <f t="shared" si="13"/>
        <v>1</v>
      </c>
    </row>
    <row r="842" spans="1:4" x14ac:dyDescent="0.25">
      <c r="A842">
        <f>IF(D842=1,A841+1,0)</f>
        <v>18</v>
      </c>
      <c r="B842" s="1">
        <v>40288</v>
      </c>
      <c r="C842">
        <v>26951</v>
      </c>
      <c r="D842">
        <f t="shared" si="13"/>
        <v>1</v>
      </c>
    </row>
    <row r="843" spans="1:4" x14ac:dyDescent="0.25">
      <c r="A843">
        <f>IF(D843=1,A842+1,0)</f>
        <v>19</v>
      </c>
      <c r="B843" s="1">
        <v>40289</v>
      </c>
      <c r="C843">
        <v>27234</v>
      </c>
      <c r="D843">
        <f t="shared" si="13"/>
        <v>1</v>
      </c>
    </row>
    <row r="844" spans="1:4" x14ac:dyDescent="0.25">
      <c r="A844">
        <f>IF(D844=1,A843+1,0)</f>
        <v>20</v>
      </c>
      <c r="B844" s="1">
        <v>40290</v>
      </c>
      <c r="C844">
        <v>27739</v>
      </c>
      <c r="D844">
        <f t="shared" si="13"/>
        <v>1</v>
      </c>
    </row>
    <row r="845" spans="1:4" x14ac:dyDescent="0.25">
      <c r="A845">
        <f>IF(D845=1,A844+1,0)</f>
        <v>21</v>
      </c>
      <c r="B845" s="1">
        <v>40291</v>
      </c>
      <c r="C845">
        <v>26869</v>
      </c>
      <c r="D845">
        <f t="shared" si="13"/>
        <v>1</v>
      </c>
    </row>
    <row r="846" spans="1:4" x14ac:dyDescent="0.25">
      <c r="A846">
        <f>IF(D846=1,A845+1,0)</f>
        <v>22</v>
      </c>
      <c r="B846" s="1">
        <v>40292</v>
      </c>
      <c r="C846">
        <v>25344</v>
      </c>
      <c r="D846">
        <f t="shared" si="13"/>
        <v>1</v>
      </c>
    </row>
    <row r="847" spans="1:4" x14ac:dyDescent="0.25">
      <c r="A847">
        <f>IF(D847=1,A846+1,0)</f>
        <v>23</v>
      </c>
      <c r="B847" s="1">
        <v>40293</v>
      </c>
      <c r="C847">
        <v>25145</v>
      </c>
      <c r="D847">
        <f t="shared" si="13"/>
        <v>1</v>
      </c>
    </row>
    <row r="848" spans="1:4" x14ac:dyDescent="0.25">
      <c r="A848">
        <f>IF(D848=1,A847+1,0)</f>
        <v>24</v>
      </c>
      <c r="B848" s="1">
        <v>40294</v>
      </c>
      <c r="C848">
        <v>25363</v>
      </c>
      <c r="D848">
        <f t="shared" si="13"/>
        <v>1</v>
      </c>
    </row>
    <row r="849" spans="1:4" x14ac:dyDescent="0.25">
      <c r="A849">
        <f>IF(D849=1,A848+1,0)</f>
        <v>25</v>
      </c>
      <c r="B849" s="1">
        <v>40295</v>
      </c>
      <c r="C849">
        <v>25169</v>
      </c>
      <c r="D849">
        <f t="shared" si="13"/>
        <v>1</v>
      </c>
    </row>
    <row r="850" spans="1:4" x14ac:dyDescent="0.25">
      <c r="A850">
        <f>IF(D850=1,A849+1,0)</f>
        <v>26</v>
      </c>
      <c r="B850" s="1">
        <v>40296</v>
      </c>
      <c r="C850">
        <v>24177</v>
      </c>
      <c r="D850">
        <f t="shared" si="13"/>
        <v>1</v>
      </c>
    </row>
    <row r="851" spans="1:4" x14ac:dyDescent="0.25">
      <c r="A851">
        <f>IF(D851=1,A850+1,0)</f>
        <v>27</v>
      </c>
      <c r="B851" s="1">
        <v>40297</v>
      </c>
      <c r="C851">
        <v>21561</v>
      </c>
      <c r="D851">
        <f t="shared" si="13"/>
        <v>1</v>
      </c>
    </row>
    <row r="852" spans="1:4" x14ac:dyDescent="0.25">
      <c r="A852">
        <f>IF(D852=1,A851+1,0)</f>
        <v>28</v>
      </c>
      <c r="B852" s="1">
        <v>40298</v>
      </c>
      <c r="C852">
        <v>21213</v>
      </c>
      <c r="D852">
        <f t="shared" si="13"/>
        <v>1</v>
      </c>
    </row>
    <row r="853" spans="1:4" x14ac:dyDescent="0.25">
      <c r="A853">
        <f>IF(D853=1,A852+1,0)</f>
        <v>29</v>
      </c>
      <c r="B853" s="1">
        <v>40299</v>
      </c>
      <c r="C853">
        <v>20462</v>
      </c>
      <c r="D853">
        <f t="shared" si="13"/>
        <v>1</v>
      </c>
    </row>
    <row r="854" spans="1:4" x14ac:dyDescent="0.25">
      <c r="A854">
        <f>IF(D854=1,A853+1,0)</f>
        <v>30</v>
      </c>
      <c r="B854" s="1">
        <v>40300</v>
      </c>
      <c r="C854">
        <v>19263</v>
      </c>
      <c r="D854">
        <f t="shared" si="13"/>
        <v>1</v>
      </c>
    </row>
    <row r="855" spans="1:4" x14ac:dyDescent="0.25">
      <c r="A855">
        <f>IF(D855=1,A854+1,0)</f>
        <v>31</v>
      </c>
      <c r="B855" s="1">
        <v>40301</v>
      </c>
      <c r="C855">
        <v>17365</v>
      </c>
      <c r="D855">
        <f t="shared" si="13"/>
        <v>1</v>
      </c>
    </row>
    <row r="856" spans="1:4" x14ac:dyDescent="0.25">
      <c r="A856">
        <f>IF(D856=1,A855+1,0)</f>
        <v>32</v>
      </c>
      <c r="B856" s="1">
        <v>40302</v>
      </c>
      <c r="C856">
        <v>16186</v>
      </c>
      <c r="D856">
        <f t="shared" si="13"/>
        <v>1</v>
      </c>
    </row>
    <row r="857" spans="1:4" x14ac:dyDescent="0.25">
      <c r="A857">
        <f>IF(D857=1,A856+1,0)</f>
        <v>33</v>
      </c>
      <c r="B857" s="1">
        <v>40303</v>
      </c>
      <c r="C857">
        <v>16110</v>
      </c>
      <c r="D857">
        <f t="shared" si="13"/>
        <v>1</v>
      </c>
    </row>
    <row r="858" spans="1:4" x14ac:dyDescent="0.25">
      <c r="A858">
        <f>IF(D858=1,A857+1,0)</f>
        <v>34</v>
      </c>
      <c r="B858" s="1">
        <v>40304</v>
      </c>
      <c r="C858">
        <v>13323</v>
      </c>
      <c r="D858">
        <f t="shared" si="13"/>
        <v>1</v>
      </c>
    </row>
    <row r="859" spans="1:4" x14ac:dyDescent="0.25">
      <c r="A859">
        <f>IF(D859=1,A858+1,0)</f>
        <v>35</v>
      </c>
      <c r="B859" s="1">
        <v>40305</v>
      </c>
      <c r="C859">
        <v>13763</v>
      </c>
      <c r="D859">
        <f t="shared" si="13"/>
        <v>1</v>
      </c>
    </row>
    <row r="860" spans="1:4" x14ac:dyDescent="0.25">
      <c r="A860">
        <f>IF(D860=1,A859+1,0)</f>
        <v>36</v>
      </c>
      <c r="B860" s="1">
        <v>40306</v>
      </c>
      <c r="C860">
        <v>11695</v>
      </c>
      <c r="D860">
        <f t="shared" si="13"/>
        <v>1</v>
      </c>
    </row>
    <row r="861" spans="1:4" x14ac:dyDescent="0.25">
      <c r="A861">
        <f>IF(D861=1,A860+1,0)</f>
        <v>37</v>
      </c>
      <c r="B861" s="1">
        <v>40307</v>
      </c>
      <c r="C861">
        <v>11877</v>
      </c>
      <c r="D861">
        <f t="shared" si="13"/>
        <v>1</v>
      </c>
    </row>
    <row r="862" spans="1:4" x14ac:dyDescent="0.25">
      <c r="A862">
        <f>IF(D862=1,A861+1,0)</f>
        <v>0</v>
      </c>
      <c r="B862" s="1">
        <v>40308</v>
      </c>
      <c r="C862">
        <v>9534</v>
      </c>
      <c r="D862">
        <f t="shared" si="13"/>
        <v>0</v>
      </c>
    </row>
    <row r="863" spans="1:4" x14ac:dyDescent="0.25">
      <c r="A863">
        <f>IF(D863=1,A862+1,0)</f>
        <v>0</v>
      </c>
      <c r="B863" s="1">
        <v>40309</v>
      </c>
      <c r="C863">
        <v>8337</v>
      </c>
      <c r="D863">
        <f t="shared" si="13"/>
        <v>0</v>
      </c>
    </row>
    <row r="864" spans="1:4" x14ac:dyDescent="0.25">
      <c r="A864">
        <f>IF(D864=1,A863+1,0)</f>
        <v>0</v>
      </c>
      <c r="B864" s="1">
        <v>40310</v>
      </c>
      <c r="C864">
        <v>8778</v>
      </c>
      <c r="D864">
        <f t="shared" si="13"/>
        <v>0</v>
      </c>
    </row>
    <row r="865" spans="1:4" x14ac:dyDescent="0.25">
      <c r="A865">
        <f>IF(D865=1,A864+1,0)</f>
        <v>0</v>
      </c>
      <c r="B865" s="1">
        <v>40311</v>
      </c>
      <c r="C865">
        <v>7841</v>
      </c>
      <c r="D865">
        <f t="shared" si="13"/>
        <v>0</v>
      </c>
    </row>
    <row r="866" spans="1:4" x14ac:dyDescent="0.25">
      <c r="A866">
        <f>IF(D866=1,A865+1,0)</f>
        <v>0</v>
      </c>
      <c r="B866" s="1">
        <v>40312</v>
      </c>
      <c r="C866">
        <v>6839</v>
      </c>
      <c r="D866">
        <f t="shared" si="13"/>
        <v>0</v>
      </c>
    </row>
    <row r="867" spans="1:4" x14ac:dyDescent="0.25">
      <c r="A867">
        <f>IF(D867=1,A866+1,0)</f>
        <v>0</v>
      </c>
      <c r="B867" s="1">
        <v>40313</v>
      </c>
      <c r="C867">
        <v>7326</v>
      </c>
      <c r="D867">
        <f t="shared" si="13"/>
        <v>0</v>
      </c>
    </row>
    <row r="868" spans="1:4" x14ac:dyDescent="0.25">
      <c r="A868">
        <f>IF(D868=1,A867+1,0)</f>
        <v>0</v>
      </c>
      <c r="B868" s="1">
        <v>40314</v>
      </c>
      <c r="C868">
        <v>6016</v>
      </c>
      <c r="D868">
        <f t="shared" si="13"/>
        <v>0</v>
      </c>
    </row>
    <row r="869" spans="1:4" x14ac:dyDescent="0.25">
      <c r="A869">
        <f>IF(D869=1,A868+1,0)</f>
        <v>0</v>
      </c>
      <c r="B869" s="1">
        <v>40315</v>
      </c>
      <c r="C869">
        <v>6950</v>
      </c>
      <c r="D869">
        <f t="shared" si="13"/>
        <v>0</v>
      </c>
    </row>
    <row r="870" spans="1:4" x14ac:dyDescent="0.25">
      <c r="A870">
        <f>IF(D870=1,A869+1,0)</f>
        <v>0</v>
      </c>
      <c r="B870" s="1">
        <v>40316</v>
      </c>
      <c r="C870">
        <v>6331</v>
      </c>
      <c r="D870">
        <f t="shared" si="13"/>
        <v>0</v>
      </c>
    </row>
    <row r="871" spans="1:4" x14ac:dyDescent="0.25">
      <c r="A871">
        <f>IF(D871=1,A870+1,0)</f>
        <v>0</v>
      </c>
      <c r="B871" s="1">
        <v>40317</v>
      </c>
      <c r="C871">
        <v>5577</v>
      </c>
      <c r="D871">
        <f t="shared" si="13"/>
        <v>0</v>
      </c>
    </row>
    <row r="872" spans="1:4" x14ac:dyDescent="0.25">
      <c r="A872">
        <f>IF(D872=1,A871+1,0)</f>
        <v>0</v>
      </c>
      <c r="B872" s="1">
        <v>40318</v>
      </c>
      <c r="C872">
        <v>4212</v>
      </c>
      <c r="D872">
        <f t="shared" si="13"/>
        <v>0</v>
      </c>
    </row>
    <row r="873" spans="1:4" x14ac:dyDescent="0.25">
      <c r="A873">
        <f>IF(D873=1,A872+1,0)</f>
        <v>0</v>
      </c>
      <c r="B873" s="1">
        <v>40319</v>
      </c>
      <c r="C873">
        <v>5342</v>
      </c>
      <c r="D873">
        <f t="shared" si="13"/>
        <v>0</v>
      </c>
    </row>
    <row r="874" spans="1:4" x14ac:dyDescent="0.25">
      <c r="A874">
        <f>IF(D874=1,A873+1,0)</f>
        <v>0</v>
      </c>
      <c r="B874" s="1">
        <v>40320</v>
      </c>
      <c r="C874">
        <v>3928</v>
      </c>
      <c r="D874">
        <f t="shared" si="13"/>
        <v>0</v>
      </c>
    </row>
    <row r="875" spans="1:4" x14ac:dyDescent="0.25">
      <c r="A875">
        <f>IF(D875=1,A874+1,0)</f>
        <v>0</v>
      </c>
      <c r="B875" s="1">
        <v>40321</v>
      </c>
      <c r="C875">
        <v>4602</v>
      </c>
      <c r="D875">
        <f t="shared" si="13"/>
        <v>0</v>
      </c>
    </row>
    <row r="876" spans="1:4" x14ac:dyDescent="0.25">
      <c r="A876">
        <f>IF(D876=1,A875+1,0)</f>
        <v>0</v>
      </c>
      <c r="B876" s="1">
        <v>40322</v>
      </c>
      <c r="C876">
        <v>4253</v>
      </c>
      <c r="D876">
        <f t="shared" si="13"/>
        <v>0</v>
      </c>
    </row>
    <row r="877" spans="1:4" x14ac:dyDescent="0.25">
      <c r="A877">
        <f>IF(D877=1,A876+1,0)</f>
        <v>0</v>
      </c>
      <c r="B877" s="1">
        <v>40323</v>
      </c>
      <c r="C877">
        <v>5175</v>
      </c>
      <c r="D877">
        <f t="shared" si="13"/>
        <v>0</v>
      </c>
    </row>
    <row r="878" spans="1:4" x14ac:dyDescent="0.25">
      <c r="A878">
        <f>IF(D878=1,A877+1,0)</f>
        <v>0</v>
      </c>
      <c r="B878" s="1">
        <v>40324</v>
      </c>
      <c r="C878">
        <v>2733</v>
      </c>
      <c r="D878">
        <f t="shared" si="13"/>
        <v>0</v>
      </c>
    </row>
    <row r="879" spans="1:4" x14ac:dyDescent="0.25">
      <c r="A879">
        <f>IF(D879=1,A878+1,0)</f>
        <v>0</v>
      </c>
      <c r="B879" s="1">
        <v>40325</v>
      </c>
      <c r="C879">
        <v>3788</v>
      </c>
      <c r="D879">
        <f t="shared" si="13"/>
        <v>0</v>
      </c>
    </row>
    <row r="880" spans="1:4" x14ac:dyDescent="0.25">
      <c r="A880">
        <f>IF(D880=1,A879+1,0)</f>
        <v>0</v>
      </c>
      <c r="B880" s="1">
        <v>40326</v>
      </c>
      <c r="C880">
        <v>4056</v>
      </c>
      <c r="D880">
        <f t="shared" si="13"/>
        <v>0</v>
      </c>
    </row>
    <row r="881" spans="1:4" x14ac:dyDescent="0.25">
      <c r="A881">
        <f>IF(D881=1,A880+1,0)</f>
        <v>0</v>
      </c>
      <c r="B881" s="1">
        <v>40327</v>
      </c>
      <c r="C881">
        <v>2997</v>
      </c>
      <c r="D881">
        <f t="shared" si="13"/>
        <v>0</v>
      </c>
    </row>
    <row r="882" spans="1:4" x14ac:dyDescent="0.25">
      <c r="A882">
        <f>IF(D882=1,A881+1,0)</f>
        <v>0</v>
      </c>
      <c r="B882" s="1">
        <v>40328</v>
      </c>
      <c r="C882">
        <v>4789</v>
      </c>
      <c r="D882">
        <f t="shared" si="13"/>
        <v>0</v>
      </c>
    </row>
    <row r="883" spans="1:4" x14ac:dyDescent="0.25">
      <c r="A883">
        <f>IF(D883=1,A882+1,0)</f>
        <v>0</v>
      </c>
      <c r="B883" s="1">
        <v>40329</v>
      </c>
      <c r="C883">
        <v>2710</v>
      </c>
      <c r="D883">
        <f t="shared" si="13"/>
        <v>0</v>
      </c>
    </row>
    <row r="884" spans="1:4" x14ac:dyDescent="0.25">
      <c r="A884">
        <f>IF(D884=1,A883+1,0)</f>
        <v>0</v>
      </c>
      <c r="B884" s="1">
        <v>40330</v>
      </c>
      <c r="C884">
        <v>4085</v>
      </c>
      <c r="D884">
        <f t="shared" si="13"/>
        <v>0</v>
      </c>
    </row>
    <row r="885" spans="1:4" x14ac:dyDescent="0.25">
      <c r="A885">
        <f>IF(D885=1,A884+1,0)</f>
        <v>0</v>
      </c>
      <c r="B885" s="1">
        <v>40331</v>
      </c>
      <c r="C885">
        <v>4627</v>
      </c>
      <c r="D885">
        <f t="shared" si="13"/>
        <v>0</v>
      </c>
    </row>
    <row r="886" spans="1:4" x14ac:dyDescent="0.25">
      <c r="A886">
        <f>IF(D886=1,A885+1,0)</f>
        <v>0</v>
      </c>
      <c r="B886" s="1">
        <v>40332</v>
      </c>
      <c r="C886">
        <v>4135</v>
      </c>
      <c r="D886">
        <f t="shared" si="13"/>
        <v>0</v>
      </c>
    </row>
    <row r="887" spans="1:4" x14ac:dyDescent="0.25">
      <c r="A887">
        <f>IF(D887=1,A886+1,0)</f>
        <v>0</v>
      </c>
      <c r="B887" s="1">
        <v>40333</v>
      </c>
      <c r="C887">
        <v>4178</v>
      </c>
      <c r="D887">
        <f t="shared" si="13"/>
        <v>0</v>
      </c>
    </row>
    <row r="888" spans="1:4" x14ac:dyDescent="0.25">
      <c r="A888">
        <f>IF(D888=1,A887+1,0)</f>
        <v>0</v>
      </c>
      <c r="B888" s="1">
        <v>40334</v>
      </c>
      <c r="C888">
        <v>5227</v>
      </c>
      <c r="D888">
        <f t="shared" si="13"/>
        <v>0</v>
      </c>
    </row>
    <row r="889" spans="1:4" x14ac:dyDescent="0.25">
      <c r="A889">
        <f>IF(D889=1,A888+1,0)</f>
        <v>0</v>
      </c>
      <c r="B889" s="1">
        <v>40335</v>
      </c>
      <c r="C889">
        <v>4981</v>
      </c>
      <c r="D889">
        <f t="shared" si="13"/>
        <v>0</v>
      </c>
    </row>
    <row r="890" spans="1:4" x14ac:dyDescent="0.25">
      <c r="A890">
        <f>IF(D890=1,A889+1,0)</f>
        <v>0</v>
      </c>
      <c r="B890" s="1">
        <v>40336</v>
      </c>
      <c r="C890">
        <v>4770</v>
      </c>
      <c r="D890">
        <f t="shared" si="13"/>
        <v>0</v>
      </c>
    </row>
    <row r="891" spans="1:4" x14ac:dyDescent="0.25">
      <c r="A891">
        <f>IF(D891=1,A890+1,0)</f>
        <v>0</v>
      </c>
      <c r="B891" s="1">
        <v>40337</v>
      </c>
      <c r="C891">
        <v>4326</v>
      </c>
      <c r="D891">
        <f t="shared" si="13"/>
        <v>0</v>
      </c>
    </row>
    <row r="892" spans="1:4" x14ac:dyDescent="0.25">
      <c r="A892">
        <f>IF(D892=1,A891+1,0)</f>
        <v>0</v>
      </c>
      <c r="B892" s="1">
        <v>40338</v>
      </c>
      <c r="C892">
        <v>4485</v>
      </c>
      <c r="D892">
        <f t="shared" si="13"/>
        <v>0</v>
      </c>
    </row>
    <row r="893" spans="1:4" x14ac:dyDescent="0.25">
      <c r="A893">
        <f>IF(D893=1,A892+1,0)</f>
        <v>0</v>
      </c>
      <c r="B893" s="1">
        <v>40339</v>
      </c>
      <c r="C893">
        <v>4349</v>
      </c>
      <c r="D893">
        <f t="shared" si="13"/>
        <v>0</v>
      </c>
    </row>
    <row r="894" spans="1:4" x14ac:dyDescent="0.25">
      <c r="A894">
        <f>IF(D894=1,A893+1,0)</f>
        <v>0</v>
      </c>
      <c r="B894" s="1">
        <v>40340</v>
      </c>
      <c r="C894">
        <v>4900</v>
      </c>
      <c r="D894">
        <f t="shared" si="13"/>
        <v>0</v>
      </c>
    </row>
    <row r="895" spans="1:4" x14ac:dyDescent="0.25">
      <c r="A895">
        <f>IF(D895=1,A894+1,0)</f>
        <v>0</v>
      </c>
      <c r="B895" s="1">
        <v>40341</v>
      </c>
      <c r="C895">
        <v>4077</v>
      </c>
      <c r="D895">
        <f t="shared" si="13"/>
        <v>0</v>
      </c>
    </row>
    <row r="896" spans="1:4" x14ac:dyDescent="0.25">
      <c r="A896">
        <f>IF(D896=1,A895+1,0)</f>
        <v>0</v>
      </c>
      <c r="B896" s="1">
        <v>40342</v>
      </c>
      <c r="C896">
        <v>4487</v>
      </c>
      <c r="D896">
        <f t="shared" si="13"/>
        <v>0</v>
      </c>
    </row>
    <row r="897" spans="1:4" x14ac:dyDescent="0.25">
      <c r="A897">
        <f>IF(D897=1,A896+1,0)</f>
        <v>0</v>
      </c>
      <c r="B897" s="1">
        <v>40343</v>
      </c>
      <c r="C897">
        <v>4304</v>
      </c>
      <c r="D897">
        <f t="shared" si="13"/>
        <v>0</v>
      </c>
    </row>
    <row r="898" spans="1:4" x14ac:dyDescent="0.25">
      <c r="A898">
        <f>IF(D898=1,A897+1,0)</f>
        <v>0</v>
      </c>
      <c r="B898" s="1">
        <v>40344</v>
      </c>
      <c r="C898">
        <v>4781</v>
      </c>
      <c r="D898">
        <f t="shared" si="13"/>
        <v>0</v>
      </c>
    </row>
    <row r="899" spans="1:4" x14ac:dyDescent="0.25">
      <c r="A899">
        <f>IF(D899=1,A898+1,0)</f>
        <v>0</v>
      </c>
      <c r="B899" s="1">
        <v>40345</v>
      </c>
      <c r="C899">
        <v>4246</v>
      </c>
      <c r="D899">
        <f t="shared" si="13"/>
        <v>0</v>
      </c>
    </row>
    <row r="900" spans="1:4" x14ac:dyDescent="0.25">
      <c r="A900">
        <f>IF(D900=1,A899+1,0)</f>
        <v>0</v>
      </c>
      <c r="B900" s="1">
        <v>40346</v>
      </c>
      <c r="C900">
        <v>3137</v>
      </c>
      <c r="D900">
        <f t="shared" ref="D900:D963" si="14">IF(C900&gt;10000,1,0)</f>
        <v>0</v>
      </c>
    </row>
    <row r="901" spans="1:4" x14ac:dyDescent="0.25">
      <c r="A901">
        <f>IF(D901=1,A900+1,0)</f>
        <v>0</v>
      </c>
      <c r="B901" s="1">
        <v>40347</v>
      </c>
      <c r="C901">
        <v>4250</v>
      </c>
      <c r="D901">
        <f t="shared" si="14"/>
        <v>0</v>
      </c>
    </row>
    <row r="902" spans="1:4" x14ac:dyDescent="0.25">
      <c r="A902">
        <f>IF(D902=1,A901+1,0)</f>
        <v>0</v>
      </c>
      <c r="B902" s="1">
        <v>40348</v>
      </c>
      <c r="C902">
        <v>3477</v>
      </c>
      <c r="D902">
        <f t="shared" si="14"/>
        <v>0</v>
      </c>
    </row>
    <row r="903" spans="1:4" x14ac:dyDescent="0.25">
      <c r="A903">
        <f>IF(D903=1,A902+1,0)</f>
        <v>0</v>
      </c>
      <c r="B903" s="1">
        <v>40349</v>
      </c>
      <c r="C903">
        <v>3816</v>
      </c>
      <c r="D903">
        <f t="shared" si="14"/>
        <v>0</v>
      </c>
    </row>
    <row r="904" spans="1:4" x14ac:dyDescent="0.25">
      <c r="A904">
        <f>IF(D904=1,A903+1,0)</f>
        <v>0</v>
      </c>
      <c r="B904" s="1">
        <v>40350</v>
      </c>
      <c r="C904">
        <v>5321</v>
      </c>
      <c r="D904">
        <f t="shared" si="14"/>
        <v>0</v>
      </c>
    </row>
    <row r="905" spans="1:4" x14ac:dyDescent="0.25">
      <c r="A905">
        <f>IF(D905=1,A904+1,0)</f>
        <v>0</v>
      </c>
      <c r="B905" s="1">
        <v>40351</v>
      </c>
      <c r="C905">
        <v>4812</v>
      </c>
      <c r="D905">
        <f t="shared" si="14"/>
        <v>0</v>
      </c>
    </row>
    <row r="906" spans="1:4" x14ac:dyDescent="0.25">
      <c r="A906">
        <f>IF(D906=1,A905+1,0)</f>
        <v>0</v>
      </c>
      <c r="B906" s="1">
        <v>40352</v>
      </c>
      <c r="C906">
        <v>3649</v>
      </c>
      <c r="D906">
        <f t="shared" si="14"/>
        <v>0</v>
      </c>
    </row>
    <row r="907" spans="1:4" x14ac:dyDescent="0.25">
      <c r="A907">
        <f>IF(D907=1,A906+1,0)</f>
        <v>0</v>
      </c>
      <c r="B907" s="1">
        <v>40353</v>
      </c>
      <c r="C907">
        <v>4981</v>
      </c>
      <c r="D907">
        <f t="shared" si="14"/>
        <v>0</v>
      </c>
    </row>
    <row r="908" spans="1:4" x14ac:dyDescent="0.25">
      <c r="A908">
        <f>IF(D908=1,A907+1,0)</f>
        <v>0</v>
      </c>
      <c r="B908" s="1">
        <v>40354</v>
      </c>
      <c r="C908">
        <v>5066</v>
      </c>
      <c r="D908">
        <f t="shared" si="14"/>
        <v>0</v>
      </c>
    </row>
    <row r="909" spans="1:4" x14ac:dyDescent="0.25">
      <c r="A909">
        <f>IF(D909=1,A908+1,0)</f>
        <v>0</v>
      </c>
      <c r="B909" s="1">
        <v>40355</v>
      </c>
      <c r="C909">
        <v>4798</v>
      </c>
      <c r="D909">
        <f t="shared" si="14"/>
        <v>0</v>
      </c>
    </row>
    <row r="910" spans="1:4" x14ac:dyDescent="0.25">
      <c r="A910">
        <f>IF(D910=1,A909+1,0)</f>
        <v>0</v>
      </c>
      <c r="B910" s="1">
        <v>40356</v>
      </c>
      <c r="C910">
        <v>6718</v>
      </c>
      <c r="D910">
        <f t="shared" si="14"/>
        <v>0</v>
      </c>
    </row>
    <row r="911" spans="1:4" x14ac:dyDescent="0.25">
      <c r="A911">
        <f>IF(D911=1,A910+1,0)</f>
        <v>1</v>
      </c>
      <c r="B911" s="1">
        <v>40357</v>
      </c>
      <c r="C911">
        <v>10667</v>
      </c>
      <c r="D911">
        <f t="shared" si="14"/>
        <v>1</v>
      </c>
    </row>
    <row r="912" spans="1:4" x14ac:dyDescent="0.25">
      <c r="A912">
        <f>IF(D912=1,A911+1,0)</f>
        <v>2</v>
      </c>
      <c r="B912" s="1">
        <v>40358</v>
      </c>
      <c r="C912">
        <v>15642</v>
      </c>
      <c r="D912">
        <f t="shared" si="14"/>
        <v>1</v>
      </c>
    </row>
    <row r="913" spans="1:4" x14ac:dyDescent="0.25">
      <c r="A913">
        <f>IF(D913=1,A912+1,0)</f>
        <v>3</v>
      </c>
      <c r="B913" s="1">
        <v>40359</v>
      </c>
      <c r="C913">
        <v>21362</v>
      </c>
      <c r="D913">
        <f t="shared" si="14"/>
        <v>1</v>
      </c>
    </row>
    <row r="914" spans="1:4" x14ac:dyDescent="0.25">
      <c r="A914">
        <f>IF(D914=1,A913+1,0)</f>
        <v>4</v>
      </c>
      <c r="B914" s="1">
        <v>40360</v>
      </c>
      <c r="C914">
        <v>26385</v>
      </c>
      <c r="D914">
        <f t="shared" si="14"/>
        <v>1</v>
      </c>
    </row>
    <row r="915" spans="1:4" x14ac:dyDescent="0.25">
      <c r="A915">
        <f>IF(D915=1,A914+1,0)</f>
        <v>5</v>
      </c>
      <c r="B915" s="1">
        <v>40361</v>
      </c>
      <c r="C915">
        <v>32437</v>
      </c>
      <c r="D915">
        <f t="shared" si="14"/>
        <v>1</v>
      </c>
    </row>
    <row r="916" spans="1:4" x14ac:dyDescent="0.25">
      <c r="A916">
        <f>IF(D916=1,A915+1,0)</f>
        <v>6</v>
      </c>
      <c r="B916" s="1">
        <v>40362</v>
      </c>
      <c r="C916">
        <v>30600</v>
      </c>
      <c r="D916">
        <f t="shared" si="14"/>
        <v>1</v>
      </c>
    </row>
    <row r="917" spans="1:4" x14ac:dyDescent="0.25">
      <c r="A917">
        <f>IF(D917=1,A916+1,0)</f>
        <v>7</v>
      </c>
      <c r="B917" s="1">
        <v>40363</v>
      </c>
      <c r="C917">
        <v>27418</v>
      </c>
      <c r="D917">
        <f t="shared" si="14"/>
        <v>1</v>
      </c>
    </row>
    <row r="918" spans="1:4" x14ac:dyDescent="0.25">
      <c r="A918">
        <f>IF(D918=1,A917+1,0)</f>
        <v>8</v>
      </c>
      <c r="B918" s="1">
        <v>40364</v>
      </c>
      <c r="C918">
        <v>21462</v>
      </c>
      <c r="D918">
        <f t="shared" si="14"/>
        <v>1</v>
      </c>
    </row>
    <row r="919" spans="1:4" x14ac:dyDescent="0.25">
      <c r="A919">
        <f>IF(D919=1,A918+1,0)</f>
        <v>9</v>
      </c>
      <c r="B919" s="1">
        <v>40365</v>
      </c>
      <c r="C919">
        <v>15227</v>
      </c>
      <c r="D919">
        <f t="shared" si="14"/>
        <v>1</v>
      </c>
    </row>
    <row r="920" spans="1:4" x14ac:dyDescent="0.25">
      <c r="A920">
        <f>IF(D920=1,A919+1,0)</f>
        <v>10</v>
      </c>
      <c r="B920" s="1">
        <v>40366</v>
      </c>
      <c r="C920">
        <v>10890</v>
      </c>
      <c r="D920">
        <f t="shared" si="14"/>
        <v>1</v>
      </c>
    </row>
    <row r="921" spans="1:4" x14ac:dyDescent="0.25">
      <c r="A921">
        <f>IF(D921=1,A920+1,0)</f>
        <v>0</v>
      </c>
      <c r="B921" s="1">
        <v>40367</v>
      </c>
      <c r="C921">
        <v>6702</v>
      </c>
      <c r="D921">
        <f t="shared" si="14"/>
        <v>0</v>
      </c>
    </row>
    <row r="922" spans="1:4" x14ac:dyDescent="0.25">
      <c r="A922">
        <f>IF(D922=1,A921+1,0)</f>
        <v>0</v>
      </c>
      <c r="B922" s="1">
        <v>40368</v>
      </c>
      <c r="C922">
        <v>3891</v>
      </c>
      <c r="D922">
        <f t="shared" si="14"/>
        <v>0</v>
      </c>
    </row>
    <row r="923" spans="1:4" x14ac:dyDescent="0.25">
      <c r="A923">
        <f>IF(D923=1,A922+1,0)</f>
        <v>0</v>
      </c>
      <c r="B923" s="1">
        <v>40369</v>
      </c>
      <c r="C923">
        <v>4508</v>
      </c>
      <c r="D923">
        <f t="shared" si="14"/>
        <v>0</v>
      </c>
    </row>
    <row r="924" spans="1:4" x14ac:dyDescent="0.25">
      <c r="A924">
        <f>IF(D924=1,A923+1,0)</f>
        <v>0</v>
      </c>
      <c r="B924" s="1">
        <v>40370</v>
      </c>
      <c r="C924">
        <v>4123</v>
      </c>
      <c r="D924">
        <f t="shared" si="14"/>
        <v>0</v>
      </c>
    </row>
    <row r="925" spans="1:4" x14ac:dyDescent="0.25">
      <c r="A925">
        <f>IF(D925=1,A924+1,0)</f>
        <v>0</v>
      </c>
      <c r="B925" s="1">
        <v>40371</v>
      </c>
      <c r="C925">
        <v>2992</v>
      </c>
      <c r="D925">
        <f t="shared" si="14"/>
        <v>0</v>
      </c>
    </row>
    <row r="926" spans="1:4" x14ac:dyDescent="0.25">
      <c r="A926">
        <f>IF(D926=1,A925+1,0)</f>
        <v>0</v>
      </c>
      <c r="B926" s="1">
        <v>40372</v>
      </c>
      <c r="C926">
        <v>4051</v>
      </c>
      <c r="D926">
        <f t="shared" si="14"/>
        <v>0</v>
      </c>
    </row>
    <row r="927" spans="1:4" x14ac:dyDescent="0.25">
      <c r="A927">
        <f>IF(D927=1,A926+1,0)</f>
        <v>0</v>
      </c>
      <c r="B927" s="1">
        <v>40373</v>
      </c>
      <c r="C927">
        <v>4704</v>
      </c>
      <c r="D927">
        <f t="shared" si="14"/>
        <v>0</v>
      </c>
    </row>
    <row r="928" spans="1:4" x14ac:dyDescent="0.25">
      <c r="A928">
        <f>IF(D928=1,A927+1,0)</f>
        <v>0</v>
      </c>
      <c r="B928" s="1">
        <v>40374</v>
      </c>
      <c r="C928">
        <v>5332</v>
      </c>
      <c r="D928">
        <f t="shared" si="14"/>
        <v>0</v>
      </c>
    </row>
    <row r="929" spans="1:4" x14ac:dyDescent="0.25">
      <c r="A929">
        <f>IF(D929=1,A928+1,0)</f>
        <v>0</v>
      </c>
      <c r="B929" s="1">
        <v>40375</v>
      </c>
      <c r="C929">
        <v>4736</v>
      </c>
      <c r="D929">
        <f t="shared" si="14"/>
        <v>0</v>
      </c>
    </row>
    <row r="930" spans="1:4" x14ac:dyDescent="0.25">
      <c r="A930">
        <f>IF(D930=1,A929+1,0)</f>
        <v>0</v>
      </c>
      <c r="B930" s="1">
        <v>40376</v>
      </c>
      <c r="C930">
        <v>4082</v>
      </c>
      <c r="D930">
        <f t="shared" si="14"/>
        <v>0</v>
      </c>
    </row>
    <row r="931" spans="1:4" x14ac:dyDescent="0.25">
      <c r="A931">
        <f>IF(D931=1,A930+1,0)</f>
        <v>0</v>
      </c>
      <c r="B931" s="1">
        <v>40377</v>
      </c>
      <c r="C931">
        <v>4373</v>
      </c>
      <c r="D931">
        <f t="shared" si="14"/>
        <v>0</v>
      </c>
    </row>
    <row r="932" spans="1:4" x14ac:dyDescent="0.25">
      <c r="A932">
        <f>IF(D932=1,A931+1,0)</f>
        <v>0</v>
      </c>
      <c r="B932" s="1">
        <v>40378</v>
      </c>
      <c r="C932">
        <v>5205</v>
      </c>
      <c r="D932">
        <f t="shared" si="14"/>
        <v>0</v>
      </c>
    </row>
    <row r="933" spans="1:4" x14ac:dyDescent="0.25">
      <c r="A933">
        <f>IF(D933=1,A932+1,0)</f>
        <v>0</v>
      </c>
      <c r="B933" s="1">
        <v>40379</v>
      </c>
      <c r="C933">
        <v>3367</v>
      </c>
      <c r="D933">
        <f t="shared" si="14"/>
        <v>0</v>
      </c>
    </row>
    <row r="934" spans="1:4" x14ac:dyDescent="0.25">
      <c r="A934">
        <f>IF(D934=1,A933+1,0)</f>
        <v>0</v>
      </c>
      <c r="B934" s="1">
        <v>40380</v>
      </c>
      <c r="C934">
        <v>3525</v>
      </c>
      <c r="D934">
        <f t="shared" si="14"/>
        <v>0</v>
      </c>
    </row>
    <row r="935" spans="1:4" x14ac:dyDescent="0.25">
      <c r="A935">
        <f>IF(D935=1,A934+1,0)</f>
        <v>0</v>
      </c>
      <c r="B935" s="1">
        <v>40381</v>
      </c>
      <c r="C935">
        <v>3626</v>
      </c>
      <c r="D935">
        <f t="shared" si="14"/>
        <v>0</v>
      </c>
    </row>
    <row r="936" spans="1:4" x14ac:dyDescent="0.25">
      <c r="A936">
        <f>IF(D936=1,A935+1,0)</f>
        <v>0</v>
      </c>
      <c r="B936" s="1">
        <v>40382</v>
      </c>
      <c r="C936">
        <v>3401</v>
      </c>
      <c r="D936">
        <f t="shared" si="14"/>
        <v>0</v>
      </c>
    </row>
    <row r="937" spans="1:4" x14ac:dyDescent="0.25">
      <c r="A937">
        <f>IF(D937=1,A936+1,0)</f>
        <v>0</v>
      </c>
      <c r="B937" s="1">
        <v>40383</v>
      </c>
      <c r="C937">
        <v>3621</v>
      </c>
      <c r="D937">
        <f t="shared" si="14"/>
        <v>0</v>
      </c>
    </row>
    <row r="938" spans="1:4" x14ac:dyDescent="0.25">
      <c r="A938">
        <f>IF(D938=1,A937+1,0)</f>
        <v>0</v>
      </c>
      <c r="B938" s="1">
        <v>40384</v>
      </c>
      <c r="C938">
        <v>3319</v>
      </c>
      <c r="D938">
        <f t="shared" si="14"/>
        <v>0</v>
      </c>
    </row>
    <row r="939" spans="1:4" x14ac:dyDescent="0.25">
      <c r="A939">
        <f>IF(D939=1,A938+1,0)</f>
        <v>0</v>
      </c>
      <c r="B939" s="1">
        <v>40385</v>
      </c>
      <c r="C939">
        <v>2320</v>
      </c>
      <c r="D939">
        <f t="shared" si="14"/>
        <v>0</v>
      </c>
    </row>
    <row r="940" spans="1:4" x14ac:dyDescent="0.25">
      <c r="A940">
        <f>IF(D940=1,A939+1,0)</f>
        <v>0</v>
      </c>
      <c r="B940" s="1">
        <v>40386</v>
      </c>
      <c r="C940">
        <v>4192</v>
      </c>
      <c r="D940">
        <f t="shared" si="14"/>
        <v>0</v>
      </c>
    </row>
    <row r="941" spans="1:4" x14ac:dyDescent="0.25">
      <c r="A941">
        <f>IF(D941=1,A940+1,0)</f>
        <v>0</v>
      </c>
      <c r="B941" s="1">
        <v>40387</v>
      </c>
      <c r="C941">
        <v>3674</v>
      </c>
      <c r="D941">
        <f t="shared" si="14"/>
        <v>0</v>
      </c>
    </row>
    <row r="942" spans="1:4" x14ac:dyDescent="0.25">
      <c r="A942">
        <f>IF(D942=1,A941+1,0)</f>
        <v>0</v>
      </c>
      <c r="B942" s="1">
        <v>40388</v>
      </c>
      <c r="C942">
        <v>3483</v>
      </c>
      <c r="D942">
        <f t="shared" si="14"/>
        <v>0</v>
      </c>
    </row>
    <row r="943" spans="1:4" x14ac:dyDescent="0.25">
      <c r="A943">
        <f>IF(D943=1,A942+1,0)</f>
        <v>0</v>
      </c>
      <c r="B943" s="1">
        <v>40389</v>
      </c>
      <c r="C943">
        <v>4058</v>
      </c>
      <c r="D943">
        <f t="shared" si="14"/>
        <v>0</v>
      </c>
    </row>
    <row r="944" spans="1:4" x14ac:dyDescent="0.25">
      <c r="A944">
        <f>IF(D944=1,A943+1,0)</f>
        <v>0</v>
      </c>
      <c r="B944" s="1">
        <v>40390</v>
      </c>
      <c r="C944">
        <v>3934</v>
      </c>
      <c r="D944">
        <f t="shared" si="14"/>
        <v>0</v>
      </c>
    </row>
    <row r="945" spans="1:4" x14ac:dyDescent="0.25">
      <c r="A945">
        <f>IF(D945=1,A944+1,0)</f>
        <v>0</v>
      </c>
      <c r="B945" s="1">
        <v>40391</v>
      </c>
      <c r="C945">
        <v>3229</v>
      </c>
      <c r="D945">
        <f t="shared" si="14"/>
        <v>0</v>
      </c>
    </row>
    <row r="946" spans="1:4" x14ac:dyDescent="0.25">
      <c r="A946">
        <f>IF(D946=1,A945+1,0)</f>
        <v>0</v>
      </c>
      <c r="B946" s="1">
        <v>40392</v>
      </c>
      <c r="C946">
        <v>5373</v>
      </c>
      <c r="D946">
        <f t="shared" si="14"/>
        <v>0</v>
      </c>
    </row>
    <row r="947" spans="1:4" x14ac:dyDescent="0.25">
      <c r="A947">
        <f>IF(D947=1,A946+1,0)</f>
        <v>0</v>
      </c>
      <c r="B947" s="1">
        <v>40393</v>
      </c>
      <c r="C947">
        <v>3586</v>
      </c>
      <c r="D947">
        <f t="shared" si="14"/>
        <v>0</v>
      </c>
    </row>
    <row r="948" spans="1:4" x14ac:dyDescent="0.25">
      <c r="A948">
        <f>IF(D948=1,A947+1,0)</f>
        <v>0</v>
      </c>
      <c r="B948" s="1">
        <v>40394</v>
      </c>
      <c r="C948">
        <v>5249</v>
      </c>
      <c r="D948">
        <f t="shared" si="14"/>
        <v>0</v>
      </c>
    </row>
    <row r="949" spans="1:4" x14ac:dyDescent="0.25">
      <c r="A949">
        <f>IF(D949=1,A948+1,0)</f>
        <v>0</v>
      </c>
      <c r="B949" s="1">
        <v>40395</v>
      </c>
      <c r="C949">
        <v>4345</v>
      </c>
      <c r="D949">
        <f t="shared" si="14"/>
        <v>0</v>
      </c>
    </row>
    <row r="950" spans="1:4" x14ac:dyDescent="0.25">
      <c r="A950">
        <f>IF(D950=1,A949+1,0)</f>
        <v>0</v>
      </c>
      <c r="B950" s="1">
        <v>40396</v>
      </c>
      <c r="C950">
        <v>5097</v>
      </c>
      <c r="D950">
        <f t="shared" si="14"/>
        <v>0</v>
      </c>
    </row>
    <row r="951" spans="1:4" x14ac:dyDescent="0.25">
      <c r="A951">
        <f>IF(D951=1,A950+1,0)</f>
        <v>0</v>
      </c>
      <c r="B951" s="1">
        <v>40397</v>
      </c>
      <c r="C951">
        <v>4664</v>
      </c>
      <c r="D951">
        <f t="shared" si="14"/>
        <v>0</v>
      </c>
    </row>
    <row r="952" spans="1:4" x14ac:dyDescent="0.25">
      <c r="A952">
        <f>IF(D952=1,A951+1,0)</f>
        <v>0</v>
      </c>
      <c r="B952" s="1">
        <v>40398</v>
      </c>
      <c r="C952">
        <v>4484</v>
      </c>
      <c r="D952">
        <f t="shared" si="14"/>
        <v>0</v>
      </c>
    </row>
    <row r="953" spans="1:4" x14ac:dyDescent="0.25">
      <c r="A953">
        <f>IF(D953=1,A952+1,0)</f>
        <v>0</v>
      </c>
      <c r="B953" s="1">
        <v>40399</v>
      </c>
      <c r="C953">
        <v>3583</v>
      </c>
      <c r="D953">
        <f t="shared" si="14"/>
        <v>0</v>
      </c>
    </row>
    <row r="954" spans="1:4" x14ac:dyDescent="0.25">
      <c r="A954">
        <f>IF(D954=1,A953+1,0)</f>
        <v>0</v>
      </c>
      <c r="B954" s="1">
        <v>40400</v>
      </c>
      <c r="C954">
        <v>4950</v>
      </c>
      <c r="D954">
        <f t="shared" si="14"/>
        <v>0</v>
      </c>
    </row>
    <row r="955" spans="1:4" x14ac:dyDescent="0.25">
      <c r="A955">
        <f>IF(D955=1,A954+1,0)</f>
        <v>0</v>
      </c>
      <c r="B955" s="1">
        <v>40401</v>
      </c>
      <c r="C955">
        <v>4028</v>
      </c>
      <c r="D955">
        <f t="shared" si="14"/>
        <v>0</v>
      </c>
    </row>
    <row r="956" spans="1:4" x14ac:dyDescent="0.25">
      <c r="A956">
        <f>IF(D956=1,A955+1,0)</f>
        <v>0</v>
      </c>
      <c r="B956" s="1">
        <v>40402</v>
      </c>
      <c r="C956">
        <v>4929</v>
      </c>
      <c r="D956">
        <f t="shared" si="14"/>
        <v>0</v>
      </c>
    </row>
    <row r="957" spans="1:4" x14ac:dyDescent="0.25">
      <c r="A957">
        <f>IF(D957=1,A956+1,0)</f>
        <v>0</v>
      </c>
      <c r="B957" s="1">
        <v>40403</v>
      </c>
      <c r="C957">
        <v>4386</v>
      </c>
      <c r="D957">
        <f t="shared" si="14"/>
        <v>0</v>
      </c>
    </row>
    <row r="958" spans="1:4" x14ac:dyDescent="0.25">
      <c r="A958">
        <f>IF(D958=1,A957+1,0)</f>
        <v>0</v>
      </c>
      <c r="B958" s="1">
        <v>40404</v>
      </c>
      <c r="C958">
        <v>4857</v>
      </c>
      <c r="D958">
        <f t="shared" si="14"/>
        <v>0</v>
      </c>
    </row>
    <row r="959" spans="1:4" x14ac:dyDescent="0.25">
      <c r="A959">
        <f>IF(D959=1,A958+1,0)</f>
        <v>0</v>
      </c>
      <c r="B959" s="1">
        <v>40405</v>
      </c>
      <c r="C959">
        <v>2178</v>
      </c>
      <c r="D959">
        <f t="shared" si="14"/>
        <v>0</v>
      </c>
    </row>
    <row r="960" spans="1:4" x14ac:dyDescent="0.25">
      <c r="A960">
        <f>IF(D960=1,A959+1,0)</f>
        <v>0</v>
      </c>
      <c r="B960" s="1">
        <v>40406</v>
      </c>
      <c r="C960">
        <v>2785</v>
      </c>
      <c r="D960">
        <f t="shared" si="14"/>
        <v>0</v>
      </c>
    </row>
    <row r="961" spans="1:4" x14ac:dyDescent="0.25">
      <c r="A961">
        <f>IF(D961=1,A960+1,0)</f>
        <v>0</v>
      </c>
      <c r="B961" s="1">
        <v>40407</v>
      </c>
      <c r="C961">
        <v>2740</v>
      </c>
      <c r="D961">
        <f t="shared" si="14"/>
        <v>0</v>
      </c>
    </row>
    <row r="962" spans="1:4" x14ac:dyDescent="0.25">
      <c r="A962">
        <f>IF(D962=1,A961+1,0)</f>
        <v>0</v>
      </c>
      <c r="B962" s="1">
        <v>40408</v>
      </c>
      <c r="C962">
        <v>4377</v>
      </c>
      <c r="D962">
        <f t="shared" si="14"/>
        <v>0</v>
      </c>
    </row>
    <row r="963" spans="1:4" x14ac:dyDescent="0.25">
      <c r="A963">
        <f>IF(D963=1,A962+1,0)</f>
        <v>0</v>
      </c>
      <c r="B963" s="1">
        <v>40409</v>
      </c>
      <c r="C963">
        <v>4248</v>
      </c>
      <c r="D963">
        <f t="shared" si="14"/>
        <v>0</v>
      </c>
    </row>
    <row r="964" spans="1:4" x14ac:dyDescent="0.25">
      <c r="A964">
        <f>IF(D964=1,A963+1,0)</f>
        <v>0</v>
      </c>
      <c r="B964" s="1">
        <v>40410</v>
      </c>
      <c r="C964">
        <v>3728</v>
      </c>
      <c r="D964">
        <f t="shared" ref="D964:D1027" si="15">IF(C964&gt;10000,1,0)</f>
        <v>0</v>
      </c>
    </row>
    <row r="965" spans="1:4" x14ac:dyDescent="0.25">
      <c r="A965">
        <f>IF(D965=1,A964+1,0)</f>
        <v>0</v>
      </c>
      <c r="B965" s="1">
        <v>40411</v>
      </c>
      <c r="C965">
        <v>3604</v>
      </c>
      <c r="D965">
        <f t="shared" si="15"/>
        <v>0</v>
      </c>
    </row>
    <row r="966" spans="1:4" x14ac:dyDescent="0.25">
      <c r="A966">
        <f>IF(D966=1,A965+1,0)</f>
        <v>0</v>
      </c>
      <c r="B966" s="1">
        <v>40412</v>
      </c>
      <c r="C966">
        <v>4047</v>
      </c>
      <c r="D966">
        <f t="shared" si="15"/>
        <v>0</v>
      </c>
    </row>
    <row r="967" spans="1:4" x14ac:dyDescent="0.25">
      <c r="A967">
        <f>IF(D967=1,A966+1,0)</f>
        <v>0</v>
      </c>
      <c r="B967" s="1">
        <v>40413</v>
      </c>
      <c r="C967">
        <v>4018</v>
      </c>
      <c r="D967">
        <f t="shared" si="15"/>
        <v>0</v>
      </c>
    </row>
    <row r="968" spans="1:4" x14ac:dyDescent="0.25">
      <c r="A968">
        <f>IF(D968=1,A967+1,0)</f>
        <v>0</v>
      </c>
      <c r="B968" s="1">
        <v>40414</v>
      </c>
      <c r="C968">
        <v>3541</v>
      </c>
      <c r="D968">
        <f t="shared" si="15"/>
        <v>0</v>
      </c>
    </row>
    <row r="969" spans="1:4" x14ac:dyDescent="0.25">
      <c r="A969">
        <f>IF(D969=1,A968+1,0)</f>
        <v>0</v>
      </c>
      <c r="B969" s="1">
        <v>40415</v>
      </c>
      <c r="C969">
        <v>3435</v>
      </c>
      <c r="D969">
        <f t="shared" si="15"/>
        <v>0</v>
      </c>
    </row>
    <row r="970" spans="1:4" x14ac:dyDescent="0.25">
      <c r="A970">
        <f>IF(D970=1,A969+1,0)</f>
        <v>0</v>
      </c>
      <c r="B970" s="1">
        <v>40416</v>
      </c>
      <c r="C970">
        <v>3732</v>
      </c>
      <c r="D970">
        <f t="shared" si="15"/>
        <v>0</v>
      </c>
    </row>
    <row r="971" spans="1:4" x14ac:dyDescent="0.25">
      <c r="A971">
        <f>IF(D971=1,A970+1,0)</f>
        <v>0</v>
      </c>
      <c r="B971" s="1">
        <v>40417</v>
      </c>
      <c r="C971">
        <v>4299</v>
      </c>
      <c r="D971">
        <f t="shared" si="15"/>
        <v>0</v>
      </c>
    </row>
    <row r="972" spans="1:4" x14ac:dyDescent="0.25">
      <c r="A972">
        <f>IF(D972=1,A971+1,0)</f>
        <v>0</v>
      </c>
      <c r="B972" s="1">
        <v>40418</v>
      </c>
      <c r="C972">
        <v>5105</v>
      </c>
      <c r="D972">
        <f t="shared" si="15"/>
        <v>0</v>
      </c>
    </row>
    <row r="973" spans="1:4" x14ac:dyDescent="0.25">
      <c r="A973">
        <f>IF(D973=1,A972+1,0)</f>
        <v>0</v>
      </c>
      <c r="B973" s="1">
        <v>40419</v>
      </c>
      <c r="C973">
        <v>2930</v>
      </c>
      <c r="D973">
        <f t="shared" si="15"/>
        <v>0</v>
      </c>
    </row>
    <row r="974" spans="1:4" x14ac:dyDescent="0.25">
      <c r="A974">
        <f>IF(D974=1,A973+1,0)</f>
        <v>0</v>
      </c>
      <c r="B974" s="1">
        <v>40420</v>
      </c>
      <c r="C974">
        <v>2385</v>
      </c>
      <c r="D974">
        <f t="shared" si="15"/>
        <v>0</v>
      </c>
    </row>
    <row r="975" spans="1:4" x14ac:dyDescent="0.25">
      <c r="A975">
        <f>IF(D975=1,A974+1,0)</f>
        <v>0</v>
      </c>
      <c r="B975" s="1">
        <v>40421</v>
      </c>
      <c r="C975">
        <v>3717</v>
      </c>
      <c r="D975">
        <f t="shared" si="15"/>
        <v>0</v>
      </c>
    </row>
    <row r="976" spans="1:4" x14ac:dyDescent="0.25">
      <c r="A976">
        <f>IF(D976=1,A975+1,0)</f>
        <v>0</v>
      </c>
      <c r="B976" s="1">
        <v>40422</v>
      </c>
      <c r="C976">
        <v>3843</v>
      </c>
      <c r="D976">
        <f t="shared" si="15"/>
        <v>0</v>
      </c>
    </row>
    <row r="977" spans="1:4" x14ac:dyDescent="0.25">
      <c r="A977">
        <f>IF(D977=1,A976+1,0)</f>
        <v>0</v>
      </c>
      <c r="B977" s="1">
        <v>40423</v>
      </c>
      <c r="C977">
        <v>4364</v>
      </c>
      <c r="D977">
        <f t="shared" si="15"/>
        <v>0</v>
      </c>
    </row>
    <row r="978" spans="1:4" x14ac:dyDescent="0.25">
      <c r="A978">
        <f>IF(D978=1,A977+1,0)</f>
        <v>0</v>
      </c>
      <c r="B978" s="1">
        <v>40424</v>
      </c>
      <c r="C978">
        <v>5078</v>
      </c>
      <c r="D978">
        <f t="shared" si="15"/>
        <v>0</v>
      </c>
    </row>
    <row r="979" spans="1:4" x14ac:dyDescent="0.25">
      <c r="A979">
        <f>IF(D979=1,A978+1,0)</f>
        <v>0</v>
      </c>
      <c r="B979" s="1">
        <v>40425</v>
      </c>
      <c r="C979">
        <v>5566</v>
      </c>
      <c r="D979">
        <f t="shared" si="15"/>
        <v>0</v>
      </c>
    </row>
    <row r="980" spans="1:4" x14ac:dyDescent="0.25">
      <c r="A980">
        <f>IF(D980=1,A979+1,0)</f>
        <v>0</v>
      </c>
      <c r="B980" s="1">
        <v>40426</v>
      </c>
      <c r="C980">
        <v>8470</v>
      </c>
      <c r="D980">
        <f t="shared" si="15"/>
        <v>0</v>
      </c>
    </row>
    <row r="981" spans="1:4" x14ac:dyDescent="0.25">
      <c r="A981">
        <f>IF(D981=1,A980+1,0)</f>
        <v>1</v>
      </c>
      <c r="B981" s="1">
        <v>40427</v>
      </c>
      <c r="C981">
        <v>12896</v>
      </c>
      <c r="D981">
        <f t="shared" si="15"/>
        <v>1</v>
      </c>
    </row>
    <row r="982" spans="1:4" x14ac:dyDescent="0.25">
      <c r="A982">
        <f>IF(D982=1,A981+1,0)</f>
        <v>2</v>
      </c>
      <c r="B982" s="1">
        <v>40428</v>
      </c>
      <c r="C982">
        <v>18916</v>
      </c>
      <c r="D982">
        <f t="shared" si="15"/>
        <v>1</v>
      </c>
    </row>
    <row r="983" spans="1:4" x14ac:dyDescent="0.25">
      <c r="A983">
        <f>IF(D983=1,A982+1,0)</f>
        <v>3</v>
      </c>
      <c r="B983" s="1">
        <v>40429</v>
      </c>
      <c r="C983">
        <v>27358</v>
      </c>
      <c r="D983">
        <f t="shared" si="15"/>
        <v>1</v>
      </c>
    </row>
    <row r="984" spans="1:4" x14ac:dyDescent="0.25">
      <c r="A984">
        <f>IF(D984=1,A983+1,0)</f>
        <v>4</v>
      </c>
      <c r="B984" s="1">
        <v>40430</v>
      </c>
      <c r="C984">
        <v>35589</v>
      </c>
      <c r="D984">
        <f t="shared" si="15"/>
        <v>1</v>
      </c>
    </row>
    <row r="985" spans="1:4" x14ac:dyDescent="0.25">
      <c r="A985">
        <f>IF(D985=1,A984+1,0)</f>
        <v>5</v>
      </c>
      <c r="B985" s="1">
        <v>40431</v>
      </c>
      <c r="C985">
        <v>40380</v>
      </c>
      <c r="D985">
        <f t="shared" si="15"/>
        <v>1</v>
      </c>
    </row>
    <row r="986" spans="1:4" x14ac:dyDescent="0.25">
      <c r="A986">
        <f>IF(D986=1,A985+1,0)</f>
        <v>6</v>
      </c>
      <c r="B986" s="1">
        <v>40432</v>
      </c>
      <c r="C986">
        <v>41424</v>
      </c>
      <c r="D986">
        <f t="shared" si="15"/>
        <v>1</v>
      </c>
    </row>
    <row r="987" spans="1:4" x14ac:dyDescent="0.25">
      <c r="A987">
        <f>IF(D987=1,A986+1,0)</f>
        <v>7</v>
      </c>
      <c r="B987" s="1">
        <v>40433</v>
      </c>
      <c r="C987">
        <v>35957</v>
      </c>
      <c r="D987">
        <f t="shared" si="15"/>
        <v>1</v>
      </c>
    </row>
    <row r="988" spans="1:4" x14ac:dyDescent="0.25">
      <c r="A988">
        <f>IF(D988=1,A987+1,0)</f>
        <v>8</v>
      </c>
      <c r="B988" s="1">
        <v>40434</v>
      </c>
      <c r="C988">
        <v>28544</v>
      </c>
      <c r="D988">
        <f t="shared" si="15"/>
        <v>1</v>
      </c>
    </row>
    <row r="989" spans="1:4" x14ac:dyDescent="0.25">
      <c r="A989">
        <f>IF(D989=1,A988+1,0)</f>
        <v>9</v>
      </c>
      <c r="B989" s="1">
        <v>40435</v>
      </c>
      <c r="C989">
        <v>18690</v>
      </c>
      <c r="D989">
        <f t="shared" si="15"/>
        <v>1</v>
      </c>
    </row>
    <row r="990" spans="1:4" x14ac:dyDescent="0.25">
      <c r="A990">
        <f>IF(D990=1,A989+1,0)</f>
        <v>10</v>
      </c>
      <c r="B990" s="1">
        <v>40436</v>
      </c>
      <c r="C990">
        <v>12184</v>
      </c>
      <c r="D990">
        <f t="shared" si="15"/>
        <v>1</v>
      </c>
    </row>
    <row r="991" spans="1:4" x14ac:dyDescent="0.25">
      <c r="A991">
        <f>IF(D991=1,A990+1,0)</f>
        <v>0</v>
      </c>
      <c r="B991" s="1">
        <v>40437</v>
      </c>
      <c r="C991">
        <v>9478</v>
      </c>
      <c r="D991">
        <f t="shared" si="15"/>
        <v>0</v>
      </c>
    </row>
    <row r="992" spans="1:4" x14ac:dyDescent="0.25">
      <c r="A992">
        <f>IF(D992=1,A991+1,0)</f>
        <v>0</v>
      </c>
      <c r="B992" s="1">
        <v>40438</v>
      </c>
      <c r="C992">
        <v>5447</v>
      </c>
      <c r="D992">
        <f t="shared" si="15"/>
        <v>0</v>
      </c>
    </row>
    <row r="993" spans="1:4" x14ac:dyDescent="0.25">
      <c r="A993">
        <f>IF(D993=1,A992+1,0)</f>
        <v>0</v>
      </c>
      <c r="B993" s="1">
        <v>40439</v>
      </c>
      <c r="C993">
        <v>4797</v>
      </c>
      <c r="D993">
        <f t="shared" si="15"/>
        <v>0</v>
      </c>
    </row>
    <row r="994" spans="1:4" x14ac:dyDescent="0.25">
      <c r="A994">
        <f>IF(D994=1,A993+1,0)</f>
        <v>0</v>
      </c>
      <c r="B994" s="1">
        <v>40440</v>
      </c>
      <c r="C994">
        <v>4568</v>
      </c>
      <c r="D994">
        <f t="shared" si="15"/>
        <v>0</v>
      </c>
    </row>
    <row r="995" spans="1:4" x14ac:dyDescent="0.25">
      <c r="A995">
        <f>IF(D995=1,A994+1,0)</f>
        <v>0</v>
      </c>
      <c r="B995" s="1">
        <v>40441</v>
      </c>
      <c r="C995">
        <v>4855</v>
      </c>
      <c r="D995">
        <f t="shared" si="15"/>
        <v>0</v>
      </c>
    </row>
    <row r="996" spans="1:4" x14ac:dyDescent="0.25">
      <c r="A996">
        <f>IF(D996=1,A995+1,0)</f>
        <v>0</v>
      </c>
      <c r="B996" s="1">
        <v>40442</v>
      </c>
      <c r="C996">
        <v>4883</v>
      </c>
      <c r="D996">
        <f t="shared" si="15"/>
        <v>0</v>
      </c>
    </row>
    <row r="997" spans="1:4" x14ac:dyDescent="0.25">
      <c r="A997">
        <f>IF(D997=1,A996+1,0)</f>
        <v>0</v>
      </c>
      <c r="B997" s="1">
        <v>40443</v>
      </c>
      <c r="C997">
        <v>2924</v>
      </c>
      <c r="D997">
        <f t="shared" si="15"/>
        <v>0</v>
      </c>
    </row>
    <row r="998" spans="1:4" x14ac:dyDescent="0.25">
      <c r="A998">
        <f>IF(D998=1,A997+1,0)</f>
        <v>0</v>
      </c>
      <c r="B998" s="1">
        <v>40444</v>
      </c>
      <c r="C998">
        <v>5531</v>
      </c>
      <c r="D998">
        <f t="shared" si="15"/>
        <v>0</v>
      </c>
    </row>
    <row r="999" spans="1:4" x14ac:dyDescent="0.25">
      <c r="A999">
        <f>IF(D999=1,A998+1,0)</f>
        <v>0</v>
      </c>
      <c r="B999" s="1">
        <v>40445</v>
      </c>
      <c r="C999">
        <v>5290</v>
      </c>
      <c r="D999">
        <f t="shared" si="15"/>
        <v>0</v>
      </c>
    </row>
    <row r="1000" spans="1:4" x14ac:dyDescent="0.25">
      <c r="A1000">
        <f>IF(D1000=1,A999+1,0)</f>
        <v>0</v>
      </c>
      <c r="B1000" s="1">
        <v>40446</v>
      </c>
      <c r="C1000">
        <v>4830</v>
      </c>
      <c r="D1000">
        <f t="shared" si="15"/>
        <v>0</v>
      </c>
    </row>
    <row r="1001" spans="1:4" x14ac:dyDescent="0.25">
      <c r="A1001">
        <f>IF(D1001=1,A1000+1,0)</f>
        <v>0</v>
      </c>
      <c r="B1001" s="1">
        <v>40447</v>
      </c>
      <c r="C1001">
        <v>5424</v>
      </c>
      <c r="D1001">
        <f t="shared" si="15"/>
        <v>0</v>
      </c>
    </row>
    <row r="1002" spans="1:4" x14ac:dyDescent="0.25">
      <c r="A1002">
        <f>IF(D1002=1,A1001+1,0)</f>
        <v>0</v>
      </c>
      <c r="B1002" s="1">
        <v>40448</v>
      </c>
      <c r="C1002">
        <v>4992</v>
      </c>
      <c r="D1002">
        <f t="shared" si="15"/>
        <v>0</v>
      </c>
    </row>
    <row r="1003" spans="1:4" x14ac:dyDescent="0.25">
      <c r="A1003">
        <f>IF(D1003=1,A1002+1,0)</f>
        <v>0</v>
      </c>
      <c r="B1003" s="1">
        <v>40449</v>
      </c>
      <c r="C1003">
        <v>4531</v>
      </c>
      <c r="D1003">
        <f t="shared" si="15"/>
        <v>0</v>
      </c>
    </row>
    <row r="1004" spans="1:4" x14ac:dyDescent="0.25">
      <c r="A1004">
        <f>IF(D1004=1,A1003+1,0)</f>
        <v>0</v>
      </c>
      <c r="B1004" s="1">
        <v>40450</v>
      </c>
      <c r="C1004">
        <v>4346</v>
      </c>
      <c r="D1004">
        <f t="shared" si="15"/>
        <v>0</v>
      </c>
    </row>
    <row r="1005" spans="1:4" x14ac:dyDescent="0.25">
      <c r="A1005">
        <f>IF(D1005=1,A1004+1,0)</f>
        <v>0</v>
      </c>
      <c r="B1005" s="1">
        <v>40451</v>
      </c>
      <c r="C1005">
        <v>5101</v>
      </c>
      <c r="D1005">
        <f t="shared" si="15"/>
        <v>0</v>
      </c>
    </row>
    <row r="1006" spans="1:4" x14ac:dyDescent="0.25">
      <c r="A1006">
        <f>IF(D1006=1,A1005+1,0)</f>
        <v>0</v>
      </c>
      <c r="B1006" s="1">
        <v>40452</v>
      </c>
      <c r="C1006">
        <v>5620</v>
      </c>
      <c r="D1006">
        <f t="shared" si="15"/>
        <v>0</v>
      </c>
    </row>
    <row r="1007" spans="1:4" x14ac:dyDescent="0.25">
      <c r="A1007">
        <f>IF(D1007=1,A1006+1,0)</f>
        <v>0</v>
      </c>
      <c r="B1007" s="1">
        <v>40453</v>
      </c>
      <c r="C1007">
        <v>4861</v>
      </c>
      <c r="D1007">
        <f t="shared" si="15"/>
        <v>0</v>
      </c>
    </row>
    <row r="1008" spans="1:4" x14ac:dyDescent="0.25">
      <c r="A1008">
        <f>IF(D1008=1,A1007+1,0)</f>
        <v>0</v>
      </c>
      <c r="B1008" s="1">
        <v>40454</v>
      </c>
      <c r="C1008">
        <v>5025</v>
      </c>
      <c r="D1008">
        <f t="shared" si="15"/>
        <v>0</v>
      </c>
    </row>
    <row r="1009" spans="1:4" x14ac:dyDescent="0.25">
      <c r="A1009">
        <f>IF(D1009=1,A1008+1,0)</f>
        <v>0</v>
      </c>
      <c r="B1009" s="1">
        <v>40455</v>
      </c>
      <c r="C1009">
        <v>3890</v>
      </c>
      <c r="D1009">
        <f t="shared" si="15"/>
        <v>0</v>
      </c>
    </row>
    <row r="1010" spans="1:4" x14ac:dyDescent="0.25">
      <c r="A1010">
        <f>IF(D1010=1,A1009+1,0)</f>
        <v>0</v>
      </c>
      <c r="B1010" s="1">
        <v>40456</v>
      </c>
      <c r="C1010">
        <v>3633</v>
      </c>
      <c r="D1010">
        <f t="shared" si="15"/>
        <v>0</v>
      </c>
    </row>
    <row r="1011" spans="1:4" x14ac:dyDescent="0.25">
      <c r="A1011">
        <f>IF(D1011=1,A1010+1,0)</f>
        <v>0</v>
      </c>
      <c r="B1011" s="1">
        <v>40457</v>
      </c>
      <c r="C1011">
        <v>4104</v>
      </c>
      <c r="D1011">
        <f t="shared" si="15"/>
        <v>0</v>
      </c>
    </row>
    <row r="1012" spans="1:4" x14ac:dyDescent="0.25">
      <c r="A1012">
        <f>IF(D1012=1,A1011+1,0)</f>
        <v>0</v>
      </c>
      <c r="B1012" s="1">
        <v>40458</v>
      </c>
      <c r="C1012">
        <v>4331</v>
      </c>
      <c r="D1012">
        <f t="shared" si="15"/>
        <v>0</v>
      </c>
    </row>
    <row r="1013" spans="1:4" x14ac:dyDescent="0.25">
      <c r="A1013">
        <f>IF(D1013=1,A1012+1,0)</f>
        <v>0</v>
      </c>
      <c r="B1013" s="1">
        <v>40459</v>
      </c>
      <c r="C1013">
        <v>4746</v>
      </c>
      <c r="D1013">
        <f t="shared" si="15"/>
        <v>0</v>
      </c>
    </row>
    <row r="1014" spans="1:4" x14ac:dyDescent="0.25">
      <c r="A1014">
        <f>IF(D1014=1,A1013+1,0)</f>
        <v>0</v>
      </c>
      <c r="B1014" s="1">
        <v>40460</v>
      </c>
      <c r="C1014">
        <v>6288</v>
      </c>
      <c r="D1014">
        <f t="shared" si="15"/>
        <v>0</v>
      </c>
    </row>
    <row r="1015" spans="1:4" x14ac:dyDescent="0.25">
      <c r="A1015">
        <f>IF(D1015=1,A1014+1,0)</f>
        <v>0</v>
      </c>
      <c r="B1015" s="1">
        <v>40461</v>
      </c>
      <c r="C1015">
        <v>5911</v>
      </c>
      <c r="D1015">
        <f t="shared" si="15"/>
        <v>0</v>
      </c>
    </row>
    <row r="1016" spans="1:4" x14ac:dyDescent="0.25">
      <c r="A1016">
        <f>IF(D1016=1,A1015+1,0)</f>
        <v>0</v>
      </c>
      <c r="B1016" s="1">
        <v>40462</v>
      </c>
      <c r="C1016">
        <v>6685</v>
      </c>
      <c r="D1016">
        <f t="shared" si="15"/>
        <v>0</v>
      </c>
    </row>
    <row r="1017" spans="1:4" x14ac:dyDescent="0.25">
      <c r="A1017">
        <f>IF(D1017=1,A1016+1,0)</f>
        <v>0</v>
      </c>
      <c r="B1017" s="1">
        <v>40463</v>
      </c>
      <c r="C1017">
        <v>5664</v>
      </c>
      <c r="D1017">
        <f t="shared" si="15"/>
        <v>0</v>
      </c>
    </row>
    <row r="1018" spans="1:4" x14ac:dyDescent="0.25">
      <c r="A1018">
        <f>IF(D1018=1,A1017+1,0)</f>
        <v>0</v>
      </c>
      <c r="B1018" s="1">
        <v>40464</v>
      </c>
      <c r="C1018">
        <v>6106</v>
      </c>
      <c r="D1018">
        <f t="shared" si="15"/>
        <v>0</v>
      </c>
    </row>
    <row r="1019" spans="1:4" x14ac:dyDescent="0.25">
      <c r="A1019">
        <f>IF(D1019=1,A1018+1,0)</f>
        <v>0</v>
      </c>
      <c r="B1019" s="1">
        <v>40465</v>
      </c>
      <c r="C1019">
        <v>6287</v>
      </c>
      <c r="D1019">
        <f t="shared" si="15"/>
        <v>0</v>
      </c>
    </row>
    <row r="1020" spans="1:4" x14ac:dyDescent="0.25">
      <c r="A1020">
        <f>IF(D1020=1,A1019+1,0)</f>
        <v>0</v>
      </c>
      <c r="B1020" s="1">
        <v>40466</v>
      </c>
      <c r="C1020">
        <v>6628</v>
      </c>
      <c r="D1020">
        <f t="shared" si="15"/>
        <v>0</v>
      </c>
    </row>
    <row r="1021" spans="1:4" x14ac:dyDescent="0.25">
      <c r="A1021">
        <f>IF(D1021=1,A1020+1,0)</f>
        <v>0</v>
      </c>
      <c r="B1021" s="1">
        <v>40467</v>
      </c>
      <c r="C1021">
        <v>7228</v>
      </c>
      <c r="D1021">
        <f t="shared" si="15"/>
        <v>0</v>
      </c>
    </row>
    <row r="1022" spans="1:4" x14ac:dyDescent="0.25">
      <c r="A1022">
        <f>IF(D1022=1,A1021+1,0)</f>
        <v>0</v>
      </c>
      <c r="B1022" s="1">
        <v>40468</v>
      </c>
      <c r="C1022">
        <v>6053</v>
      </c>
      <c r="D1022">
        <f t="shared" si="15"/>
        <v>0</v>
      </c>
    </row>
    <row r="1023" spans="1:4" x14ac:dyDescent="0.25">
      <c r="A1023">
        <f>IF(D1023=1,A1022+1,0)</f>
        <v>0</v>
      </c>
      <c r="B1023" s="1">
        <v>40469</v>
      </c>
      <c r="C1023">
        <v>5019</v>
      </c>
      <c r="D1023">
        <f t="shared" si="15"/>
        <v>0</v>
      </c>
    </row>
    <row r="1024" spans="1:4" x14ac:dyDescent="0.25">
      <c r="A1024">
        <f>IF(D1024=1,A1023+1,0)</f>
        <v>0</v>
      </c>
      <c r="B1024" s="1">
        <v>40470</v>
      </c>
      <c r="C1024">
        <v>4585</v>
      </c>
      <c r="D1024">
        <f t="shared" si="15"/>
        <v>0</v>
      </c>
    </row>
    <row r="1025" spans="1:4" x14ac:dyDescent="0.25">
      <c r="A1025">
        <f>IF(D1025=1,A1024+1,0)</f>
        <v>0</v>
      </c>
      <c r="B1025" s="1">
        <v>40471</v>
      </c>
      <c r="C1025">
        <v>6331</v>
      </c>
      <c r="D1025">
        <f t="shared" si="15"/>
        <v>0</v>
      </c>
    </row>
    <row r="1026" spans="1:4" x14ac:dyDescent="0.25">
      <c r="A1026">
        <f>IF(D1026=1,A1025+1,0)</f>
        <v>0</v>
      </c>
      <c r="B1026" s="1">
        <v>40472</v>
      </c>
      <c r="C1026">
        <v>5114</v>
      </c>
      <c r="D1026">
        <f t="shared" si="15"/>
        <v>0</v>
      </c>
    </row>
    <row r="1027" spans="1:4" x14ac:dyDescent="0.25">
      <c r="A1027">
        <f>IF(D1027=1,A1026+1,0)</f>
        <v>0</v>
      </c>
      <c r="B1027" s="1">
        <v>40473</v>
      </c>
      <c r="C1027">
        <v>6526</v>
      </c>
      <c r="D1027">
        <f t="shared" si="15"/>
        <v>0</v>
      </c>
    </row>
    <row r="1028" spans="1:4" x14ac:dyDescent="0.25">
      <c r="A1028">
        <f>IF(D1028=1,A1027+1,0)</f>
        <v>0</v>
      </c>
      <c r="B1028" s="1">
        <v>40474</v>
      </c>
      <c r="C1028">
        <v>5650</v>
      </c>
      <c r="D1028">
        <f t="shared" ref="D1028:D1091" si="16">IF(C1028&gt;10000,1,0)</f>
        <v>0</v>
      </c>
    </row>
    <row r="1029" spans="1:4" x14ac:dyDescent="0.25">
      <c r="A1029">
        <f>IF(D1029=1,A1028+1,0)</f>
        <v>0</v>
      </c>
      <c r="B1029" s="1">
        <v>40475</v>
      </c>
      <c r="C1029">
        <v>6142</v>
      </c>
      <c r="D1029">
        <f t="shared" si="16"/>
        <v>0</v>
      </c>
    </row>
    <row r="1030" spans="1:4" x14ac:dyDescent="0.25">
      <c r="A1030">
        <f>IF(D1030=1,A1029+1,0)</f>
        <v>0</v>
      </c>
      <c r="B1030" s="1">
        <v>40476</v>
      </c>
      <c r="C1030">
        <v>6307</v>
      </c>
      <c r="D1030">
        <f t="shared" si="16"/>
        <v>0</v>
      </c>
    </row>
    <row r="1031" spans="1:4" x14ac:dyDescent="0.25">
      <c r="A1031">
        <f>IF(D1031=1,A1030+1,0)</f>
        <v>0</v>
      </c>
      <c r="B1031" s="1">
        <v>40477</v>
      </c>
      <c r="C1031">
        <v>4974</v>
      </c>
      <c r="D1031">
        <f t="shared" si="16"/>
        <v>0</v>
      </c>
    </row>
    <row r="1032" spans="1:4" x14ac:dyDescent="0.25">
      <c r="A1032">
        <f>IF(D1032=1,A1031+1,0)</f>
        <v>0</v>
      </c>
      <c r="B1032" s="1">
        <v>40478</v>
      </c>
      <c r="C1032">
        <v>5832</v>
      </c>
      <c r="D1032">
        <f t="shared" si="16"/>
        <v>0</v>
      </c>
    </row>
    <row r="1033" spans="1:4" x14ac:dyDescent="0.25">
      <c r="A1033">
        <f>IF(D1033=1,A1032+1,0)</f>
        <v>0</v>
      </c>
      <c r="B1033" s="1">
        <v>40479</v>
      </c>
      <c r="C1033">
        <v>5896</v>
      </c>
      <c r="D1033">
        <f t="shared" si="16"/>
        <v>0</v>
      </c>
    </row>
    <row r="1034" spans="1:4" x14ac:dyDescent="0.25">
      <c r="A1034">
        <f>IF(D1034=1,A1033+1,0)</f>
        <v>0</v>
      </c>
      <c r="B1034" s="1">
        <v>40480</v>
      </c>
      <c r="C1034">
        <v>6344</v>
      </c>
      <c r="D1034">
        <f t="shared" si="16"/>
        <v>0</v>
      </c>
    </row>
    <row r="1035" spans="1:4" x14ac:dyDescent="0.25">
      <c r="A1035">
        <f>IF(D1035=1,A1034+1,0)</f>
        <v>0</v>
      </c>
      <c r="B1035" s="1">
        <v>40481</v>
      </c>
      <c r="C1035">
        <v>6056</v>
      </c>
      <c r="D1035">
        <f t="shared" si="16"/>
        <v>0</v>
      </c>
    </row>
    <row r="1036" spans="1:4" x14ac:dyDescent="0.25">
      <c r="A1036">
        <f>IF(D1036=1,A1035+1,0)</f>
        <v>0</v>
      </c>
      <c r="B1036" s="1">
        <v>40482</v>
      </c>
      <c r="C1036">
        <v>6184</v>
      </c>
      <c r="D1036">
        <f t="shared" si="16"/>
        <v>0</v>
      </c>
    </row>
    <row r="1037" spans="1:4" x14ac:dyDescent="0.25">
      <c r="A1037">
        <f>IF(D1037=1,A1036+1,0)</f>
        <v>0</v>
      </c>
      <c r="B1037" s="1">
        <v>40483</v>
      </c>
      <c r="C1037">
        <v>5303</v>
      </c>
      <c r="D1037">
        <f t="shared" si="16"/>
        <v>0</v>
      </c>
    </row>
    <row r="1038" spans="1:4" x14ac:dyDescent="0.25">
      <c r="A1038">
        <f>IF(D1038=1,A1037+1,0)</f>
        <v>0</v>
      </c>
      <c r="B1038" s="1">
        <v>40484</v>
      </c>
      <c r="C1038">
        <v>5802</v>
      </c>
      <c r="D1038">
        <f t="shared" si="16"/>
        <v>0</v>
      </c>
    </row>
    <row r="1039" spans="1:4" x14ac:dyDescent="0.25">
      <c r="A1039">
        <f>IF(D1039=1,A1038+1,0)</f>
        <v>0</v>
      </c>
      <c r="B1039" s="1">
        <v>40485</v>
      </c>
      <c r="C1039">
        <v>5528</v>
      </c>
      <c r="D1039">
        <f t="shared" si="16"/>
        <v>0</v>
      </c>
    </row>
    <row r="1040" spans="1:4" x14ac:dyDescent="0.25">
      <c r="A1040">
        <f>IF(D1040=1,A1039+1,0)</f>
        <v>0</v>
      </c>
      <c r="B1040" s="1">
        <v>40486</v>
      </c>
      <c r="C1040">
        <v>6982</v>
      </c>
      <c r="D1040">
        <f t="shared" si="16"/>
        <v>0</v>
      </c>
    </row>
    <row r="1041" spans="1:4" x14ac:dyDescent="0.25">
      <c r="A1041">
        <f>IF(D1041=1,A1040+1,0)</f>
        <v>0</v>
      </c>
      <c r="B1041" s="1">
        <v>40487</v>
      </c>
      <c r="C1041">
        <v>5123</v>
      </c>
      <c r="D1041">
        <f t="shared" si="16"/>
        <v>0</v>
      </c>
    </row>
    <row r="1042" spans="1:4" x14ac:dyDescent="0.25">
      <c r="A1042">
        <f>IF(D1042=1,A1041+1,0)</f>
        <v>0</v>
      </c>
      <c r="B1042" s="1">
        <v>40488</v>
      </c>
      <c r="C1042">
        <v>5220</v>
      </c>
      <c r="D1042">
        <f t="shared" si="16"/>
        <v>0</v>
      </c>
    </row>
    <row r="1043" spans="1:4" x14ac:dyDescent="0.25">
      <c r="A1043">
        <f>IF(D1043=1,A1042+1,0)</f>
        <v>0</v>
      </c>
      <c r="B1043" s="1">
        <v>40489</v>
      </c>
      <c r="C1043">
        <v>5318</v>
      </c>
      <c r="D1043">
        <f t="shared" si="16"/>
        <v>0</v>
      </c>
    </row>
    <row r="1044" spans="1:4" x14ac:dyDescent="0.25">
      <c r="A1044">
        <f>IF(D1044=1,A1043+1,0)</f>
        <v>0</v>
      </c>
      <c r="B1044" s="1">
        <v>40490</v>
      </c>
      <c r="C1044">
        <v>5918</v>
      </c>
      <c r="D1044">
        <f t="shared" si="16"/>
        <v>0</v>
      </c>
    </row>
    <row r="1045" spans="1:4" x14ac:dyDescent="0.25">
      <c r="A1045">
        <f>IF(D1045=1,A1044+1,0)</f>
        <v>0</v>
      </c>
      <c r="B1045" s="1">
        <v>40491</v>
      </c>
      <c r="C1045">
        <v>7326</v>
      </c>
      <c r="D1045">
        <f t="shared" si="16"/>
        <v>0</v>
      </c>
    </row>
    <row r="1046" spans="1:4" x14ac:dyDescent="0.25">
      <c r="A1046">
        <f>IF(D1046=1,A1045+1,0)</f>
        <v>0</v>
      </c>
      <c r="B1046" s="1">
        <v>40492</v>
      </c>
      <c r="C1046">
        <v>4953</v>
      </c>
      <c r="D1046">
        <f t="shared" si="16"/>
        <v>0</v>
      </c>
    </row>
    <row r="1047" spans="1:4" x14ac:dyDescent="0.25">
      <c r="A1047">
        <f>IF(D1047=1,A1046+1,0)</f>
        <v>0</v>
      </c>
      <c r="B1047" s="1">
        <v>40493</v>
      </c>
      <c r="C1047">
        <v>6749</v>
      </c>
      <c r="D1047">
        <f t="shared" si="16"/>
        <v>0</v>
      </c>
    </row>
    <row r="1048" spans="1:4" x14ac:dyDescent="0.25">
      <c r="A1048">
        <f>IF(D1048=1,A1047+1,0)</f>
        <v>0</v>
      </c>
      <c r="B1048" s="1">
        <v>40494</v>
      </c>
      <c r="C1048">
        <v>6236</v>
      </c>
      <c r="D1048">
        <f t="shared" si="16"/>
        <v>0</v>
      </c>
    </row>
    <row r="1049" spans="1:4" x14ac:dyDescent="0.25">
      <c r="A1049">
        <f>IF(D1049=1,A1048+1,0)</f>
        <v>0</v>
      </c>
      <c r="B1049" s="1">
        <v>40495</v>
      </c>
      <c r="C1049">
        <v>5045</v>
      </c>
      <c r="D1049">
        <f t="shared" si="16"/>
        <v>0</v>
      </c>
    </row>
    <row r="1050" spans="1:4" x14ac:dyDescent="0.25">
      <c r="A1050">
        <f>IF(D1050=1,A1049+1,0)</f>
        <v>0</v>
      </c>
      <c r="B1050" s="1">
        <v>40496</v>
      </c>
      <c r="C1050">
        <v>6528</v>
      </c>
      <c r="D1050">
        <f t="shared" si="16"/>
        <v>0</v>
      </c>
    </row>
    <row r="1051" spans="1:4" x14ac:dyDescent="0.25">
      <c r="A1051">
        <f>IF(D1051=1,A1050+1,0)</f>
        <v>0</v>
      </c>
      <c r="B1051" s="1">
        <v>40497</v>
      </c>
      <c r="C1051">
        <v>6562</v>
      </c>
      <c r="D1051">
        <f t="shared" si="16"/>
        <v>0</v>
      </c>
    </row>
    <row r="1052" spans="1:4" x14ac:dyDescent="0.25">
      <c r="A1052">
        <f>IF(D1052=1,A1051+1,0)</f>
        <v>0</v>
      </c>
      <c r="B1052" s="1">
        <v>40498</v>
      </c>
      <c r="C1052">
        <v>7168</v>
      </c>
      <c r="D1052">
        <f t="shared" si="16"/>
        <v>0</v>
      </c>
    </row>
    <row r="1053" spans="1:4" x14ac:dyDescent="0.25">
      <c r="A1053">
        <f>IF(D1053=1,A1052+1,0)</f>
        <v>0</v>
      </c>
      <c r="B1053" s="1">
        <v>40499</v>
      </c>
      <c r="C1053">
        <v>5172</v>
      </c>
      <c r="D1053">
        <f t="shared" si="16"/>
        <v>0</v>
      </c>
    </row>
    <row r="1054" spans="1:4" x14ac:dyDescent="0.25">
      <c r="A1054">
        <f>IF(D1054=1,A1053+1,0)</f>
        <v>0</v>
      </c>
      <c r="B1054" s="1">
        <v>40500</v>
      </c>
      <c r="C1054">
        <v>5643</v>
      </c>
      <c r="D1054">
        <f t="shared" si="16"/>
        <v>0</v>
      </c>
    </row>
    <row r="1055" spans="1:4" x14ac:dyDescent="0.25">
      <c r="A1055">
        <f>IF(D1055=1,A1054+1,0)</f>
        <v>0</v>
      </c>
      <c r="B1055" s="1">
        <v>40501</v>
      </c>
      <c r="C1055">
        <v>5791</v>
      </c>
      <c r="D1055">
        <f t="shared" si="16"/>
        <v>0</v>
      </c>
    </row>
    <row r="1056" spans="1:4" x14ac:dyDescent="0.25">
      <c r="A1056">
        <f>IF(D1056=1,A1055+1,0)</f>
        <v>0</v>
      </c>
      <c r="B1056" s="1">
        <v>40502</v>
      </c>
      <c r="C1056">
        <v>5315</v>
      </c>
      <c r="D1056">
        <f t="shared" si="16"/>
        <v>0</v>
      </c>
    </row>
    <row r="1057" spans="1:4" x14ac:dyDescent="0.25">
      <c r="A1057">
        <f>IF(D1057=1,A1056+1,0)</f>
        <v>0</v>
      </c>
      <c r="B1057" s="1">
        <v>40503</v>
      </c>
      <c r="C1057">
        <v>6191</v>
      </c>
      <c r="D1057">
        <f t="shared" si="16"/>
        <v>0</v>
      </c>
    </row>
    <row r="1058" spans="1:4" x14ac:dyDescent="0.25">
      <c r="A1058">
        <f>IF(D1058=1,A1057+1,0)</f>
        <v>0</v>
      </c>
      <c r="B1058" s="1">
        <v>40504</v>
      </c>
      <c r="C1058">
        <v>4486</v>
      </c>
      <c r="D1058">
        <f t="shared" si="16"/>
        <v>0</v>
      </c>
    </row>
    <row r="1059" spans="1:4" x14ac:dyDescent="0.25">
      <c r="A1059">
        <f>IF(D1059=1,A1058+1,0)</f>
        <v>0</v>
      </c>
      <c r="B1059" s="1">
        <v>40505</v>
      </c>
      <c r="C1059">
        <v>4860</v>
      </c>
      <c r="D1059">
        <f t="shared" si="16"/>
        <v>0</v>
      </c>
    </row>
    <row r="1060" spans="1:4" x14ac:dyDescent="0.25">
      <c r="A1060">
        <f>IF(D1060=1,A1059+1,0)</f>
        <v>0</v>
      </c>
      <c r="B1060" s="1">
        <v>40506</v>
      </c>
      <c r="C1060">
        <v>4157</v>
      </c>
      <c r="D1060">
        <f t="shared" si="16"/>
        <v>0</v>
      </c>
    </row>
    <row r="1061" spans="1:4" x14ac:dyDescent="0.25">
      <c r="A1061">
        <f>IF(D1061=1,A1060+1,0)</f>
        <v>0</v>
      </c>
      <c r="B1061" s="1">
        <v>40507</v>
      </c>
      <c r="C1061">
        <v>4725</v>
      </c>
      <c r="D1061">
        <f t="shared" si="16"/>
        <v>0</v>
      </c>
    </row>
    <row r="1062" spans="1:4" x14ac:dyDescent="0.25">
      <c r="A1062">
        <f>IF(D1062=1,A1061+1,0)</f>
        <v>0</v>
      </c>
      <c r="B1062" s="1">
        <v>40508</v>
      </c>
      <c r="C1062">
        <v>5216</v>
      </c>
      <c r="D1062">
        <f t="shared" si="16"/>
        <v>0</v>
      </c>
    </row>
    <row r="1063" spans="1:4" x14ac:dyDescent="0.25">
      <c r="A1063">
        <f>IF(D1063=1,A1062+1,0)</f>
        <v>0</v>
      </c>
      <c r="B1063" s="1">
        <v>40509</v>
      </c>
      <c r="C1063">
        <v>5548</v>
      </c>
      <c r="D1063">
        <f t="shared" si="16"/>
        <v>0</v>
      </c>
    </row>
    <row r="1064" spans="1:4" x14ac:dyDescent="0.25">
      <c r="A1064">
        <f>IF(D1064=1,A1063+1,0)</f>
        <v>0</v>
      </c>
      <c r="B1064" s="1">
        <v>40510</v>
      </c>
      <c r="C1064">
        <v>4718</v>
      </c>
      <c r="D1064">
        <f t="shared" si="16"/>
        <v>0</v>
      </c>
    </row>
    <row r="1065" spans="1:4" x14ac:dyDescent="0.25">
      <c r="A1065">
        <f>IF(D1065=1,A1064+1,0)</f>
        <v>0</v>
      </c>
      <c r="B1065" s="1">
        <v>40511</v>
      </c>
      <c r="C1065">
        <v>5393</v>
      </c>
      <c r="D1065">
        <f t="shared" si="16"/>
        <v>0</v>
      </c>
    </row>
    <row r="1066" spans="1:4" x14ac:dyDescent="0.25">
      <c r="A1066">
        <f>IF(D1066=1,A1065+1,0)</f>
        <v>0</v>
      </c>
      <c r="B1066" s="1">
        <v>40512</v>
      </c>
      <c r="C1066">
        <v>4475</v>
      </c>
      <c r="D1066">
        <f t="shared" si="16"/>
        <v>0</v>
      </c>
    </row>
    <row r="1067" spans="1:4" x14ac:dyDescent="0.25">
      <c r="A1067">
        <f>IF(D1067=1,A1066+1,0)</f>
        <v>0</v>
      </c>
      <c r="B1067" s="1">
        <v>40513</v>
      </c>
      <c r="C1067">
        <v>4853</v>
      </c>
      <c r="D1067">
        <f t="shared" si="16"/>
        <v>0</v>
      </c>
    </row>
    <row r="1068" spans="1:4" x14ac:dyDescent="0.25">
      <c r="A1068">
        <f>IF(D1068=1,A1067+1,0)</f>
        <v>0</v>
      </c>
      <c r="B1068" s="1">
        <v>40514</v>
      </c>
      <c r="C1068">
        <v>3446</v>
      </c>
      <c r="D1068">
        <f t="shared" si="16"/>
        <v>0</v>
      </c>
    </row>
    <row r="1069" spans="1:4" x14ac:dyDescent="0.25">
      <c r="A1069">
        <f>IF(D1069=1,A1068+1,0)</f>
        <v>0</v>
      </c>
      <c r="B1069" s="1">
        <v>40515</v>
      </c>
      <c r="C1069">
        <v>4550</v>
      </c>
      <c r="D1069">
        <f t="shared" si="16"/>
        <v>0</v>
      </c>
    </row>
    <row r="1070" spans="1:4" x14ac:dyDescent="0.25">
      <c r="A1070">
        <f>IF(D1070=1,A1069+1,0)</f>
        <v>0</v>
      </c>
      <c r="B1070" s="1">
        <v>40516</v>
      </c>
      <c r="C1070">
        <v>5685</v>
      </c>
      <c r="D1070">
        <f t="shared" si="16"/>
        <v>0</v>
      </c>
    </row>
    <row r="1071" spans="1:4" x14ac:dyDescent="0.25">
      <c r="A1071">
        <f>IF(D1071=1,A1070+1,0)</f>
        <v>0</v>
      </c>
      <c r="B1071" s="1">
        <v>40517</v>
      </c>
      <c r="C1071">
        <v>5179</v>
      </c>
      <c r="D1071">
        <f t="shared" si="16"/>
        <v>0</v>
      </c>
    </row>
    <row r="1072" spans="1:4" x14ac:dyDescent="0.25">
      <c r="A1072">
        <f>IF(D1072=1,A1071+1,0)</f>
        <v>0</v>
      </c>
      <c r="B1072" s="1">
        <v>40518</v>
      </c>
      <c r="C1072">
        <v>3892</v>
      </c>
      <c r="D1072">
        <f t="shared" si="16"/>
        <v>0</v>
      </c>
    </row>
    <row r="1073" spans="1:4" x14ac:dyDescent="0.25">
      <c r="A1073">
        <f>IF(D1073=1,A1072+1,0)</f>
        <v>0</v>
      </c>
      <c r="B1073" s="1">
        <v>40519</v>
      </c>
      <c r="C1073">
        <v>3379</v>
      </c>
      <c r="D1073">
        <f t="shared" si="16"/>
        <v>0</v>
      </c>
    </row>
    <row r="1074" spans="1:4" x14ac:dyDescent="0.25">
      <c r="A1074">
        <f>IF(D1074=1,A1073+1,0)</f>
        <v>0</v>
      </c>
      <c r="B1074" s="1">
        <v>40520</v>
      </c>
      <c r="C1074">
        <v>4657</v>
      </c>
      <c r="D1074">
        <f t="shared" si="16"/>
        <v>0</v>
      </c>
    </row>
    <row r="1075" spans="1:4" x14ac:dyDescent="0.25">
      <c r="A1075">
        <f>IF(D1075=1,A1074+1,0)</f>
        <v>0</v>
      </c>
      <c r="B1075" s="1">
        <v>40521</v>
      </c>
      <c r="C1075">
        <v>4173</v>
      </c>
      <c r="D1075">
        <f t="shared" si="16"/>
        <v>0</v>
      </c>
    </row>
    <row r="1076" spans="1:4" x14ac:dyDescent="0.25">
      <c r="A1076">
        <f>IF(D1076=1,A1075+1,0)</f>
        <v>0</v>
      </c>
      <c r="B1076" s="1">
        <v>40522</v>
      </c>
      <c r="C1076">
        <v>5055</v>
      </c>
      <c r="D1076">
        <f t="shared" si="16"/>
        <v>0</v>
      </c>
    </row>
    <row r="1077" spans="1:4" x14ac:dyDescent="0.25">
      <c r="A1077">
        <f>IF(D1077=1,A1076+1,0)</f>
        <v>0</v>
      </c>
      <c r="B1077" s="1">
        <v>40523</v>
      </c>
      <c r="C1077">
        <v>5613</v>
      </c>
      <c r="D1077">
        <f t="shared" si="16"/>
        <v>0</v>
      </c>
    </row>
    <row r="1078" spans="1:4" x14ac:dyDescent="0.25">
      <c r="A1078">
        <f>IF(D1078=1,A1077+1,0)</f>
        <v>0</v>
      </c>
      <c r="B1078" s="1">
        <v>40524</v>
      </c>
      <c r="C1078">
        <v>5469</v>
      </c>
      <c r="D1078">
        <f t="shared" si="16"/>
        <v>0</v>
      </c>
    </row>
    <row r="1079" spans="1:4" x14ac:dyDescent="0.25">
      <c r="A1079">
        <f>IF(D1079=1,A1078+1,0)</f>
        <v>0</v>
      </c>
      <c r="B1079" s="1">
        <v>40525</v>
      </c>
      <c r="C1079">
        <v>3280</v>
      </c>
      <c r="D1079">
        <f t="shared" si="16"/>
        <v>0</v>
      </c>
    </row>
    <row r="1080" spans="1:4" x14ac:dyDescent="0.25">
      <c r="A1080">
        <f>IF(D1080=1,A1079+1,0)</f>
        <v>0</v>
      </c>
      <c r="B1080" s="1">
        <v>40526</v>
      </c>
      <c r="C1080">
        <v>4398</v>
      </c>
      <c r="D1080">
        <f t="shared" si="16"/>
        <v>0</v>
      </c>
    </row>
    <row r="1081" spans="1:4" x14ac:dyDescent="0.25">
      <c r="A1081">
        <f>IF(D1081=1,A1080+1,0)</f>
        <v>0</v>
      </c>
      <c r="B1081" s="1">
        <v>40527</v>
      </c>
      <c r="C1081">
        <v>4122</v>
      </c>
      <c r="D1081">
        <f t="shared" si="16"/>
        <v>0</v>
      </c>
    </row>
    <row r="1082" spans="1:4" x14ac:dyDescent="0.25">
      <c r="A1082">
        <f>IF(D1082=1,A1081+1,0)</f>
        <v>0</v>
      </c>
      <c r="B1082" s="1">
        <v>40528</v>
      </c>
      <c r="C1082">
        <v>3959</v>
      </c>
      <c r="D1082">
        <f t="shared" si="16"/>
        <v>0</v>
      </c>
    </row>
    <row r="1083" spans="1:4" x14ac:dyDescent="0.25">
      <c r="A1083">
        <f>IF(D1083=1,A1082+1,0)</f>
        <v>0</v>
      </c>
      <c r="B1083" s="1">
        <v>40529</v>
      </c>
      <c r="C1083">
        <v>4993</v>
      </c>
      <c r="D1083">
        <f t="shared" si="16"/>
        <v>0</v>
      </c>
    </row>
    <row r="1084" spans="1:4" x14ac:dyDescent="0.25">
      <c r="A1084">
        <f>IF(D1084=1,A1083+1,0)</f>
        <v>0</v>
      </c>
      <c r="B1084" s="1">
        <v>40530</v>
      </c>
      <c r="C1084">
        <v>6211</v>
      </c>
      <c r="D1084">
        <f t="shared" si="16"/>
        <v>0</v>
      </c>
    </row>
    <row r="1085" spans="1:4" x14ac:dyDescent="0.25">
      <c r="A1085">
        <f>IF(D1085=1,A1084+1,0)</f>
        <v>0</v>
      </c>
      <c r="B1085" s="1">
        <v>40531</v>
      </c>
      <c r="C1085">
        <v>5047</v>
      </c>
      <c r="D1085">
        <f t="shared" si="16"/>
        <v>0</v>
      </c>
    </row>
    <row r="1086" spans="1:4" x14ac:dyDescent="0.25">
      <c r="A1086">
        <f>IF(D1086=1,A1085+1,0)</f>
        <v>0</v>
      </c>
      <c r="B1086" s="1">
        <v>40532</v>
      </c>
      <c r="C1086">
        <v>3104</v>
      </c>
      <c r="D1086">
        <f t="shared" si="16"/>
        <v>0</v>
      </c>
    </row>
    <row r="1087" spans="1:4" x14ac:dyDescent="0.25">
      <c r="A1087">
        <f>IF(D1087=1,A1086+1,0)</f>
        <v>0</v>
      </c>
      <c r="B1087" s="1">
        <v>40533</v>
      </c>
      <c r="C1087">
        <v>3837</v>
      </c>
      <c r="D1087">
        <f t="shared" si="16"/>
        <v>0</v>
      </c>
    </row>
    <row r="1088" spans="1:4" x14ac:dyDescent="0.25">
      <c r="A1088">
        <f>IF(D1088=1,A1087+1,0)</f>
        <v>0</v>
      </c>
      <c r="B1088" s="1">
        <v>40534</v>
      </c>
      <c r="C1088">
        <v>5331</v>
      </c>
      <c r="D1088">
        <f t="shared" si="16"/>
        <v>0</v>
      </c>
    </row>
    <row r="1089" spans="1:4" x14ac:dyDescent="0.25">
      <c r="A1089">
        <f>IF(D1089=1,A1088+1,0)</f>
        <v>0</v>
      </c>
      <c r="B1089" s="1">
        <v>40535</v>
      </c>
      <c r="C1089">
        <v>4201</v>
      </c>
      <c r="D1089">
        <f t="shared" si="16"/>
        <v>0</v>
      </c>
    </row>
    <row r="1090" spans="1:4" x14ac:dyDescent="0.25">
      <c r="A1090">
        <f>IF(D1090=1,A1089+1,0)</f>
        <v>0</v>
      </c>
      <c r="B1090" s="1">
        <v>40536</v>
      </c>
      <c r="C1090">
        <v>4318</v>
      </c>
      <c r="D1090">
        <f t="shared" si="16"/>
        <v>0</v>
      </c>
    </row>
    <row r="1091" spans="1:4" x14ac:dyDescent="0.25">
      <c r="A1091">
        <f>IF(D1091=1,A1090+1,0)</f>
        <v>0</v>
      </c>
      <c r="B1091" s="1">
        <v>40537</v>
      </c>
      <c r="C1091">
        <v>4150</v>
      </c>
      <c r="D1091">
        <f t="shared" si="16"/>
        <v>0</v>
      </c>
    </row>
    <row r="1092" spans="1:4" x14ac:dyDescent="0.25">
      <c r="A1092">
        <f>IF(D1092=1,A1091+1,0)</f>
        <v>0</v>
      </c>
      <c r="B1092" s="1">
        <v>40538</v>
      </c>
      <c r="C1092">
        <v>3871</v>
      </c>
      <c r="D1092">
        <f t="shared" ref="D1092:D1155" si="17">IF(C1092&gt;10000,1,0)</f>
        <v>0</v>
      </c>
    </row>
    <row r="1093" spans="1:4" x14ac:dyDescent="0.25">
      <c r="A1093">
        <f>IF(D1093=1,A1092+1,0)</f>
        <v>0</v>
      </c>
      <c r="B1093" s="1">
        <v>40539</v>
      </c>
      <c r="C1093">
        <v>4792</v>
      </c>
      <c r="D1093">
        <f t="shared" si="17"/>
        <v>0</v>
      </c>
    </row>
    <row r="1094" spans="1:4" x14ac:dyDescent="0.25">
      <c r="A1094">
        <f>IF(D1094=1,A1093+1,0)</f>
        <v>0</v>
      </c>
      <c r="B1094" s="1">
        <v>40540</v>
      </c>
      <c r="C1094">
        <v>4642</v>
      </c>
      <c r="D1094">
        <f t="shared" si="17"/>
        <v>0</v>
      </c>
    </row>
    <row r="1095" spans="1:4" x14ac:dyDescent="0.25">
      <c r="A1095">
        <f>IF(D1095=1,A1094+1,0)</f>
        <v>0</v>
      </c>
      <c r="B1095" s="1">
        <v>40541</v>
      </c>
      <c r="C1095">
        <v>2631</v>
      </c>
      <c r="D1095">
        <f t="shared" si="17"/>
        <v>0</v>
      </c>
    </row>
    <row r="1096" spans="1:4" x14ac:dyDescent="0.25">
      <c r="A1096">
        <f>IF(D1096=1,A1095+1,0)</f>
        <v>0</v>
      </c>
      <c r="B1096" s="1">
        <v>40542</v>
      </c>
      <c r="C1096">
        <v>3568</v>
      </c>
      <c r="D1096">
        <f t="shared" si="17"/>
        <v>0</v>
      </c>
    </row>
    <row r="1097" spans="1:4" x14ac:dyDescent="0.25">
      <c r="A1097">
        <f>IF(D1097=1,A1096+1,0)</f>
        <v>0</v>
      </c>
      <c r="B1097" s="1">
        <v>40543</v>
      </c>
      <c r="C1097">
        <v>3919</v>
      </c>
      <c r="D1097">
        <f t="shared" si="17"/>
        <v>0</v>
      </c>
    </row>
    <row r="1098" spans="1:4" x14ac:dyDescent="0.25">
      <c r="A1098">
        <f>IF(D1098=1,A1097+1,0)</f>
        <v>0</v>
      </c>
      <c r="B1098" s="1">
        <v>40544</v>
      </c>
      <c r="C1098">
        <v>3746</v>
      </c>
      <c r="D1098">
        <f t="shared" si="17"/>
        <v>0</v>
      </c>
    </row>
    <row r="1099" spans="1:4" x14ac:dyDescent="0.25">
      <c r="A1099">
        <f>IF(D1099=1,A1098+1,0)</f>
        <v>0</v>
      </c>
      <c r="B1099" s="1">
        <v>40545</v>
      </c>
      <c r="C1099">
        <v>4879</v>
      </c>
      <c r="D1099">
        <f t="shared" si="17"/>
        <v>0</v>
      </c>
    </row>
    <row r="1100" spans="1:4" x14ac:dyDescent="0.25">
      <c r="A1100">
        <f>IF(D1100=1,A1099+1,0)</f>
        <v>0</v>
      </c>
      <c r="B1100" s="1">
        <v>40546</v>
      </c>
      <c r="C1100">
        <v>5217</v>
      </c>
      <c r="D1100">
        <f t="shared" si="17"/>
        <v>0</v>
      </c>
    </row>
    <row r="1101" spans="1:4" x14ac:dyDescent="0.25">
      <c r="A1101">
        <f>IF(D1101=1,A1100+1,0)</f>
        <v>0</v>
      </c>
      <c r="B1101" s="1">
        <v>40547</v>
      </c>
      <c r="C1101">
        <v>4420</v>
      </c>
      <c r="D1101">
        <f t="shared" si="17"/>
        <v>0</v>
      </c>
    </row>
    <row r="1102" spans="1:4" x14ac:dyDescent="0.25">
      <c r="A1102">
        <f>IF(D1102=1,A1101+1,0)</f>
        <v>0</v>
      </c>
      <c r="B1102" s="1">
        <v>40548</v>
      </c>
      <c r="C1102">
        <v>5640</v>
      </c>
      <c r="D1102">
        <f t="shared" si="17"/>
        <v>0</v>
      </c>
    </row>
    <row r="1103" spans="1:4" x14ac:dyDescent="0.25">
      <c r="A1103">
        <f>IF(D1103=1,A1102+1,0)</f>
        <v>0</v>
      </c>
      <c r="B1103" s="1">
        <v>40549</v>
      </c>
      <c r="C1103">
        <v>5225</v>
      </c>
      <c r="D1103">
        <f t="shared" si="17"/>
        <v>0</v>
      </c>
    </row>
    <row r="1104" spans="1:4" x14ac:dyDescent="0.25">
      <c r="A1104">
        <f>IF(D1104=1,A1103+1,0)</f>
        <v>0</v>
      </c>
      <c r="B1104" s="1">
        <v>40550</v>
      </c>
      <c r="C1104">
        <v>5143</v>
      </c>
      <c r="D1104">
        <f t="shared" si="17"/>
        <v>0</v>
      </c>
    </row>
    <row r="1105" spans="1:4" x14ac:dyDescent="0.25">
      <c r="A1105">
        <f>IF(D1105=1,A1104+1,0)</f>
        <v>0</v>
      </c>
      <c r="B1105" s="1">
        <v>40551</v>
      </c>
      <c r="C1105">
        <v>3957</v>
      </c>
      <c r="D1105">
        <f t="shared" si="17"/>
        <v>0</v>
      </c>
    </row>
    <row r="1106" spans="1:4" x14ac:dyDescent="0.25">
      <c r="A1106">
        <f>IF(D1106=1,A1105+1,0)</f>
        <v>0</v>
      </c>
      <c r="B1106" s="1">
        <v>40552</v>
      </c>
      <c r="C1106">
        <v>3630</v>
      </c>
      <c r="D1106">
        <f t="shared" si="17"/>
        <v>0</v>
      </c>
    </row>
    <row r="1107" spans="1:4" x14ac:dyDescent="0.25">
      <c r="A1107">
        <f>IF(D1107=1,A1106+1,0)</f>
        <v>0</v>
      </c>
      <c r="B1107" s="1">
        <v>40553</v>
      </c>
      <c r="C1107">
        <v>6482</v>
      </c>
      <c r="D1107">
        <f t="shared" si="17"/>
        <v>0</v>
      </c>
    </row>
    <row r="1108" spans="1:4" x14ac:dyDescent="0.25">
      <c r="A1108">
        <f>IF(D1108=1,A1107+1,0)</f>
        <v>0</v>
      </c>
      <c r="B1108" s="1">
        <v>40554</v>
      </c>
      <c r="C1108">
        <v>4968</v>
      </c>
      <c r="D1108">
        <f t="shared" si="17"/>
        <v>0</v>
      </c>
    </row>
    <row r="1109" spans="1:4" x14ac:dyDescent="0.25">
      <c r="A1109">
        <f>IF(D1109=1,A1108+1,0)</f>
        <v>0</v>
      </c>
      <c r="B1109" s="1">
        <v>40555</v>
      </c>
      <c r="C1109">
        <v>5288</v>
      </c>
      <c r="D1109">
        <f t="shared" si="17"/>
        <v>0</v>
      </c>
    </row>
    <row r="1110" spans="1:4" x14ac:dyDescent="0.25">
      <c r="A1110">
        <f>IF(D1110=1,A1109+1,0)</f>
        <v>0</v>
      </c>
      <c r="B1110" s="1">
        <v>40556</v>
      </c>
      <c r="C1110">
        <v>2986</v>
      </c>
      <c r="D1110">
        <f t="shared" si="17"/>
        <v>0</v>
      </c>
    </row>
    <row r="1111" spans="1:4" x14ac:dyDescent="0.25">
      <c r="A1111">
        <f>IF(D1111=1,A1110+1,0)</f>
        <v>0</v>
      </c>
      <c r="B1111" s="1">
        <v>40557</v>
      </c>
      <c r="C1111">
        <v>3906</v>
      </c>
      <c r="D1111">
        <f t="shared" si="17"/>
        <v>0</v>
      </c>
    </row>
    <row r="1112" spans="1:4" x14ac:dyDescent="0.25">
      <c r="A1112">
        <f>IF(D1112=1,A1111+1,0)</f>
        <v>0</v>
      </c>
      <c r="B1112" s="1">
        <v>40558</v>
      </c>
      <c r="C1112">
        <v>4545</v>
      </c>
      <c r="D1112">
        <f t="shared" si="17"/>
        <v>0</v>
      </c>
    </row>
    <row r="1113" spans="1:4" x14ac:dyDescent="0.25">
      <c r="A1113">
        <f>IF(D1113=1,A1112+1,0)</f>
        <v>0</v>
      </c>
      <c r="B1113" s="1">
        <v>40559</v>
      </c>
      <c r="C1113">
        <v>3694</v>
      </c>
      <c r="D1113">
        <f t="shared" si="17"/>
        <v>0</v>
      </c>
    </row>
    <row r="1114" spans="1:4" x14ac:dyDescent="0.25">
      <c r="A1114">
        <f>IF(D1114=1,A1113+1,0)</f>
        <v>0</v>
      </c>
      <c r="B1114" s="1">
        <v>40560</v>
      </c>
      <c r="C1114">
        <v>4909</v>
      </c>
      <c r="D1114">
        <f t="shared" si="17"/>
        <v>0</v>
      </c>
    </row>
    <row r="1115" spans="1:4" x14ac:dyDescent="0.25">
      <c r="A1115">
        <f>IF(D1115=1,A1114+1,0)</f>
        <v>0</v>
      </c>
      <c r="B1115" s="1">
        <v>40561</v>
      </c>
      <c r="C1115">
        <v>5413</v>
      </c>
      <c r="D1115">
        <f t="shared" si="17"/>
        <v>0</v>
      </c>
    </row>
    <row r="1116" spans="1:4" x14ac:dyDescent="0.25">
      <c r="A1116">
        <f>IF(D1116=1,A1115+1,0)</f>
        <v>0</v>
      </c>
      <c r="B1116" s="1">
        <v>40562</v>
      </c>
      <c r="C1116">
        <v>4504</v>
      </c>
      <c r="D1116">
        <f t="shared" si="17"/>
        <v>0</v>
      </c>
    </row>
    <row r="1117" spans="1:4" x14ac:dyDescent="0.25">
      <c r="A1117">
        <f>IF(D1117=1,A1116+1,0)</f>
        <v>0</v>
      </c>
      <c r="B1117" s="1">
        <v>40563</v>
      </c>
      <c r="C1117">
        <v>4133</v>
      </c>
      <c r="D1117">
        <f t="shared" si="17"/>
        <v>0</v>
      </c>
    </row>
    <row r="1118" spans="1:4" x14ac:dyDescent="0.25">
      <c r="A1118">
        <f>IF(D1118=1,A1117+1,0)</f>
        <v>0</v>
      </c>
      <c r="B1118" s="1">
        <v>40564</v>
      </c>
      <c r="C1118">
        <v>3783</v>
      </c>
      <c r="D1118">
        <f t="shared" si="17"/>
        <v>0</v>
      </c>
    </row>
    <row r="1119" spans="1:4" x14ac:dyDescent="0.25">
      <c r="A1119">
        <f>IF(D1119=1,A1118+1,0)</f>
        <v>0</v>
      </c>
      <c r="B1119" s="1">
        <v>40565</v>
      </c>
      <c r="C1119">
        <v>3076</v>
      </c>
      <c r="D1119">
        <f t="shared" si="17"/>
        <v>0</v>
      </c>
    </row>
    <row r="1120" spans="1:4" x14ac:dyDescent="0.25">
      <c r="A1120">
        <f>IF(D1120=1,A1119+1,0)</f>
        <v>0</v>
      </c>
      <c r="B1120" s="1">
        <v>40566</v>
      </c>
      <c r="C1120">
        <v>3513</v>
      </c>
      <c r="D1120">
        <f t="shared" si="17"/>
        <v>0</v>
      </c>
    </row>
    <row r="1121" spans="1:4" x14ac:dyDescent="0.25">
      <c r="A1121">
        <f>IF(D1121=1,A1120+1,0)</f>
        <v>0</v>
      </c>
      <c r="B1121" s="1">
        <v>40567</v>
      </c>
      <c r="C1121">
        <v>4001</v>
      </c>
      <c r="D1121">
        <f t="shared" si="17"/>
        <v>0</v>
      </c>
    </row>
    <row r="1122" spans="1:4" x14ac:dyDescent="0.25">
      <c r="A1122">
        <f>IF(D1122=1,A1121+1,0)</f>
        <v>0</v>
      </c>
      <c r="B1122" s="1">
        <v>40568</v>
      </c>
      <c r="C1122">
        <v>3449</v>
      </c>
      <c r="D1122">
        <f t="shared" si="17"/>
        <v>0</v>
      </c>
    </row>
    <row r="1123" spans="1:4" x14ac:dyDescent="0.25">
      <c r="A1123">
        <f>IF(D1123=1,A1122+1,0)</f>
        <v>0</v>
      </c>
      <c r="B1123" s="1">
        <v>40569</v>
      </c>
      <c r="C1123">
        <v>3494</v>
      </c>
      <c r="D1123">
        <f t="shared" si="17"/>
        <v>0</v>
      </c>
    </row>
    <row r="1124" spans="1:4" x14ac:dyDescent="0.25">
      <c r="A1124">
        <f>IF(D1124=1,A1123+1,0)</f>
        <v>0</v>
      </c>
      <c r="B1124" s="1">
        <v>40570</v>
      </c>
      <c r="C1124">
        <v>3074</v>
      </c>
      <c r="D1124">
        <f t="shared" si="17"/>
        <v>0</v>
      </c>
    </row>
    <row r="1125" spans="1:4" x14ac:dyDescent="0.25">
      <c r="A1125">
        <f>IF(D1125=1,A1124+1,0)</f>
        <v>0</v>
      </c>
      <c r="B1125" s="1">
        <v>40571</v>
      </c>
      <c r="C1125">
        <v>4060</v>
      </c>
      <c r="D1125">
        <f t="shared" si="17"/>
        <v>0</v>
      </c>
    </row>
    <row r="1126" spans="1:4" x14ac:dyDescent="0.25">
      <c r="A1126">
        <f>IF(D1126=1,A1125+1,0)</f>
        <v>0</v>
      </c>
      <c r="B1126" s="1">
        <v>40572</v>
      </c>
      <c r="C1126">
        <v>2195</v>
      </c>
      <c r="D1126">
        <f t="shared" si="17"/>
        <v>0</v>
      </c>
    </row>
    <row r="1127" spans="1:4" x14ac:dyDescent="0.25">
      <c r="A1127">
        <f>IF(D1127=1,A1126+1,0)</f>
        <v>0</v>
      </c>
      <c r="B1127" s="1">
        <v>40573</v>
      </c>
      <c r="C1127">
        <v>5131</v>
      </c>
      <c r="D1127">
        <f t="shared" si="17"/>
        <v>0</v>
      </c>
    </row>
    <row r="1128" spans="1:4" x14ac:dyDescent="0.25">
      <c r="A1128">
        <f>IF(D1128=1,A1127+1,0)</f>
        <v>0</v>
      </c>
      <c r="B1128" s="1">
        <v>40574</v>
      </c>
      <c r="C1128">
        <v>4959</v>
      </c>
      <c r="D1128">
        <f t="shared" si="17"/>
        <v>0</v>
      </c>
    </row>
    <row r="1129" spans="1:4" x14ac:dyDescent="0.25">
      <c r="A1129">
        <f>IF(D1129=1,A1128+1,0)</f>
        <v>0</v>
      </c>
      <c r="B1129" s="1">
        <v>40575</v>
      </c>
      <c r="C1129">
        <v>2782</v>
      </c>
      <c r="D1129">
        <f t="shared" si="17"/>
        <v>0</v>
      </c>
    </row>
    <row r="1130" spans="1:4" x14ac:dyDescent="0.25">
      <c r="A1130">
        <f>IF(D1130=1,A1129+1,0)</f>
        <v>0</v>
      </c>
      <c r="B1130" s="1">
        <v>40576</v>
      </c>
      <c r="C1130">
        <v>5725</v>
      </c>
      <c r="D1130">
        <f t="shared" si="17"/>
        <v>0</v>
      </c>
    </row>
    <row r="1131" spans="1:4" x14ac:dyDescent="0.25">
      <c r="A1131">
        <f>IF(D1131=1,A1130+1,0)</f>
        <v>0</v>
      </c>
      <c r="B1131" s="1">
        <v>40577</v>
      </c>
      <c r="C1131">
        <v>5444</v>
      </c>
      <c r="D1131">
        <f t="shared" si="17"/>
        <v>0</v>
      </c>
    </row>
    <row r="1132" spans="1:4" x14ac:dyDescent="0.25">
      <c r="A1132">
        <f>IF(D1132=1,A1131+1,0)</f>
        <v>0</v>
      </c>
      <c r="B1132" s="1">
        <v>40578</v>
      </c>
      <c r="C1132">
        <v>4989</v>
      </c>
      <c r="D1132">
        <f t="shared" si="17"/>
        <v>0</v>
      </c>
    </row>
    <row r="1133" spans="1:4" x14ac:dyDescent="0.25">
      <c r="A1133">
        <f>IF(D1133=1,A1132+1,0)</f>
        <v>0</v>
      </c>
      <c r="B1133" s="1">
        <v>40579</v>
      </c>
      <c r="C1133">
        <v>5594</v>
      </c>
      <c r="D1133">
        <f t="shared" si="17"/>
        <v>0</v>
      </c>
    </row>
    <row r="1134" spans="1:4" x14ac:dyDescent="0.25">
      <c r="A1134">
        <f>IF(D1134=1,A1133+1,0)</f>
        <v>0</v>
      </c>
      <c r="B1134" s="1">
        <v>40580</v>
      </c>
      <c r="C1134">
        <v>4232</v>
      </c>
      <c r="D1134">
        <f t="shared" si="17"/>
        <v>0</v>
      </c>
    </row>
    <row r="1135" spans="1:4" x14ac:dyDescent="0.25">
      <c r="A1135">
        <f>IF(D1135=1,A1134+1,0)</f>
        <v>0</v>
      </c>
      <c r="B1135" s="1">
        <v>40581</v>
      </c>
      <c r="C1135">
        <v>4206</v>
      </c>
      <c r="D1135">
        <f t="shared" si="17"/>
        <v>0</v>
      </c>
    </row>
    <row r="1136" spans="1:4" x14ac:dyDescent="0.25">
      <c r="A1136">
        <f>IF(D1136=1,A1135+1,0)</f>
        <v>0</v>
      </c>
      <c r="B1136" s="1">
        <v>40582</v>
      </c>
      <c r="C1136">
        <v>4694</v>
      </c>
      <c r="D1136">
        <f t="shared" si="17"/>
        <v>0</v>
      </c>
    </row>
    <row r="1137" spans="1:4" x14ac:dyDescent="0.25">
      <c r="A1137">
        <f>IF(D1137=1,A1136+1,0)</f>
        <v>0</v>
      </c>
      <c r="B1137" s="1">
        <v>40583</v>
      </c>
      <c r="C1137">
        <v>4347</v>
      </c>
      <c r="D1137">
        <f t="shared" si="17"/>
        <v>0</v>
      </c>
    </row>
    <row r="1138" spans="1:4" x14ac:dyDescent="0.25">
      <c r="A1138">
        <f>IF(D1138=1,A1137+1,0)</f>
        <v>0</v>
      </c>
      <c r="B1138" s="1">
        <v>40584</v>
      </c>
      <c r="C1138">
        <v>3849</v>
      </c>
      <c r="D1138">
        <f t="shared" si="17"/>
        <v>0</v>
      </c>
    </row>
    <row r="1139" spans="1:4" x14ac:dyDescent="0.25">
      <c r="A1139">
        <f>IF(D1139=1,A1138+1,0)</f>
        <v>0</v>
      </c>
      <c r="B1139" s="1">
        <v>40585</v>
      </c>
      <c r="C1139">
        <v>5688</v>
      </c>
      <c r="D1139">
        <f t="shared" si="17"/>
        <v>0</v>
      </c>
    </row>
    <row r="1140" spans="1:4" x14ac:dyDescent="0.25">
      <c r="A1140">
        <f>IF(D1140=1,A1139+1,0)</f>
        <v>0</v>
      </c>
      <c r="B1140" s="1">
        <v>40586</v>
      </c>
      <c r="C1140">
        <v>2812</v>
      </c>
      <c r="D1140">
        <f t="shared" si="17"/>
        <v>0</v>
      </c>
    </row>
    <row r="1141" spans="1:4" x14ac:dyDescent="0.25">
      <c r="A1141">
        <f>IF(D1141=1,A1140+1,0)</f>
        <v>0</v>
      </c>
      <c r="B1141" s="1">
        <v>40587</v>
      </c>
      <c r="C1141">
        <v>6044</v>
      </c>
      <c r="D1141">
        <f t="shared" si="17"/>
        <v>0</v>
      </c>
    </row>
    <row r="1142" spans="1:4" x14ac:dyDescent="0.25">
      <c r="A1142">
        <f>IF(D1142=1,A1141+1,0)</f>
        <v>0</v>
      </c>
      <c r="B1142" s="1">
        <v>40588</v>
      </c>
      <c r="C1142">
        <v>4002</v>
      </c>
      <c r="D1142">
        <f t="shared" si="17"/>
        <v>0</v>
      </c>
    </row>
    <row r="1143" spans="1:4" x14ac:dyDescent="0.25">
      <c r="A1143">
        <f>IF(D1143=1,A1142+1,0)</f>
        <v>0</v>
      </c>
      <c r="B1143" s="1">
        <v>40589</v>
      </c>
      <c r="C1143">
        <v>3212</v>
      </c>
      <c r="D1143">
        <f t="shared" si="17"/>
        <v>0</v>
      </c>
    </row>
    <row r="1144" spans="1:4" x14ac:dyDescent="0.25">
      <c r="A1144">
        <f>IF(D1144=1,A1143+1,0)</f>
        <v>0</v>
      </c>
      <c r="B1144" s="1">
        <v>40590</v>
      </c>
      <c r="C1144">
        <v>4199</v>
      </c>
      <c r="D1144">
        <f t="shared" si="17"/>
        <v>0</v>
      </c>
    </row>
    <row r="1145" spans="1:4" x14ac:dyDescent="0.25">
      <c r="A1145">
        <f>IF(D1145=1,A1144+1,0)</f>
        <v>0</v>
      </c>
      <c r="B1145" s="1">
        <v>40591</v>
      </c>
      <c r="C1145">
        <v>4526</v>
      </c>
      <c r="D1145">
        <f t="shared" si="17"/>
        <v>0</v>
      </c>
    </row>
    <row r="1146" spans="1:4" x14ac:dyDescent="0.25">
      <c r="A1146">
        <f>IF(D1146=1,A1145+1,0)</f>
        <v>0</v>
      </c>
      <c r="B1146" s="1">
        <v>40592</v>
      </c>
      <c r="C1146">
        <v>2885</v>
      </c>
      <c r="D1146">
        <f t="shared" si="17"/>
        <v>0</v>
      </c>
    </row>
    <row r="1147" spans="1:4" x14ac:dyDescent="0.25">
      <c r="A1147">
        <f>IF(D1147=1,A1146+1,0)</f>
        <v>0</v>
      </c>
      <c r="B1147" s="1">
        <v>40593</v>
      </c>
      <c r="C1147">
        <v>5291</v>
      </c>
      <c r="D1147">
        <f t="shared" si="17"/>
        <v>0</v>
      </c>
    </row>
    <row r="1148" spans="1:4" x14ac:dyDescent="0.25">
      <c r="A1148">
        <f>IF(D1148=1,A1147+1,0)</f>
        <v>0</v>
      </c>
      <c r="B1148" s="1">
        <v>40594</v>
      </c>
      <c r="C1148">
        <v>3556</v>
      </c>
      <c r="D1148">
        <f t="shared" si="17"/>
        <v>0</v>
      </c>
    </row>
    <row r="1149" spans="1:4" x14ac:dyDescent="0.25">
      <c r="A1149">
        <f>IF(D1149=1,A1148+1,0)</f>
        <v>0</v>
      </c>
      <c r="B1149" s="1">
        <v>40595</v>
      </c>
      <c r="C1149">
        <v>4106</v>
      </c>
      <c r="D1149">
        <f t="shared" si="17"/>
        <v>0</v>
      </c>
    </row>
    <row r="1150" spans="1:4" x14ac:dyDescent="0.25">
      <c r="A1150">
        <f>IF(D1150=1,A1149+1,0)</f>
        <v>0</v>
      </c>
      <c r="B1150" s="1">
        <v>40596</v>
      </c>
      <c r="C1150">
        <v>4641</v>
      </c>
      <c r="D1150">
        <f t="shared" si="17"/>
        <v>0</v>
      </c>
    </row>
    <row r="1151" spans="1:4" x14ac:dyDescent="0.25">
      <c r="A1151">
        <f>IF(D1151=1,A1150+1,0)</f>
        <v>0</v>
      </c>
      <c r="B1151" s="1">
        <v>40597</v>
      </c>
      <c r="C1151">
        <v>5394</v>
      </c>
      <c r="D1151">
        <f t="shared" si="17"/>
        <v>0</v>
      </c>
    </row>
    <row r="1152" spans="1:4" x14ac:dyDescent="0.25">
      <c r="A1152">
        <f>IF(D1152=1,A1151+1,0)</f>
        <v>0</v>
      </c>
      <c r="B1152" s="1">
        <v>40598</v>
      </c>
      <c r="C1152">
        <v>5032</v>
      </c>
      <c r="D1152">
        <f t="shared" si="17"/>
        <v>0</v>
      </c>
    </row>
    <row r="1153" spans="1:4" x14ac:dyDescent="0.25">
      <c r="A1153">
        <f>IF(D1153=1,A1152+1,0)</f>
        <v>0</v>
      </c>
      <c r="B1153" s="1">
        <v>40599</v>
      </c>
      <c r="C1153">
        <v>3172</v>
      </c>
      <c r="D1153">
        <f t="shared" si="17"/>
        <v>0</v>
      </c>
    </row>
    <row r="1154" spans="1:4" x14ac:dyDescent="0.25">
      <c r="A1154">
        <f>IF(D1154=1,A1153+1,0)</f>
        <v>0</v>
      </c>
      <c r="B1154" s="1">
        <v>40600</v>
      </c>
      <c r="C1154">
        <v>3677</v>
      </c>
      <c r="D1154">
        <f t="shared" si="17"/>
        <v>0</v>
      </c>
    </row>
    <row r="1155" spans="1:4" x14ac:dyDescent="0.25">
      <c r="A1155">
        <f>IF(D1155=1,A1154+1,0)</f>
        <v>0</v>
      </c>
      <c r="B1155" s="1">
        <v>40601</v>
      </c>
      <c r="C1155">
        <v>5211</v>
      </c>
      <c r="D1155">
        <f t="shared" si="17"/>
        <v>0</v>
      </c>
    </row>
    <row r="1156" spans="1:4" x14ac:dyDescent="0.25">
      <c r="A1156">
        <f>IF(D1156=1,A1155+1,0)</f>
        <v>0</v>
      </c>
      <c r="B1156" s="1">
        <v>40602</v>
      </c>
      <c r="C1156">
        <v>3020</v>
      </c>
      <c r="D1156">
        <f t="shared" ref="D1156:D1219" si="18">IF(C1156&gt;10000,1,0)</f>
        <v>0</v>
      </c>
    </row>
    <row r="1157" spans="1:4" x14ac:dyDescent="0.25">
      <c r="A1157">
        <f>IF(D1157=1,A1156+1,0)</f>
        <v>0</v>
      </c>
      <c r="B1157" s="1">
        <v>40603</v>
      </c>
      <c r="C1157">
        <v>3422</v>
      </c>
      <c r="D1157">
        <f t="shared" si="18"/>
        <v>0</v>
      </c>
    </row>
    <row r="1158" spans="1:4" x14ac:dyDescent="0.25">
      <c r="A1158">
        <f>IF(D1158=1,A1157+1,0)</f>
        <v>0</v>
      </c>
      <c r="B1158" s="1">
        <v>40604</v>
      </c>
      <c r="C1158">
        <v>4253</v>
      </c>
      <c r="D1158">
        <f t="shared" si="18"/>
        <v>0</v>
      </c>
    </row>
    <row r="1159" spans="1:4" x14ac:dyDescent="0.25">
      <c r="A1159">
        <f>IF(D1159=1,A1158+1,0)</f>
        <v>0</v>
      </c>
      <c r="B1159" s="1">
        <v>40605</v>
      </c>
      <c r="C1159">
        <v>4550</v>
      </c>
      <c r="D1159">
        <f t="shared" si="18"/>
        <v>0</v>
      </c>
    </row>
    <row r="1160" spans="1:4" x14ac:dyDescent="0.25">
      <c r="A1160">
        <f>IF(D1160=1,A1159+1,0)</f>
        <v>0</v>
      </c>
      <c r="B1160" s="1">
        <v>40606</v>
      </c>
      <c r="C1160">
        <v>6082</v>
      </c>
      <c r="D1160">
        <f t="shared" si="18"/>
        <v>0</v>
      </c>
    </row>
    <row r="1161" spans="1:4" x14ac:dyDescent="0.25">
      <c r="A1161">
        <f>IF(D1161=1,A1160+1,0)</f>
        <v>0</v>
      </c>
      <c r="B1161" s="1">
        <v>40607</v>
      </c>
      <c r="C1161">
        <v>3241</v>
      </c>
      <c r="D1161">
        <f t="shared" si="18"/>
        <v>0</v>
      </c>
    </row>
    <row r="1162" spans="1:4" x14ac:dyDescent="0.25">
      <c r="A1162">
        <f>IF(D1162=1,A1161+1,0)</f>
        <v>0</v>
      </c>
      <c r="B1162" s="1">
        <v>40608</v>
      </c>
      <c r="C1162">
        <v>4329</v>
      </c>
      <c r="D1162">
        <f t="shared" si="18"/>
        <v>0</v>
      </c>
    </row>
    <row r="1163" spans="1:4" x14ac:dyDescent="0.25">
      <c r="A1163">
        <f>IF(D1163=1,A1162+1,0)</f>
        <v>0</v>
      </c>
      <c r="B1163" s="1">
        <v>40609</v>
      </c>
      <c r="C1163">
        <v>4502</v>
      </c>
      <c r="D1163">
        <f t="shared" si="18"/>
        <v>0</v>
      </c>
    </row>
    <row r="1164" spans="1:4" x14ac:dyDescent="0.25">
      <c r="A1164">
        <f>IF(D1164=1,A1163+1,0)</f>
        <v>0</v>
      </c>
      <c r="B1164" s="1">
        <v>40610</v>
      </c>
      <c r="C1164">
        <v>3607</v>
      </c>
      <c r="D1164">
        <f t="shared" si="18"/>
        <v>0</v>
      </c>
    </row>
    <row r="1165" spans="1:4" x14ac:dyDescent="0.25">
      <c r="A1165">
        <f>IF(D1165=1,A1164+1,0)</f>
        <v>0</v>
      </c>
      <c r="B1165" s="1">
        <v>40611</v>
      </c>
      <c r="C1165">
        <v>5336</v>
      </c>
      <c r="D1165">
        <f t="shared" si="18"/>
        <v>0</v>
      </c>
    </row>
    <row r="1166" spans="1:4" x14ac:dyDescent="0.25">
      <c r="A1166">
        <f>IF(D1166=1,A1165+1,0)</f>
        <v>0</v>
      </c>
      <c r="B1166" s="1">
        <v>40612</v>
      </c>
      <c r="C1166">
        <v>5012</v>
      </c>
      <c r="D1166">
        <f t="shared" si="18"/>
        <v>0</v>
      </c>
    </row>
    <row r="1167" spans="1:4" x14ac:dyDescent="0.25">
      <c r="A1167">
        <f>IF(D1167=1,A1166+1,0)</f>
        <v>0</v>
      </c>
      <c r="B1167" s="1">
        <v>40613</v>
      </c>
      <c r="C1167">
        <v>3291</v>
      </c>
      <c r="D1167">
        <f t="shared" si="18"/>
        <v>0</v>
      </c>
    </row>
    <row r="1168" spans="1:4" x14ac:dyDescent="0.25">
      <c r="A1168">
        <f>IF(D1168=1,A1167+1,0)</f>
        <v>0</v>
      </c>
      <c r="B1168" s="1">
        <v>40614</v>
      </c>
      <c r="C1168">
        <v>5333</v>
      </c>
      <c r="D1168">
        <f t="shared" si="18"/>
        <v>0</v>
      </c>
    </row>
    <row r="1169" spans="1:4" x14ac:dyDescent="0.25">
      <c r="A1169">
        <f>IF(D1169=1,A1168+1,0)</f>
        <v>0</v>
      </c>
      <c r="B1169" s="1">
        <v>40615</v>
      </c>
      <c r="C1169">
        <v>3194</v>
      </c>
      <c r="D1169">
        <f t="shared" si="18"/>
        <v>0</v>
      </c>
    </row>
    <row r="1170" spans="1:4" x14ac:dyDescent="0.25">
      <c r="A1170">
        <f>IF(D1170=1,A1169+1,0)</f>
        <v>0</v>
      </c>
      <c r="B1170" s="1">
        <v>40616</v>
      </c>
      <c r="C1170">
        <v>4047</v>
      </c>
      <c r="D1170">
        <f t="shared" si="18"/>
        <v>0</v>
      </c>
    </row>
    <row r="1171" spans="1:4" x14ac:dyDescent="0.25">
      <c r="A1171">
        <f>IF(D1171=1,A1170+1,0)</f>
        <v>0</v>
      </c>
      <c r="B1171" s="1">
        <v>40617</v>
      </c>
      <c r="C1171">
        <v>4383</v>
      </c>
      <c r="D1171">
        <f t="shared" si="18"/>
        <v>0</v>
      </c>
    </row>
    <row r="1172" spans="1:4" x14ac:dyDescent="0.25">
      <c r="A1172">
        <f>IF(D1172=1,A1171+1,0)</f>
        <v>0</v>
      </c>
      <c r="B1172" s="1">
        <v>40618</v>
      </c>
      <c r="C1172">
        <v>4328</v>
      </c>
      <c r="D1172">
        <f t="shared" si="18"/>
        <v>0</v>
      </c>
    </row>
    <row r="1173" spans="1:4" x14ac:dyDescent="0.25">
      <c r="A1173">
        <f>IF(D1173=1,A1172+1,0)</f>
        <v>0</v>
      </c>
      <c r="B1173" s="1">
        <v>40619</v>
      </c>
      <c r="C1173">
        <v>3622</v>
      </c>
      <c r="D1173">
        <f t="shared" si="18"/>
        <v>0</v>
      </c>
    </row>
    <row r="1174" spans="1:4" x14ac:dyDescent="0.25">
      <c r="A1174">
        <f>IF(D1174=1,A1173+1,0)</f>
        <v>0</v>
      </c>
      <c r="B1174" s="1">
        <v>40620</v>
      </c>
      <c r="C1174">
        <v>5244</v>
      </c>
      <c r="D1174">
        <f t="shared" si="18"/>
        <v>0</v>
      </c>
    </row>
    <row r="1175" spans="1:4" x14ac:dyDescent="0.25">
      <c r="A1175">
        <f>IF(D1175=1,A1174+1,0)</f>
        <v>0</v>
      </c>
      <c r="B1175" s="1">
        <v>40621</v>
      </c>
      <c r="C1175">
        <v>5887</v>
      </c>
      <c r="D1175">
        <f t="shared" si="18"/>
        <v>0</v>
      </c>
    </row>
    <row r="1176" spans="1:4" x14ac:dyDescent="0.25">
      <c r="A1176">
        <f>IF(D1176=1,A1175+1,0)</f>
        <v>0</v>
      </c>
      <c r="B1176" s="1">
        <v>40622</v>
      </c>
      <c r="C1176">
        <v>4452</v>
      </c>
      <c r="D1176">
        <f t="shared" si="18"/>
        <v>0</v>
      </c>
    </row>
    <row r="1177" spans="1:4" x14ac:dyDescent="0.25">
      <c r="A1177">
        <f>IF(D1177=1,A1176+1,0)</f>
        <v>0</v>
      </c>
      <c r="B1177" s="1">
        <v>40623</v>
      </c>
      <c r="C1177">
        <v>3519</v>
      </c>
      <c r="D1177">
        <f t="shared" si="18"/>
        <v>0</v>
      </c>
    </row>
    <row r="1178" spans="1:4" x14ac:dyDescent="0.25">
      <c r="A1178">
        <f>IF(D1178=1,A1177+1,0)</f>
        <v>0</v>
      </c>
      <c r="B1178" s="1">
        <v>40624</v>
      </c>
      <c r="C1178">
        <v>5428</v>
      </c>
      <c r="D1178">
        <f t="shared" si="18"/>
        <v>0</v>
      </c>
    </row>
    <row r="1179" spans="1:4" x14ac:dyDescent="0.25">
      <c r="A1179">
        <f>IF(D1179=1,A1178+1,0)</f>
        <v>0</v>
      </c>
      <c r="B1179" s="1">
        <v>40625</v>
      </c>
      <c r="C1179">
        <v>5982</v>
      </c>
      <c r="D1179">
        <f t="shared" si="18"/>
        <v>0</v>
      </c>
    </row>
    <row r="1180" spans="1:4" x14ac:dyDescent="0.25">
      <c r="A1180">
        <f>IF(D1180=1,A1179+1,0)</f>
        <v>0</v>
      </c>
      <c r="B1180" s="1">
        <v>40626</v>
      </c>
      <c r="C1180">
        <v>3983</v>
      </c>
      <c r="D1180">
        <f t="shared" si="18"/>
        <v>0</v>
      </c>
    </row>
    <row r="1181" spans="1:4" x14ac:dyDescent="0.25">
      <c r="A1181">
        <f>IF(D1181=1,A1180+1,0)</f>
        <v>0</v>
      </c>
      <c r="B1181" s="1">
        <v>40627</v>
      </c>
      <c r="C1181">
        <v>3752</v>
      </c>
      <c r="D1181">
        <f t="shared" si="18"/>
        <v>0</v>
      </c>
    </row>
    <row r="1182" spans="1:4" x14ac:dyDescent="0.25">
      <c r="A1182">
        <f>IF(D1182=1,A1181+1,0)</f>
        <v>0</v>
      </c>
      <c r="B1182" s="1">
        <v>40628</v>
      </c>
      <c r="C1182">
        <v>5452</v>
      </c>
      <c r="D1182">
        <f t="shared" si="18"/>
        <v>0</v>
      </c>
    </row>
    <row r="1183" spans="1:4" x14ac:dyDescent="0.25">
      <c r="A1183">
        <f>IF(D1183=1,A1182+1,0)</f>
        <v>0</v>
      </c>
      <c r="B1183" s="1">
        <v>40629</v>
      </c>
      <c r="C1183">
        <v>4325</v>
      </c>
      <c r="D1183">
        <f t="shared" si="18"/>
        <v>0</v>
      </c>
    </row>
    <row r="1184" spans="1:4" x14ac:dyDescent="0.25">
      <c r="A1184">
        <f>IF(D1184=1,A1183+1,0)</f>
        <v>0</v>
      </c>
      <c r="B1184" s="1">
        <v>40630</v>
      </c>
      <c r="C1184">
        <v>5581</v>
      </c>
      <c r="D1184">
        <f t="shared" si="18"/>
        <v>0</v>
      </c>
    </row>
    <row r="1185" spans="1:4" x14ac:dyDescent="0.25">
      <c r="A1185">
        <f>IF(D1185=1,A1184+1,0)</f>
        <v>0</v>
      </c>
      <c r="B1185" s="1">
        <v>40631</v>
      </c>
      <c r="C1185">
        <v>7140</v>
      </c>
      <c r="D1185">
        <f t="shared" si="18"/>
        <v>0</v>
      </c>
    </row>
    <row r="1186" spans="1:4" x14ac:dyDescent="0.25">
      <c r="A1186">
        <f>IF(D1186=1,A1185+1,0)</f>
        <v>0</v>
      </c>
      <c r="B1186" s="1">
        <v>40632</v>
      </c>
      <c r="C1186">
        <v>5641</v>
      </c>
      <c r="D1186">
        <f t="shared" si="18"/>
        <v>0</v>
      </c>
    </row>
    <row r="1187" spans="1:4" x14ac:dyDescent="0.25">
      <c r="A1187">
        <f>IF(D1187=1,A1186+1,0)</f>
        <v>0</v>
      </c>
      <c r="B1187" s="1">
        <v>40633</v>
      </c>
      <c r="C1187">
        <v>6197</v>
      </c>
      <c r="D1187">
        <f t="shared" si="18"/>
        <v>0</v>
      </c>
    </row>
    <row r="1188" spans="1:4" x14ac:dyDescent="0.25">
      <c r="A1188">
        <f>IF(D1188=1,A1187+1,0)</f>
        <v>0</v>
      </c>
      <c r="B1188" s="1">
        <v>40634</v>
      </c>
      <c r="C1188">
        <v>6998</v>
      </c>
      <c r="D1188">
        <f t="shared" si="18"/>
        <v>0</v>
      </c>
    </row>
    <row r="1189" spans="1:4" x14ac:dyDescent="0.25">
      <c r="A1189">
        <f>IF(D1189=1,A1188+1,0)</f>
        <v>0</v>
      </c>
      <c r="B1189" s="1">
        <v>40635</v>
      </c>
      <c r="C1189">
        <v>8096</v>
      </c>
      <c r="D1189">
        <f t="shared" si="18"/>
        <v>0</v>
      </c>
    </row>
    <row r="1190" spans="1:4" x14ac:dyDescent="0.25">
      <c r="A1190">
        <f>IF(D1190=1,A1189+1,0)</f>
        <v>0</v>
      </c>
      <c r="B1190" s="1">
        <v>40636</v>
      </c>
      <c r="C1190">
        <v>8463</v>
      </c>
      <c r="D1190">
        <f t="shared" si="18"/>
        <v>0</v>
      </c>
    </row>
    <row r="1191" spans="1:4" x14ac:dyDescent="0.25">
      <c r="A1191">
        <f>IF(D1191=1,A1190+1,0)</f>
        <v>0</v>
      </c>
      <c r="B1191" s="1">
        <v>40637</v>
      </c>
      <c r="C1191">
        <v>8673</v>
      </c>
      <c r="D1191">
        <f t="shared" si="18"/>
        <v>0</v>
      </c>
    </row>
    <row r="1192" spans="1:4" x14ac:dyDescent="0.25">
      <c r="A1192">
        <f>IF(D1192=1,A1191+1,0)</f>
        <v>0</v>
      </c>
      <c r="B1192" s="1">
        <v>40638</v>
      </c>
      <c r="C1192">
        <v>9659</v>
      </c>
      <c r="D1192">
        <f t="shared" si="18"/>
        <v>0</v>
      </c>
    </row>
    <row r="1193" spans="1:4" x14ac:dyDescent="0.25">
      <c r="A1193">
        <f>IF(D1193=1,A1192+1,0)</f>
        <v>1</v>
      </c>
      <c r="B1193" s="1">
        <v>40639</v>
      </c>
      <c r="C1193">
        <v>10875</v>
      </c>
      <c r="D1193">
        <f t="shared" si="18"/>
        <v>1</v>
      </c>
    </row>
    <row r="1194" spans="1:4" x14ac:dyDescent="0.25">
      <c r="A1194">
        <f>IF(D1194=1,A1193+1,0)</f>
        <v>2</v>
      </c>
      <c r="B1194" s="1">
        <v>40640</v>
      </c>
      <c r="C1194">
        <v>11044</v>
      </c>
      <c r="D1194">
        <f t="shared" si="18"/>
        <v>1</v>
      </c>
    </row>
    <row r="1195" spans="1:4" x14ac:dyDescent="0.25">
      <c r="A1195">
        <f>IF(D1195=1,A1194+1,0)</f>
        <v>3</v>
      </c>
      <c r="B1195" s="1">
        <v>40641</v>
      </c>
      <c r="C1195">
        <v>13154</v>
      </c>
      <c r="D1195">
        <f t="shared" si="18"/>
        <v>1</v>
      </c>
    </row>
    <row r="1196" spans="1:4" x14ac:dyDescent="0.25">
      <c r="A1196">
        <f>IF(D1196=1,A1195+1,0)</f>
        <v>4</v>
      </c>
      <c r="B1196" s="1">
        <v>40642</v>
      </c>
      <c r="C1196">
        <v>14264</v>
      </c>
      <c r="D1196">
        <f t="shared" si="18"/>
        <v>1</v>
      </c>
    </row>
    <row r="1197" spans="1:4" x14ac:dyDescent="0.25">
      <c r="A1197">
        <f>IF(D1197=1,A1196+1,0)</f>
        <v>5</v>
      </c>
      <c r="B1197" s="1">
        <v>40643</v>
      </c>
      <c r="C1197">
        <v>14336</v>
      </c>
      <c r="D1197">
        <f t="shared" si="18"/>
        <v>1</v>
      </c>
    </row>
    <row r="1198" spans="1:4" x14ac:dyDescent="0.25">
      <c r="A1198">
        <f>IF(D1198=1,A1197+1,0)</f>
        <v>6</v>
      </c>
      <c r="B1198" s="1">
        <v>40644</v>
      </c>
      <c r="C1198">
        <v>16201</v>
      </c>
      <c r="D1198">
        <f t="shared" si="18"/>
        <v>1</v>
      </c>
    </row>
    <row r="1199" spans="1:4" x14ac:dyDescent="0.25">
      <c r="A1199">
        <f>IF(D1199=1,A1198+1,0)</f>
        <v>7</v>
      </c>
      <c r="B1199" s="1">
        <v>40645</v>
      </c>
      <c r="C1199">
        <v>19534</v>
      </c>
      <c r="D1199">
        <f t="shared" si="18"/>
        <v>1</v>
      </c>
    </row>
    <row r="1200" spans="1:4" x14ac:dyDescent="0.25">
      <c r="A1200">
        <f>IF(D1200=1,A1199+1,0)</f>
        <v>8</v>
      </c>
      <c r="B1200" s="1">
        <v>40646</v>
      </c>
      <c r="C1200">
        <v>18831</v>
      </c>
      <c r="D1200">
        <f t="shared" si="18"/>
        <v>1</v>
      </c>
    </row>
    <row r="1201" spans="1:4" x14ac:dyDescent="0.25">
      <c r="A1201">
        <f>IF(D1201=1,A1200+1,0)</f>
        <v>9</v>
      </c>
      <c r="B1201" s="1">
        <v>40647</v>
      </c>
      <c r="C1201">
        <v>21866</v>
      </c>
      <c r="D1201">
        <f t="shared" si="18"/>
        <v>1</v>
      </c>
    </row>
    <row r="1202" spans="1:4" x14ac:dyDescent="0.25">
      <c r="A1202">
        <f>IF(D1202=1,A1201+1,0)</f>
        <v>10</v>
      </c>
      <c r="B1202" s="1">
        <v>40648</v>
      </c>
      <c r="C1202">
        <v>24091</v>
      </c>
      <c r="D1202">
        <f t="shared" si="18"/>
        <v>1</v>
      </c>
    </row>
    <row r="1203" spans="1:4" x14ac:dyDescent="0.25">
      <c r="A1203">
        <f>IF(D1203=1,A1202+1,0)</f>
        <v>11</v>
      </c>
      <c r="B1203" s="1">
        <v>40649</v>
      </c>
      <c r="C1203">
        <v>24751</v>
      </c>
      <c r="D1203">
        <f t="shared" si="18"/>
        <v>1</v>
      </c>
    </row>
    <row r="1204" spans="1:4" x14ac:dyDescent="0.25">
      <c r="A1204">
        <f>IF(D1204=1,A1203+1,0)</f>
        <v>12</v>
      </c>
      <c r="B1204" s="1">
        <v>40650</v>
      </c>
      <c r="C1204">
        <v>25866</v>
      </c>
      <c r="D1204">
        <f t="shared" si="18"/>
        <v>1</v>
      </c>
    </row>
    <row r="1205" spans="1:4" x14ac:dyDescent="0.25">
      <c r="A1205">
        <f>IF(D1205=1,A1204+1,0)</f>
        <v>13</v>
      </c>
      <c r="B1205" s="1">
        <v>40651</v>
      </c>
      <c r="C1205">
        <v>27196</v>
      </c>
      <c r="D1205">
        <f t="shared" si="18"/>
        <v>1</v>
      </c>
    </row>
    <row r="1206" spans="1:4" x14ac:dyDescent="0.25">
      <c r="A1206">
        <f>IF(D1206=1,A1205+1,0)</f>
        <v>14</v>
      </c>
      <c r="B1206" s="1">
        <v>40652</v>
      </c>
      <c r="C1206">
        <v>27233</v>
      </c>
      <c r="D1206">
        <f t="shared" si="18"/>
        <v>1</v>
      </c>
    </row>
    <row r="1207" spans="1:4" x14ac:dyDescent="0.25">
      <c r="A1207">
        <f>IF(D1207=1,A1206+1,0)</f>
        <v>15</v>
      </c>
      <c r="B1207" s="1">
        <v>40653</v>
      </c>
      <c r="C1207">
        <v>29125</v>
      </c>
      <c r="D1207">
        <f t="shared" si="18"/>
        <v>1</v>
      </c>
    </row>
    <row r="1208" spans="1:4" x14ac:dyDescent="0.25">
      <c r="A1208">
        <f>IF(D1208=1,A1207+1,0)</f>
        <v>16</v>
      </c>
      <c r="B1208" s="1">
        <v>40654</v>
      </c>
      <c r="C1208">
        <v>29165</v>
      </c>
      <c r="D1208">
        <f t="shared" si="18"/>
        <v>1</v>
      </c>
    </row>
    <row r="1209" spans="1:4" x14ac:dyDescent="0.25">
      <c r="A1209">
        <f>IF(D1209=1,A1208+1,0)</f>
        <v>17</v>
      </c>
      <c r="B1209" s="1">
        <v>40655</v>
      </c>
      <c r="C1209">
        <v>29909</v>
      </c>
      <c r="D1209">
        <f t="shared" si="18"/>
        <v>1</v>
      </c>
    </row>
    <row r="1210" spans="1:4" x14ac:dyDescent="0.25">
      <c r="A1210">
        <f>IF(D1210=1,A1209+1,0)</f>
        <v>18</v>
      </c>
      <c r="B1210" s="1">
        <v>40656</v>
      </c>
      <c r="C1210">
        <v>30130</v>
      </c>
      <c r="D1210">
        <f t="shared" si="18"/>
        <v>1</v>
      </c>
    </row>
    <row r="1211" spans="1:4" x14ac:dyDescent="0.25">
      <c r="A1211">
        <f>IF(D1211=1,A1210+1,0)</f>
        <v>19</v>
      </c>
      <c r="B1211" s="1">
        <v>40657</v>
      </c>
      <c r="C1211">
        <v>31696</v>
      </c>
      <c r="D1211">
        <f t="shared" si="18"/>
        <v>1</v>
      </c>
    </row>
    <row r="1212" spans="1:4" x14ac:dyDescent="0.25">
      <c r="A1212">
        <f>IF(D1212=1,A1211+1,0)</f>
        <v>20</v>
      </c>
      <c r="B1212" s="1">
        <v>40658</v>
      </c>
      <c r="C1212">
        <v>31014</v>
      </c>
      <c r="D1212">
        <f t="shared" si="18"/>
        <v>1</v>
      </c>
    </row>
    <row r="1213" spans="1:4" x14ac:dyDescent="0.25">
      <c r="A1213">
        <f>IF(D1213=1,A1212+1,0)</f>
        <v>21</v>
      </c>
      <c r="B1213" s="1">
        <v>40659</v>
      </c>
      <c r="C1213">
        <v>32318</v>
      </c>
      <c r="D1213">
        <f t="shared" si="18"/>
        <v>1</v>
      </c>
    </row>
    <row r="1214" spans="1:4" x14ac:dyDescent="0.25">
      <c r="A1214">
        <f>IF(D1214=1,A1213+1,0)</f>
        <v>22</v>
      </c>
      <c r="B1214" s="1">
        <v>40660</v>
      </c>
      <c r="C1214">
        <v>31878</v>
      </c>
      <c r="D1214">
        <f t="shared" si="18"/>
        <v>1</v>
      </c>
    </row>
    <row r="1215" spans="1:4" x14ac:dyDescent="0.25">
      <c r="A1215">
        <f>IF(D1215=1,A1214+1,0)</f>
        <v>23</v>
      </c>
      <c r="B1215" s="1">
        <v>40661</v>
      </c>
      <c r="C1215">
        <v>32725</v>
      </c>
      <c r="D1215">
        <f t="shared" si="18"/>
        <v>1</v>
      </c>
    </row>
    <row r="1216" spans="1:4" x14ac:dyDescent="0.25">
      <c r="A1216">
        <f>IF(D1216=1,A1215+1,0)</f>
        <v>24</v>
      </c>
      <c r="B1216" s="1">
        <v>40662</v>
      </c>
      <c r="C1216">
        <v>30589</v>
      </c>
      <c r="D1216">
        <f t="shared" si="18"/>
        <v>1</v>
      </c>
    </row>
    <row r="1217" spans="1:4" x14ac:dyDescent="0.25">
      <c r="A1217">
        <f>IF(D1217=1,A1216+1,0)</f>
        <v>25</v>
      </c>
      <c r="B1217" s="1">
        <v>40663</v>
      </c>
      <c r="C1217">
        <v>28854</v>
      </c>
      <c r="D1217">
        <f t="shared" si="18"/>
        <v>1</v>
      </c>
    </row>
    <row r="1218" spans="1:4" x14ac:dyDescent="0.25">
      <c r="A1218">
        <f>IF(D1218=1,A1217+1,0)</f>
        <v>26</v>
      </c>
      <c r="B1218" s="1">
        <v>40664</v>
      </c>
      <c r="C1218">
        <v>28702</v>
      </c>
      <c r="D1218">
        <f t="shared" si="18"/>
        <v>1</v>
      </c>
    </row>
    <row r="1219" spans="1:4" x14ac:dyDescent="0.25">
      <c r="A1219">
        <f>IF(D1219=1,A1218+1,0)</f>
        <v>27</v>
      </c>
      <c r="B1219" s="1">
        <v>40665</v>
      </c>
      <c r="C1219">
        <v>29205</v>
      </c>
      <c r="D1219">
        <f t="shared" si="18"/>
        <v>1</v>
      </c>
    </row>
    <row r="1220" spans="1:4" x14ac:dyDescent="0.25">
      <c r="A1220">
        <f>IF(D1220=1,A1219+1,0)</f>
        <v>28</v>
      </c>
      <c r="B1220" s="1">
        <v>40666</v>
      </c>
      <c r="C1220">
        <v>25329</v>
      </c>
      <c r="D1220">
        <f t="shared" ref="D1220:D1283" si="19">IF(C1220&gt;10000,1,0)</f>
        <v>1</v>
      </c>
    </row>
    <row r="1221" spans="1:4" x14ac:dyDescent="0.25">
      <c r="A1221">
        <f>IF(D1221=1,A1220+1,0)</f>
        <v>29</v>
      </c>
      <c r="B1221" s="1">
        <v>40667</v>
      </c>
      <c r="C1221">
        <v>23536</v>
      </c>
      <c r="D1221">
        <f t="shared" si="19"/>
        <v>1</v>
      </c>
    </row>
    <row r="1222" spans="1:4" x14ac:dyDescent="0.25">
      <c r="A1222">
        <f>IF(D1222=1,A1221+1,0)</f>
        <v>30</v>
      </c>
      <c r="B1222" s="1">
        <v>40668</v>
      </c>
      <c r="C1222">
        <v>23932</v>
      </c>
      <c r="D1222">
        <f t="shared" si="19"/>
        <v>1</v>
      </c>
    </row>
    <row r="1223" spans="1:4" x14ac:dyDescent="0.25">
      <c r="A1223">
        <f>IF(D1223=1,A1222+1,0)</f>
        <v>31</v>
      </c>
      <c r="B1223" s="1">
        <v>40669</v>
      </c>
      <c r="C1223">
        <v>22645</v>
      </c>
      <c r="D1223">
        <f t="shared" si="19"/>
        <v>1</v>
      </c>
    </row>
    <row r="1224" spans="1:4" x14ac:dyDescent="0.25">
      <c r="A1224">
        <f>IF(D1224=1,A1223+1,0)</f>
        <v>32</v>
      </c>
      <c r="B1224" s="1">
        <v>40670</v>
      </c>
      <c r="C1224">
        <v>20452</v>
      </c>
      <c r="D1224">
        <f t="shared" si="19"/>
        <v>1</v>
      </c>
    </row>
    <row r="1225" spans="1:4" x14ac:dyDescent="0.25">
      <c r="A1225">
        <f>IF(D1225=1,A1224+1,0)</f>
        <v>33</v>
      </c>
      <c r="B1225" s="1">
        <v>40671</v>
      </c>
      <c r="C1225">
        <v>19249</v>
      </c>
      <c r="D1225">
        <f t="shared" si="19"/>
        <v>1</v>
      </c>
    </row>
    <row r="1226" spans="1:4" x14ac:dyDescent="0.25">
      <c r="A1226">
        <f>IF(D1226=1,A1225+1,0)</f>
        <v>34</v>
      </c>
      <c r="B1226" s="1">
        <v>40672</v>
      </c>
      <c r="C1226">
        <v>19016</v>
      </c>
      <c r="D1226">
        <f t="shared" si="19"/>
        <v>1</v>
      </c>
    </row>
    <row r="1227" spans="1:4" x14ac:dyDescent="0.25">
      <c r="A1227">
        <f>IF(D1227=1,A1226+1,0)</f>
        <v>35</v>
      </c>
      <c r="B1227" s="1">
        <v>40673</v>
      </c>
      <c r="C1227">
        <v>17122</v>
      </c>
      <c r="D1227">
        <f t="shared" si="19"/>
        <v>1</v>
      </c>
    </row>
    <row r="1228" spans="1:4" x14ac:dyDescent="0.25">
      <c r="A1228">
        <f>IF(D1228=1,A1227+1,0)</f>
        <v>36</v>
      </c>
      <c r="B1228" s="1">
        <v>40674</v>
      </c>
      <c r="C1228">
        <v>15315</v>
      </c>
      <c r="D1228">
        <f t="shared" si="19"/>
        <v>1</v>
      </c>
    </row>
    <row r="1229" spans="1:4" x14ac:dyDescent="0.25">
      <c r="A1229">
        <f>IF(D1229=1,A1228+1,0)</f>
        <v>37</v>
      </c>
      <c r="B1229" s="1">
        <v>40675</v>
      </c>
      <c r="C1229">
        <v>14930</v>
      </c>
      <c r="D1229">
        <f t="shared" si="19"/>
        <v>1</v>
      </c>
    </row>
    <row r="1230" spans="1:4" x14ac:dyDescent="0.25">
      <c r="A1230">
        <f>IF(D1230=1,A1229+1,0)</f>
        <v>38</v>
      </c>
      <c r="B1230" s="1">
        <v>40676</v>
      </c>
      <c r="C1230">
        <v>13293</v>
      </c>
      <c r="D1230">
        <f t="shared" si="19"/>
        <v>1</v>
      </c>
    </row>
    <row r="1231" spans="1:4" x14ac:dyDescent="0.25">
      <c r="A1231">
        <f>IF(D1231=1,A1230+1,0)</f>
        <v>39</v>
      </c>
      <c r="B1231" s="1">
        <v>40677</v>
      </c>
      <c r="C1231">
        <v>11889</v>
      </c>
      <c r="D1231">
        <f t="shared" si="19"/>
        <v>1</v>
      </c>
    </row>
    <row r="1232" spans="1:4" x14ac:dyDescent="0.25">
      <c r="A1232">
        <f>IF(D1232=1,A1231+1,0)</f>
        <v>40</v>
      </c>
      <c r="B1232" s="1">
        <v>40678</v>
      </c>
      <c r="C1232">
        <v>13582</v>
      </c>
      <c r="D1232">
        <f t="shared" si="19"/>
        <v>1</v>
      </c>
    </row>
    <row r="1233" spans="1:4" x14ac:dyDescent="0.25">
      <c r="A1233">
        <f>IF(D1233=1,A1232+1,0)</f>
        <v>41</v>
      </c>
      <c r="B1233" s="1">
        <v>40679</v>
      </c>
      <c r="C1233">
        <v>11188</v>
      </c>
      <c r="D1233">
        <f t="shared" si="19"/>
        <v>1</v>
      </c>
    </row>
    <row r="1234" spans="1:4" x14ac:dyDescent="0.25">
      <c r="A1234">
        <f>IF(D1234=1,A1233+1,0)</f>
        <v>42</v>
      </c>
      <c r="B1234" s="1">
        <v>40680</v>
      </c>
      <c r="C1234">
        <v>10847</v>
      </c>
      <c r="D1234">
        <f t="shared" si="19"/>
        <v>1</v>
      </c>
    </row>
    <row r="1235" spans="1:4" x14ac:dyDescent="0.25">
      <c r="A1235">
        <f>IF(D1235=1,A1234+1,0)</f>
        <v>0</v>
      </c>
      <c r="B1235" s="1">
        <v>40681</v>
      </c>
      <c r="C1235">
        <v>8804</v>
      </c>
      <c r="D1235">
        <f t="shared" si="19"/>
        <v>0</v>
      </c>
    </row>
    <row r="1236" spans="1:4" x14ac:dyDescent="0.25">
      <c r="A1236">
        <f>IF(D1236=1,A1235+1,0)</f>
        <v>0</v>
      </c>
      <c r="B1236" s="1">
        <v>40682</v>
      </c>
      <c r="C1236">
        <v>6662</v>
      </c>
      <c r="D1236">
        <f t="shared" si="19"/>
        <v>0</v>
      </c>
    </row>
    <row r="1237" spans="1:4" x14ac:dyDescent="0.25">
      <c r="A1237">
        <f>IF(D1237=1,A1236+1,0)</f>
        <v>0</v>
      </c>
      <c r="B1237" s="1">
        <v>40683</v>
      </c>
      <c r="C1237">
        <v>8466</v>
      </c>
      <c r="D1237">
        <f t="shared" si="19"/>
        <v>0</v>
      </c>
    </row>
    <row r="1238" spans="1:4" x14ac:dyDescent="0.25">
      <c r="A1238">
        <f>IF(D1238=1,A1237+1,0)</f>
        <v>0</v>
      </c>
      <c r="B1238" s="1">
        <v>40684</v>
      </c>
      <c r="C1238">
        <v>8252</v>
      </c>
      <c r="D1238">
        <f t="shared" si="19"/>
        <v>0</v>
      </c>
    </row>
    <row r="1239" spans="1:4" x14ac:dyDescent="0.25">
      <c r="A1239">
        <f>IF(D1239=1,A1238+1,0)</f>
        <v>0</v>
      </c>
      <c r="B1239" s="1">
        <v>40685</v>
      </c>
      <c r="C1239">
        <v>7697</v>
      </c>
      <c r="D1239">
        <f t="shared" si="19"/>
        <v>0</v>
      </c>
    </row>
    <row r="1240" spans="1:4" x14ac:dyDescent="0.25">
      <c r="A1240">
        <f>IF(D1240=1,A1239+1,0)</f>
        <v>0</v>
      </c>
      <c r="B1240" s="1">
        <v>40686</v>
      </c>
      <c r="C1240">
        <v>4018</v>
      </c>
      <c r="D1240">
        <f t="shared" si="19"/>
        <v>0</v>
      </c>
    </row>
    <row r="1241" spans="1:4" x14ac:dyDescent="0.25">
      <c r="A1241">
        <f>IF(D1241=1,A1240+1,0)</f>
        <v>0</v>
      </c>
      <c r="B1241" s="1">
        <v>40687</v>
      </c>
      <c r="C1241">
        <v>6268</v>
      </c>
      <c r="D1241">
        <f t="shared" si="19"/>
        <v>0</v>
      </c>
    </row>
    <row r="1242" spans="1:4" x14ac:dyDescent="0.25">
      <c r="A1242">
        <f>IF(D1242=1,A1241+1,0)</f>
        <v>0</v>
      </c>
      <c r="B1242" s="1">
        <v>40688</v>
      </c>
      <c r="C1242">
        <v>6122</v>
      </c>
      <c r="D1242">
        <f t="shared" si="19"/>
        <v>0</v>
      </c>
    </row>
    <row r="1243" spans="1:4" x14ac:dyDescent="0.25">
      <c r="A1243">
        <f>IF(D1243=1,A1242+1,0)</f>
        <v>0</v>
      </c>
      <c r="B1243" s="1">
        <v>40689</v>
      </c>
      <c r="C1243">
        <v>5561</v>
      </c>
      <c r="D1243">
        <f t="shared" si="19"/>
        <v>0</v>
      </c>
    </row>
    <row r="1244" spans="1:4" x14ac:dyDescent="0.25">
      <c r="A1244">
        <f>IF(D1244=1,A1243+1,0)</f>
        <v>0</v>
      </c>
      <c r="B1244" s="1">
        <v>40690</v>
      </c>
      <c r="C1244">
        <v>4797</v>
      </c>
      <c r="D1244">
        <f t="shared" si="19"/>
        <v>0</v>
      </c>
    </row>
    <row r="1245" spans="1:4" x14ac:dyDescent="0.25">
      <c r="A1245">
        <f>IF(D1245=1,A1244+1,0)</f>
        <v>0</v>
      </c>
      <c r="B1245" s="1">
        <v>40691</v>
      </c>
      <c r="C1245">
        <v>4174</v>
      </c>
      <c r="D1245">
        <f t="shared" si="19"/>
        <v>0</v>
      </c>
    </row>
    <row r="1246" spans="1:4" x14ac:dyDescent="0.25">
      <c r="A1246">
        <f>IF(D1246=1,A1245+1,0)</f>
        <v>0</v>
      </c>
      <c r="B1246" s="1">
        <v>40692</v>
      </c>
      <c r="C1246">
        <v>3876</v>
      </c>
      <c r="D1246">
        <f t="shared" si="19"/>
        <v>0</v>
      </c>
    </row>
    <row r="1247" spans="1:4" x14ac:dyDescent="0.25">
      <c r="A1247">
        <f>IF(D1247=1,A1246+1,0)</f>
        <v>0</v>
      </c>
      <c r="B1247" s="1">
        <v>40693</v>
      </c>
      <c r="C1247">
        <v>5414</v>
      </c>
      <c r="D1247">
        <f t="shared" si="19"/>
        <v>0</v>
      </c>
    </row>
    <row r="1248" spans="1:4" x14ac:dyDescent="0.25">
      <c r="A1248">
        <f>IF(D1248=1,A1247+1,0)</f>
        <v>0</v>
      </c>
      <c r="B1248" s="1">
        <v>40694</v>
      </c>
      <c r="C1248">
        <v>5547</v>
      </c>
      <c r="D1248">
        <f t="shared" si="19"/>
        <v>0</v>
      </c>
    </row>
    <row r="1249" spans="1:4" x14ac:dyDescent="0.25">
      <c r="A1249">
        <f>IF(D1249=1,A1248+1,0)</f>
        <v>0</v>
      </c>
      <c r="B1249" s="1">
        <v>40695</v>
      </c>
      <c r="C1249">
        <v>4647</v>
      </c>
      <c r="D1249">
        <f t="shared" si="19"/>
        <v>0</v>
      </c>
    </row>
    <row r="1250" spans="1:4" x14ac:dyDescent="0.25">
      <c r="A1250">
        <f>IF(D1250=1,A1249+1,0)</f>
        <v>0</v>
      </c>
      <c r="B1250" s="1">
        <v>40696</v>
      </c>
      <c r="C1250">
        <v>2135</v>
      </c>
      <c r="D1250">
        <f t="shared" si="19"/>
        <v>0</v>
      </c>
    </row>
    <row r="1251" spans="1:4" x14ac:dyDescent="0.25">
      <c r="A1251">
        <f>IF(D1251=1,A1250+1,0)</f>
        <v>0</v>
      </c>
      <c r="B1251" s="1">
        <v>40697</v>
      </c>
      <c r="C1251">
        <v>3271</v>
      </c>
      <c r="D1251">
        <f t="shared" si="19"/>
        <v>0</v>
      </c>
    </row>
    <row r="1252" spans="1:4" x14ac:dyDescent="0.25">
      <c r="A1252">
        <f>IF(D1252=1,A1251+1,0)</f>
        <v>0</v>
      </c>
      <c r="B1252" s="1">
        <v>40698</v>
      </c>
      <c r="C1252">
        <v>5093</v>
      </c>
      <c r="D1252">
        <f t="shared" si="19"/>
        <v>0</v>
      </c>
    </row>
    <row r="1253" spans="1:4" x14ac:dyDescent="0.25">
      <c r="A1253">
        <f>IF(D1253=1,A1252+1,0)</f>
        <v>0</v>
      </c>
      <c r="B1253" s="1">
        <v>40699</v>
      </c>
      <c r="C1253">
        <v>4343</v>
      </c>
      <c r="D1253">
        <f t="shared" si="19"/>
        <v>0</v>
      </c>
    </row>
    <row r="1254" spans="1:4" x14ac:dyDescent="0.25">
      <c r="A1254">
        <f>IF(D1254=1,A1253+1,0)</f>
        <v>0</v>
      </c>
      <c r="B1254" s="1">
        <v>40700</v>
      </c>
      <c r="C1254">
        <v>5423</v>
      </c>
      <c r="D1254">
        <f t="shared" si="19"/>
        <v>0</v>
      </c>
    </row>
    <row r="1255" spans="1:4" x14ac:dyDescent="0.25">
      <c r="A1255">
        <f>IF(D1255=1,A1254+1,0)</f>
        <v>0</v>
      </c>
      <c r="B1255" s="1">
        <v>40701</v>
      </c>
      <c r="C1255">
        <v>4348</v>
      </c>
      <c r="D1255">
        <f t="shared" si="19"/>
        <v>0</v>
      </c>
    </row>
    <row r="1256" spans="1:4" x14ac:dyDescent="0.25">
      <c r="A1256">
        <f>IF(D1256=1,A1255+1,0)</f>
        <v>0</v>
      </c>
      <c r="B1256" s="1">
        <v>40702</v>
      </c>
      <c r="C1256">
        <v>7000</v>
      </c>
      <c r="D1256">
        <f t="shared" si="19"/>
        <v>0</v>
      </c>
    </row>
    <row r="1257" spans="1:4" x14ac:dyDescent="0.25">
      <c r="A1257">
        <f>IF(D1257=1,A1256+1,0)</f>
        <v>1</v>
      </c>
      <c r="B1257" s="1">
        <v>40703</v>
      </c>
      <c r="C1257">
        <v>11855</v>
      </c>
      <c r="D1257">
        <f t="shared" si="19"/>
        <v>1</v>
      </c>
    </row>
    <row r="1258" spans="1:4" x14ac:dyDescent="0.25">
      <c r="A1258">
        <f>IF(D1258=1,A1257+1,0)</f>
        <v>2</v>
      </c>
      <c r="B1258" s="1">
        <v>40704</v>
      </c>
      <c r="C1258">
        <v>17163</v>
      </c>
      <c r="D1258">
        <f t="shared" si="19"/>
        <v>1</v>
      </c>
    </row>
    <row r="1259" spans="1:4" x14ac:dyDescent="0.25">
      <c r="A1259">
        <f>IF(D1259=1,A1258+1,0)</f>
        <v>3</v>
      </c>
      <c r="B1259" s="1">
        <v>40705</v>
      </c>
      <c r="C1259">
        <v>22948</v>
      </c>
      <c r="D1259">
        <f t="shared" si="19"/>
        <v>1</v>
      </c>
    </row>
    <row r="1260" spans="1:4" x14ac:dyDescent="0.25">
      <c r="A1260">
        <f>IF(D1260=1,A1259+1,0)</f>
        <v>4</v>
      </c>
      <c r="B1260" s="1">
        <v>40706</v>
      </c>
      <c r="C1260">
        <v>27745</v>
      </c>
      <c r="D1260">
        <f t="shared" si="19"/>
        <v>1</v>
      </c>
    </row>
    <row r="1261" spans="1:4" x14ac:dyDescent="0.25">
      <c r="A1261">
        <f>IF(D1261=1,A1260+1,0)</f>
        <v>5</v>
      </c>
      <c r="B1261" s="1">
        <v>40707</v>
      </c>
      <c r="C1261">
        <v>31366</v>
      </c>
      <c r="D1261">
        <f t="shared" si="19"/>
        <v>1</v>
      </c>
    </row>
    <row r="1262" spans="1:4" x14ac:dyDescent="0.25">
      <c r="A1262">
        <f>IF(D1262=1,A1261+1,0)</f>
        <v>6</v>
      </c>
      <c r="B1262" s="1">
        <v>40708</v>
      </c>
      <c r="C1262">
        <v>31875</v>
      </c>
      <c r="D1262">
        <f t="shared" si="19"/>
        <v>1</v>
      </c>
    </row>
    <row r="1263" spans="1:4" x14ac:dyDescent="0.25">
      <c r="A1263">
        <f>IF(D1263=1,A1262+1,0)</f>
        <v>7</v>
      </c>
      <c r="B1263" s="1">
        <v>40709</v>
      </c>
      <c r="C1263">
        <v>28753</v>
      </c>
      <c r="D1263">
        <f t="shared" si="19"/>
        <v>1</v>
      </c>
    </row>
    <row r="1264" spans="1:4" x14ac:dyDescent="0.25">
      <c r="A1264">
        <f>IF(D1264=1,A1263+1,0)</f>
        <v>8</v>
      </c>
      <c r="B1264" s="1">
        <v>40710</v>
      </c>
      <c r="C1264">
        <v>21930</v>
      </c>
      <c r="D1264">
        <f t="shared" si="19"/>
        <v>1</v>
      </c>
    </row>
    <row r="1265" spans="1:4" x14ac:dyDescent="0.25">
      <c r="A1265">
        <f>IF(D1265=1,A1264+1,0)</f>
        <v>9</v>
      </c>
      <c r="B1265" s="1">
        <v>40711</v>
      </c>
      <c r="C1265">
        <v>16144</v>
      </c>
      <c r="D1265">
        <f t="shared" si="19"/>
        <v>1</v>
      </c>
    </row>
    <row r="1266" spans="1:4" x14ac:dyDescent="0.25">
      <c r="A1266">
        <f>IF(D1266=1,A1265+1,0)</f>
        <v>0</v>
      </c>
      <c r="B1266" s="1">
        <v>40712</v>
      </c>
      <c r="C1266">
        <v>8814</v>
      </c>
      <c r="D1266">
        <f t="shared" si="19"/>
        <v>0</v>
      </c>
    </row>
    <row r="1267" spans="1:4" x14ac:dyDescent="0.25">
      <c r="A1267">
        <f>IF(D1267=1,A1266+1,0)</f>
        <v>0</v>
      </c>
      <c r="B1267" s="1">
        <v>40713</v>
      </c>
      <c r="C1267">
        <v>7753</v>
      </c>
      <c r="D1267">
        <f t="shared" si="19"/>
        <v>0</v>
      </c>
    </row>
    <row r="1268" spans="1:4" x14ac:dyDescent="0.25">
      <c r="A1268">
        <f>IF(D1268=1,A1267+1,0)</f>
        <v>0</v>
      </c>
      <c r="B1268" s="1">
        <v>40714</v>
      </c>
      <c r="C1268">
        <v>4022</v>
      </c>
      <c r="D1268">
        <f t="shared" si="19"/>
        <v>0</v>
      </c>
    </row>
    <row r="1269" spans="1:4" x14ac:dyDescent="0.25">
      <c r="A1269">
        <f>IF(D1269=1,A1268+1,0)</f>
        <v>0</v>
      </c>
      <c r="B1269" s="1">
        <v>40715</v>
      </c>
      <c r="C1269">
        <v>4912</v>
      </c>
      <c r="D1269">
        <f t="shared" si="19"/>
        <v>0</v>
      </c>
    </row>
    <row r="1270" spans="1:4" x14ac:dyDescent="0.25">
      <c r="A1270">
        <f>IF(D1270=1,A1269+1,0)</f>
        <v>0</v>
      </c>
      <c r="B1270" s="1">
        <v>40716</v>
      </c>
      <c r="C1270">
        <v>4596</v>
      </c>
      <c r="D1270">
        <f t="shared" si="19"/>
        <v>0</v>
      </c>
    </row>
    <row r="1271" spans="1:4" x14ac:dyDescent="0.25">
      <c r="A1271">
        <f>IF(D1271=1,A1270+1,0)</f>
        <v>0</v>
      </c>
      <c r="B1271" s="1">
        <v>40717</v>
      </c>
      <c r="C1271">
        <v>3652</v>
      </c>
      <c r="D1271">
        <f t="shared" si="19"/>
        <v>0</v>
      </c>
    </row>
    <row r="1272" spans="1:4" x14ac:dyDescent="0.25">
      <c r="A1272">
        <f>IF(D1272=1,A1271+1,0)</f>
        <v>0</v>
      </c>
      <c r="B1272" s="1">
        <v>40718</v>
      </c>
      <c r="C1272">
        <v>3498</v>
      </c>
      <c r="D1272">
        <f t="shared" si="19"/>
        <v>0</v>
      </c>
    </row>
    <row r="1273" spans="1:4" x14ac:dyDescent="0.25">
      <c r="A1273">
        <f>IF(D1273=1,A1272+1,0)</f>
        <v>0</v>
      </c>
      <c r="B1273" s="1">
        <v>40719</v>
      </c>
      <c r="C1273">
        <v>3789</v>
      </c>
      <c r="D1273">
        <f t="shared" si="19"/>
        <v>0</v>
      </c>
    </row>
    <row r="1274" spans="1:4" x14ac:dyDescent="0.25">
      <c r="A1274">
        <f>IF(D1274=1,A1273+1,0)</f>
        <v>0</v>
      </c>
      <c r="B1274" s="1">
        <v>40720</v>
      </c>
      <c r="C1274">
        <v>4853</v>
      </c>
      <c r="D1274">
        <f t="shared" si="19"/>
        <v>0</v>
      </c>
    </row>
    <row r="1275" spans="1:4" x14ac:dyDescent="0.25">
      <c r="A1275">
        <f>IF(D1275=1,A1274+1,0)</f>
        <v>0</v>
      </c>
      <c r="B1275" s="1">
        <v>40721</v>
      </c>
      <c r="C1275">
        <v>6521</v>
      </c>
      <c r="D1275">
        <f t="shared" si="19"/>
        <v>0</v>
      </c>
    </row>
    <row r="1276" spans="1:4" x14ac:dyDescent="0.25">
      <c r="A1276">
        <f>IF(D1276=1,A1275+1,0)</f>
        <v>0</v>
      </c>
      <c r="B1276" s="1">
        <v>40722</v>
      </c>
      <c r="C1276">
        <v>6872</v>
      </c>
      <c r="D1276">
        <f t="shared" si="19"/>
        <v>0</v>
      </c>
    </row>
    <row r="1277" spans="1:4" x14ac:dyDescent="0.25">
      <c r="A1277">
        <f>IF(D1277=1,A1276+1,0)</f>
        <v>0</v>
      </c>
      <c r="B1277" s="1">
        <v>40723</v>
      </c>
      <c r="C1277">
        <v>9376</v>
      </c>
      <c r="D1277">
        <f t="shared" si="19"/>
        <v>0</v>
      </c>
    </row>
    <row r="1278" spans="1:4" x14ac:dyDescent="0.25">
      <c r="A1278">
        <f>IF(D1278=1,A1277+1,0)</f>
        <v>1</v>
      </c>
      <c r="B1278" s="1">
        <v>40724</v>
      </c>
      <c r="C1278">
        <v>14507</v>
      </c>
      <c r="D1278">
        <f t="shared" si="19"/>
        <v>1</v>
      </c>
    </row>
    <row r="1279" spans="1:4" x14ac:dyDescent="0.25">
      <c r="A1279">
        <f>IF(D1279=1,A1278+1,0)</f>
        <v>2</v>
      </c>
      <c r="B1279" s="1">
        <v>40725</v>
      </c>
      <c r="C1279">
        <v>22726</v>
      </c>
      <c r="D1279">
        <f t="shared" si="19"/>
        <v>1</v>
      </c>
    </row>
    <row r="1280" spans="1:4" x14ac:dyDescent="0.25">
      <c r="A1280">
        <f>IF(D1280=1,A1279+1,0)</f>
        <v>3</v>
      </c>
      <c r="B1280" s="1">
        <v>40726</v>
      </c>
      <c r="C1280">
        <v>32861</v>
      </c>
      <c r="D1280">
        <f t="shared" si="19"/>
        <v>1</v>
      </c>
    </row>
    <row r="1281" spans="1:4" x14ac:dyDescent="0.25">
      <c r="A1281">
        <f>IF(D1281=1,A1280+1,0)</f>
        <v>4</v>
      </c>
      <c r="B1281" s="1">
        <v>40727</v>
      </c>
      <c r="C1281">
        <v>42415</v>
      </c>
      <c r="D1281">
        <f t="shared" si="19"/>
        <v>1</v>
      </c>
    </row>
    <row r="1282" spans="1:4" x14ac:dyDescent="0.25">
      <c r="A1282">
        <f>IF(D1282=1,A1281+1,0)</f>
        <v>5</v>
      </c>
      <c r="B1282" s="1">
        <v>40728</v>
      </c>
      <c r="C1282">
        <v>48298</v>
      </c>
      <c r="D1282">
        <f t="shared" si="19"/>
        <v>1</v>
      </c>
    </row>
    <row r="1283" spans="1:4" x14ac:dyDescent="0.25">
      <c r="A1283">
        <f>IF(D1283=1,A1282+1,0)</f>
        <v>6</v>
      </c>
      <c r="B1283" s="1">
        <v>40729</v>
      </c>
      <c r="C1283">
        <v>49439</v>
      </c>
      <c r="D1283">
        <f t="shared" si="19"/>
        <v>1</v>
      </c>
    </row>
    <row r="1284" spans="1:4" x14ac:dyDescent="0.25">
      <c r="A1284">
        <f>IF(D1284=1,A1283+1,0)</f>
        <v>7</v>
      </c>
      <c r="B1284" s="1">
        <v>40730</v>
      </c>
      <c r="C1284">
        <v>42743</v>
      </c>
      <c r="D1284">
        <f t="shared" ref="D1284:D1347" si="20">IF(C1284&gt;10000,1,0)</f>
        <v>1</v>
      </c>
    </row>
    <row r="1285" spans="1:4" x14ac:dyDescent="0.25">
      <c r="A1285">
        <f>IF(D1285=1,A1284+1,0)</f>
        <v>8</v>
      </c>
      <c r="B1285" s="1">
        <v>40731</v>
      </c>
      <c r="C1285">
        <v>33659</v>
      </c>
      <c r="D1285">
        <f t="shared" si="20"/>
        <v>1</v>
      </c>
    </row>
    <row r="1286" spans="1:4" x14ac:dyDescent="0.25">
      <c r="A1286">
        <f>IF(D1286=1,A1285+1,0)</f>
        <v>9</v>
      </c>
      <c r="B1286" s="1">
        <v>40732</v>
      </c>
      <c r="C1286">
        <v>21455</v>
      </c>
      <c r="D1286">
        <f t="shared" si="20"/>
        <v>1</v>
      </c>
    </row>
    <row r="1287" spans="1:4" x14ac:dyDescent="0.25">
      <c r="A1287">
        <f>IF(D1287=1,A1286+1,0)</f>
        <v>10</v>
      </c>
      <c r="B1287" s="1">
        <v>40733</v>
      </c>
      <c r="C1287">
        <v>15577</v>
      </c>
      <c r="D1287">
        <f t="shared" si="20"/>
        <v>1</v>
      </c>
    </row>
    <row r="1288" spans="1:4" x14ac:dyDescent="0.25">
      <c r="A1288">
        <f>IF(D1288=1,A1287+1,0)</f>
        <v>0</v>
      </c>
      <c r="B1288" s="1">
        <v>40734</v>
      </c>
      <c r="C1288">
        <v>9837</v>
      </c>
      <c r="D1288">
        <f t="shared" si="20"/>
        <v>0</v>
      </c>
    </row>
    <row r="1289" spans="1:4" x14ac:dyDescent="0.25">
      <c r="A1289">
        <f>IF(D1289=1,A1288+1,0)</f>
        <v>0</v>
      </c>
      <c r="B1289" s="1">
        <v>40735</v>
      </c>
      <c r="C1289">
        <v>6855</v>
      </c>
      <c r="D1289">
        <f t="shared" si="20"/>
        <v>0</v>
      </c>
    </row>
    <row r="1290" spans="1:4" x14ac:dyDescent="0.25">
      <c r="A1290">
        <f>IF(D1290=1,A1289+1,0)</f>
        <v>0</v>
      </c>
      <c r="B1290" s="1">
        <v>40736</v>
      </c>
      <c r="C1290">
        <v>5466</v>
      </c>
      <c r="D1290">
        <f t="shared" si="20"/>
        <v>0</v>
      </c>
    </row>
    <row r="1291" spans="1:4" x14ac:dyDescent="0.25">
      <c r="A1291">
        <f>IF(D1291=1,A1290+1,0)</f>
        <v>0</v>
      </c>
      <c r="B1291" s="1">
        <v>40737</v>
      </c>
      <c r="C1291">
        <v>5345</v>
      </c>
      <c r="D1291">
        <f t="shared" si="20"/>
        <v>0</v>
      </c>
    </row>
    <row r="1292" spans="1:4" x14ac:dyDescent="0.25">
      <c r="A1292">
        <f>IF(D1292=1,A1291+1,0)</f>
        <v>0</v>
      </c>
      <c r="B1292" s="1">
        <v>40738</v>
      </c>
      <c r="C1292">
        <v>4571</v>
      </c>
      <c r="D1292">
        <f t="shared" si="20"/>
        <v>0</v>
      </c>
    </row>
    <row r="1293" spans="1:4" x14ac:dyDescent="0.25">
      <c r="A1293">
        <f>IF(D1293=1,A1292+1,0)</f>
        <v>0</v>
      </c>
      <c r="B1293" s="1">
        <v>40739</v>
      </c>
      <c r="C1293">
        <v>2884</v>
      </c>
      <c r="D1293">
        <f t="shared" si="20"/>
        <v>0</v>
      </c>
    </row>
    <row r="1294" spans="1:4" x14ac:dyDescent="0.25">
      <c r="A1294">
        <f>IF(D1294=1,A1293+1,0)</f>
        <v>0</v>
      </c>
      <c r="B1294" s="1">
        <v>40740</v>
      </c>
      <c r="C1294">
        <v>4346</v>
      </c>
      <c r="D1294">
        <f t="shared" si="20"/>
        <v>0</v>
      </c>
    </row>
    <row r="1295" spans="1:4" x14ac:dyDescent="0.25">
      <c r="A1295">
        <f>IF(D1295=1,A1294+1,0)</f>
        <v>0</v>
      </c>
      <c r="B1295" s="1">
        <v>40741</v>
      </c>
      <c r="C1295">
        <v>4292</v>
      </c>
      <c r="D1295">
        <f t="shared" si="20"/>
        <v>0</v>
      </c>
    </row>
    <row r="1296" spans="1:4" x14ac:dyDescent="0.25">
      <c r="A1296">
        <f>IF(D1296=1,A1295+1,0)</f>
        <v>0</v>
      </c>
      <c r="B1296" s="1">
        <v>40742</v>
      </c>
      <c r="C1296">
        <v>3852</v>
      </c>
      <c r="D1296">
        <f t="shared" si="20"/>
        <v>0</v>
      </c>
    </row>
    <row r="1297" spans="1:4" x14ac:dyDescent="0.25">
      <c r="A1297">
        <f>IF(D1297=1,A1296+1,0)</f>
        <v>0</v>
      </c>
      <c r="B1297" s="1">
        <v>40743</v>
      </c>
      <c r="C1297">
        <v>4901</v>
      </c>
      <c r="D1297">
        <f t="shared" si="20"/>
        <v>0</v>
      </c>
    </row>
    <row r="1298" spans="1:4" x14ac:dyDescent="0.25">
      <c r="A1298">
        <f>IF(D1298=1,A1297+1,0)</f>
        <v>0</v>
      </c>
      <c r="B1298" s="1">
        <v>40744</v>
      </c>
      <c r="C1298">
        <v>5613</v>
      </c>
      <c r="D1298">
        <f t="shared" si="20"/>
        <v>0</v>
      </c>
    </row>
    <row r="1299" spans="1:4" x14ac:dyDescent="0.25">
      <c r="A1299">
        <f>IF(D1299=1,A1298+1,0)</f>
        <v>0</v>
      </c>
      <c r="B1299" s="1">
        <v>40745</v>
      </c>
      <c r="C1299">
        <v>3949</v>
      </c>
      <c r="D1299">
        <f t="shared" si="20"/>
        <v>0</v>
      </c>
    </row>
    <row r="1300" spans="1:4" x14ac:dyDescent="0.25">
      <c r="A1300">
        <f>IF(D1300=1,A1299+1,0)</f>
        <v>0</v>
      </c>
      <c r="B1300" s="1">
        <v>40746</v>
      </c>
      <c r="C1300">
        <v>2503</v>
      </c>
      <c r="D1300">
        <f t="shared" si="20"/>
        <v>0</v>
      </c>
    </row>
    <row r="1301" spans="1:4" x14ac:dyDescent="0.25">
      <c r="A1301">
        <f>IF(D1301=1,A1300+1,0)</f>
        <v>0</v>
      </c>
      <c r="B1301" s="1">
        <v>40747</v>
      </c>
      <c r="C1301">
        <v>5352</v>
      </c>
      <c r="D1301">
        <f t="shared" si="20"/>
        <v>0</v>
      </c>
    </row>
    <row r="1302" spans="1:4" x14ac:dyDescent="0.25">
      <c r="A1302">
        <f>IF(D1302=1,A1301+1,0)</f>
        <v>0</v>
      </c>
      <c r="B1302" s="1">
        <v>40748</v>
      </c>
      <c r="C1302">
        <v>4092</v>
      </c>
      <c r="D1302">
        <f t="shared" si="20"/>
        <v>0</v>
      </c>
    </row>
    <row r="1303" spans="1:4" x14ac:dyDescent="0.25">
      <c r="A1303">
        <f>IF(D1303=1,A1302+1,0)</f>
        <v>0</v>
      </c>
      <c r="B1303" s="1">
        <v>40749</v>
      </c>
      <c r="C1303">
        <v>2647</v>
      </c>
      <c r="D1303">
        <f t="shared" si="20"/>
        <v>0</v>
      </c>
    </row>
    <row r="1304" spans="1:4" x14ac:dyDescent="0.25">
      <c r="A1304">
        <f>IF(D1304=1,A1303+1,0)</f>
        <v>0</v>
      </c>
      <c r="B1304" s="1">
        <v>40750</v>
      </c>
      <c r="C1304">
        <v>3774</v>
      </c>
      <c r="D1304">
        <f t="shared" si="20"/>
        <v>0</v>
      </c>
    </row>
    <row r="1305" spans="1:4" x14ac:dyDescent="0.25">
      <c r="A1305">
        <f>IF(D1305=1,A1304+1,0)</f>
        <v>0</v>
      </c>
      <c r="B1305" s="1">
        <v>40751</v>
      </c>
      <c r="C1305">
        <v>2765</v>
      </c>
      <c r="D1305">
        <f t="shared" si="20"/>
        <v>0</v>
      </c>
    </row>
    <row r="1306" spans="1:4" x14ac:dyDescent="0.25">
      <c r="A1306">
        <f>IF(D1306=1,A1305+1,0)</f>
        <v>0</v>
      </c>
      <c r="B1306" s="1">
        <v>40752</v>
      </c>
      <c r="C1306">
        <v>4180</v>
      </c>
      <c r="D1306">
        <f t="shared" si="20"/>
        <v>0</v>
      </c>
    </row>
    <row r="1307" spans="1:4" x14ac:dyDescent="0.25">
      <c r="A1307">
        <f>IF(D1307=1,A1306+1,0)</f>
        <v>0</v>
      </c>
      <c r="B1307" s="1">
        <v>40753</v>
      </c>
      <c r="C1307">
        <v>2612</v>
      </c>
      <c r="D1307">
        <f t="shared" si="20"/>
        <v>0</v>
      </c>
    </row>
    <row r="1308" spans="1:4" x14ac:dyDescent="0.25">
      <c r="A1308">
        <f>IF(D1308=1,A1307+1,0)</f>
        <v>0</v>
      </c>
      <c r="B1308" s="1">
        <v>40754</v>
      </c>
      <c r="C1308">
        <v>3391</v>
      </c>
      <c r="D1308">
        <f t="shared" si="20"/>
        <v>0</v>
      </c>
    </row>
    <row r="1309" spans="1:4" x14ac:dyDescent="0.25">
      <c r="A1309">
        <f>IF(D1309=1,A1308+1,0)</f>
        <v>0</v>
      </c>
      <c r="B1309" s="1">
        <v>40755</v>
      </c>
      <c r="C1309">
        <v>3167</v>
      </c>
      <c r="D1309">
        <f t="shared" si="20"/>
        <v>0</v>
      </c>
    </row>
    <row r="1310" spans="1:4" x14ac:dyDescent="0.25">
      <c r="A1310">
        <f>IF(D1310=1,A1309+1,0)</f>
        <v>0</v>
      </c>
      <c r="B1310" s="1">
        <v>40756</v>
      </c>
      <c r="C1310">
        <v>3449</v>
      </c>
      <c r="D1310">
        <f t="shared" si="20"/>
        <v>0</v>
      </c>
    </row>
    <row r="1311" spans="1:4" x14ac:dyDescent="0.25">
      <c r="A1311">
        <f>IF(D1311=1,A1310+1,0)</f>
        <v>0</v>
      </c>
      <c r="B1311" s="1">
        <v>40757</v>
      </c>
      <c r="C1311">
        <v>3655</v>
      </c>
      <c r="D1311">
        <f t="shared" si="20"/>
        <v>0</v>
      </c>
    </row>
    <row r="1312" spans="1:4" x14ac:dyDescent="0.25">
      <c r="A1312">
        <f>IF(D1312=1,A1311+1,0)</f>
        <v>0</v>
      </c>
      <c r="B1312" s="1">
        <v>40758</v>
      </c>
      <c r="C1312">
        <v>2436</v>
      </c>
      <c r="D1312">
        <f t="shared" si="20"/>
        <v>0</v>
      </c>
    </row>
    <row r="1313" spans="1:4" x14ac:dyDescent="0.25">
      <c r="A1313">
        <f>IF(D1313=1,A1312+1,0)</f>
        <v>0</v>
      </c>
      <c r="B1313" s="1">
        <v>40759</v>
      </c>
      <c r="C1313">
        <v>3221</v>
      </c>
      <c r="D1313">
        <f t="shared" si="20"/>
        <v>0</v>
      </c>
    </row>
    <row r="1314" spans="1:4" x14ac:dyDescent="0.25">
      <c r="A1314">
        <f>IF(D1314=1,A1313+1,0)</f>
        <v>0</v>
      </c>
      <c r="B1314" s="1">
        <v>40760</v>
      </c>
      <c r="C1314">
        <v>4406</v>
      </c>
      <c r="D1314">
        <f t="shared" si="20"/>
        <v>0</v>
      </c>
    </row>
    <row r="1315" spans="1:4" x14ac:dyDescent="0.25">
      <c r="A1315">
        <f>IF(D1315=1,A1314+1,0)</f>
        <v>0</v>
      </c>
      <c r="B1315" s="1">
        <v>40761</v>
      </c>
      <c r="C1315">
        <v>3293</v>
      </c>
      <c r="D1315">
        <f t="shared" si="20"/>
        <v>0</v>
      </c>
    </row>
    <row r="1316" spans="1:4" x14ac:dyDescent="0.25">
      <c r="A1316">
        <f>IF(D1316=1,A1315+1,0)</f>
        <v>0</v>
      </c>
      <c r="B1316" s="1">
        <v>40762</v>
      </c>
      <c r="C1316">
        <v>3285</v>
      </c>
      <c r="D1316">
        <f t="shared" si="20"/>
        <v>0</v>
      </c>
    </row>
    <row r="1317" spans="1:4" x14ac:dyDescent="0.25">
      <c r="A1317">
        <f>IF(D1317=1,A1316+1,0)</f>
        <v>0</v>
      </c>
      <c r="B1317" s="1">
        <v>40763</v>
      </c>
      <c r="C1317">
        <v>3778</v>
      </c>
      <c r="D1317">
        <f t="shared" si="20"/>
        <v>0</v>
      </c>
    </row>
    <row r="1318" spans="1:4" x14ac:dyDescent="0.25">
      <c r="A1318">
        <f>IF(D1318=1,A1317+1,0)</f>
        <v>0</v>
      </c>
      <c r="B1318" s="1">
        <v>40764</v>
      </c>
      <c r="C1318">
        <v>3903</v>
      </c>
      <c r="D1318">
        <f t="shared" si="20"/>
        <v>0</v>
      </c>
    </row>
    <row r="1319" spans="1:4" x14ac:dyDescent="0.25">
      <c r="A1319">
        <f>IF(D1319=1,A1318+1,0)</f>
        <v>0</v>
      </c>
      <c r="B1319" s="1">
        <v>40765</v>
      </c>
      <c r="C1319">
        <v>6411</v>
      </c>
      <c r="D1319">
        <f t="shared" si="20"/>
        <v>0</v>
      </c>
    </row>
    <row r="1320" spans="1:4" x14ac:dyDescent="0.25">
      <c r="A1320">
        <f>IF(D1320=1,A1319+1,0)</f>
        <v>0</v>
      </c>
      <c r="B1320" s="1">
        <v>40766</v>
      </c>
      <c r="C1320">
        <v>4275</v>
      </c>
      <c r="D1320">
        <f t="shared" si="20"/>
        <v>0</v>
      </c>
    </row>
    <row r="1321" spans="1:4" x14ac:dyDescent="0.25">
      <c r="A1321">
        <f>IF(D1321=1,A1320+1,0)</f>
        <v>0</v>
      </c>
      <c r="B1321" s="1">
        <v>40767</v>
      </c>
      <c r="C1321">
        <v>5180</v>
      </c>
      <c r="D1321">
        <f t="shared" si="20"/>
        <v>0</v>
      </c>
    </row>
    <row r="1322" spans="1:4" x14ac:dyDescent="0.25">
      <c r="A1322">
        <f>IF(D1322=1,A1321+1,0)</f>
        <v>0</v>
      </c>
      <c r="B1322" s="1">
        <v>40768</v>
      </c>
      <c r="C1322">
        <v>6148</v>
      </c>
      <c r="D1322">
        <f t="shared" si="20"/>
        <v>0</v>
      </c>
    </row>
    <row r="1323" spans="1:4" x14ac:dyDescent="0.25">
      <c r="A1323">
        <f>IF(D1323=1,A1322+1,0)</f>
        <v>0</v>
      </c>
      <c r="B1323" s="1">
        <v>40769</v>
      </c>
      <c r="C1323">
        <v>5476</v>
      </c>
      <c r="D1323">
        <f t="shared" si="20"/>
        <v>0</v>
      </c>
    </row>
    <row r="1324" spans="1:4" x14ac:dyDescent="0.25">
      <c r="A1324">
        <f>IF(D1324=1,A1323+1,0)</f>
        <v>0</v>
      </c>
      <c r="B1324" s="1">
        <v>40770</v>
      </c>
      <c r="C1324">
        <v>2412</v>
      </c>
      <c r="D1324">
        <f t="shared" si="20"/>
        <v>0</v>
      </c>
    </row>
    <row r="1325" spans="1:4" x14ac:dyDescent="0.25">
      <c r="A1325">
        <f>IF(D1325=1,A1324+1,0)</f>
        <v>0</v>
      </c>
      <c r="B1325" s="1">
        <v>40771</v>
      </c>
      <c r="C1325">
        <v>4950</v>
      </c>
      <c r="D1325">
        <f t="shared" si="20"/>
        <v>0</v>
      </c>
    </row>
    <row r="1326" spans="1:4" x14ac:dyDescent="0.25">
      <c r="A1326">
        <f>IF(D1326=1,A1325+1,0)</f>
        <v>0</v>
      </c>
      <c r="B1326" s="1">
        <v>40772</v>
      </c>
      <c r="C1326">
        <v>3578</v>
      </c>
      <c r="D1326">
        <f t="shared" si="20"/>
        <v>0</v>
      </c>
    </row>
    <row r="1327" spans="1:4" x14ac:dyDescent="0.25">
      <c r="A1327">
        <f>IF(D1327=1,A1326+1,0)</f>
        <v>0</v>
      </c>
      <c r="B1327" s="1">
        <v>40773</v>
      </c>
      <c r="C1327">
        <v>6377</v>
      </c>
      <c r="D1327">
        <f t="shared" si="20"/>
        <v>0</v>
      </c>
    </row>
    <row r="1328" spans="1:4" x14ac:dyDescent="0.25">
      <c r="A1328">
        <f>IF(D1328=1,A1327+1,0)</f>
        <v>0</v>
      </c>
      <c r="B1328" s="1">
        <v>40774</v>
      </c>
      <c r="C1328">
        <v>3699</v>
      </c>
      <c r="D1328">
        <f t="shared" si="20"/>
        <v>0</v>
      </c>
    </row>
    <row r="1329" spans="1:4" x14ac:dyDescent="0.25">
      <c r="A1329">
        <f>IF(D1329=1,A1328+1,0)</f>
        <v>0</v>
      </c>
      <c r="B1329" s="1">
        <v>40775</v>
      </c>
      <c r="C1329">
        <v>6254</v>
      </c>
      <c r="D1329">
        <f t="shared" si="20"/>
        <v>0</v>
      </c>
    </row>
    <row r="1330" spans="1:4" x14ac:dyDescent="0.25">
      <c r="A1330">
        <f>IF(D1330=1,A1329+1,0)</f>
        <v>0</v>
      </c>
      <c r="B1330" s="1">
        <v>40776</v>
      </c>
      <c r="C1330">
        <v>4572</v>
      </c>
      <c r="D1330">
        <f t="shared" si="20"/>
        <v>0</v>
      </c>
    </row>
    <row r="1331" spans="1:4" x14ac:dyDescent="0.25">
      <c r="A1331">
        <f>IF(D1331=1,A1330+1,0)</f>
        <v>0</v>
      </c>
      <c r="B1331" s="1">
        <v>40777</v>
      </c>
      <c r="C1331">
        <v>4459</v>
      </c>
      <c r="D1331">
        <f t="shared" si="20"/>
        <v>0</v>
      </c>
    </row>
    <row r="1332" spans="1:4" x14ac:dyDescent="0.25">
      <c r="A1332">
        <f>IF(D1332=1,A1331+1,0)</f>
        <v>0</v>
      </c>
      <c r="B1332" s="1">
        <v>40778</v>
      </c>
      <c r="C1332">
        <v>4538</v>
      </c>
      <c r="D1332">
        <f t="shared" si="20"/>
        <v>0</v>
      </c>
    </row>
    <row r="1333" spans="1:4" x14ac:dyDescent="0.25">
      <c r="A1333">
        <f>IF(D1333=1,A1332+1,0)</f>
        <v>0</v>
      </c>
      <c r="B1333" s="1">
        <v>40779</v>
      </c>
      <c r="C1333">
        <v>3361</v>
      </c>
      <c r="D1333">
        <f t="shared" si="20"/>
        <v>0</v>
      </c>
    </row>
    <row r="1334" spans="1:4" x14ac:dyDescent="0.25">
      <c r="A1334">
        <f>IF(D1334=1,A1333+1,0)</f>
        <v>0</v>
      </c>
      <c r="B1334" s="1">
        <v>40780</v>
      </c>
      <c r="C1334">
        <v>4085</v>
      </c>
      <c r="D1334">
        <f t="shared" si="20"/>
        <v>0</v>
      </c>
    </row>
    <row r="1335" spans="1:4" x14ac:dyDescent="0.25">
      <c r="A1335">
        <f>IF(D1335=1,A1334+1,0)</f>
        <v>0</v>
      </c>
      <c r="B1335" s="1">
        <v>40781</v>
      </c>
      <c r="C1335">
        <v>4470</v>
      </c>
      <c r="D1335">
        <f t="shared" si="20"/>
        <v>0</v>
      </c>
    </row>
    <row r="1336" spans="1:4" x14ac:dyDescent="0.25">
      <c r="A1336">
        <f>IF(D1336=1,A1335+1,0)</f>
        <v>0</v>
      </c>
      <c r="B1336" s="1">
        <v>40782</v>
      </c>
      <c r="C1336">
        <v>3064</v>
      </c>
      <c r="D1336">
        <f t="shared" si="20"/>
        <v>0</v>
      </c>
    </row>
    <row r="1337" spans="1:4" x14ac:dyDescent="0.25">
      <c r="A1337">
        <f>IF(D1337=1,A1336+1,0)</f>
        <v>0</v>
      </c>
      <c r="B1337" s="1">
        <v>40783</v>
      </c>
      <c r="C1337">
        <v>2040</v>
      </c>
      <c r="D1337">
        <f t="shared" si="20"/>
        <v>0</v>
      </c>
    </row>
    <row r="1338" spans="1:4" x14ac:dyDescent="0.25">
      <c r="A1338">
        <f>IF(D1338=1,A1337+1,0)</f>
        <v>0</v>
      </c>
      <c r="B1338" s="1">
        <v>40784</v>
      </c>
      <c r="C1338">
        <v>5376</v>
      </c>
      <c r="D1338">
        <f t="shared" si="20"/>
        <v>0</v>
      </c>
    </row>
    <row r="1339" spans="1:4" x14ac:dyDescent="0.25">
      <c r="A1339">
        <f>IF(D1339=1,A1338+1,0)</f>
        <v>0</v>
      </c>
      <c r="B1339" s="1">
        <v>40785</v>
      </c>
      <c r="C1339">
        <v>4253</v>
      </c>
      <c r="D1339">
        <f t="shared" si="20"/>
        <v>0</v>
      </c>
    </row>
    <row r="1340" spans="1:4" x14ac:dyDescent="0.25">
      <c r="A1340">
        <f>IF(D1340=1,A1339+1,0)</f>
        <v>0</v>
      </c>
      <c r="B1340" s="1">
        <v>40786</v>
      </c>
      <c r="C1340">
        <v>3377</v>
      </c>
      <c r="D1340">
        <f t="shared" si="20"/>
        <v>0</v>
      </c>
    </row>
    <row r="1341" spans="1:4" x14ac:dyDescent="0.25">
      <c r="A1341">
        <f>IF(D1341=1,A1340+1,0)</f>
        <v>0</v>
      </c>
      <c r="B1341" s="1">
        <v>40787</v>
      </c>
      <c r="C1341">
        <v>5862</v>
      </c>
      <c r="D1341">
        <f t="shared" si="20"/>
        <v>0</v>
      </c>
    </row>
    <row r="1342" spans="1:4" x14ac:dyDescent="0.25">
      <c r="A1342">
        <f>IF(D1342=1,A1341+1,0)</f>
        <v>0</v>
      </c>
      <c r="B1342" s="1">
        <v>40788</v>
      </c>
      <c r="C1342">
        <v>4693</v>
      </c>
      <c r="D1342">
        <f t="shared" si="20"/>
        <v>0</v>
      </c>
    </row>
    <row r="1343" spans="1:4" x14ac:dyDescent="0.25">
      <c r="A1343">
        <f>IF(D1343=1,A1342+1,0)</f>
        <v>0</v>
      </c>
      <c r="B1343" s="1">
        <v>40789</v>
      </c>
      <c r="C1343">
        <v>5225</v>
      </c>
      <c r="D1343">
        <f t="shared" si="20"/>
        <v>0</v>
      </c>
    </row>
    <row r="1344" spans="1:4" x14ac:dyDescent="0.25">
      <c r="A1344">
        <f>IF(D1344=1,A1343+1,0)</f>
        <v>0</v>
      </c>
      <c r="B1344" s="1">
        <v>40790</v>
      </c>
      <c r="C1344">
        <v>5163</v>
      </c>
      <c r="D1344">
        <f t="shared" si="20"/>
        <v>0</v>
      </c>
    </row>
    <row r="1345" spans="1:4" x14ac:dyDescent="0.25">
      <c r="A1345">
        <f>IF(D1345=1,A1344+1,0)</f>
        <v>0</v>
      </c>
      <c r="B1345" s="1">
        <v>40791</v>
      </c>
      <c r="C1345">
        <v>5404</v>
      </c>
      <c r="D1345">
        <f t="shared" si="20"/>
        <v>0</v>
      </c>
    </row>
    <row r="1346" spans="1:4" x14ac:dyDescent="0.25">
      <c r="A1346">
        <f>IF(D1346=1,A1345+1,0)</f>
        <v>0</v>
      </c>
      <c r="B1346" s="1">
        <v>40792</v>
      </c>
      <c r="C1346">
        <v>4754</v>
      </c>
      <c r="D1346">
        <f t="shared" si="20"/>
        <v>0</v>
      </c>
    </row>
    <row r="1347" spans="1:4" x14ac:dyDescent="0.25">
      <c r="A1347">
        <f>IF(D1347=1,A1346+1,0)</f>
        <v>0</v>
      </c>
      <c r="B1347" s="1">
        <v>40793</v>
      </c>
      <c r="C1347">
        <v>4882</v>
      </c>
      <c r="D1347">
        <f t="shared" si="20"/>
        <v>0</v>
      </c>
    </row>
    <row r="1348" spans="1:4" x14ac:dyDescent="0.25">
      <c r="A1348">
        <f>IF(D1348=1,A1347+1,0)</f>
        <v>0</v>
      </c>
      <c r="B1348" s="1">
        <v>40794</v>
      </c>
      <c r="C1348">
        <v>5291</v>
      </c>
      <c r="D1348">
        <f t="shared" ref="D1348:D1411" si="21">IF(C1348&gt;10000,1,0)</f>
        <v>0</v>
      </c>
    </row>
    <row r="1349" spans="1:4" x14ac:dyDescent="0.25">
      <c r="A1349">
        <f>IF(D1349=1,A1348+1,0)</f>
        <v>0</v>
      </c>
      <c r="B1349" s="1">
        <v>40795</v>
      </c>
      <c r="C1349">
        <v>5168</v>
      </c>
      <c r="D1349">
        <f t="shared" si="21"/>
        <v>0</v>
      </c>
    </row>
    <row r="1350" spans="1:4" x14ac:dyDescent="0.25">
      <c r="A1350">
        <f>IF(D1350=1,A1349+1,0)</f>
        <v>0</v>
      </c>
      <c r="B1350" s="1">
        <v>40796</v>
      </c>
      <c r="C1350">
        <v>4936</v>
      </c>
      <c r="D1350">
        <f t="shared" si="21"/>
        <v>0</v>
      </c>
    </row>
    <row r="1351" spans="1:4" x14ac:dyDescent="0.25">
      <c r="A1351">
        <f>IF(D1351=1,A1350+1,0)</f>
        <v>0</v>
      </c>
      <c r="B1351" s="1">
        <v>40797</v>
      </c>
      <c r="C1351">
        <v>3967</v>
      </c>
      <c r="D1351">
        <f t="shared" si="21"/>
        <v>0</v>
      </c>
    </row>
    <row r="1352" spans="1:4" x14ac:dyDescent="0.25">
      <c r="A1352">
        <f>IF(D1352=1,A1351+1,0)</f>
        <v>0</v>
      </c>
      <c r="B1352" s="1">
        <v>40798</v>
      </c>
      <c r="C1352">
        <v>5877</v>
      </c>
      <c r="D1352">
        <f t="shared" si="21"/>
        <v>0</v>
      </c>
    </row>
    <row r="1353" spans="1:4" x14ac:dyDescent="0.25">
      <c r="A1353">
        <f>IF(D1353=1,A1352+1,0)</f>
        <v>0</v>
      </c>
      <c r="B1353" s="1">
        <v>40799</v>
      </c>
      <c r="C1353">
        <v>5621</v>
      </c>
      <c r="D1353">
        <f t="shared" si="21"/>
        <v>0</v>
      </c>
    </row>
    <row r="1354" spans="1:4" x14ac:dyDescent="0.25">
      <c r="A1354">
        <f>IF(D1354=1,A1353+1,0)</f>
        <v>0</v>
      </c>
      <c r="B1354" s="1">
        <v>40800</v>
      </c>
      <c r="C1354">
        <v>5688</v>
      </c>
      <c r="D1354">
        <f t="shared" si="21"/>
        <v>0</v>
      </c>
    </row>
    <row r="1355" spans="1:4" x14ac:dyDescent="0.25">
      <c r="A1355">
        <f>IF(D1355=1,A1354+1,0)</f>
        <v>0</v>
      </c>
      <c r="B1355" s="1">
        <v>40801</v>
      </c>
      <c r="C1355">
        <v>6357</v>
      </c>
      <c r="D1355">
        <f t="shared" si="21"/>
        <v>0</v>
      </c>
    </row>
    <row r="1356" spans="1:4" x14ac:dyDescent="0.25">
      <c r="A1356">
        <f>IF(D1356=1,A1355+1,0)</f>
        <v>0</v>
      </c>
      <c r="B1356" s="1">
        <v>40802</v>
      </c>
      <c r="C1356">
        <v>4102</v>
      </c>
      <c r="D1356">
        <f t="shared" si="21"/>
        <v>0</v>
      </c>
    </row>
    <row r="1357" spans="1:4" x14ac:dyDescent="0.25">
      <c r="A1357">
        <f>IF(D1357=1,A1356+1,0)</f>
        <v>0</v>
      </c>
      <c r="B1357" s="1">
        <v>40803</v>
      </c>
      <c r="C1357">
        <v>3585</v>
      </c>
      <c r="D1357">
        <f t="shared" si="21"/>
        <v>0</v>
      </c>
    </row>
    <row r="1358" spans="1:4" x14ac:dyDescent="0.25">
      <c r="A1358">
        <f>IF(D1358=1,A1357+1,0)</f>
        <v>0</v>
      </c>
      <c r="B1358" s="1">
        <v>40804</v>
      </c>
      <c r="C1358">
        <v>5049</v>
      </c>
      <c r="D1358">
        <f t="shared" si="21"/>
        <v>0</v>
      </c>
    </row>
    <row r="1359" spans="1:4" x14ac:dyDescent="0.25">
      <c r="A1359">
        <f>IF(D1359=1,A1358+1,0)</f>
        <v>0</v>
      </c>
      <c r="B1359" s="1">
        <v>40805</v>
      </c>
      <c r="C1359">
        <v>5371</v>
      </c>
      <c r="D1359">
        <f t="shared" si="21"/>
        <v>0</v>
      </c>
    </row>
    <row r="1360" spans="1:4" x14ac:dyDescent="0.25">
      <c r="A1360">
        <f>IF(D1360=1,A1359+1,0)</f>
        <v>0</v>
      </c>
      <c r="B1360" s="1">
        <v>40806</v>
      </c>
      <c r="C1360">
        <v>5363</v>
      </c>
      <c r="D1360">
        <f t="shared" si="21"/>
        <v>0</v>
      </c>
    </row>
    <row r="1361" spans="1:4" x14ac:dyDescent="0.25">
      <c r="A1361">
        <f>IF(D1361=1,A1360+1,0)</f>
        <v>0</v>
      </c>
      <c r="B1361" s="1">
        <v>40807</v>
      </c>
      <c r="C1361">
        <v>5337</v>
      </c>
      <c r="D1361">
        <f t="shared" si="21"/>
        <v>0</v>
      </c>
    </row>
    <row r="1362" spans="1:4" x14ac:dyDescent="0.25">
      <c r="A1362">
        <f>IF(D1362=1,A1361+1,0)</f>
        <v>0</v>
      </c>
      <c r="B1362" s="1">
        <v>40808</v>
      </c>
      <c r="C1362">
        <v>3847</v>
      </c>
      <c r="D1362">
        <f t="shared" si="21"/>
        <v>0</v>
      </c>
    </row>
    <row r="1363" spans="1:4" x14ac:dyDescent="0.25">
      <c r="A1363">
        <f>IF(D1363=1,A1362+1,0)</f>
        <v>0</v>
      </c>
      <c r="B1363" s="1">
        <v>40809</v>
      </c>
      <c r="C1363">
        <v>5774</v>
      </c>
      <c r="D1363">
        <f t="shared" si="21"/>
        <v>0</v>
      </c>
    </row>
    <row r="1364" spans="1:4" x14ac:dyDescent="0.25">
      <c r="A1364">
        <f>IF(D1364=1,A1363+1,0)</f>
        <v>0</v>
      </c>
      <c r="B1364" s="1">
        <v>40810</v>
      </c>
      <c r="C1364">
        <v>5881</v>
      </c>
      <c r="D1364">
        <f t="shared" si="21"/>
        <v>0</v>
      </c>
    </row>
    <row r="1365" spans="1:4" x14ac:dyDescent="0.25">
      <c r="A1365">
        <f>IF(D1365=1,A1364+1,0)</f>
        <v>0</v>
      </c>
      <c r="B1365" s="1">
        <v>40811</v>
      </c>
      <c r="C1365">
        <v>4966</v>
      </c>
      <c r="D1365">
        <f t="shared" si="21"/>
        <v>0</v>
      </c>
    </row>
    <row r="1366" spans="1:4" x14ac:dyDescent="0.25">
      <c r="A1366">
        <f>IF(D1366=1,A1365+1,0)</f>
        <v>0</v>
      </c>
      <c r="B1366" s="1">
        <v>40812</v>
      </c>
      <c r="C1366">
        <v>6740</v>
      </c>
      <c r="D1366">
        <f t="shared" si="21"/>
        <v>0</v>
      </c>
    </row>
    <row r="1367" spans="1:4" x14ac:dyDescent="0.25">
      <c r="A1367">
        <f>IF(D1367=1,A1366+1,0)</f>
        <v>0</v>
      </c>
      <c r="B1367" s="1">
        <v>40813</v>
      </c>
      <c r="C1367">
        <v>5828</v>
      </c>
      <c r="D1367">
        <f t="shared" si="21"/>
        <v>0</v>
      </c>
    </row>
    <row r="1368" spans="1:4" x14ac:dyDescent="0.25">
      <c r="A1368">
        <f>IF(D1368=1,A1367+1,0)</f>
        <v>0</v>
      </c>
      <c r="B1368" s="1">
        <v>40814</v>
      </c>
      <c r="C1368">
        <v>6089</v>
      </c>
      <c r="D1368">
        <f t="shared" si="21"/>
        <v>0</v>
      </c>
    </row>
    <row r="1369" spans="1:4" x14ac:dyDescent="0.25">
      <c r="A1369">
        <f>IF(D1369=1,A1368+1,0)</f>
        <v>0</v>
      </c>
      <c r="B1369" s="1">
        <v>40815</v>
      </c>
      <c r="C1369">
        <v>5783</v>
      </c>
      <c r="D1369">
        <f t="shared" si="21"/>
        <v>0</v>
      </c>
    </row>
    <row r="1370" spans="1:4" x14ac:dyDescent="0.25">
      <c r="A1370">
        <f>IF(D1370=1,A1369+1,0)</f>
        <v>0</v>
      </c>
      <c r="B1370" s="1">
        <v>40816</v>
      </c>
      <c r="C1370">
        <v>6493</v>
      </c>
      <c r="D1370">
        <f t="shared" si="21"/>
        <v>0</v>
      </c>
    </row>
    <row r="1371" spans="1:4" x14ac:dyDescent="0.25">
      <c r="A1371">
        <f>IF(D1371=1,A1370+1,0)</f>
        <v>0</v>
      </c>
      <c r="B1371" s="1">
        <v>40817</v>
      </c>
      <c r="C1371">
        <v>7883</v>
      </c>
      <c r="D1371">
        <f t="shared" si="21"/>
        <v>0</v>
      </c>
    </row>
    <row r="1372" spans="1:4" x14ac:dyDescent="0.25">
      <c r="A1372">
        <f>IF(D1372=1,A1371+1,0)</f>
        <v>0</v>
      </c>
      <c r="B1372" s="1">
        <v>40818</v>
      </c>
      <c r="C1372">
        <v>6233</v>
      </c>
      <c r="D1372">
        <f t="shared" si="21"/>
        <v>0</v>
      </c>
    </row>
    <row r="1373" spans="1:4" x14ac:dyDescent="0.25">
      <c r="A1373">
        <f>IF(D1373=1,A1372+1,0)</f>
        <v>0</v>
      </c>
      <c r="B1373" s="1">
        <v>40819</v>
      </c>
      <c r="C1373">
        <v>6345</v>
      </c>
      <c r="D1373">
        <f t="shared" si="21"/>
        <v>0</v>
      </c>
    </row>
    <row r="1374" spans="1:4" x14ac:dyDescent="0.25">
      <c r="A1374">
        <f>IF(D1374=1,A1373+1,0)</f>
        <v>0</v>
      </c>
      <c r="B1374" s="1">
        <v>40820</v>
      </c>
      <c r="C1374">
        <v>6219</v>
      </c>
      <c r="D1374">
        <f t="shared" si="21"/>
        <v>0</v>
      </c>
    </row>
    <row r="1375" spans="1:4" x14ac:dyDescent="0.25">
      <c r="A1375">
        <f>IF(D1375=1,A1374+1,0)</f>
        <v>0</v>
      </c>
      <c r="B1375" s="1">
        <v>40821</v>
      </c>
      <c r="C1375">
        <v>7461</v>
      </c>
      <c r="D1375">
        <f t="shared" si="21"/>
        <v>0</v>
      </c>
    </row>
    <row r="1376" spans="1:4" x14ac:dyDescent="0.25">
      <c r="A1376">
        <f>IF(D1376=1,A1375+1,0)</f>
        <v>0</v>
      </c>
      <c r="B1376" s="1">
        <v>40822</v>
      </c>
      <c r="C1376">
        <v>8248</v>
      </c>
      <c r="D1376">
        <f t="shared" si="21"/>
        <v>0</v>
      </c>
    </row>
    <row r="1377" spans="1:4" x14ac:dyDescent="0.25">
      <c r="A1377">
        <f>IF(D1377=1,A1376+1,0)</f>
        <v>0</v>
      </c>
      <c r="B1377" s="1">
        <v>40823</v>
      </c>
      <c r="C1377">
        <v>8203</v>
      </c>
      <c r="D1377">
        <f t="shared" si="21"/>
        <v>0</v>
      </c>
    </row>
    <row r="1378" spans="1:4" x14ac:dyDescent="0.25">
      <c r="A1378">
        <f>IF(D1378=1,A1377+1,0)</f>
        <v>0</v>
      </c>
      <c r="B1378" s="1">
        <v>40824</v>
      </c>
      <c r="C1378">
        <v>7902</v>
      </c>
      <c r="D1378">
        <f t="shared" si="21"/>
        <v>0</v>
      </c>
    </row>
    <row r="1379" spans="1:4" x14ac:dyDescent="0.25">
      <c r="A1379">
        <f>IF(D1379=1,A1378+1,0)</f>
        <v>0</v>
      </c>
      <c r="B1379" s="1">
        <v>40825</v>
      </c>
      <c r="C1379">
        <v>8570</v>
      </c>
      <c r="D1379">
        <f t="shared" si="21"/>
        <v>0</v>
      </c>
    </row>
    <row r="1380" spans="1:4" x14ac:dyDescent="0.25">
      <c r="A1380">
        <f>IF(D1380=1,A1379+1,0)</f>
        <v>0</v>
      </c>
      <c r="B1380" s="1">
        <v>40826</v>
      </c>
      <c r="C1380">
        <v>6952</v>
      </c>
      <c r="D1380">
        <f t="shared" si="21"/>
        <v>0</v>
      </c>
    </row>
    <row r="1381" spans="1:4" x14ac:dyDescent="0.25">
      <c r="A1381">
        <f>IF(D1381=1,A1380+1,0)</f>
        <v>0</v>
      </c>
      <c r="B1381" s="1">
        <v>40827</v>
      </c>
      <c r="C1381">
        <v>8829</v>
      </c>
      <c r="D1381">
        <f t="shared" si="21"/>
        <v>0</v>
      </c>
    </row>
    <row r="1382" spans="1:4" x14ac:dyDescent="0.25">
      <c r="A1382">
        <f>IF(D1382=1,A1381+1,0)</f>
        <v>0</v>
      </c>
      <c r="B1382" s="1">
        <v>40828</v>
      </c>
      <c r="C1382">
        <v>9852</v>
      </c>
      <c r="D1382">
        <f t="shared" si="21"/>
        <v>0</v>
      </c>
    </row>
    <row r="1383" spans="1:4" x14ac:dyDescent="0.25">
      <c r="A1383">
        <f>IF(D1383=1,A1382+1,0)</f>
        <v>0</v>
      </c>
      <c r="B1383" s="1">
        <v>40829</v>
      </c>
      <c r="C1383">
        <v>9755</v>
      </c>
      <c r="D1383">
        <f t="shared" si="21"/>
        <v>0</v>
      </c>
    </row>
    <row r="1384" spans="1:4" x14ac:dyDescent="0.25">
      <c r="A1384">
        <f>IF(D1384=1,A1383+1,0)</f>
        <v>0</v>
      </c>
      <c r="B1384" s="1">
        <v>40830</v>
      </c>
      <c r="C1384">
        <v>9567</v>
      </c>
      <c r="D1384">
        <f t="shared" si="21"/>
        <v>0</v>
      </c>
    </row>
    <row r="1385" spans="1:4" x14ac:dyDescent="0.25">
      <c r="A1385">
        <f>IF(D1385=1,A1384+1,0)</f>
        <v>0</v>
      </c>
      <c r="B1385" s="1">
        <v>40831</v>
      </c>
      <c r="C1385">
        <v>9320</v>
      </c>
      <c r="D1385">
        <f t="shared" si="21"/>
        <v>0</v>
      </c>
    </row>
    <row r="1386" spans="1:4" x14ac:dyDescent="0.25">
      <c r="A1386">
        <f>IF(D1386=1,A1385+1,0)</f>
        <v>1</v>
      </c>
      <c r="B1386" s="1">
        <v>40832</v>
      </c>
      <c r="C1386">
        <v>10124</v>
      </c>
      <c r="D1386">
        <f t="shared" si="21"/>
        <v>1</v>
      </c>
    </row>
    <row r="1387" spans="1:4" x14ac:dyDescent="0.25">
      <c r="A1387">
        <f>IF(D1387=1,A1386+1,0)</f>
        <v>2</v>
      </c>
      <c r="B1387" s="1">
        <v>40833</v>
      </c>
      <c r="C1387">
        <v>10587</v>
      </c>
      <c r="D1387">
        <f t="shared" si="21"/>
        <v>1</v>
      </c>
    </row>
    <row r="1388" spans="1:4" x14ac:dyDescent="0.25">
      <c r="A1388">
        <f>IF(D1388=1,A1387+1,0)</f>
        <v>0</v>
      </c>
      <c r="B1388" s="1">
        <v>40834</v>
      </c>
      <c r="C1388">
        <v>8591</v>
      </c>
      <c r="D1388">
        <f t="shared" si="21"/>
        <v>0</v>
      </c>
    </row>
    <row r="1389" spans="1:4" x14ac:dyDescent="0.25">
      <c r="A1389">
        <f>IF(D1389=1,A1388+1,0)</f>
        <v>1</v>
      </c>
      <c r="B1389" s="1">
        <v>40835</v>
      </c>
      <c r="C1389">
        <v>11023</v>
      </c>
      <c r="D1389">
        <f t="shared" si="21"/>
        <v>1</v>
      </c>
    </row>
    <row r="1390" spans="1:4" x14ac:dyDescent="0.25">
      <c r="A1390">
        <f>IF(D1390=1,A1389+1,0)</f>
        <v>2</v>
      </c>
      <c r="B1390" s="1">
        <v>40836</v>
      </c>
      <c r="C1390">
        <v>10550</v>
      </c>
      <c r="D1390">
        <f t="shared" si="21"/>
        <v>1</v>
      </c>
    </row>
    <row r="1391" spans="1:4" x14ac:dyDescent="0.25">
      <c r="A1391">
        <f>IF(D1391=1,A1390+1,0)</f>
        <v>3</v>
      </c>
      <c r="B1391" s="1">
        <v>40837</v>
      </c>
      <c r="C1391">
        <v>11081</v>
      </c>
      <c r="D1391">
        <f t="shared" si="21"/>
        <v>1</v>
      </c>
    </row>
    <row r="1392" spans="1:4" x14ac:dyDescent="0.25">
      <c r="A1392">
        <f>IF(D1392=1,A1391+1,0)</f>
        <v>4</v>
      </c>
      <c r="B1392" s="1">
        <v>40838</v>
      </c>
      <c r="C1392">
        <v>10436</v>
      </c>
      <c r="D1392">
        <f t="shared" si="21"/>
        <v>1</v>
      </c>
    </row>
    <row r="1393" spans="1:4" x14ac:dyDescent="0.25">
      <c r="A1393">
        <f>IF(D1393=1,A1392+1,0)</f>
        <v>5</v>
      </c>
      <c r="B1393" s="1">
        <v>40839</v>
      </c>
      <c r="C1393">
        <v>10309</v>
      </c>
      <c r="D1393">
        <f t="shared" si="21"/>
        <v>1</v>
      </c>
    </row>
    <row r="1394" spans="1:4" x14ac:dyDescent="0.25">
      <c r="A1394">
        <f>IF(D1394=1,A1393+1,0)</f>
        <v>6</v>
      </c>
      <c r="B1394" s="1">
        <v>40840</v>
      </c>
      <c r="C1394">
        <v>11063</v>
      </c>
      <c r="D1394">
        <f t="shared" si="21"/>
        <v>1</v>
      </c>
    </row>
    <row r="1395" spans="1:4" x14ac:dyDescent="0.25">
      <c r="A1395">
        <f>IF(D1395=1,A1394+1,0)</f>
        <v>7</v>
      </c>
      <c r="B1395" s="1">
        <v>40841</v>
      </c>
      <c r="C1395">
        <v>10156</v>
      </c>
      <c r="D1395">
        <f t="shared" si="21"/>
        <v>1</v>
      </c>
    </row>
    <row r="1396" spans="1:4" x14ac:dyDescent="0.25">
      <c r="A1396">
        <f>IF(D1396=1,A1395+1,0)</f>
        <v>8</v>
      </c>
      <c r="B1396" s="1">
        <v>40842</v>
      </c>
      <c r="C1396">
        <v>10032</v>
      </c>
      <c r="D1396">
        <f t="shared" si="21"/>
        <v>1</v>
      </c>
    </row>
    <row r="1397" spans="1:4" x14ac:dyDescent="0.25">
      <c r="A1397">
        <f>IF(D1397=1,A1396+1,0)</f>
        <v>0</v>
      </c>
      <c r="B1397" s="1">
        <v>40843</v>
      </c>
      <c r="C1397">
        <v>9961</v>
      </c>
      <c r="D1397">
        <f t="shared" si="21"/>
        <v>0</v>
      </c>
    </row>
    <row r="1398" spans="1:4" x14ac:dyDescent="0.25">
      <c r="A1398">
        <f>IF(D1398=1,A1397+1,0)</f>
        <v>1</v>
      </c>
      <c r="B1398" s="1">
        <v>40844</v>
      </c>
      <c r="C1398">
        <v>10651</v>
      </c>
      <c r="D1398">
        <f t="shared" si="21"/>
        <v>1</v>
      </c>
    </row>
    <row r="1399" spans="1:4" x14ac:dyDescent="0.25">
      <c r="A1399">
        <f>IF(D1399=1,A1398+1,0)</f>
        <v>2</v>
      </c>
      <c r="B1399" s="1">
        <v>40845</v>
      </c>
      <c r="C1399">
        <v>10412</v>
      </c>
      <c r="D1399">
        <f t="shared" si="21"/>
        <v>1</v>
      </c>
    </row>
    <row r="1400" spans="1:4" x14ac:dyDescent="0.25">
      <c r="A1400">
        <f>IF(D1400=1,A1399+1,0)</f>
        <v>3</v>
      </c>
      <c r="B1400" s="1">
        <v>40846</v>
      </c>
      <c r="C1400">
        <v>12434</v>
      </c>
      <c r="D1400">
        <f t="shared" si="21"/>
        <v>1</v>
      </c>
    </row>
    <row r="1401" spans="1:4" x14ac:dyDescent="0.25">
      <c r="A1401">
        <f>IF(D1401=1,A1400+1,0)</f>
        <v>4</v>
      </c>
      <c r="B1401" s="1">
        <v>40847</v>
      </c>
      <c r="C1401">
        <v>11268</v>
      </c>
      <c r="D1401">
        <f t="shared" si="21"/>
        <v>1</v>
      </c>
    </row>
    <row r="1402" spans="1:4" x14ac:dyDescent="0.25">
      <c r="A1402">
        <f>IF(D1402=1,A1401+1,0)</f>
        <v>5</v>
      </c>
      <c r="B1402" s="1">
        <v>40848</v>
      </c>
      <c r="C1402">
        <v>10210</v>
      </c>
      <c r="D1402">
        <f t="shared" si="21"/>
        <v>1</v>
      </c>
    </row>
    <row r="1403" spans="1:4" x14ac:dyDescent="0.25">
      <c r="A1403">
        <f>IF(D1403=1,A1402+1,0)</f>
        <v>6</v>
      </c>
      <c r="B1403" s="1">
        <v>40849</v>
      </c>
      <c r="C1403">
        <v>11124</v>
      </c>
      <c r="D1403">
        <f t="shared" si="21"/>
        <v>1</v>
      </c>
    </row>
    <row r="1404" spans="1:4" x14ac:dyDescent="0.25">
      <c r="A1404">
        <f>IF(D1404=1,A1403+1,0)</f>
        <v>7</v>
      </c>
      <c r="B1404" s="1">
        <v>40850</v>
      </c>
      <c r="C1404">
        <v>10832</v>
      </c>
      <c r="D1404">
        <f t="shared" si="21"/>
        <v>1</v>
      </c>
    </row>
    <row r="1405" spans="1:4" x14ac:dyDescent="0.25">
      <c r="A1405">
        <f>IF(D1405=1,A1404+1,0)</f>
        <v>8</v>
      </c>
      <c r="B1405" s="1">
        <v>40851</v>
      </c>
      <c r="C1405">
        <v>12523</v>
      </c>
      <c r="D1405">
        <f t="shared" si="21"/>
        <v>1</v>
      </c>
    </row>
    <row r="1406" spans="1:4" x14ac:dyDescent="0.25">
      <c r="A1406">
        <f>IF(D1406=1,A1405+1,0)</f>
        <v>9</v>
      </c>
      <c r="B1406" s="1">
        <v>40852</v>
      </c>
      <c r="C1406">
        <v>11658</v>
      </c>
      <c r="D1406">
        <f t="shared" si="21"/>
        <v>1</v>
      </c>
    </row>
    <row r="1407" spans="1:4" x14ac:dyDescent="0.25">
      <c r="A1407">
        <f>IF(D1407=1,A1406+1,0)</f>
        <v>10</v>
      </c>
      <c r="B1407" s="1">
        <v>40853</v>
      </c>
      <c r="C1407">
        <v>11608</v>
      </c>
      <c r="D1407">
        <f t="shared" si="21"/>
        <v>1</v>
      </c>
    </row>
    <row r="1408" spans="1:4" x14ac:dyDescent="0.25">
      <c r="A1408">
        <f>IF(D1408=1,A1407+1,0)</f>
        <v>11</v>
      </c>
      <c r="B1408" s="1">
        <v>40854</v>
      </c>
      <c r="C1408">
        <v>12754</v>
      </c>
      <c r="D1408">
        <f t="shared" si="21"/>
        <v>1</v>
      </c>
    </row>
    <row r="1409" spans="1:4" x14ac:dyDescent="0.25">
      <c r="A1409">
        <f>IF(D1409=1,A1408+1,0)</f>
        <v>12</v>
      </c>
      <c r="B1409" s="1">
        <v>40855</v>
      </c>
      <c r="C1409">
        <v>12795</v>
      </c>
      <c r="D1409">
        <f t="shared" si="21"/>
        <v>1</v>
      </c>
    </row>
    <row r="1410" spans="1:4" x14ac:dyDescent="0.25">
      <c r="A1410">
        <f>IF(D1410=1,A1409+1,0)</f>
        <v>13</v>
      </c>
      <c r="B1410" s="1">
        <v>40856</v>
      </c>
      <c r="C1410">
        <v>12521</v>
      </c>
      <c r="D1410">
        <f t="shared" si="21"/>
        <v>1</v>
      </c>
    </row>
    <row r="1411" spans="1:4" x14ac:dyDescent="0.25">
      <c r="A1411">
        <f>IF(D1411=1,A1410+1,0)</f>
        <v>14</v>
      </c>
      <c r="B1411" s="1">
        <v>40857</v>
      </c>
      <c r="C1411">
        <v>12676</v>
      </c>
      <c r="D1411">
        <f t="shared" si="21"/>
        <v>1</v>
      </c>
    </row>
    <row r="1412" spans="1:4" x14ac:dyDescent="0.25">
      <c r="A1412">
        <f>IF(D1412=1,A1411+1,0)</f>
        <v>15</v>
      </c>
      <c r="B1412" s="1">
        <v>40858</v>
      </c>
      <c r="C1412">
        <v>13250</v>
      </c>
      <c r="D1412">
        <f t="shared" ref="D1412:D1475" si="22">IF(C1412&gt;10000,1,0)</f>
        <v>1</v>
      </c>
    </row>
    <row r="1413" spans="1:4" x14ac:dyDescent="0.25">
      <c r="A1413">
        <f>IF(D1413=1,A1412+1,0)</f>
        <v>16</v>
      </c>
      <c r="B1413" s="1">
        <v>40859</v>
      </c>
      <c r="C1413">
        <v>11623</v>
      </c>
      <c r="D1413">
        <f t="shared" si="22"/>
        <v>1</v>
      </c>
    </row>
    <row r="1414" spans="1:4" x14ac:dyDescent="0.25">
      <c r="A1414">
        <f>IF(D1414=1,A1413+1,0)</f>
        <v>17</v>
      </c>
      <c r="B1414" s="1">
        <v>40860</v>
      </c>
      <c r="C1414">
        <v>13758</v>
      </c>
      <c r="D1414">
        <f t="shared" si="22"/>
        <v>1</v>
      </c>
    </row>
    <row r="1415" spans="1:4" x14ac:dyDescent="0.25">
      <c r="A1415">
        <f>IF(D1415=1,A1414+1,0)</f>
        <v>18</v>
      </c>
      <c r="B1415" s="1">
        <v>40861</v>
      </c>
      <c r="C1415">
        <v>11698</v>
      </c>
      <c r="D1415">
        <f t="shared" si="22"/>
        <v>1</v>
      </c>
    </row>
    <row r="1416" spans="1:4" x14ac:dyDescent="0.25">
      <c r="A1416">
        <f>IF(D1416=1,A1415+1,0)</f>
        <v>19</v>
      </c>
      <c r="B1416" s="1">
        <v>40862</v>
      </c>
      <c r="C1416">
        <v>12026</v>
      </c>
      <c r="D1416">
        <f t="shared" si="22"/>
        <v>1</v>
      </c>
    </row>
    <row r="1417" spans="1:4" x14ac:dyDescent="0.25">
      <c r="A1417">
        <f>IF(D1417=1,A1416+1,0)</f>
        <v>20</v>
      </c>
      <c r="B1417" s="1">
        <v>40863</v>
      </c>
      <c r="C1417">
        <v>10541</v>
      </c>
      <c r="D1417">
        <f t="shared" si="22"/>
        <v>1</v>
      </c>
    </row>
    <row r="1418" spans="1:4" x14ac:dyDescent="0.25">
      <c r="A1418">
        <f>IF(D1418=1,A1417+1,0)</f>
        <v>21</v>
      </c>
      <c r="B1418" s="1">
        <v>40864</v>
      </c>
      <c r="C1418">
        <v>10610</v>
      </c>
      <c r="D1418">
        <f t="shared" si="22"/>
        <v>1</v>
      </c>
    </row>
    <row r="1419" spans="1:4" x14ac:dyDescent="0.25">
      <c r="A1419">
        <f>IF(D1419=1,A1418+1,0)</f>
        <v>22</v>
      </c>
      <c r="B1419" s="1">
        <v>40865</v>
      </c>
      <c r="C1419">
        <v>12307</v>
      </c>
      <c r="D1419">
        <f t="shared" si="22"/>
        <v>1</v>
      </c>
    </row>
    <row r="1420" spans="1:4" x14ac:dyDescent="0.25">
      <c r="A1420">
        <f>IF(D1420=1,A1419+1,0)</f>
        <v>23</v>
      </c>
      <c r="B1420" s="1">
        <v>40866</v>
      </c>
      <c r="C1420">
        <v>11115</v>
      </c>
      <c r="D1420">
        <f t="shared" si="22"/>
        <v>1</v>
      </c>
    </row>
    <row r="1421" spans="1:4" x14ac:dyDescent="0.25">
      <c r="A1421">
        <f>IF(D1421=1,A1420+1,0)</f>
        <v>24</v>
      </c>
      <c r="B1421" s="1">
        <v>40867</v>
      </c>
      <c r="C1421">
        <v>10544</v>
      </c>
      <c r="D1421">
        <f t="shared" si="22"/>
        <v>1</v>
      </c>
    </row>
    <row r="1422" spans="1:4" x14ac:dyDescent="0.25">
      <c r="A1422">
        <f>IF(D1422=1,A1421+1,0)</f>
        <v>25</v>
      </c>
      <c r="B1422" s="1">
        <v>40868</v>
      </c>
      <c r="C1422">
        <v>10626</v>
      </c>
      <c r="D1422">
        <f t="shared" si="22"/>
        <v>1</v>
      </c>
    </row>
    <row r="1423" spans="1:4" x14ac:dyDescent="0.25">
      <c r="A1423">
        <f>IF(D1423=1,A1422+1,0)</f>
        <v>26</v>
      </c>
      <c r="B1423" s="1">
        <v>40869</v>
      </c>
      <c r="C1423">
        <v>10969</v>
      </c>
      <c r="D1423">
        <f t="shared" si="22"/>
        <v>1</v>
      </c>
    </row>
    <row r="1424" spans="1:4" x14ac:dyDescent="0.25">
      <c r="A1424">
        <f>IF(D1424=1,A1423+1,0)</f>
        <v>0</v>
      </c>
      <c r="B1424" s="1">
        <v>40870</v>
      </c>
      <c r="C1424">
        <v>8539</v>
      </c>
      <c r="D1424">
        <f t="shared" si="22"/>
        <v>0</v>
      </c>
    </row>
    <row r="1425" spans="1:4" x14ac:dyDescent="0.25">
      <c r="A1425">
        <f>IF(D1425=1,A1424+1,0)</f>
        <v>0</v>
      </c>
      <c r="B1425" s="1">
        <v>40871</v>
      </c>
      <c r="C1425">
        <v>9643</v>
      </c>
      <c r="D1425">
        <f t="shared" si="22"/>
        <v>0</v>
      </c>
    </row>
    <row r="1426" spans="1:4" x14ac:dyDescent="0.25">
      <c r="A1426">
        <f>IF(D1426=1,A1425+1,0)</f>
        <v>0</v>
      </c>
      <c r="B1426" s="1">
        <v>40872</v>
      </c>
      <c r="C1426">
        <v>7850</v>
      </c>
      <c r="D1426">
        <f t="shared" si="22"/>
        <v>0</v>
      </c>
    </row>
    <row r="1427" spans="1:4" x14ac:dyDescent="0.25">
      <c r="A1427">
        <f>IF(D1427=1,A1426+1,0)</f>
        <v>0</v>
      </c>
      <c r="B1427" s="1">
        <v>40873</v>
      </c>
      <c r="C1427">
        <v>9779</v>
      </c>
      <c r="D1427">
        <f t="shared" si="22"/>
        <v>0</v>
      </c>
    </row>
    <row r="1428" spans="1:4" x14ac:dyDescent="0.25">
      <c r="A1428">
        <f>IF(D1428=1,A1427+1,0)</f>
        <v>0</v>
      </c>
      <c r="B1428" s="1">
        <v>40874</v>
      </c>
      <c r="C1428">
        <v>9711</v>
      </c>
      <c r="D1428">
        <f t="shared" si="22"/>
        <v>0</v>
      </c>
    </row>
    <row r="1429" spans="1:4" x14ac:dyDescent="0.25">
      <c r="A1429">
        <f>IF(D1429=1,A1428+1,0)</f>
        <v>0</v>
      </c>
      <c r="B1429" s="1">
        <v>40875</v>
      </c>
      <c r="C1429">
        <v>7875</v>
      </c>
      <c r="D1429">
        <f t="shared" si="22"/>
        <v>0</v>
      </c>
    </row>
    <row r="1430" spans="1:4" x14ac:dyDescent="0.25">
      <c r="A1430">
        <f>IF(D1430=1,A1429+1,0)</f>
        <v>0</v>
      </c>
      <c r="B1430" s="1">
        <v>40876</v>
      </c>
      <c r="C1430">
        <v>9667</v>
      </c>
      <c r="D1430">
        <f t="shared" si="22"/>
        <v>0</v>
      </c>
    </row>
    <row r="1431" spans="1:4" x14ac:dyDescent="0.25">
      <c r="A1431">
        <f>IF(D1431=1,A1430+1,0)</f>
        <v>0</v>
      </c>
      <c r="B1431" s="1">
        <v>40877</v>
      </c>
      <c r="C1431">
        <v>8822</v>
      </c>
      <c r="D1431">
        <f t="shared" si="22"/>
        <v>0</v>
      </c>
    </row>
    <row r="1432" spans="1:4" x14ac:dyDescent="0.25">
      <c r="A1432">
        <f>IF(D1432=1,A1431+1,0)</f>
        <v>0</v>
      </c>
      <c r="B1432" s="1">
        <v>40878</v>
      </c>
      <c r="C1432">
        <v>8344</v>
      </c>
      <c r="D1432">
        <f t="shared" si="22"/>
        <v>0</v>
      </c>
    </row>
    <row r="1433" spans="1:4" x14ac:dyDescent="0.25">
      <c r="A1433">
        <f>IF(D1433=1,A1432+1,0)</f>
        <v>0</v>
      </c>
      <c r="B1433" s="1">
        <v>40879</v>
      </c>
      <c r="C1433">
        <v>9731</v>
      </c>
      <c r="D1433">
        <f t="shared" si="22"/>
        <v>0</v>
      </c>
    </row>
    <row r="1434" spans="1:4" x14ac:dyDescent="0.25">
      <c r="A1434">
        <f>IF(D1434=1,A1433+1,0)</f>
        <v>1</v>
      </c>
      <c r="B1434" s="1">
        <v>40880</v>
      </c>
      <c r="C1434">
        <v>10400</v>
      </c>
      <c r="D1434">
        <f t="shared" si="22"/>
        <v>1</v>
      </c>
    </row>
    <row r="1435" spans="1:4" x14ac:dyDescent="0.25">
      <c r="A1435">
        <f>IF(D1435=1,A1434+1,0)</f>
        <v>0</v>
      </c>
      <c r="B1435" s="1">
        <v>40881</v>
      </c>
      <c r="C1435">
        <v>8007</v>
      </c>
      <c r="D1435">
        <f t="shared" si="22"/>
        <v>0</v>
      </c>
    </row>
    <row r="1436" spans="1:4" x14ac:dyDescent="0.25">
      <c r="A1436">
        <f>IF(D1436=1,A1435+1,0)</f>
        <v>0</v>
      </c>
      <c r="B1436" s="1">
        <v>40882</v>
      </c>
      <c r="C1436">
        <v>7931</v>
      </c>
      <c r="D1436">
        <f t="shared" si="22"/>
        <v>0</v>
      </c>
    </row>
    <row r="1437" spans="1:4" x14ac:dyDescent="0.25">
      <c r="A1437">
        <f>IF(D1437=1,A1436+1,0)</f>
        <v>0</v>
      </c>
      <c r="B1437" s="1">
        <v>40883</v>
      </c>
      <c r="C1437">
        <v>8222</v>
      </c>
      <c r="D1437">
        <f t="shared" si="22"/>
        <v>0</v>
      </c>
    </row>
    <row r="1438" spans="1:4" x14ac:dyDescent="0.25">
      <c r="A1438">
        <f>IF(D1438=1,A1437+1,0)</f>
        <v>1</v>
      </c>
      <c r="B1438" s="1">
        <v>40884</v>
      </c>
      <c r="C1438">
        <v>10282</v>
      </c>
      <c r="D1438">
        <f t="shared" si="22"/>
        <v>1</v>
      </c>
    </row>
    <row r="1439" spans="1:4" x14ac:dyDescent="0.25">
      <c r="A1439">
        <f>IF(D1439=1,A1438+1,0)</f>
        <v>0</v>
      </c>
      <c r="B1439" s="1">
        <v>40885</v>
      </c>
      <c r="C1439">
        <v>7768</v>
      </c>
      <c r="D1439">
        <f t="shared" si="22"/>
        <v>0</v>
      </c>
    </row>
    <row r="1440" spans="1:4" x14ac:dyDescent="0.25">
      <c r="A1440">
        <f>IF(D1440=1,A1439+1,0)</f>
        <v>0</v>
      </c>
      <c r="B1440" s="1">
        <v>40886</v>
      </c>
      <c r="C1440">
        <v>7229</v>
      </c>
      <c r="D1440">
        <f t="shared" si="22"/>
        <v>0</v>
      </c>
    </row>
    <row r="1441" spans="1:4" x14ac:dyDescent="0.25">
      <c r="A1441">
        <f>IF(D1441=1,A1440+1,0)</f>
        <v>0</v>
      </c>
      <c r="B1441" s="1">
        <v>40887</v>
      </c>
      <c r="C1441">
        <v>6801</v>
      </c>
      <c r="D1441">
        <f t="shared" si="22"/>
        <v>0</v>
      </c>
    </row>
    <row r="1442" spans="1:4" x14ac:dyDescent="0.25">
      <c r="A1442">
        <f>IF(D1442=1,A1441+1,0)</f>
        <v>0</v>
      </c>
      <c r="B1442" s="1">
        <v>40888</v>
      </c>
      <c r="C1442">
        <v>6672</v>
      </c>
      <c r="D1442">
        <f t="shared" si="22"/>
        <v>0</v>
      </c>
    </row>
    <row r="1443" spans="1:4" x14ac:dyDescent="0.25">
      <c r="A1443">
        <f>IF(D1443=1,A1442+1,0)</f>
        <v>0</v>
      </c>
      <c r="B1443" s="1">
        <v>40889</v>
      </c>
      <c r="C1443">
        <v>8412</v>
      </c>
      <c r="D1443">
        <f t="shared" si="22"/>
        <v>0</v>
      </c>
    </row>
    <row r="1444" spans="1:4" x14ac:dyDescent="0.25">
      <c r="A1444">
        <f>IF(D1444=1,A1443+1,0)</f>
        <v>0</v>
      </c>
      <c r="B1444" s="1">
        <v>40890</v>
      </c>
      <c r="C1444">
        <v>5853</v>
      </c>
      <c r="D1444">
        <f t="shared" si="22"/>
        <v>0</v>
      </c>
    </row>
    <row r="1445" spans="1:4" x14ac:dyDescent="0.25">
      <c r="A1445">
        <f>IF(D1445=1,A1444+1,0)</f>
        <v>0</v>
      </c>
      <c r="B1445" s="1">
        <v>40891</v>
      </c>
      <c r="C1445">
        <v>5153</v>
      </c>
      <c r="D1445">
        <f t="shared" si="22"/>
        <v>0</v>
      </c>
    </row>
    <row r="1446" spans="1:4" x14ac:dyDescent="0.25">
      <c r="A1446">
        <f>IF(D1446=1,A1445+1,0)</f>
        <v>0</v>
      </c>
      <c r="B1446" s="1">
        <v>40892</v>
      </c>
      <c r="C1446">
        <v>5494</v>
      </c>
      <c r="D1446">
        <f t="shared" si="22"/>
        <v>0</v>
      </c>
    </row>
    <row r="1447" spans="1:4" x14ac:dyDescent="0.25">
      <c r="A1447">
        <f>IF(D1447=1,A1446+1,0)</f>
        <v>0</v>
      </c>
      <c r="B1447" s="1">
        <v>40893</v>
      </c>
      <c r="C1447">
        <v>4087</v>
      </c>
      <c r="D1447">
        <f t="shared" si="22"/>
        <v>0</v>
      </c>
    </row>
    <row r="1448" spans="1:4" x14ac:dyDescent="0.25">
      <c r="A1448">
        <f>IF(D1448=1,A1447+1,0)</f>
        <v>0</v>
      </c>
      <c r="B1448" s="1">
        <v>40894</v>
      </c>
      <c r="C1448">
        <v>3984</v>
      </c>
      <c r="D1448">
        <f t="shared" si="22"/>
        <v>0</v>
      </c>
    </row>
    <row r="1449" spans="1:4" x14ac:dyDescent="0.25">
      <c r="A1449">
        <f>IF(D1449=1,A1448+1,0)</f>
        <v>0</v>
      </c>
      <c r="B1449" s="1">
        <v>40895</v>
      </c>
      <c r="C1449">
        <v>6048</v>
      </c>
      <c r="D1449">
        <f t="shared" si="22"/>
        <v>0</v>
      </c>
    </row>
    <row r="1450" spans="1:4" x14ac:dyDescent="0.25">
      <c r="A1450">
        <f>IF(D1450=1,A1449+1,0)</f>
        <v>0</v>
      </c>
      <c r="B1450" s="1">
        <v>40896</v>
      </c>
      <c r="C1450">
        <v>5147</v>
      </c>
      <c r="D1450">
        <f t="shared" si="22"/>
        <v>0</v>
      </c>
    </row>
    <row r="1451" spans="1:4" x14ac:dyDescent="0.25">
      <c r="A1451">
        <f>IF(D1451=1,A1450+1,0)</f>
        <v>0</v>
      </c>
      <c r="B1451" s="1">
        <v>40897</v>
      </c>
      <c r="C1451">
        <v>4537</v>
      </c>
      <c r="D1451">
        <f t="shared" si="22"/>
        <v>0</v>
      </c>
    </row>
    <row r="1452" spans="1:4" x14ac:dyDescent="0.25">
      <c r="A1452">
        <f>IF(D1452=1,A1451+1,0)</f>
        <v>0</v>
      </c>
      <c r="B1452" s="1">
        <v>40898</v>
      </c>
      <c r="C1452">
        <v>4835</v>
      </c>
      <c r="D1452">
        <f t="shared" si="22"/>
        <v>0</v>
      </c>
    </row>
    <row r="1453" spans="1:4" x14ac:dyDescent="0.25">
      <c r="A1453">
        <f>IF(D1453=1,A1452+1,0)</f>
        <v>0</v>
      </c>
      <c r="B1453" s="1">
        <v>40899</v>
      </c>
      <c r="C1453">
        <v>5099</v>
      </c>
      <c r="D1453">
        <f t="shared" si="22"/>
        <v>0</v>
      </c>
    </row>
    <row r="1454" spans="1:4" x14ac:dyDescent="0.25">
      <c r="A1454">
        <f>IF(D1454=1,A1453+1,0)</f>
        <v>0</v>
      </c>
      <c r="B1454" s="1">
        <v>40900</v>
      </c>
      <c r="C1454">
        <v>3392</v>
      </c>
      <c r="D1454">
        <f t="shared" si="22"/>
        <v>0</v>
      </c>
    </row>
    <row r="1455" spans="1:4" x14ac:dyDescent="0.25">
      <c r="A1455">
        <f>IF(D1455=1,A1454+1,0)</f>
        <v>0</v>
      </c>
      <c r="B1455" s="1">
        <v>40901</v>
      </c>
      <c r="C1455">
        <v>3323</v>
      </c>
      <c r="D1455">
        <f t="shared" si="22"/>
        <v>0</v>
      </c>
    </row>
    <row r="1456" spans="1:4" x14ac:dyDescent="0.25">
      <c r="A1456">
        <f>IF(D1456=1,A1455+1,0)</f>
        <v>0</v>
      </c>
      <c r="B1456" s="1">
        <v>40902</v>
      </c>
      <c r="C1456">
        <v>4043</v>
      </c>
      <c r="D1456">
        <f t="shared" si="22"/>
        <v>0</v>
      </c>
    </row>
    <row r="1457" spans="1:4" x14ac:dyDescent="0.25">
      <c r="A1457">
        <f>IF(D1457=1,A1456+1,0)</f>
        <v>0</v>
      </c>
      <c r="B1457" s="1">
        <v>40903</v>
      </c>
      <c r="C1457">
        <v>4087</v>
      </c>
      <c r="D1457">
        <f t="shared" si="22"/>
        <v>0</v>
      </c>
    </row>
    <row r="1458" spans="1:4" x14ac:dyDescent="0.25">
      <c r="A1458">
        <f>IF(D1458=1,A1457+1,0)</f>
        <v>0</v>
      </c>
      <c r="B1458" s="1">
        <v>40904</v>
      </c>
      <c r="C1458">
        <v>3321</v>
      </c>
      <c r="D1458">
        <f t="shared" si="22"/>
        <v>0</v>
      </c>
    </row>
    <row r="1459" spans="1:4" x14ac:dyDescent="0.25">
      <c r="A1459">
        <f>IF(D1459=1,A1458+1,0)</f>
        <v>0</v>
      </c>
      <c r="B1459" s="1">
        <v>40905</v>
      </c>
      <c r="C1459">
        <v>4324</v>
      </c>
      <c r="D1459">
        <f t="shared" si="22"/>
        <v>0</v>
      </c>
    </row>
    <row r="1460" spans="1:4" x14ac:dyDescent="0.25">
      <c r="A1460">
        <f>IF(D1460=1,A1459+1,0)</f>
        <v>0</v>
      </c>
      <c r="B1460" s="1">
        <v>40906</v>
      </c>
      <c r="C1460">
        <v>4609</v>
      </c>
      <c r="D1460">
        <f t="shared" si="22"/>
        <v>0</v>
      </c>
    </row>
    <row r="1461" spans="1:4" x14ac:dyDescent="0.25">
      <c r="A1461">
        <f>IF(D1461=1,A1460+1,0)</f>
        <v>0</v>
      </c>
      <c r="B1461" s="1">
        <v>40907</v>
      </c>
      <c r="C1461">
        <v>3740</v>
      </c>
      <c r="D1461">
        <f t="shared" si="22"/>
        <v>0</v>
      </c>
    </row>
    <row r="1462" spans="1:4" x14ac:dyDescent="0.25">
      <c r="A1462">
        <f>IF(D1462=1,A1461+1,0)</f>
        <v>0</v>
      </c>
      <c r="B1462" s="1">
        <v>40908</v>
      </c>
      <c r="C1462">
        <v>3904</v>
      </c>
      <c r="D1462">
        <f t="shared" si="22"/>
        <v>0</v>
      </c>
    </row>
    <row r="1463" spans="1:4" x14ac:dyDescent="0.25">
      <c r="A1463">
        <f>IF(D1463=1,A1462+1,0)</f>
        <v>0</v>
      </c>
      <c r="B1463" s="1">
        <v>40909</v>
      </c>
      <c r="C1463">
        <v>2928</v>
      </c>
      <c r="D1463">
        <f t="shared" si="22"/>
        <v>0</v>
      </c>
    </row>
    <row r="1464" spans="1:4" x14ac:dyDescent="0.25">
      <c r="A1464">
        <f>IF(D1464=1,A1463+1,0)</f>
        <v>0</v>
      </c>
      <c r="B1464" s="1">
        <v>40910</v>
      </c>
      <c r="C1464">
        <v>3745</v>
      </c>
      <c r="D1464">
        <f t="shared" si="22"/>
        <v>0</v>
      </c>
    </row>
    <row r="1465" spans="1:4" x14ac:dyDescent="0.25">
      <c r="A1465">
        <f>IF(D1465=1,A1464+1,0)</f>
        <v>0</v>
      </c>
      <c r="B1465" s="1">
        <v>40911</v>
      </c>
      <c r="C1465">
        <v>3782</v>
      </c>
      <c r="D1465">
        <f t="shared" si="22"/>
        <v>0</v>
      </c>
    </row>
    <row r="1466" spans="1:4" x14ac:dyDescent="0.25">
      <c r="A1466">
        <f>IF(D1466=1,A1465+1,0)</f>
        <v>0</v>
      </c>
      <c r="B1466" s="1">
        <v>40912</v>
      </c>
      <c r="C1466">
        <v>3417</v>
      </c>
      <c r="D1466">
        <f t="shared" si="22"/>
        <v>0</v>
      </c>
    </row>
    <row r="1467" spans="1:4" x14ac:dyDescent="0.25">
      <c r="A1467">
        <f>IF(D1467=1,A1466+1,0)</f>
        <v>0</v>
      </c>
      <c r="B1467" s="1">
        <v>40913</v>
      </c>
      <c r="C1467">
        <v>4778</v>
      </c>
      <c r="D1467">
        <f t="shared" si="22"/>
        <v>0</v>
      </c>
    </row>
    <row r="1468" spans="1:4" x14ac:dyDescent="0.25">
      <c r="A1468">
        <f>IF(D1468=1,A1467+1,0)</f>
        <v>0</v>
      </c>
      <c r="B1468" s="1">
        <v>40914</v>
      </c>
      <c r="C1468">
        <v>3649</v>
      </c>
      <c r="D1468">
        <f t="shared" si="22"/>
        <v>0</v>
      </c>
    </row>
    <row r="1469" spans="1:4" x14ac:dyDescent="0.25">
      <c r="A1469">
        <f>IF(D1469=1,A1468+1,0)</f>
        <v>0</v>
      </c>
      <c r="B1469" s="1">
        <v>40915</v>
      </c>
      <c r="C1469">
        <v>2236</v>
      </c>
      <c r="D1469">
        <f t="shared" si="22"/>
        <v>0</v>
      </c>
    </row>
    <row r="1470" spans="1:4" x14ac:dyDescent="0.25">
      <c r="A1470">
        <f>IF(D1470=1,A1469+1,0)</f>
        <v>0</v>
      </c>
      <c r="B1470" s="1">
        <v>40916</v>
      </c>
      <c r="C1470">
        <v>3946</v>
      </c>
      <c r="D1470">
        <f t="shared" si="22"/>
        <v>0</v>
      </c>
    </row>
    <row r="1471" spans="1:4" x14ac:dyDescent="0.25">
      <c r="A1471">
        <f>IF(D1471=1,A1470+1,0)</f>
        <v>0</v>
      </c>
      <c r="B1471" s="1">
        <v>40917</v>
      </c>
      <c r="C1471">
        <v>4433</v>
      </c>
      <c r="D1471">
        <f t="shared" si="22"/>
        <v>0</v>
      </c>
    </row>
    <row r="1472" spans="1:4" x14ac:dyDescent="0.25">
      <c r="A1472">
        <f>IF(D1472=1,A1471+1,0)</f>
        <v>0</v>
      </c>
      <c r="B1472" s="1">
        <v>40918</v>
      </c>
      <c r="C1472">
        <v>3460</v>
      </c>
      <c r="D1472">
        <f t="shared" si="22"/>
        <v>0</v>
      </c>
    </row>
    <row r="1473" spans="1:4" x14ac:dyDescent="0.25">
      <c r="A1473">
        <f>IF(D1473=1,A1472+1,0)</f>
        <v>0</v>
      </c>
      <c r="B1473" s="1">
        <v>40919</v>
      </c>
      <c r="C1473">
        <v>3706</v>
      </c>
      <c r="D1473">
        <f t="shared" si="22"/>
        <v>0</v>
      </c>
    </row>
    <row r="1474" spans="1:4" x14ac:dyDescent="0.25">
      <c r="A1474">
        <f>IF(D1474=1,A1473+1,0)</f>
        <v>0</v>
      </c>
      <c r="B1474" s="1">
        <v>40920</v>
      </c>
      <c r="C1474">
        <v>4091</v>
      </c>
      <c r="D1474">
        <f t="shared" si="22"/>
        <v>0</v>
      </c>
    </row>
    <row r="1475" spans="1:4" x14ac:dyDescent="0.25">
      <c r="A1475">
        <f>IF(D1475=1,A1474+1,0)</f>
        <v>0</v>
      </c>
      <c r="B1475" s="1">
        <v>40921</v>
      </c>
      <c r="C1475">
        <v>3921</v>
      </c>
      <c r="D1475">
        <f t="shared" si="22"/>
        <v>0</v>
      </c>
    </row>
    <row r="1476" spans="1:4" x14ac:dyDescent="0.25">
      <c r="A1476">
        <f>IF(D1476=1,A1475+1,0)</f>
        <v>0</v>
      </c>
      <c r="B1476" s="1">
        <v>40922</v>
      </c>
      <c r="C1476">
        <v>2492</v>
      </c>
      <c r="D1476">
        <f t="shared" ref="D1476:D1539" si="23">IF(C1476&gt;10000,1,0)</f>
        <v>0</v>
      </c>
    </row>
    <row r="1477" spans="1:4" x14ac:dyDescent="0.25">
      <c r="A1477">
        <f>IF(D1477=1,A1476+1,0)</f>
        <v>0</v>
      </c>
      <c r="B1477" s="1">
        <v>40923</v>
      </c>
      <c r="C1477">
        <v>3582</v>
      </c>
      <c r="D1477">
        <f t="shared" si="23"/>
        <v>0</v>
      </c>
    </row>
    <row r="1478" spans="1:4" x14ac:dyDescent="0.25">
      <c r="A1478">
        <f>IF(D1478=1,A1477+1,0)</f>
        <v>0</v>
      </c>
      <c r="B1478" s="1">
        <v>40924</v>
      </c>
      <c r="C1478">
        <v>2517</v>
      </c>
      <c r="D1478">
        <f t="shared" si="23"/>
        <v>0</v>
      </c>
    </row>
    <row r="1479" spans="1:4" x14ac:dyDescent="0.25">
      <c r="A1479">
        <f>IF(D1479=1,A1478+1,0)</f>
        <v>0</v>
      </c>
      <c r="B1479" s="1">
        <v>40925</v>
      </c>
      <c r="C1479">
        <v>2258</v>
      </c>
      <c r="D1479">
        <f t="shared" si="23"/>
        <v>0</v>
      </c>
    </row>
    <row r="1480" spans="1:4" x14ac:dyDescent="0.25">
      <c r="A1480">
        <f>IF(D1480=1,A1479+1,0)</f>
        <v>0</v>
      </c>
      <c r="B1480" s="1">
        <v>40926</v>
      </c>
      <c r="C1480">
        <v>4049</v>
      </c>
      <c r="D1480">
        <f t="shared" si="23"/>
        <v>0</v>
      </c>
    </row>
    <row r="1481" spans="1:4" x14ac:dyDescent="0.25">
      <c r="A1481">
        <f>IF(D1481=1,A1480+1,0)</f>
        <v>0</v>
      </c>
      <c r="B1481" s="1">
        <v>40927</v>
      </c>
      <c r="C1481">
        <v>2760</v>
      </c>
      <c r="D1481">
        <f t="shared" si="23"/>
        <v>0</v>
      </c>
    </row>
    <row r="1482" spans="1:4" x14ac:dyDescent="0.25">
      <c r="A1482">
        <f>IF(D1482=1,A1481+1,0)</f>
        <v>0</v>
      </c>
      <c r="B1482" s="1">
        <v>40928</v>
      </c>
      <c r="C1482">
        <v>3472</v>
      </c>
      <c r="D1482">
        <f t="shared" si="23"/>
        <v>0</v>
      </c>
    </row>
    <row r="1483" spans="1:4" x14ac:dyDescent="0.25">
      <c r="A1483">
        <f>IF(D1483=1,A1482+1,0)</f>
        <v>0</v>
      </c>
      <c r="B1483" s="1">
        <v>40929</v>
      </c>
      <c r="C1483">
        <v>4208</v>
      </c>
      <c r="D1483">
        <f t="shared" si="23"/>
        <v>0</v>
      </c>
    </row>
    <row r="1484" spans="1:4" x14ac:dyDescent="0.25">
      <c r="A1484">
        <f>IF(D1484=1,A1483+1,0)</f>
        <v>0</v>
      </c>
      <c r="B1484" s="1">
        <v>40930</v>
      </c>
      <c r="C1484">
        <v>3092</v>
      </c>
      <c r="D1484">
        <f t="shared" si="23"/>
        <v>0</v>
      </c>
    </row>
    <row r="1485" spans="1:4" x14ac:dyDescent="0.25">
      <c r="A1485">
        <f>IF(D1485=1,A1484+1,0)</f>
        <v>0</v>
      </c>
      <c r="B1485" s="1">
        <v>40931</v>
      </c>
      <c r="C1485">
        <v>2278</v>
      </c>
      <c r="D1485">
        <f t="shared" si="23"/>
        <v>0</v>
      </c>
    </row>
    <row r="1486" spans="1:4" x14ac:dyDescent="0.25">
      <c r="A1486">
        <f>IF(D1486=1,A1485+1,0)</f>
        <v>0</v>
      </c>
      <c r="B1486" s="1">
        <v>40932</v>
      </c>
      <c r="C1486">
        <v>1697</v>
      </c>
      <c r="D1486">
        <f t="shared" si="23"/>
        <v>0</v>
      </c>
    </row>
    <row r="1487" spans="1:4" x14ac:dyDescent="0.25">
      <c r="A1487">
        <f>IF(D1487=1,A1486+1,0)</f>
        <v>0</v>
      </c>
      <c r="B1487" s="1">
        <v>40933</v>
      </c>
      <c r="C1487">
        <v>2701</v>
      </c>
      <c r="D1487">
        <f t="shared" si="23"/>
        <v>0</v>
      </c>
    </row>
    <row r="1488" spans="1:4" x14ac:dyDescent="0.25">
      <c r="A1488">
        <f>IF(D1488=1,A1487+1,0)</f>
        <v>0</v>
      </c>
      <c r="B1488" s="1">
        <v>40934</v>
      </c>
      <c r="C1488">
        <v>2448</v>
      </c>
      <c r="D1488">
        <f t="shared" si="23"/>
        <v>0</v>
      </c>
    </row>
    <row r="1489" spans="1:4" x14ac:dyDescent="0.25">
      <c r="A1489">
        <f>IF(D1489=1,A1488+1,0)</f>
        <v>0</v>
      </c>
      <c r="B1489" s="1">
        <v>40935</v>
      </c>
      <c r="C1489">
        <v>4285</v>
      </c>
      <c r="D1489">
        <f t="shared" si="23"/>
        <v>0</v>
      </c>
    </row>
    <row r="1490" spans="1:4" x14ac:dyDescent="0.25">
      <c r="A1490">
        <f>IF(D1490=1,A1489+1,0)</f>
        <v>0</v>
      </c>
      <c r="B1490" s="1">
        <v>40936</v>
      </c>
      <c r="C1490">
        <v>4140</v>
      </c>
      <c r="D1490">
        <f t="shared" si="23"/>
        <v>0</v>
      </c>
    </row>
    <row r="1491" spans="1:4" x14ac:dyDescent="0.25">
      <c r="A1491">
        <f>IF(D1491=1,A1490+1,0)</f>
        <v>0</v>
      </c>
      <c r="B1491" s="1">
        <v>40937</v>
      </c>
      <c r="C1491">
        <v>2174</v>
      </c>
      <c r="D1491">
        <f t="shared" si="23"/>
        <v>0</v>
      </c>
    </row>
    <row r="1492" spans="1:4" x14ac:dyDescent="0.25">
      <c r="A1492">
        <f>IF(D1492=1,A1491+1,0)</f>
        <v>0</v>
      </c>
      <c r="B1492" s="1">
        <v>40938</v>
      </c>
      <c r="C1492">
        <v>2206</v>
      </c>
      <c r="D1492">
        <f t="shared" si="23"/>
        <v>0</v>
      </c>
    </row>
    <row r="1493" spans="1:4" x14ac:dyDescent="0.25">
      <c r="A1493">
        <f>IF(D1493=1,A1492+1,0)</f>
        <v>0</v>
      </c>
      <c r="B1493" s="1">
        <v>40939</v>
      </c>
      <c r="C1493">
        <v>2619</v>
      </c>
      <c r="D1493">
        <f t="shared" si="23"/>
        <v>0</v>
      </c>
    </row>
    <row r="1494" spans="1:4" x14ac:dyDescent="0.25">
      <c r="A1494">
        <f>IF(D1494=1,A1493+1,0)</f>
        <v>0</v>
      </c>
      <c r="B1494" s="1">
        <v>40940</v>
      </c>
      <c r="C1494">
        <v>4589</v>
      </c>
      <c r="D1494">
        <f t="shared" si="23"/>
        <v>0</v>
      </c>
    </row>
    <row r="1495" spans="1:4" x14ac:dyDescent="0.25">
      <c r="A1495">
        <f>IF(D1495=1,A1494+1,0)</f>
        <v>0</v>
      </c>
      <c r="B1495" s="1">
        <v>40941</v>
      </c>
      <c r="C1495">
        <v>4253</v>
      </c>
      <c r="D1495">
        <f t="shared" si="23"/>
        <v>0</v>
      </c>
    </row>
    <row r="1496" spans="1:4" x14ac:dyDescent="0.25">
      <c r="A1496">
        <f>IF(D1496=1,A1495+1,0)</f>
        <v>0</v>
      </c>
      <c r="B1496" s="1">
        <v>40942</v>
      </c>
      <c r="C1496">
        <v>3294</v>
      </c>
      <c r="D1496">
        <f t="shared" si="23"/>
        <v>0</v>
      </c>
    </row>
    <row r="1497" spans="1:4" x14ac:dyDescent="0.25">
      <c r="A1497">
        <f>IF(D1497=1,A1496+1,0)</f>
        <v>0</v>
      </c>
      <c r="B1497" s="1">
        <v>40943</v>
      </c>
      <c r="C1497">
        <v>3396</v>
      </c>
      <c r="D1497">
        <f t="shared" si="23"/>
        <v>0</v>
      </c>
    </row>
    <row r="1498" spans="1:4" x14ac:dyDescent="0.25">
      <c r="A1498">
        <f>IF(D1498=1,A1497+1,0)</f>
        <v>0</v>
      </c>
      <c r="B1498" s="1">
        <v>40944</v>
      </c>
      <c r="C1498">
        <v>3958</v>
      </c>
      <c r="D1498">
        <f t="shared" si="23"/>
        <v>0</v>
      </c>
    </row>
    <row r="1499" spans="1:4" x14ac:dyDescent="0.25">
      <c r="A1499">
        <f>IF(D1499=1,A1498+1,0)</f>
        <v>0</v>
      </c>
      <c r="B1499" s="1">
        <v>40945</v>
      </c>
      <c r="C1499">
        <v>2790</v>
      </c>
      <c r="D1499">
        <f t="shared" si="23"/>
        <v>0</v>
      </c>
    </row>
    <row r="1500" spans="1:4" x14ac:dyDescent="0.25">
      <c r="A1500">
        <f>IF(D1500=1,A1499+1,0)</f>
        <v>0</v>
      </c>
      <c r="B1500" s="1">
        <v>40946</v>
      </c>
      <c r="C1500">
        <v>4450</v>
      </c>
      <c r="D1500">
        <f t="shared" si="23"/>
        <v>0</v>
      </c>
    </row>
    <row r="1501" spans="1:4" x14ac:dyDescent="0.25">
      <c r="A1501">
        <f>IF(D1501=1,A1500+1,0)</f>
        <v>0</v>
      </c>
      <c r="B1501" s="1">
        <v>40947</v>
      </c>
      <c r="C1501">
        <v>2943</v>
      </c>
      <c r="D1501">
        <f t="shared" si="23"/>
        <v>0</v>
      </c>
    </row>
    <row r="1502" spans="1:4" x14ac:dyDescent="0.25">
      <c r="A1502">
        <f>IF(D1502=1,A1501+1,0)</f>
        <v>0</v>
      </c>
      <c r="B1502" s="1">
        <v>40948</v>
      </c>
      <c r="C1502">
        <v>4508</v>
      </c>
      <c r="D1502">
        <f t="shared" si="23"/>
        <v>0</v>
      </c>
    </row>
    <row r="1503" spans="1:4" x14ac:dyDescent="0.25">
      <c r="A1503">
        <f>IF(D1503=1,A1502+1,0)</f>
        <v>0</v>
      </c>
      <c r="B1503" s="1">
        <v>40949</v>
      </c>
      <c r="C1503">
        <v>3339</v>
      </c>
      <c r="D1503">
        <f t="shared" si="23"/>
        <v>0</v>
      </c>
    </row>
    <row r="1504" spans="1:4" x14ac:dyDescent="0.25">
      <c r="A1504">
        <f>IF(D1504=1,A1503+1,0)</f>
        <v>0</v>
      </c>
      <c r="B1504" s="1">
        <v>40950</v>
      </c>
      <c r="C1504">
        <v>2589</v>
      </c>
      <c r="D1504">
        <f t="shared" si="23"/>
        <v>0</v>
      </c>
    </row>
    <row r="1505" spans="1:4" x14ac:dyDescent="0.25">
      <c r="A1505">
        <f>IF(D1505=1,A1504+1,0)</f>
        <v>0</v>
      </c>
      <c r="B1505" s="1">
        <v>40951</v>
      </c>
      <c r="C1505">
        <v>2984</v>
      </c>
      <c r="D1505">
        <f t="shared" si="23"/>
        <v>0</v>
      </c>
    </row>
    <row r="1506" spans="1:4" x14ac:dyDescent="0.25">
      <c r="A1506">
        <f>IF(D1506=1,A1505+1,0)</f>
        <v>0</v>
      </c>
      <c r="B1506" s="1">
        <v>40952</v>
      </c>
      <c r="C1506">
        <v>2146</v>
      </c>
      <c r="D1506">
        <f t="shared" si="23"/>
        <v>0</v>
      </c>
    </row>
    <row r="1507" spans="1:4" x14ac:dyDescent="0.25">
      <c r="A1507">
        <f>IF(D1507=1,A1506+1,0)</f>
        <v>0</v>
      </c>
      <c r="B1507" s="1">
        <v>40953</v>
      </c>
      <c r="C1507">
        <v>4063</v>
      </c>
      <c r="D1507">
        <f t="shared" si="23"/>
        <v>0</v>
      </c>
    </row>
    <row r="1508" spans="1:4" x14ac:dyDescent="0.25">
      <c r="A1508">
        <f>IF(D1508=1,A1507+1,0)</f>
        <v>0</v>
      </c>
      <c r="B1508" s="1">
        <v>40954</v>
      </c>
      <c r="C1508">
        <v>3503</v>
      </c>
      <c r="D1508">
        <f t="shared" si="23"/>
        <v>0</v>
      </c>
    </row>
    <row r="1509" spans="1:4" x14ac:dyDescent="0.25">
      <c r="A1509">
        <f>IF(D1509=1,A1508+1,0)</f>
        <v>0</v>
      </c>
      <c r="B1509" s="1">
        <v>40955</v>
      </c>
      <c r="C1509">
        <v>2799</v>
      </c>
      <c r="D1509">
        <f t="shared" si="23"/>
        <v>0</v>
      </c>
    </row>
    <row r="1510" spans="1:4" x14ac:dyDescent="0.25">
      <c r="A1510">
        <f>IF(D1510=1,A1509+1,0)</f>
        <v>0</v>
      </c>
      <c r="B1510" s="1">
        <v>40956</v>
      </c>
      <c r="C1510">
        <v>3491</v>
      </c>
      <c r="D1510">
        <f t="shared" si="23"/>
        <v>0</v>
      </c>
    </row>
    <row r="1511" spans="1:4" x14ac:dyDescent="0.25">
      <c r="A1511">
        <f>IF(D1511=1,A1510+1,0)</f>
        <v>0</v>
      </c>
      <c r="B1511" s="1">
        <v>40957</v>
      </c>
      <c r="C1511">
        <v>2335</v>
      </c>
      <c r="D1511">
        <f t="shared" si="23"/>
        <v>0</v>
      </c>
    </row>
    <row r="1512" spans="1:4" x14ac:dyDescent="0.25">
      <c r="A1512">
        <f>IF(D1512=1,A1511+1,0)</f>
        <v>0</v>
      </c>
      <c r="B1512" s="1">
        <v>40958</v>
      </c>
      <c r="C1512">
        <v>2507</v>
      </c>
      <c r="D1512">
        <f t="shared" si="23"/>
        <v>0</v>
      </c>
    </row>
    <row r="1513" spans="1:4" x14ac:dyDescent="0.25">
      <c r="A1513">
        <f>IF(D1513=1,A1512+1,0)</f>
        <v>0</v>
      </c>
      <c r="B1513" s="1">
        <v>40959</v>
      </c>
      <c r="C1513">
        <v>3211</v>
      </c>
      <c r="D1513">
        <f t="shared" si="23"/>
        <v>0</v>
      </c>
    </row>
    <row r="1514" spans="1:4" x14ac:dyDescent="0.25">
      <c r="A1514">
        <f>IF(D1514=1,A1513+1,0)</f>
        <v>0</v>
      </c>
      <c r="B1514" s="1">
        <v>40960</v>
      </c>
      <c r="C1514">
        <v>2675</v>
      </c>
      <c r="D1514">
        <f t="shared" si="23"/>
        <v>0</v>
      </c>
    </row>
    <row r="1515" spans="1:4" x14ac:dyDescent="0.25">
      <c r="A1515">
        <f>IF(D1515=1,A1514+1,0)</f>
        <v>0</v>
      </c>
      <c r="B1515" s="1">
        <v>40961</v>
      </c>
      <c r="C1515">
        <v>2633</v>
      </c>
      <c r="D1515">
        <f t="shared" si="23"/>
        <v>0</v>
      </c>
    </row>
    <row r="1516" spans="1:4" x14ac:dyDescent="0.25">
      <c r="A1516">
        <f>IF(D1516=1,A1515+1,0)</f>
        <v>0</v>
      </c>
      <c r="B1516" s="1">
        <v>40962</v>
      </c>
      <c r="C1516">
        <v>2386</v>
      </c>
      <c r="D1516">
        <f t="shared" si="23"/>
        <v>0</v>
      </c>
    </row>
    <row r="1517" spans="1:4" x14ac:dyDescent="0.25">
      <c r="A1517">
        <f>IF(D1517=1,A1516+1,0)</f>
        <v>0</v>
      </c>
      <c r="B1517" s="1">
        <v>40963</v>
      </c>
      <c r="C1517">
        <v>3472</v>
      </c>
      <c r="D1517">
        <f t="shared" si="23"/>
        <v>0</v>
      </c>
    </row>
    <row r="1518" spans="1:4" x14ac:dyDescent="0.25">
      <c r="A1518">
        <f>IF(D1518=1,A1517+1,0)</f>
        <v>0</v>
      </c>
      <c r="B1518" s="1">
        <v>40964</v>
      </c>
      <c r="C1518">
        <v>1799</v>
      </c>
      <c r="D1518">
        <f t="shared" si="23"/>
        <v>0</v>
      </c>
    </row>
    <row r="1519" spans="1:4" x14ac:dyDescent="0.25">
      <c r="A1519">
        <f>IF(D1519=1,A1518+1,0)</f>
        <v>0</v>
      </c>
      <c r="B1519" s="1">
        <v>40965</v>
      </c>
      <c r="C1519">
        <v>3157</v>
      </c>
      <c r="D1519">
        <f t="shared" si="23"/>
        <v>0</v>
      </c>
    </row>
    <row r="1520" spans="1:4" x14ac:dyDescent="0.25">
      <c r="A1520">
        <f>IF(D1520=1,A1519+1,0)</f>
        <v>0</v>
      </c>
      <c r="B1520" s="1">
        <v>40966</v>
      </c>
      <c r="C1520">
        <v>2309</v>
      </c>
      <c r="D1520">
        <f t="shared" si="23"/>
        <v>0</v>
      </c>
    </row>
    <row r="1521" spans="1:4" x14ac:dyDescent="0.25">
      <c r="A1521">
        <f>IF(D1521=1,A1520+1,0)</f>
        <v>0</v>
      </c>
      <c r="B1521" s="1">
        <v>40967</v>
      </c>
      <c r="C1521">
        <v>1644</v>
      </c>
      <c r="D1521">
        <f t="shared" si="23"/>
        <v>0</v>
      </c>
    </row>
    <row r="1522" spans="1:4" x14ac:dyDescent="0.25">
      <c r="A1522">
        <f>IF(D1522=1,A1521+1,0)</f>
        <v>0</v>
      </c>
      <c r="B1522" s="1">
        <v>40968</v>
      </c>
      <c r="C1522">
        <v>2697</v>
      </c>
      <c r="D1522">
        <f t="shared" si="23"/>
        <v>0</v>
      </c>
    </row>
    <row r="1523" spans="1:4" x14ac:dyDescent="0.25">
      <c r="A1523">
        <f>IF(D1523=1,A1522+1,0)</f>
        <v>0</v>
      </c>
      <c r="B1523" s="1">
        <v>40969</v>
      </c>
      <c r="C1523">
        <v>2850</v>
      </c>
      <c r="D1523">
        <f t="shared" si="23"/>
        <v>0</v>
      </c>
    </row>
    <row r="1524" spans="1:4" x14ac:dyDescent="0.25">
      <c r="A1524">
        <f>IF(D1524=1,A1523+1,0)</f>
        <v>0</v>
      </c>
      <c r="B1524" s="1">
        <v>40970</v>
      </c>
      <c r="C1524">
        <v>4178</v>
      </c>
      <c r="D1524">
        <f t="shared" si="23"/>
        <v>0</v>
      </c>
    </row>
    <row r="1525" spans="1:4" x14ac:dyDescent="0.25">
      <c r="A1525">
        <f>IF(D1525=1,A1524+1,0)</f>
        <v>0</v>
      </c>
      <c r="B1525" s="1">
        <v>40971</v>
      </c>
      <c r="C1525">
        <v>4023</v>
      </c>
      <c r="D1525">
        <f t="shared" si="23"/>
        <v>0</v>
      </c>
    </row>
    <row r="1526" spans="1:4" x14ac:dyDescent="0.25">
      <c r="A1526">
        <f>IF(D1526=1,A1525+1,0)</f>
        <v>0</v>
      </c>
      <c r="B1526" s="1">
        <v>40972</v>
      </c>
      <c r="C1526">
        <v>5855</v>
      </c>
      <c r="D1526">
        <f t="shared" si="23"/>
        <v>0</v>
      </c>
    </row>
    <row r="1527" spans="1:4" x14ac:dyDescent="0.25">
      <c r="A1527">
        <f>IF(D1527=1,A1526+1,0)</f>
        <v>0</v>
      </c>
      <c r="B1527" s="1">
        <v>40973</v>
      </c>
      <c r="C1527">
        <v>4665</v>
      </c>
      <c r="D1527">
        <f t="shared" si="23"/>
        <v>0</v>
      </c>
    </row>
    <row r="1528" spans="1:4" x14ac:dyDescent="0.25">
      <c r="A1528">
        <f>IF(D1528=1,A1527+1,0)</f>
        <v>0</v>
      </c>
      <c r="B1528" s="1">
        <v>40974</v>
      </c>
      <c r="C1528">
        <v>2939</v>
      </c>
      <c r="D1528">
        <f t="shared" si="23"/>
        <v>0</v>
      </c>
    </row>
    <row r="1529" spans="1:4" x14ac:dyDescent="0.25">
      <c r="A1529">
        <f>IF(D1529=1,A1528+1,0)</f>
        <v>0</v>
      </c>
      <c r="B1529" s="1">
        <v>40975</v>
      </c>
      <c r="C1529">
        <v>4974</v>
      </c>
      <c r="D1529">
        <f t="shared" si="23"/>
        <v>0</v>
      </c>
    </row>
    <row r="1530" spans="1:4" x14ac:dyDescent="0.25">
      <c r="A1530">
        <f>IF(D1530=1,A1529+1,0)</f>
        <v>0</v>
      </c>
      <c r="B1530" s="1">
        <v>40976</v>
      </c>
      <c r="C1530">
        <v>5576</v>
      </c>
      <c r="D1530">
        <f t="shared" si="23"/>
        <v>0</v>
      </c>
    </row>
    <row r="1531" spans="1:4" x14ac:dyDescent="0.25">
      <c r="A1531">
        <f>IF(D1531=1,A1530+1,0)</f>
        <v>0</v>
      </c>
      <c r="B1531" s="1">
        <v>40977</v>
      </c>
      <c r="C1531">
        <v>5366</v>
      </c>
      <c r="D1531">
        <f t="shared" si="23"/>
        <v>0</v>
      </c>
    </row>
    <row r="1532" spans="1:4" x14ac:dyDescent="0.25">
      <c r="A1532">
        <f>IF(D1532=1,A1531+1,0)</f>
        <v>0</v>
      </c>
      <c r="B1532" s="1">
        <v>40978</v>
      </c>
      <c r="C1532">
        <v>5782</v>
      </c>
      <c r="D1532">
        <f t="shared" si="23"/>
        <v>0</v>
      </c>
    </row>
    <row r="1533" spans="1:4" x14ac:dyDescent="0.25">
      <c r="A1533">
        <f>IF(D1533=1,A1532+1,0)</f>
        <v>0</v>
      </c>
      <c r="B1533" s="1">
        <v>40979</v>
      </c>
      <c r="C1533">
        <v>5863</v>
      </c>
      <c r="D1533">
        <f t="shared" si="23"/>
        <v>0</v>
      </c>
    </row>
    <row r="1534" spans="1:4" x14ac:dyDescent="0.25">
      <c r="A1534">
        <f>IF(D1534=1,A1533+1,0)</f>
        <v>0</v>
      </c>
      <c r="B1534" s="1">
        <v>40980</v>
      </c>
      <c r="C1534">
        <v>4972</v>
      </c>
      <c r="D1534">
        <f t="shared" si="23"/>
        <v>0</v>
      </c>
    </row>
    <row r="1535" spans="1:4" x14ac:dyDescent="0.25">
      <c r="A1535">
        <f>IF(D1535=1,A1534+1,0)</f>
        <v>0</v>
      </c>
      <c r="B1535" s="1">
        <v>40981</v>
      </c>
      <c r="C1535">
        <v>6014</v>
      </c>
      <c r="D1535">
        <f t="shared" si="23"/>
        <v>0</v>
      </c>
    </row>
    <row r="1536" spans="1:4" x14ac:dyDescent="0.25">
      <c r="A1536">
        <f>IF(D1536=1,A1535+1,0)</f>
        <v>0</v>
      </c>
      <c r="B1536" s="1">
        <v>40982</v>
      </c>
      <c r="C1536">
        <v>4849</v>
      </c>
      <c r="D1536">
        <f t="shared" si="23"/>
        <v>0</v>
      </c>
    </row>
    <row r="1537" spans="1:4" x14ac:dyDescent="0.25">
      <c r="A1537">
        <f>IF(D1537=1,A1536+1,0)</f>
        <v>0</v>
      </c>
      <c r="B1537" s="1">
        <v>40983</v>
      </c>
      <c r="C1537">
        <v>5377</v>
      </c>
      <c r="D1537">
        <f t="shared" si="23"/>
        <v>0</v>
      </c>
    </row>
    <row r="1538" spans="1:4" x14ac:dyDescent="0.25">
      <c r="A1538">
        <f>IF(D1538=1,A1537+1,0)</f>
        <v>0</v>
      </c>
      <c r="B1538" s="1">
        <v>40984</v>
      </c>
      <c r="C1538">
        <v>4774</v>
      </c>
      <c r="D1538">
        <f t="shared" si="23"/>
        <v>0</v>
      </c>
    </row>
    <row r="1539" spans="1:4" x14ac:dyDescent="0.25">
      <c r="A1539">
        <f>IF(D1539=1,A1538+1,0)</f>
        <v>0</v>
      </c>
      <c r="B1539" s="1">
        <v>40985</v>
      </c>
      <c r="C1539">
        <v>6012</v>
      </c>
      <c r="D1539">
        <f t="shared" si="23"/>
        <v>0</v>
      </c>
    </row>
    <row r="1540" spans="1:4" x14ac:dyDescent="0.25">
      <c r="A1540">
        <f>IF(D1540=1,A1539+1,0)</f>
        <v>0</v>
      </c>
      <c r="B1540" s="1">
        <v>40986</v>
      </c>
      <c r="C1540">
        <v>7738</v>
      </c>
      <c r="D1540">
        <f t="shared" ref="D1540:D1603" si="24">IF(C1540&gt;10000,1,0)</f>
        <v>0</v>
      </c>
    </row>
    <row r="1541" spans="1:4" x14ac:dyDescent="0.25">
      <c r="A1541">
        <f>IF(D1541=1,A1540+1,0)</f>
        <v>0</v>
      </c>
      <c r="B1541" s="1">
        <v>40987</v>
      </c>
      <c r="C1541">
        <v>8163</v>
      </c>
      <c r="D1541">
        <f t="shared" si="24"/>
        <v>0</v>
      </c>
    </row>
    <row r="1542" spans="1:4" x14ac:dyDescent="0.25">
      <c r="A1542">
        <f>IF(D1542=1,A1541+1,0)</f>
        <v>0</v>
      </c>
      <c r="B1542" s="1">
        <v>40988</v>
      </c>
      <c r="C1542">
        <v>6040</v>
      </c>
      <c r="D1542">
        <f t="shared" si="24"/>
        <v>0</v>
      </c>
    </row>
    <row r="1543" spans="1:4" x14ac:dyDescent="0.25">
      <c r="A1543">
        <f>IF(D1543=1,A1542+1,0)</f>
        <v>0</v>
      </c>
      <c r="B1543" s="1">
        <v>40989</v>
      </c>
      <c r="C1543">
        <v>7264</v>
      </c>
      <c r="D1543">
        <f t="shared" si="24"/>
        <v>0</v>
      </c>
    </row>
    <row r="1544" spans="1:4" x14ac:dyDescent="0.25">
      <c r="A1544">
        <f>IF(D1544=1,A1543+1,0)</f>
        <v>0</v>
      </c>
      <c r="B1544" s="1">
        <v>40990</v>
      </c>
      <c r="C1544">
        <v>8253</v>
      </c>
      <c r="D1544">
        <f t="shared" si="24"/>
        <v>0</v>
      </c>
    </row>
    <row r="1545" spans="1:4" x14ac:dyDescent="0.25">
      <c r="A1545">
        <f>IF(D1545=1,A1544+1,0)</f>
        <v>0</v>
      </c>
      <c r="B1545" s="1">
        <v>40991</v>
      </c>
      <c r="C1545">
        <v>7866</v>
      </c>
      <c r="D1545">
        <f t="shared" si="24"/>
        <v>0</v>
      </c>
    </row>
    <row r="1546" spans="1:4" x14ac:dyDescent="0.25">
      <c r="A1546">
        <f>IF(D1546=1,A1545+1,0)</f>
        <v>1</v>
      </c>
      <c r="B1546" s="1">
        <v>40992</v>
      </c>
      <c r="C1546">
        <v>11294</v>
      </c>
      <c r="D1546">
        <f t="shared" si="24"/>
        <v>1</v>
      </c>
    </row>
    <row r="1547" spans="1:4" x14ac:dyDescent="0.25">
      <c r="A1547">
        <f>IF(D1547=1,A1546+1,0)</f>
        <v>2</v>
      </c>
      <c r="B1547" s="1">
        <v>40993</v>
      </c>
      <c r="C1547">
        <v>11487</v>
      </c>
      <c r="D1547">
        <f t="shared" si="24"/>
        <v>1</v>
      </c>
    </row>
    <row r="1548" spans="1:4" x14ac:dyDescent="0.25">
      <c r="A1548">
        <f>IF(D1548=1,A1547+1,0)</f>
        <v>3</v>
      </c>
      <c r="B1548" s="1">
        <v>40994</v>
      </c>
      <c r="C1548">
        <v>13736</v>
      </c>
      <c r="D1548">
        <f t="shared" si="24"/>
        <v>1</v>
      </c>
    </row>
    <row r="1549" spans="1:4" x14ac:dyDescent="0.25">
      <c r="A1549">
        <f>IF(D1549=1,A1548+1,0)</f>
        <v>4</v>
      </c>
      <c r="B1549" s="1">
        <v>40995</v>
      </c>
      <c r="C1549">
        <v>13902</v>
      </c>
      <c r="D1549">
        <f t="shared" si="24"/>
        <v>1</v>
      </c>
    </row>
    <row r="1550" spans="1:4" x14ac:dyDescent="0.25">
      <c r="A1550">
        <f>IF(D1550=1,A1549+1,0)</f>
        <v>5</v>
      </c>
      <c r="B1550" s="1">
        <v>40996</v>
      </c>
      <c r="C1550">
        <v>13636</v>
      </c>
      <c r="D1550">
        <f t="shared" si="24"/>
        <v>1</v>
      </c>
    </row>
    <row r="1551" spans="1:4" x14ac:dyDescent="0.25">
      <c r="A1551">
        <f>IF(D1551=1,A1550+1,0)</f>
        <v>6</v>
      </c>
      <c r="B1551" s="1">
        <v>40997</v>
      </c>
      <c r="C1551">
        <v>14333</v>
      </c>
      <c r="D1551">
        <f t="shared" si="24"/>
        <v>1</v>
      </c>
    </row>
    <row r="1552" spans="1:4" x14ac:dyDescent="0.25">
      <c r="A1552">
        <f>IF(D1552=1,A1551+1,0)</f>
        <v>7</v>
      </c>
      <c r="B1552" s="1">
        <v>40998</v>
      </c>
      <c r="C1552">
        <v>17103</v>
      </c>
      <c r="D1552">
        <f t="shared" si="24"/>
        <v>1</v>
      </c>
    </row>
    <row r="1553" spans="1:4" x14ac:dyDescent="0.25">
      <c r="A1553">
        <f>IF(D1553=1,A1552+1,0)</f>
        <v>8</v>
      </c>
      <c r="B1553" s="1">
        <v>40999</v>
      </c>
      <c r="C1553">
        <v>17265</v>
      </c>
      <c r="D1553">
        <f t="shared" si="24"/>
        <v>1</v>
      </c>
    </row>
    <row r="1554" spans="1:4" x14ac:dyDescent="0.25">
      <c r="A1554">
        <f>IF(D1554=1,A1553+1,0)</f>
        <v>9</v>
      </c>
      <c r="B1554" s="1">
        <v>41000</v>
      </c>
      <c r="C1554">
        <v>16568</v>
      </c>
      <c r="D1554">
        <f t="shared" si="24"/>
        <v>1</v>
      </c>
    </row>
    <row r="1555" spans="1:4" x14ac:dyDescent="0.25">
      <c r="A1555">
        <f>IF(D1555=1,A1554+1,0)</f>
        <v>10</v>
      </c>
      <c r="B1555" s="1">
        <v>41001</v>
      </c>
      <c r="C1555">
        <v>20145</v>
      </c>
      <c r="D1555">
        <f t="shared" si="24"/>
        <v>1</v>
      </c>
    </row>
    <row r="1556" spans="1:4" x14ac:dyDescent="0.25">
      <c r="A1556">
        <f>IF(D1556=1,A1555+1,0)</f>
        <v>11</v>
      </c>
      <c r="B1556" s="1">
        <v>41002</v>
      </c>
      <c r="C1556">
        <v>18983</v>
      </c>
      <c r="D1556">
        <f t="shared" si="24"/>
        <v>1</v>
      </c>
    </row>
    <row r="1557" spans="1:4" x14ac:dyDescent="0.25">
      <c r="A1557">
        <f>IF(D1557=1,A1556+1,0)</f>
        <v>12</v>
      </c>
      <c r="B1557" s="1">
        <v>41003</v>
      </c>
      <c r="C1557">
        <v>19791</v>
      </c>
      <c r="D1557">
        <f t="shared" si="24"/>
        <v>1</v>
      </c>
    </row>
    <row r="1558" spans="1:4" x14ac:dyDescent="0.25">
      <c r="A1558">
        <f>IF(D1558=1,A1557+1,0)</f>
        <v>13</v>
      </c>
      <c r="B1558" s="1">
        <v>41004</v>
      </c>
      <c r="C1558">
        <v>20998</v>
      </c>
      <c r="D1558">
        <f t="shared" si="24"/>
        <v>1</v>
      </c>
    </row>
    <row r="1559" spans="1:4" x14ac:dyDescent="0.25">
      <c r="A1559">
        <f>IF(D1559=1,A1558+1,0)</f>
        <v>14</v>
      </c>
      <c r="B1559" s="1">
        <v>41005</v>
      </c>
      <c r="C1559">
        <v>20879</v>
      </c>
      <c r="D1559">
        <f t="shared" si="24"/>
        <v>1</v>
      </c>
    </row>
    <row r="1560" spans="1:4" x14ac:dyDescent="0.25">
      <c r="A1560">
        <f>IF(D1560=1,A1559+1,0)</f>
        <v>15</v>
      </c>
      <c r="B1560" s="1">
        <v>41006</v>
      </c>
      <c r="C1560">
        <v>22044</v>
      </c>
      <c r="D1560">
        <f t="shared" si="24"/>
        <v>1</v>
      </c>
    </row>
    <row r="1561" spans="1:4" x14ac:dyDescent="0.25">
      <c r="A1561">
        <f>IF(D1561=1,A1560+1,0)</f>
        <v>16</v>
      </c>
      <c r="B1561" s="1">
        <v>41007</v>
      </c>
      <c r="C1561">
        <v>21257</v>
      </c>
      <c r="D1561">
        <f t="shared" si="24"/>
        <v>1</v>
      </c>
    </row>
    <row r="1562" spans="1:4" x14ac:dyDescent="0.25">
      <c r="A1562">
        <f>IF(D1562=1,A1561+1,0)</f>
        <v>17</v>
      </c>
      <c r="B1562" s="1">
        <v>41008</v>
      </c>
      <c r="C1562">
        <v>23533</v>
      </c>
      <c r="D1562">
        <f t="shared" si="24"/>
        <v>1</v>
      </c>
    </row>
    <row r="1563" spans="1:4" x14ac:dyDescent="0.25">
      <c r="A1563">
        <f>IF(D1563=1,A1562+1,0)</f>
        <v>18</v>
      </c>
      <c r="B1563" s="1">
        <v>41009</v>
      </c>
      <c r="C1563">
        <v>22097</v>
      </c>
      <c r="D1563">
        <f t="shared" si="24"/>
        <v>1</v>
      </c>
    </row>
    <row r="1564" spans="1:4" x14ac:dyDescent="0.25">
      <c r="A1564">
        <f>IF(D1564=1,A1563+1,0)</f>
        <v>19</v>
      </c>
      <c r="B1564" s="1">
        <v>41010</v>
      </c>
      <c r="C1564">
        <v>22866</v>
      </c>
      <c r="D1564">
        <f t="shared" si="24"/>
        <v>1</v>
      </c>
    </row>
    <row r="1565" spans="1:4" x14ac:dyDescent="0.25">
      <c r="A1565">
        <f>IF(D1565=1,A1564+1,0)</f>
        <v>20</v>
      </c>
      <c r="B1565" s="1">
        <v>41011</v>
      </c>
      <c r="C1565">
        <v>20348</v>
      </c>
      <c r="D1565">
        <f t="shared" si="24"/>
        <v>1</v>
      </c>
    </row>
    <row r="1566" spans="1:4" x14ac:dyDescent="0.25">
      <c r="A1566">
        <f>IF(D1566=1,A1565+1,0)</f>
        <v>21</v>
      </c>
      <c r="B1566" s="1">
        <v>41012</v>
      </c>
      <c r="C1566">
        <v>22377</v>
      </c>
      <c r="D1566">
        <f t="shared" si="24"/>
        <v>1</v>
      </c>
    </row>
    <row r="1567" spans="1:4" x14ac:dyDescent="0.25">
      <c r="A1567">
        <f>IF(D1567=1,A1566+1,0)</f>
        <v>22</v>
      </c>
      <c r="B1567" s="1">
        <v>41013</v>
      </c>
      <c r="C1567">
        <v>20394</v>
      </c>
      <c r="D1567">
        <f t="shared" si="24"/>
        <v>1</v>
      </c>
    </row>
    <row r="1568" spans="1:4" x14ac:dyDescent="0.25">
      <c r="A1568">
        <f>IF(D1568=1,A1567+1,0)</f>
        <v>23</v>
      </c>
      <c r="B1568" s="1">
        <v>41014</v>
      </c>
      <c r="C1568">
        <v>20510</v>
      </c>
      <c r="D1568">
        <f t="shared" si="24"/>
        <v>1</v>
      </c>
    </row>
    <row r="1569" spans="1:4" x14ac:dyDescent="0.25">
      <c r="A1569">
        <f>IF(D1569=1,A1568+1,0)</f>
        <v>24</v>
      </c>
      <c r="B1569" s="1">
        <v>41015</v>
      </c>
      <c r="C1569">
        <v>18840</v>
      </c>
      <c r="D1569">
        <f t="shared" si="24"/>
        <v>1</v>
      </c>
    </row>
    <row r="1570" spans="1:4" x14ac:dyDescent="0.25">
      <c r="A1570">
        <f>IF(D1570=1,A1569+1,0)</f>
        <v>25</v>
      </c>
      <c r="B1570" s="1">
        <v>41016</v>
      </c>
      <c r="C1570">
        <v>19755</v>
      </c>
      <c r="D1570">
        <f t="shared" si="24"/>
        <v>1</v>
      </c>
    </row>
    <row r="1571" spans="1:4" x14ac:dyDescent="0.25">
      <c r="A1571">
        <f>IF(D1571=1,A1570+1,0)</f>
        <v>26</v>
      </c>
      <c r="B1571" s="1">
        <v>41017</v>
      </c>
      <c r="C1571">
        <v>18105</v>
      </c>
      <c r="D1571">
        <f t="shared" si="24"/>
        <v>1</v>
      </c>
    </row>
    <row r="1572" spans="1:4" x14ac:dyDescent="0.25">
      <c r="A1572">
        <f>IF(D1572=1,A1571+1,0)</f>
        <v>27</v>
      </c>
      <c r="B1572" s="1">
        <v>41018</v>
      </c>
      <c r="C1572">
        <v>15106</v>
      </c>
      <c r="D1572">
        <f t="shared" si="24"/>
        <v>1</v>
      </c>
    </row>
    <row r="1573" spans="1:4" x14ac:dyDescent="0.25">
      <c r="A1573">
        <f>IF(D1573=1,A1572+1,0)</f>
        <v>28</v>
      </c>
      <c r="B1573" s="1">
        <v>41019</v>
      </c>
      <c r="C1573">
        <v>15443</v>
      </c>
      <c r="D1573">
        <f t="shared" si="24"/>
        <v>1</v>
      </c>
    </row>
    <row r="1574" spans="1:4" x14ac:dyDescent="0.25">
      <c r="A1574">
        <f>IF(D1574=1,A1573+1,0)</f>
        <v>29</v>
      </c>
      <c r="B1574" s="1">
        <v>41020</v>
      </c>
      <c r="C1574">
        <v>13994</v>
      </c>
      <c r="D1574">
        <f t="shared" si="24"/>
        <v>1</v>
      </c>
    </row>
    <row r="1575" spans="1:4" x14ac:dyDescent="0.25">
      <c r="A1575">
        <f>IF(D1575=1,A1574+1,0)</f>
        <v>30</v>
      </c>
      <c r="B1575" s="1">
        <v>41021</v>
      </c>
      <c r="C1575">
        <v>12704</v>
      </c>
      <c r="D1575">
        <f t="shared" si="24"/>
        <v>1</v>
      </c>
    </row>
    <row r="1576" spans="1:4" x14ac:dyDescent="0.25">
      <c r="A1576">
        <f>IF(D1576=1,A1575+1,0)</f>
        <v>31</v>
      </c>
      <c r="B1576" s="1">
        <v>41022</v>
      </c>
      <c r="C1576">
        <v>11066</v>
      </c>
      <c r="D1576">
        <f t="shared" si="24"/>
        <v>1</v>
      </c>
    </row>
    <row r="1577" spans="1:4" x14ac:dyDescent="0.25">
      <c r="A1577">
        <f>IF(D1577=1,A1576+1,0)</f>
        <v>32</v>
      </c>
      <c r="B1577" s="1">
        <v>41023</v>
      </c>
      <c r="C1577">
        <v>11324</v>
      </c>
      <c r="D1577">
        <f t="shared" si="24"/>
        <v>1</v>
      </c>
    </row>
    <row r="1578" spans="1:4" x14ac:dyDescent="0.25">
      <c r="A1578">
        <f>IF(D1578=1,A1577+1,0)</f>
        <v>33</v>
      </c>
      <c r="B1578" s="1">
        <v>41024</v>
      </c>
      <c r="C1578">
        <v>10333</v>
      </c>
      <c r="D1578">
        <f t="shared" si="24"/>
        <v>1</v>
      </c>
    </row>
    <row r="1579" spans="1:4" x14ac:dyDescent="0.25">
      <c r="A1579">
        <f>IF(D1579=1,A1578+1,0)</f>
        <v>0</v>
      </c>
      <c r="B1579" s="1">
        <v>41025</v>
      </c>
      <c r="C1579">
        <v>9324</v>
      </c>
      <c r="D1579">
        <f t="shared" si="24"/>
        <v>0</v>
      </c>
    </row>
    <row r="1580" spans="1:4" x14ac:dyDescent="0.25">
      <c r="A1580">
        <f>IF(D1580=1,A1579+1,0)</f>
        <v>1</v>
      </c>
      <c r="B1580" s="1">
        <v>41026</v>
      </c>
      <c r="C1580">
        <v>10044</v>
      </c>
      <c r="D1580">
        <f t="shared" si="24"/>
        <v>1</v>
      </c>
    </row>
    <row r="1581" spans="1:4" x14ac:dyDescent="0.25">
      <c r="A1581">
        <f>IF(D1581=1,A1580+1,0)</f>
        <v>0</v>
      </c>
      <c r="B1581" s="1">
        <v>41027</v>
      </c>
      <c r="C1581">
        <v>9437</v>
      </c>
      <c r="D1581">
        <f t="shared" si="24"/>
        <v>0</v>
      </c>
    </row>
    <row r="1582" spans="1:4" x14ac:dyDescent="0.25">
      <c r="A1582">
        <f>IF(D1582=1,A1581+1,0)</f>
        <v>0</v>
      </c>
      <c r="B1582" s="1">
        <v>41028</v>
      </c>
      <c r="C1582">
        <v>8904</v>
      </c>
      <c r="D1582">
        <f t="shared" si="24"/>
        <v>0</v>
      </c>
    </row>
    <row r="1583" spans="1:4" x14ac:dyDescent="0.25">
      <c r="A1583">
        <f>IF(D1583=1,A1582+1,0)</f>
        <v>0</v>
      </c>
      <c r="B1583" s="1">
        <v>41029</v>
      </c>
      <c r="C1583">
        <v>6803</v>
      </c>
      <c r="D1583">
        <f t="shared" si="24"/>
        <v>0</v>
      </c>
    </row>
    <row r="1584" spans="1:4" x14ac:dyDescent="0.25">
      <c r="A1584">
        <f>IF(D1584=1,A1583+1,0)</f>
        <v>0</v>
      </c>
      <c r="B1584" s="1">
        <v>41030</v>
      </c>
      <c r="C1584">
        <v>6818</v>
      </c>
      <c r="D1584">
        <f t="shared" si="24"/>
        <v>0</v>
      </c>
    </row>
    <row r="1585" spans="1:4" x14ac:dyDescent="0.25">
      <c r="A1585">
        <f>IF(D1585=1,A1584+1,0)</f>
        <v>0</v>
      </c>
      <c r="B1585" s="1">
        <v>41031</v>
      </c>
      <c r="C1585">
        <v>7569</v>
      </c>
      <c r="D1585">
        <f t="shared" si="24"/>
        <v>0</v>
      </c>
    </row>
    <row r="1586" spans="1:4" x14ac:dyDescent="0.25">
      <c r="A1586">
        <f>IF(D1586=1,A1585+1,0)</f>
        <v>0</v>
      </c>
      <c r="B1586" s="1">
        <v>41032</v>
      </c>
      <c r="C1586">
        <v>4952</v>
      </c>
      <c r="D1586">
        <f t="shared" si="24"/>
        <v>0</v>
      </c>
    </row>
    <row r="1587" spans="1:4" x14ac:dyDescent="0.25">
      <c r="A1587">
        <f>IF(D1587=1,A1586+1,0)</f>
        <v>0</v>
      </c>
      <c r="B1587" s="1">
        <v>41033</v>
      </c>
      <c r="C1587">
        <v>5529</v>
      </c>
      <c r="D1587">
        <f t="shared" si="24"/>
        <v>0</v>
      </c>
    </row>
    <row r="1588" spans="1:4" x14ac:dyDescent="0.25">
      <c r="A1588">
        <f>IF(D1588=1,A1587+1,0)</f>
        <v>0</v>
      </c>
      <c r="B1588" s="1">
        <v>41034</v>
      </c>
      <c r="C1588">
        <v>4474</v>
      </c>
      <c r="D1588">
        <f t="shared" si="24"/>
        <v>0</v>
      </c>
    </row>
    <row r="1589" spans="1:4" x14ac:dyDescent="0.25">
      <c r="A1589">
        <f>IF(D1589=1,A1588+1,0)</f>
        <v>0</v>
      </c>
      <c r="B1589" s="1">
        <v>41035</v>
      </c>
      <c r="C1589">
        <v>4347</v>
      </c>
      <c r="D1589">
        <f t="shared" si="24"/>
        <v>0</v>
      </c>
    </row>
    <row r="1590" spans="1:4" x14ac:dyDescent="0.25">
      <c r="A1590">
        <f>IF(D1590=1,A1589+1,0)</f>
        <v>0</v>
      </c>
      <c r="B1590" s="1">
        <v>41036</v>
      </c>
      <c r="C1590">
        <v>4603</v>
      </c>
      <c r="D1590">
        <f t="shared" si="24"/>
        <v>0</v>
      </c>
    </row>
    <row r="1591" spans="1:4" x14ac:dyDescent="0.25">
      <c r="A1591">
        <f>IF(D1591=1,A1590+1,0)</f>
        <v>0</v>
      </c>
      <c r="B1591" s="1">
        <v>41037</v>
      </c>
      <c r="C1591">
        <v>6694</v>
      </c>
      <c r="D1591">
        <f t="shared" si="24"/>
        <v>0</v>
      </c>
    </row>
    <row r="1592" spans="1:4" x14ac:dyDescent="0.25">
      <c r="A1592">
        <f>IF(D1592=1,A1591+1,0)</f>
        <v>0</v>
      </c>
      <c r="B1592" s="1">
        <v>41038</v>
      </c>
      <c r="C1592">
        <v>4259</v>
      </c>
      <c r="D1592">
        <f t="shared" si="24"/>
        <v>0</v>
      </c>
    </row>
    <row r="1593" spans="1:4" x14ac:dyDescent="0.25">
      <c r="A1593">
        <f>IF(D1593=1,A1592+1,0)</f>
        <v>0</v>
      </c>
      <c r="B1593" s="1">
        <v>41039</v>
      </c>
      <c r="C1593">
        <v>3852</v>
      </c>
      <c r="D1593">
        <f t="shared" si="24"/>
        <v>0</v>
      </c>
    </row>
    <row r="1594" spans="1:4" x14ac:dyDescent="0.25">
      <c r="A1594">
        <f>IF(D1594=1,A1593+1,0)</f>
        <v>0</v>
      </c>
      <c r="B1594" s="1">
        <v>41040</v>
      </c>
      <c r="C1594">
        <v>5872</v>
      </c>
      <c r="D1594">
        <f t="shared" si="24"/>
        <v>0</v>
      </c>
    </row>
    <row r="1595" spans="1:4" x14ac:dyDescent="0.25">
      <c r="A1595">
        <f>IF(D1595=1,A1594+1,0)</f>
        <v>0</v>
      </c>
      <c r="B1595" s="1">
        <v>41041</v>
      </c>
      <c r="C1595">
        <v>5685</v>
      </c>
      <c r="D1595">
        <f t="shared" si="24"/>
        <v>0</v>
      </c>
    </row>
    <row r="1596" spans="1:4" x14ac:dyDescent="0.25">
      <c r="A1596">
        <f>IF(D1596=1,A1595+1,0)</f>
        <v>0</v>
      </c>
      <c r="B1596" s="1">
        <v>41042</v>
      </c>
      <c r="C1596">
        <v>5196</v>
      </c>
      <c r="D1596">
        <f t="shared" si="24"/>
        <v>0</v>
      </c>
    </row>
    <row r="1597" spans="1:4" x14ac:dyDescent="0.25">
      <c r="A1597">
        <f>IF(D1597=1,A1596+1,0)</f>
        <v>0</v>
      </c>
      <c r="B1597" s="1">
        <v>41043</v>
      </c>
      <c r="C1597">
        <v>4374</v>
      </c>
      <c r="D1597">
        <f t="shared" si="24"/>
        <v>0</v>
      </c>
    </row>
    <row r="1598" spans="1:4" x14ac:dyDescent="0.25">
      <c r="A1598">
        <f>IF(D1598=1,A1597+1,0)</f>
        <v>0</v>
      </c>
      <c r="B1598" s="1">
        <v>41044</v>
      </c>
      <c r="C1598">
        <v>4182</v>
      </c>
      <c r="D1598">
        <f t="shared" si="24"/>
        <v>0</v>
      </c>
    </row>
    <row r="1599" spans="1:4" x14ac:dyDescent="0.25">
      <c r="A1599">
        <f>IF(D1599=1,A1598+1,0)</f>
        <v>0</v>
      </c>
      <c r="B1599" s="1">
        <v>41045</v>
      </c>
      <c r="C1599">
        <v>4332</v>
      </c>
      <c r="D1599">
        <f t="shared" si="24"/>
        <v>0</v>
      </c>
    </row>
    <row r="1600" spans="1:4" x14ac:dyDescent="0.25">
      <c r="A1600">
        <f>IF(D1600=1,A1599+1,0)</f>
        <v>0</v>
      </c>
      <c r="B1600" s="1">
        <v>41046</v>
      </c>
      <c r="C1600">
        <v>2758</v>
      </c>
      <c r="D1600">
        <f t="shared" si="24"/>
        <v>0</v>
      </c>
    </row>
    <row r="1601" spans="1:4" x14ac:dyDescent="0.25">
      <c r="A1601">
        <f>IF(D1601=1,A1600+1,0)</f>
        <v>0</v>
      </c>
      <c r="B1601" s="1">
        <v>41047</v>
      </c>
      <c r="C1601">
        <v>4850</v>
      </c>
      <c r="D1601">
        <f t="shared" si="24"/>
        <v>0</v>
      </c>
    </row>
    <row r="1602" spans="1:4" x14ac:dyDescent="0.25">
      <c r="A1602">
        <f>IF(D1602=1,A1601+1,0)</f>
        <v>0</v>
      </c>
      <c r="B1602" s="1">
        <v>41048</v>
      </c>
      <c r="C1602">
        <v>4261</v>
      </c>
      <c r="D1602">
        <f t="shared" si="24"/>
        <v>0</v>
      </c>
    </row>
    <row r="1603" spans="1:4" x14ac:dyDescent="0.25">
      <c r="A1603">
        <f>IF(D1603=1,A1602+1,0)</f>
        <v>0</v>
      </c>
      <c r="B1603" s="1">
        <v>41049</v>
      </c>
      <c r="C1603">
        <v>4285</v>
      </c>
      <c r="D1603">
        <f t="shared" si="24"/>
        <v>0</v>
      </c>
    </row>
    <row r="1604" spans="1:4" x14ac:dyDescent="0.25">
      <c r="A1604">
        <f>IF(D1604=1,A1603+1,0)</f>
        <v>0</v>
      </c>
      <c r="B1604" s="1">
        <v>41050</v>
      </c>
      <c r="C1604">
        <v>5201</v>
      </c>
      <c r="D1604">
        <f t="shared" ref="D1604:D1667" si="25">IF(C1604&gt;10000,1,0)</f>
        <v>0</v>
      </c>
    </row>
    <row r="1605" spans="1:4" x14ac:dyDescent="0.25">
      <c r="A1605">
        <f>IF(D1605=1,A1604+1,0)</f>
        <v>0</v>
      </c>
      <c r="B1605" s="1">
        <v>41051</v>
      </c>
      <c r="C1605">
        <v>4454</v>
      </c>
      <c r="D1605">
        <f t="shared" si="25"/>
        <v>0</v>
      </c>
    </row>
    <row r="1606" spans="1:4" x14ac:dyDescent="0.25">
      <c r="A1606">
        <f>IF(D1606=1,A1605+1,0)</f>
        <v>0</v>
      </c>
      <c r="B1606" s="1">
        <v>41052</v>
      </c>
      <c r="C1606">
        <v>2547</v>
      </c>
      <c r="D1606">
        <f t="shared" si="25"/>
        <v>0</v>
      </c>
    </row>
    <row r="1607" spans="1:4" x14ac:dyDescent="0.25">
      <c r="A1607">
        <f>IF(D1607=1,A1606+1,0)</f>
        <v>0</v>
      </c>
      <c r="B1607" s="1">
        <v>41053</v>
      </c>
      <c r="C1607">
        <v>2762</v>
      </c>
      <c r="D1607">
        <f t="shared" si="25"/>
        <v>0</v>
      </c>
    </row>
    <row r="1608" spans="1:4" x14ac:dyDescent="0.25">
      <c r="A1608">
        <f>IF(D1608=1,A1607+1,0)</f>
        <v>0</v>
      </c>
      <c r="B1608" s="1">
        <v>41054</v>
      </c>
      <c r="C1608">
        <v>4479</v>
      </c>
      <c r="D1608">
        <f t="shared" si="25"/>
        <v>0</v>
      </c>
    </row>
    <row r="1609" spans="1:4" x14ac:dyDescent="0.25">
      <c r="A1609">
        <f>IF(D1609=1,A1608+1,0)</f>
        <v>0</v>
      </c>
      <c r="B1609" s="1">
        <v>41055</v>
      </c>
      <c r="C1609">
        <v>2095</v>
      </c>
      <c r="D1609">
        <f t="shared" si="25"/>
        <v>0</v>
      </c>
    </row>
    <row r="1610" spans="1:4" x14ac:dyDescent="0.25">
      <c r="A1610">
        <f>IF(D1610=1,A1609+1,0)</f>
        <v>0</v>
      </c>
      <c r="B1610" s="1">
        <v>41056</v>
      </c>
      <c r="C1610">
        <v>4264</v>
      </c>
      <c r="D1610">
        <f t="shared" si="25"/>
        <v>0</v>
      </c>
    </row>
    <row r="1611" spans="1:4" x14ac:dyDescent="0.25">
      <c r="A1611">
        <f>IF(D1611=1,A1610+1,0)</f>
        <v>0</v>
      </c>
      <c r="B1611" s="1">
        <v>41057</v>
      </c>
      <c r="C1611">
        <v>3034</v>
      </c>
      <c r="D1611">
        <f t="shared" si="25"/>
        <v>0</v>
      </c>
    </row>
    <row r="1612" spans="1:4" x14ac:dyDescent="0.25">
      <c r="A1612">
        <f>IF(D1612=1,A1611+1,0)</f>
        <v>0</v>
      </c>
      <c r="B1612" s="1">
        <v>41058</v>
      </c>
      <c r="C1612">
        <v>3663</v>
      </c>
      <c r="D1612">
        <f t="shared" si="25"/>
        <v>0</v>
      </c>
    </row>
    <row r="1613" spans="1:4" x14ac:dyDescent="0.25">
      <c r="A1613">
        <f>IF(D1613=1,A1612+1,0)</f>
        <v>0</v>
      </c>
      <c r="B1613" s="1">
        <v>41059</v>
      </c>
      <c r="C1613">
        <v>6008</v>
      </c>
      <c r="D1613">
        <f t="shared" si="25"/>
        <v>0</v>
      </c>
    </row>
    <row r="1614" spans="1:4" x14ac:dyDescent="0.25">
      <c r="A1614">
        <f>IF(D1614=1,A1613+1,0)</f>
        <v>0</v>
      </c>
      <c r="B1614" s="1">
        <v>41060</v>
      </c>
      <c r="C1614">
        <v>4919</v>
      </c>
      <c r="D1614">
        <f t="shared" si="25"/>
        <v>0</v>
      </c>
    </row>
    <row r="1615" spans="1:4" x14ac:dyDescent="0.25">
      <c r="A1615">
        <f>IF(D1615=1,A1614+1,0)</f>
        <v>0</v>
      </c>
      <c r="B1615" s="1">
        <v>41061</v>
      </c>
      <c r="C1615">
        <v>4343</v>
      </c>
      <c r="D1615">
        <f t="shared" si="25"/>
        <v>0</v>
      </c>
    </row>
    <row r="1616" spans="1:4" x14ac:dyDescent="0.25">
      <c r="A1616">
        <f>IF(D1616=1,A1615+1,0)</f>
        <v>0</v>
      </c>
      <c r="B1616" s="1">
        <v>41062</v>
      </c>
      <c r="C1616">
        <v>2741</v>
      </c>
      <c r="D1616">
        <f t="shared" si="25"/>
        <v>0</v>
      </c>
    </row>
    <row r="1617" spans="1:4" x14ac:dyDescent="0.25">
      <c r="A1617">
        <f>IF(D1617=1,A1616+1,0)</f>
        <v>0</v>
      </c>
      <c r="B1617" s="1">
        <v>41063</v>
      </c>
      <c r="C1617">
        <v>2779</v>
      </c>
      <c r="D1617">
        <f t="shared" si="25"/>
        <v>0</v>
      </c>
    </row>
    <row r="1618" spans="1:4" x14ac:dyDescent="0.25">
      <c r="A1618">
        <f>IF(D1618=1,A1617+1,0)</f>
        <v>0</v>
      </c>
      <c r="B1618" s="1">
        <v>41064</v>
      </c>
      <c r="C1618">
        <v>2346</v>
      </c>
      <c r="D1618">
        <f t="shared" si="25"/>
        <v>0</v>
      </c>
    </row>
    <row r="1619" spans="1:4" x14ac:dyDescent="0.25">
      <c r="A1619">
        <f>IF(D1619=1,A1618+1,0)</f>
        <v>0</v>
      </c>
      <c r="B1619" s="1">
        <v>41065</v>
      </c>
      <c r="C1619">
        <v>5273</v>
      </c>
      <c r="D1619">
        <f t="shared" si="25"/>
        <v>0</v>
      </c>
    </row>
    <row r="1620" spans="1:4" x14ac:dyDescent="0.25">
      <c r="A1620">
        <f>IF(D1620=1,A1619+1,0)</f>
        <v>0</v>
      </c>
      <c r="B1620" s="1">
        <v>41066</v>
      </c>
      <c r="C1620">
        <v>5542</v>
      </c>
      <c r="D1620">
        <f t="shared" si="25"/>
        <v>0</v>
      </c>
    </row>
    <row r="1621" spans="1:4" x14ac:dyDescent="0.25">
      <c r="A1621">
        <f>IF(D1621=1,A1620+1,0)</f>
        <v>0</v>
      </c>
      <c r="B1621" s="1">
        <v>41067</v>
      </c>
      <c r="C1621">
        <v>4598</v>
      </c>
      <c r="D1621">
        <f t="shared" si="25"/>
        <v>0</v>
      </c>
    </row>
    <row r="1622" spans="1:4" x14ac:dyDescent="0.25">
      <c r="A1622">
        <f>IF(D1622=1,A1621+1,0)</f>
        <v>0</v>
      </c>
      <c r="B1622" s="1">
        <v>41068</v>
      </c>
      <c r="C1622">
        <v>3740</v>
      </c>
      <c r="D1622">
        <f t="shared" si="25"/>
        <v>0</v>
      </c>
    </row>
    <row r="1623" spans="1:4" x14ac:dyDescent="0.25">
      <c r="A1623">
        <f>IF(D1623=1,A1622+1,0)</f>
        <v>0</v>
      </c>
      <c r="B1623" s="1">
        <v>41069</v>
      </c>
      <c r="C1623">
        <v>4653</v>
      </c>
      <c r="D1623">
        <f t="shared" si="25"/>
        <v>0</v>
      </c>
    </row>
    <row r="1624" spans="1:4" x14ac:dyDescent="0.25">
      <c r="A1624">
        <f>IF(D1624=1,A1623+1,0)</f>
        <v>0</v>
      </c>
      <c r="B1624" s="1">
        <v>41070</v>
      </c>
      <c r="C1624">
        <v>3277</v>
      </c>
      <c r="D1624">
        <f t="shared" si="25"/>
        <v>0</v>
      </c>
    </row>
    <row r="1625" spans="1:4" x14ac:dyDescent="0.25">
      <c r="A1625">
        <f>IF(D1625=1,A1624+1,0)</f>
        <v>0</v>
      </c>
      <c r="B1625" s="1">
        <v>41071</v>
      </c>
      <c r="C1625">
        <v>3263</v>
      </c>
      <c r="D1625">
        <f t="shared" si="25"/>
        <v>0</v>
      </c>
    </row>
    <row r="1626" spans="1:4" x14ac:dyDescent="0.25">
      <c r="A1626">
        <f>IF(D1626=1,A1625+1,0)</f>
        <v>0</v>
      </c>
      <c r="B1626" s="1">
        <v>41072</v>
      </c>
      <c r="C1626">
        <v>4796</v>
      </c>
      <c r="D1626">
        <f t="shared" si="25"/>
        <v>0</v>
      </c>
    </row>
    <row r="1627" spans="1:4" x14ac:dyDescent="0.25">
      <c r="A1627">
        <f>IF(D1627=1,A1626+1,0)</f>
        <v>0</v>
      </c>
      <c r="B1627" s="1">
        <v>41073</v>
      </c>
      <c r="C1627">
        <v>4397</v>
      </c>
      <c r="D1627">
        <f t="shared" si="25"/>
        <v>0</v>
      </c>
    </row>
    <row r="1628" spans="1:4" x14ac:dyDescent="0.25">
      <c r="A1628">
        <f>IF(D1628=1,A1627+1,0)</f>
        <v>0</v>
      </c>
      <c r="B1628" s="1">
        <v>41074</v>
      </c>
      <c r="C1628">
        <v>4543</v>
      </c>
      <c r="D1628">
        <f t="shared" si="25"/>
        <v>0</v>
      </c>
    </row>
    <row r="1629" spans="1:4" x14ac:dyDescent="0.25">
      <c r="A1629">
        <f>IF(D1629=1,A1628+1,0)</f>
        <v>0</v>
      </c>
      <c r="B1629" s="1">
        <v>41075</v>
      </c>
      <c r="C1629">
        <v>3350</v>
      </c>
      <c r="D1629">
        <f t="shared" si="25"/>
        <v>0</v>
      </c>
    </row>
    <row r="1630" spans="1:4" x14ac:dyDescent="0.25">
      <c r="A1630">
        <f>IF(D1630=1,A1629+1,0)</f>
        <v>0</v>
      </c>
      <c r="B1630" s="1">
        <v>41076</v>
      </c>
      <c r="C1630">
        <v>3580</v>
      </c>
      <c r="D1630">
        <f t="shared" si="25"/>
        <v>0</v>
      </c>
    </row>
    <row r="1631" spans="1:4" x14ac:dyDescent="0.25">
      <c r="A1631">
        <f>IF(D1631=1,A1630+1,0)</f>
        <v>0</v>
      </c>
      <c r="B1631" s="1">
        <v>41077</v>
      </c>
      <c r="C1631">
        <v>2612</v>
      </c>
      <c r="D1631">
        <f t="shared" si="25"/>
        <v>0</v>
      </c>
    </row>
    <row r="1632" spans="1:4" x14ac:dyDescent="0.25">
      <c r="A1632">
        <f>IF(D1632=1,A1631+1,0)</f>
        <v>0</v>
      </c>
      <c r="B1632" s="1">
        <v>41078</v>
      </c>
      <c r="C1632">
        <v>5413</v>
      </c>
      <c r="D1632">
        <f t="shared" si="25"/>
        <v>0</v>
      </c>
    </row>
    <row r="1633" spans="1:4" x14ac:dyDescent="0.25">
      <c r="A1633">
        <f>IF(D1633=1,A1632+1,0)</f>
        <v>0</v>
      </c>
      <c r="B1633" s="1">
        <v>41079</v>
      </c>
      <c r="C1633">
        <v>5194</v>
      </c>
      <c r="D1633">
        <f t="shared" si="25"/>
        <v>0</v>
      </c>
    </row>
    <row r="1634" spans="1:4" x14ac:dyDescent="0.25">
      <c r="A1634">
        <f>IF(D1634=1,A1633+1,0)</f>
        <v>0</v>
      </c>
      <c r="B1634" s="1">
        <v>41080</v>
      </c>
      <c r="C1634">
        <v>3082</v>
      </c>
      <c r="D1634">
        <f t="shared" si="25"/>
        <v>0</v>
      </c>
    </row>
    <row r="1635" spans="1:4" x14ac:dyDescent="0.25">
      <c r="A1635">
        <f>IF(D1635=1,A1634+1,0)</f>
        <v>0</v>
      </c>
      <c r="B1635" s="1">
        <v>41081</v>
      </c>
      <c r="C1635">
        <v>2898</v>
      </c>
      <c r="D1635">
        <f t="shared" si="25"/>
        <v>0</v>
      </c>
    </row>
    <row r="1636" spans="1:4" x14ac:dyDescent="0.25">
      <c r="A1636">
        <f>IF(D1636=1,A1635+1,0)</f>
        <v>0</v>
      </c>
      <c r="B1636" s="1">
        <v>41082</v>
      </c>
      <c r="C1636">
        <v>2415</v>
      </c>
      <c r="D1636">
        <f t="shared" si="25"/>
        <v>0</v>
      </c>
    </row>
    <row r="1637" spans="1:4" x14ac:dyDescent="0.25">
      <c r="A1637">
        <f>IF(D1637=1,A1636+1,0)</f>
        <v>0</v>
      </c>
      <c r="B1637" s="1">
        <v>41083</v>
      </c>
      <c r="C1637">
        <v>2936</v>
      </c>
      <c r="D1637">
        <f t="shared" si="25"/>
        <v>0</v>
      </c>
    </row>
    <row r="1638" spans="1:4" x14ac:dyDescent="0.25">
      <c r="A1638">
        <f>IF(D1638=1,A1637+1,0)</f>
        <v>0</v>
      </c>
      <c r="B1638" s="1">
        <v>41084</v>
      </c>
      <c r="C1638">
        <v>2675</v>
      </c>
      <c r="D1638">
        <f t="shared" si="25"/>
        <v>0</v>
      </c>
    </row>
    <row r="1639" spans="1:4" x14ac:dyDescent="0.25">
      <c r="A1639">
        <f>IF(D1639=1,A1638+1,0)</f>
        <v>0</v>
      </c>
      <c r="B1639" s="1">
        <v>41085</v>
      </c>
      <c r="C1639">
        <v>1713</v>
      </c>
      <c r="D1639">
        <f t="shared" si="25"/>
        <v>0</v>
      </c>
    </row>
    <row r="1640" spans="1:4" x14ac:dyDescent="0.25">
      <c r="A1640">
        <f>IF(D1640=1,A1639+1,0)</f>
        <v>0</v>
      </c>
      <c r="B1640" s="1">
        <v>41086</v>
      </c>
      <c r="C1640">
        <v>3841</v>
      </c>
      <c r="D1640">
        <f t="shared" si="25"/>
        <v>0</v>
      </c>
    </row>
    <row r="1641" spans="1:4" x14ac:dyDescent="0.25">
      <c r="A1641">
        <f>IF(D1641=1,A1640+1,0)</f>
        <v>0</v>
      </c>
      <c r="B1641" s="1">
        <v>41087</v>
      </c>
      <c r="C1641">
        <v>2722</v>
      </c>
      <c r="D1641">
        <f t="shared" si="25"/>
        <v>0</v>
      </c>
    </row>
    <row r="1642" spans="1:4" x14ac:dyDescent="0.25">
      <c r="A1642">
        <f>IF(D1642=1,A1641+1,0)</f>
        <v>0</v>
      </c>
      <c r="B1642" s="1">
        <v>41088</v>
      </c>
      <c r="C1642">
        <v>2575</v>
      </c>
      <c r="D1642">
        <f t="shared" si="25"/>
        <v>0</v>
      </c>
    </row>
    <row r="1643" spans="1:4" x14ac:dyDescent="0.25">
      <c r="A1643">
        <f>IF(D1643=1,A1642+1,0)</f>
        <v>0</v>
      </c>
      <c r="B1643" s="1">
        <v>41089</v>
      </c>
      <c r="C1643">
        <v>4193</v>
      </c>
      <c r="D1643">
        <f t="shared" si="25"/>
        <v>0</v>
      </c>
    </row>
    <row r="1644" spans="1:4" x14ac:dyDescent="0.25">
      <c r="A1644">
        <f>IF(D1644=1,A1643+1,0)</f>
        <v>0</v>
      </c>
      <c r="B1644" s="1">
        <v>41090</v>
      </c>
      <c r="C1644">
        <v>2344</v>
      </c>
      <c r="D1644">
        <f t="shared" si="25"/>
        <v>0</v>
      </c>
    </row>
    <row r="1645" spans="1:4" x14ac:dyDescent="0.25">
      <c r="A1645">
        <f>IF(D1645=1,A1644+1,0)</f>
        <v>0</v>
      </c>
      <c r="B1645" s="1">
        <v>41091</v>
      </c>
      <c r="C1645">
        <v>2947</v>
      </c>
      <c r="D1645">
        <f t="shared" si="25"/>
        <v>0</v>
      </c>
    </row>
    <row r="1646" spans="1:4" x14ac:dyDescent="0.25">
      <c r="A1646">
        <f>IF(D1646=1,A1645+1,0)</f>
        <v>0</v>
      </c>
      <c r="B1646" s="1">
        <v>41092</v>
      </c>
      <c r="C1646">
        <v>2771</v>
      </c>
      <c r="D1646">
        <f t="shared" si="25"/>
        <v>0</v>
      </c>
    </row>
    <row r="1647" spans="1:4" x14ac:dyDescent="0.25">
      <c r="A1647">
        <f>IF(D1647=1,A1646+1,0)</f>
        <v>0</v>
      </c>
      <c r="B1647" s="1">
        <v>41093</v>
      </c>
      <c r="C1647">
        <v>5221</v>
      </c>
      <c r="D1647">
        <f t="shared" si="25"/>
        <v>0</v>
      </c>
    </row>
    <row r="1648" spans="1:4" x14ac:dyDescent="0.25">
      <c r="A1648">
        <f>IF(D1648=1,A1647+1,0)</f>
        <v>0</v>
      </c>
      <c r="B1648" s="1">
        <v>41094</v>
      </c>
      <c r="C1648">
        <v>3861</v>
      </c>
      <c r="D1648">
        <f t="shared" si="25"/>
        <v>0</v>
      </c>
    </row>
    <row r="1649" spans="1:4" x14ac:dyDescent="0.25">
      <c r="A1649">
        <f>IF(D1649=1,A1648+1,0)</f>
        <v>0</v>
      </c>
      <c r="B1649" s="1">
        <v>41095</v>
      </c>
      <c r="C1649">
        <v>3789</v>
      </c>
      <c r="D1649">
        <f t="shared" si="25"/>
        <v>0</v>
      </c>
    </row>
    <row r="1650" spans="1:4" x14ac:dyDescent="0.25">
      <c r="A1650">
        <f>IF(D1650=1,A1649+1,0)</f>
        <v>0</v>
      </c>
      <c r="B1650" s="1">
        <v>41096</v>
      </c>
      <c r="C1650">
        <v>4214</v>
      </c>
      <c r="D1650">
        <f t="shared" si="25"/>
        <v>0</v>
      </c>
    </row>
    <row r="1651" spans="1:4" x14ac:dyDescent="0.25">
      <c r="A1651">
        <f>IF(D1651=1,A1650+1,0)</f>
        <v>0</v>
      </c>
      <c r="B1651" s="1">
        <v>41097</v>
      </c>
      <c r="C1651">
        <v>3506</v>
      </c>
      <c r="D1651">
        <f t="shared" si="25"/>
        <v>0</v>
      </c>
    </row>
    <row r="1652" spans="1:4" x14ac:dyDescent="0.25">
      <c r="A1652">
        <f>IF(D1652=1,A1651+1,0)</f>
        <v>0</v>
      </c>
      <c r="B1652" s="1">
        <v>41098</v>
      </c>
      <c r="C1652">
        <v>3893</v>
      </c>
      <c r="D1652">
        <f t="shared" si="25"/>
        <v>0</v>
      </c>
    </row>
    <row r="1653" spans="1:4" x14ac:dyDescent="0.25">
      <c r="A1653">
        <f>IF(D1653=1,A1652+1,0)</f>
        <v>0</v>
      </c>
      <c r="B1653" s="1">
        <v>41099</v>
      </c>
      <c r="C1653">
        <v>3033</v>
      </c>
      <c r="D1653">
        <f t="shared" si="25"/>
        <v>0</v>
      </c>
    </row>
    <row r="1654" spans="1:4" x14ac:dyDescent="0.25">
      <c r="A1654">
        <f>IF(D1654=1,A1653+1,0)</f>
        <v>0</v>
      </c>
      <c r="B1654" s="1">
        <v>41100</v>
      </c>
      <c r="C1654">
        <v>2965</v>
      </c>
      <c r="D1654">
        <f t="shared" si="25"/>
        <v>0</v>
      </c>
    </row>
    <row r="1655" spans="1:4" x14ac:dyDescent="0.25">
      <c r="A1655">
        <f>IF(D1655=1,A1654+1,0)</f>
        <v>0</v>
      </c>
      <c r="B1655" s="1">
        <v>41101</v>
      </c>
      <c r="C1655">
        <v>4779</v>
      </c>
      <c r="D1655">
        <f t="shared" si="25"/>
        <v>0</v>
      </c>
    </row>
    <row r="1656" spans="1:4" x14ac:dyDescent="0.25">
      <c r="A1656">
        <f>IF(D1656=1,A1655+1,0)</f>
        <v>0</v>
      </c>
      <c r="B1656" s="1">
        <v>41102</v>
      </c>
      <c r="C1656">
        <v>3678</v>
      </c>
      <c r="D1656">
        <f t="shared" si="25"/>
        <v>0</v>
      </c>
    </row>
    <row r="1657" spans="1:4" x14ac:dyDescent="0.25">
      <c r="A1657">
        <f>IF(D1657=1,A1656+1,0)</f>
        <v>0</v>
      </c>
      <c r="B1657" s="1">
        <v>41103</v>
      </c>
      <c r="C1657">
        <v>2656</v>
      </c>
      <c r="D1657">
        <f t="shared" si="25"/>
        <v>0</v>
      </c>
    </row>
    <row r="1658" spans="1:4" x14ac:dyDescent="0.25">
      <c r="A1658">
        <f>IF(D1658=1,A1657+1,0)</f>
        <v>0</v>
      </c>
      <c r="B1658" s="1">
        <v>41104</v>
      </c>
      <c r="C1658">
        <v>4038</v>
      </c>
      <c r="D1658">
        <f t="shared" si="25"/>
        <v>0</v>
      </c>
    </row>
    <row r="1659" spans="1:4" x14ac:dyDescent="0.25">
      <c r="A1659">
        <f>IF(D1659=1,A1658+1,0)</f>
        <v>0</v>
      </c>
      <c r="B1659" s="1">
        <v>41105</v>
      </c>
      <c r="C1659">
        <v>4232</v>
      </c>
      <c r="D1659">
        <f t="shared" si="25"/>
        <v>0</v>
      </c>
    </row>
    <row r="1660" spans="1:4" x14ac:dyDescent="0.25">
      <c r="A1660">
        <f>IF(D1660=1,A1659+1,0)</f>
        <v>0</v>
      </c>
      <c r="B1660" s="1">
        <v>41106</v>
      </c>
      <c r="C1660">
        <v>5357</v>
      </c>
      <c r="D1660">
        <f t="shared" si="25"/>
        <v>0</v>
      </c>
    </row>
    <row r="1661" spans="1:4" x14ac:dyDescent="0.25">
      <c r="A1661">
        <f>IF(D1661=1,A1660+1,0)</f>
        <v>0</v>
      </c>
      <c r="B1661" s="1">
        <v>41107</v>
      </c>
      <c r="C1661">
        <v>4041</v>
      </c>
      <c r="D1661">
        <f t="shared" si="25"/>
        <v>0</v>
      </c>
    </row>
    <row r="1662" spans="1:4" x14ac:dyDescent="0.25">
      <c r="A1662">
        <f>IF(D1662=1,A1661+1,0)</f>
        <v>0</v>
      </c>
      <c r="B1662" s="1">
        <v>41108</v>
      </c>
      <c r="C1662">
        <v>4419</v>
      </c>
      <c r="D1662">
        <f t="shared" si="25"/>
        <v>0</v>
      </c>
    </row>
    <row r="1663" spans="1:4" x14ac:dyDescent="0.25">
      <c r="A1663">
        <f>IF(D1663=1,A1662+1,0)</f>
        <v>0</v>
      </c>
      <c r="B1663" s="1">
        <v>41109</v>
      </c>
      <c r="C1663">
        <v>5012</v>
      </c>
      <c r="D1663">
        <f t="shared" si="25"/>
        <v>0</v>
      </c>
    </row>
    <row r="1664" spans="1:4" x14ac:dyDescent="0.25">
      <c r="A1664">
        <f>IF(D1664=1,A1663+1,0)</f>
        <v>0</v>
      </c>
      <c r="B1664" s="1">
        <v>41110</v>
      </c>
      <c r="C1664">
        <v>4852</v>
      </c>
      <c r="D1664">
        <f t="shared" si="25"/>
        <v>0</v>
      </c>
    </row>
    <row r="1665" spans="1:4" x14ac:dyDescent="0.25">
      <c r="A1665">
        <f>IF(D1665=1,A1664+1,0)</f>
        <v>0</v>
      </c>
      <c r="B1665" s="1">
        <v>41111</v>
      </c>
      <c r="C1665">
        <v>8865</v>
      </c>
      <c r="D1665">
        <f t="shared" si="25"/>
        <v>0</v>
      </c>
    </row>
    <row r="1666" spans="1:4" x14ac:dyDescent="0.25">
      <c r="A1666">
        <f>IF(D1666=1,A1665+1,0)</f>
        <v>1</v>
      </c>
      <c r="B1666" s="1">
        <v>41112</v>
      </c>
      <c r="C1666">
        <v>15095</v>
      </c>
      <c r="D1666">
        <f t="shared" si="25"/>
        <v>1</v>
      </c>
    </row>
    <row r="1667" spans="1:4" x14ac:dyDescent="0.25">
      <c r="A1667">
        <f>IF(D1667=1,A1666+1,0)</f>
        <v>2</v>
      </c>
      <c r="B1667" s="1">
        <v>41113</v>
      </c>
      <c r="C1667">
        <v>26822</v>
      </c>
      <c r="D1667">
        <f t="shared" si="25"/>
        <v>1</v>
      </c>
    </row>
    <row r="1668" spans="1:4" x14ac:dyDescent="0.25">
      <c r="A1668">
        <f>IF(D1668=1,A1667+1,0)</f>
        <v>3</v>
      </c>
      <c r="B1668" s="1">
        <v>41114</v>
      </c>
      <c r="C1668">
        <v>38519</v>
      </c>
      <c r="D1668">
        <f t="shared" ref="D1668:D1731" si="26">IF(C1668&gt;10000,1,0)</f>
        <v>1</v>
      </c>
    </row>
    <row r="1669" spans="1:4" x14ac:dyDescent="0.25">
      <c r="A1669">
        <f>IF(D1669=1,A1668+1,0)</f>
        <v>4</v>
      </c>
      <c r="B1669" s="1">
        <v>41115</v>
      </c>
      <c r="C1669">
        <v>50271</v>
      </c>
      <c r="D1669">
        <f t="shared" si="26"/>
        <v>1</v>
      </c>
    </row>
    <row r="1670" spans="1:4" x14ac:dyDescent="0.25">
      <c r="A1670">
        <f>IF(D1670=1,A1669+1,0)</f>
        <v>5</v>
      </c>
      <c r="B1670" s="1">
        <v>41116</v>
      </c>
      <c r="C1670">
        <v>57936</v>
      </c>
      <c r="D1670">
        <f t="shared" si="26"/>
        <v>1</v>
      </c>
    </row>
    <row r="1671" spans="1:4" x14ac:dyDescent="0.25">
      <c r="A1671">
        <f>IF(D1671=1,A1670+1,0)</f>
        <v>6</v>
      </c>
      <c r="B1671" s="1">
        <v>41117</v>
      </c>
      <c r="C1671">
        <v>58941</v>
      </c>
      <c r="D1671">
        <f t="shared" si="26"/>
        <v>1</v>
      </c>
    </row>
    <row r="1672" spans="1:4" x14ac:dyDescent="0.25">
      <c r="A1672">
        <f>IF(D1672=1,A1671+1,0)</f>
        <v>7</v>
      </c>
      <c r="B1672" s="1">
        <v>41118</v>
      </c>
      <c r="C1672">
        <v>49510</v>
      </c>
      <c r="D1672">
        <f t="shared" si="26"/>
        <v>1</v>
      </c>
    </row>
    <row r="1673" spans="1:4" x14ac:dyDescent="0.25">
      <c r="A1673">
        <f>IF(D1673=1,A1672+1,0)</f>
        <v>8</v>
      </c>
      <c r="B1673" s="1">
        <v>41119</v>
      </c>
      <c r="C1673">
        <v>37222</v>
      </c>
      <c r="D1673">
        <f t="shared" si="26"/>
        <v>1</v>
      </c>
    </row>
    <row r="1674" spans="1:4" x14ac:dyDescent="0.25">
      <c r="A1674">
        <f>IF(D1674=1,A1673+1,0)</f>
        <v>9</v>
      </c>
      <c r="B1674" s="1">
        <v>41120</v>
      </c>
      <c r="C1674">
        <v>25013</v>
      </c>
      <c r="D1674">
        <f t="shared" si="26"/>
        <v>1</v>
      </c>
    </row>
    <row r="1675" spans="1:4" x14ac:dyDescent="0.25">
      <c r="A1675">
        <f>IF(D1675=1,A1674+1,0)</f>
        <v>10</v>
      </c>
      <c r="B1675" s="1">
        <v>41121</v>
      </c>
      <c r="C1675">
        <v>17372</v>
      </c>
      <c r="D1675">
        <f t="shared" si="26"/>
        <v>1</v>
      </c>
    </row>
    <row r="1676" spans="1:4" x14ac:dyDescent="0.25">
      <c r="A1676">
        <f>IF(D1676=1,A1675+1,0)</f>
        <v>0</v>
      </c>
      <c r="B1676" s="1">
        <v>41122</v>
      </c>
      <c r="C1676">
        <v>9974</v>
      </c>
      <c r="D1676">
        <f t="shared" si="26"/>
        <v>0</v>
      </c>
    </row>
    <row r="1677" spans="1:4" x14ac:dyDescent="0.25">
      <c r="A1677">
        <f>IF(D1677=1,A1676+1,0)</f>
        <v>0</v>
      </c>
      <c r="B1677" s="1">
        <v>41123</v>
      </c>
      <c r="C1677">
        <v>7421</v>
      </c>
      <c r="D1677">
        <f t="shared" si="26"/>
        <v>0</v>
      </c>
    </row>
    <row r="1678" spans="1:4" x14ac:dyDescent="0.25">
      <c r="A1678">
        <f>IF(D1678=1,A1677+1,0)</f>
        <v>0</v>
      </c>
      <c r="B1678" s="1">
        <v>41124</v>
      </c>
      <c r="C1678">
        <v>4003</v>
      </c>
      <c r="D1678">
        <f t="shared" si="26"/>
        <v>0</v>
      </c>
    </row>
    <row r="1679" spans="1:4" x14ac:dyDescent="0.25">
      <c r="A1679">
        <f>IF(D1679=1,A1678+1,0)</f>
        <v>0</v>
      </c>
      <c r="B1679" s="1">
        <v>41125</v>
      </c>
      <c r="C1679">
        <v>3560</v>
      </c>
      <c r="D1679">
        <f t="shared" si="26"/>
        <v>0</v>
      </c>
    </row>
    <row r="1680" spans="1:4" x14ac:dyDescent="0.25">
      <c r="A1680">
        <f>IF(D1680=1,A1679+1,0)</f>
        <v>0</v>
      </c>
      <c r="B1680" s="1">
        <v>41126</v>
      </c>
      <c r="C1680">
        <v>3188</v>
      </c>
      <c r="D1680">
        <f t="shared" si="26"/>
        <v>0</v>
      </c>
    </row>
    <row r="1681" spans="1:4" x14ac:dyDescent="0.25">
      <c r="A1681">
        <f>IF(D1681=1,A1680+1,0)</f>
        <v>0</v>
      </c>
      <c r="B1681" s="1">
        <v>41127</v>
      </c>
      <c r="C1681">
        <v>4114</v>
      </c>
      <c r="D1681">
        <f t="shared" si="26"/>
        <v>0</v>
      </c>
    </row>
    <row r="1682" spans="1:4" x14ac:dyDescent="0.25">
      <c r="A1682">
        <f>IF(D1682=1,A1681+1,0)</f>
        <v>0</v>
      </c>
      <c r="B1682" s="1">
        <v>41128</v>
      </c>
      <c r="C1682">
        <v>4435</v>
      </c>
      <c r="D1682">
        <f t="shared" si="26"/>
        <v>0</v>
      </c>
    </row>
    <row r="1683" spans="1:4" x14ac:dyDescent="0.25">
      <c r="A1683">
        <f>IF(D1683=1,A1682+1,0)</f>
        <v>0</v>
      </c>
      <c r="B1683" s="1">
        <v>41129</v>
      </c>
      <c r="C1683">
        <v>2146</v>
      </c>
      <c r="D1683">
        <f t="shared" si="26"/>
        <v>0</v>
      </c>
    </row>
    <row r="1684" spans="1:4" x14ac:dyDescent="0.25">
      <c r="A1684">
        <f>IF(D1684=1,A1683+1,0)</f>
        <v>0</v>
      </c>
      <c r="B1684" s="1">
        <v>41130</v>
      </c>
      <c r="C1684">
        <v>5291</v>
      </c>
      <c r="D1684">
        <f t="shared" si="26"/>
        <v>0</v>
      </c>
    </row>
    <row r="1685" spans="1:4" x14ac:dyDescent="0.25">
      <c r="A1685">
        <f>IF(D1685=1,A1684+1,0)</f>
        <v>0</v>
      </c>
      <c r="B1685" s="1">
        <v>41131</v>
      </c>
      <c r="C1685">
        <v>2559</v>
      </c>
      <c r="D1685">
        <f t="shared" si="26"/>
        <v>0</v>
      </c>
    </row>
    <row r="1686" spans="1:4" x14ac:dyDescent="0.25">
      <c r="A1686">
        <f>IF(D1686=1,A1685+1,0)</f>
        <v>0</v>
      </c>
      <c r="B1686" s="1">
        <v>41132</v>
      </c>
      <c r="C1686">
        <v>3273</v>
      </c>
      <c r="D1686">
        <f t="shared" si="26"/>
        <v>0</v>
      </c>
    </row>
    <row r="1687" spans="1:4" x14ac:dyDescent="0.25">
      <c r="A1687">
        <f>IF(D1687=1,A1686+1,0)</f>
        <v>0</v>
      </c>
      <c r="B1687" s="1">
        <v>41133</v>
      </c>
      <c r="C1687">
        <v>3161</v>
      </c>
      <c r="D1687">
        <f t="shared" si="26"/>
        <v>0</v>
      </c>
    </row>
    <row r="1688" spans="1:4" x14ac:dyDescent="0.25">
      <c r="A1688">
        <f>IF(D1688=1,A1687+1,0)</f>
        <v>0</v>
      </c>
      <c r="B1688" s="1">
        <v>41134</v>
      </c>
      <c r="C1688">
        <v>4412</v>
      </c>
      <c r="D1688">
        <f t="shared" si="26"/>
        <v>0</v>
      </c>
    </row>
    <row r="1689" spans="1:4" x14ac:dyDescent="0.25">
      <c r="A1689">
        <f>IF(D1689=1,A1688+1,0)</f>
        <v>0</v>
      </c>
      <c r="B1689" s="1">
        <v>41135</v>
      </c>
      <c r="C1689">
        <v>2761</v>
      </c>
      <c r="D1689">
        <f t="shared" si="26"/>
        <v>0</v>
      </c>
    </row>
    <row r="1690" spans="1:4" x14ac:dyDescent="0.25">
      <c r="A1690">
        <f>IF(D1690=1,A1689+1,0)</f>
        <v>0</v>
      </c>
      <c r="B1690" s="1">
        <v>41136</v>
      </c>
      <c r="C1690">
        <v>3085</v>
      </c>
      <c r="D1690">
        <f t="shared" si="26"/>
        <v>0</v>
      </c>
    </row>
    <row r="1691" spans="1:4" x14ac:dyDescent="0.25">
      <c r="A1691">
        <f>IF(D1691=1,A1690+1,0)</f>
        <v>0</v>
      </c>
      <c r="B1691" s="1">
        <v>41137</v>
      </c>
      <c r="C1691">
        <v>5160</v>
      </c>
      <c r="D1691">
        <f t="shared" si="26"/>
        <v>0</v>
      </c>
    </row>
    <row r="1692" spans="1:4" x14ac:dyDescent="0.25">
      <c r="A1692">
        <f>IF(D1692=1,A1691+1,0)</f>
        <v>0</v>
      </c>
      <c r="B1692" s="1">
        <v>41138</v>
      </c>
      <c r="C1692">
        <v>3277</v>
      </c>
      <c r="D1692">
        <f t="shared" si="26"/>
        <v>0</v>
      </c>
    </row>
    <row r="1693" spans="1:4" x14ac:dyDescent="0.25">
      <c r="A1693">
        <f>IF(D1693=1,A1692+1,0)</f>
        <v>0</v>
      </c>
      <c r="B1693" s="1">
        <v>41139</v>
      </c>
      <c r="C1693">
        <v>4111</v>
      </c>
      <c r="D1693">
        <f t="shared" si="26"/>
        <v>0</v>
      </c>
    </row>
    <row r="1694" spans="1:4" x14ac:dyDescent="0.25">
      <c r="A1694">
        <f>IF(D1694=1,A1693+1,0)</f>
        <v>0</v>
      </c>
      <c r="B1694" s="1">
        <v>41140</v>
      </c>
      <c r="C1694">
        <v>3048</v>
      </c>
      <c r="D1694">
        <f t="shared" si="26"/>
        <v>0</v>
      </c>
    </row>
    <row r="1695" spans="1:4" x14ac:dyDescent="0.25">
      <c r="A1695">
        <f>IF(D1695=1,A1694+1,0)</f>
        <v>0</v>
      </c>
      <c r="B1695" s="1">
        <v>41141</v>
      </c>
      <c r="C1695">
        <v>3515</v>
      </c>
      <c r="D1695">
        <f t="shared" si="26"/>
        <v>0</v>
      </c>
    </row>
    <row r="1696" spans="1:4" x14ac:dyDescent="0.25">
      <c r="A1696">
        <f>IF(D1696=1,A1695+1,0)</f>
        <v>0</v>
      </c>
      <c r="B1696" s="1">
        <v>41142</v>
      </c>
      <c r="C1696">
        <v>5293</v>
      </c>
      <c r="D1696">
        <f t="shared" si="26"/>
        <v>0</v>
      </c>
    </row>
    <row r="1697" spans="1:4" x14ac:dyDescent="0.25">
      <c r="A1697">
        <f>IF(D1697=1,A1696+1,0)</f>
        <v>0</v>
      </c>
      <c r="B1697" s="1">
        <v>41143</v>
      </c>
      <c r="C1697">
        <v>3403</v>
      </c>
      <c r="D1697">
        <f t="shared" si="26"/>
        <v>0</v>
      </c>
    </row>
    <row r="1698" spans="1:4" x14ac:dyDescent="0.25">
      <c r="A1698">
        <f>IF(D1698=1,A1697+1,0)</f>
        <v>0</v>
      </c>
      <c r="B1698" s="1">
        <v>41144</v>
      </c>
      <c r="C1698">
        <v>5101</v>
      </c>
      <c r="D1698">
        <f t="shared" si="26"/>
        <v>0</v>
      </c>
    </row>
    <row r="1699" spans="1:4" x14ac:dyDescent="0.25">
      <c r="A1699">
        <f>IF(D1699=1,A1698+1,0)</f>
        <v>0</v>
      </c>
      <c r="B1699" s="1">
        <v>41145</v>
      </c>
      <c r="C1699">
        <v>4882</v>
      </c>
      <c r="D1699">
        <f t="shared" si="26"/>
        <v>0</v>
      </c>
    </row>
    <row r="1700" spans="1:4" x14ac:dyDescent="0.25">
      <c r="A1700">
        <f>IF(D1700=1,A1699+1,0)</f>
        <v>0</v>
      </c>
      <c r="B1700" s="1">
        <v>41146</v>
      </c>
      <c r="C1700">
        <v>8398</v>
      </c>
      <c r="D1700">
        <f t="shared" si="26"/>
        <v>0</v>
      </c>
    </row>
    <row r="1701" spans="1:4" x14ac:dyDescent="0.25">
      <c r="A1701">
        <f>IF(D1701=1,A1700+1,0)</f>
        <v>1</v>
      </c>
      <c r="B1701" s="1">
        <v>41147</v>
      </c>
      <c r="C1701">
        <v>10594</v>
      </c>
      <c r="D1701">
        <f t="shared" si="26"/>
        <v>1</v>
      </c>
    </row>
    <row r="1702" spans="1:4" x14ac:dyDescent="0.25">
      <c r="A1702">
        <f>IF(D1702=1,A1701+1,0)</f>
        <v>2</v>
      </c>
      <c r="B1702" s="1">
        <v>41148</v>
      </c>
      <c r="C1702">
        <v>16764</v>
      </c>
      <c r="D1702">
        <f t="shared" si="26"/>
        <v>1</v>
      </c>
    </row>
    <row r="1703" spans="1:4" x14ac:dyDescent="0.25">
      <c r="A1703">
        <f>IF(D1703=1,A1702+1,0)</f>
        <v>3</v>
      </c>
      <c r="B1703" s="1">
        <v>41149</v>
      </c>
      <c r="C1703">
        <v>20954</v>
      </c>
      <c r="D1703">
        <f t="shared" si="26"/>
        <v>1</v>
      </c>
    </row>
    <row r="1704" spans="1:4" x14ac:dyDescent="0.25">
      <c r="A1704">
        <f>IF(D1704=1,A1703+1,0)</f>
        <v>4</v>
      </c>
      <c r="B1704" s="1">
        <v>41150</v>
      </c>
      <c r="C1704">
        <v>27013</v>
      </c>
      <c r="D1704">
        <f t="shared" si="26"/>
        <v>1</v>
      </c>
    </row>
    <row r="1705" spans="1:4" x14ac:dyDescent="0.25">
      <c r="A1705">
        <f>IF(D1705=1,A1704+1,0)</f>
        <v>5</v>
      </c>
      <c r="B1705" s="1">
        <v>41151</v>
      </c>
      <c r="C1705">
        <v>30654</v>
      </c>
      <c r="D1705">
        <f t="shared" si="26"/>
        <v>1</v>
      </c>
    </row>
    <row r="1706" spans="1:4" x14ac:dyDescent="0.25">
      <c r="A1706">
        <f>IF(D1706=1,A1705+1,0)</f>
        <v>6</v>
      </c>
      <c r="B1706" s="1">
        <v>41152</v>
      </c>
      <c r="C1706">
        <v>30666</v>
      </c>
      <c r="D1706">
        <f t="shared" si="26"/>
        <v>1</v>
      </c>
    </row>
    <row r="1707" spans="1:4" x14ac:dyDescent="0.25">
      <c r="A1707">
        <f>IF(D1707=1,A1706+1,0)</f>
        <v>7</v>
      </c>
      <c r="B1707" s="1">
        <v>41153</v>
      </c>
      <c r="C1707">
        <v>28936</v>
      </c>
      <c r="D1707">
        <f t="shared" si="26"/>
        <v>1</v>
      </c>
    </row>
    <row r="1708" spans="1:4" x14ac:dyDescent="0.25">
      <c r="A1708">
        <f>IF(D1708=1,A1707+1,0)</f>
        <v>8</v>
      </c>
      <c r="B1708" s="1">
        <v>41154</v>
      </c>
      <c r="C1708">
        <v>22361</v>
      </c>
      <c r="D1708">
        <f t="shared" si="26"/>
        <v>1</v>
      </c>
    </row>
    <row r="1709" spans="1:4" x14ac:dyDescent="0.25">
      <c r="A1709">
        <f>IF(D1709=1,A1708+1,0)</f>
        <v>9</v>
      </c>
      <c r="B1709" s="1">
        <v>41155</v>
      </c>
      <c r="C1709">
        <v>14932</v>
      </c>
      <c r="D1709">
        <f t="shared" si="26"/>
        <v>1</v>
      </c>
    </row>
    <row r="1710" spans="1:4" x14ac:dyDescent="0.25">
      <c r="A1710">
        <f>IF(D1710=1,A1709+1,0)</f>
        <v>0</v>
      </c>
      <c r="B1710" s="1">
        <v>41156</v>
      </c>
      <c r="C1710">
        <v>8388</v>
      </c>
      <c r="D1710">
        <f t="shared" si="26"/>
        <v>0</v>
      </c>
    </row>
    <row r="1711" spans="1:4" x14ac:dyDescent="0.25">
      <c r="A1711">
        <f>IF(D1711=1,A1710+1,0)</f>
        <v>0</v>
      </c>
      <c r="B1711" s="1">
        <v>41157</v>
      </c>
      <c r="C1711">
        <v>7467</v>
      </c>
      <c r="D1711">
        <f t="shared" si="26"/>
        <v>0</v>
      </c>
    </row>
    <row r="1712" spans="1:4" x14ac:dyDescent="0.25">
      <c r="A1712">
        <f>IF(D1712=1,A1711+1,0)</f>
        <v>0</v>
      </c>
      <c r="B1712" s="1">
        <v>41158</v>
      </c>
      <c r="C1712">
        <v>5408</v>
      </c>
      <c r="D1712">
        <f t="shared" si="26"/>
        <v>0</v>
      </c>
    </row>
    <row r="1713" spans="1:4" x14ac:dyDescent="0.25">
      <c r="A1713">
        <f>IF(D1713=1,A1712+1,0)</f>
        <v>0</v>
      </c>
      <c r="B1713" s="1">
        <v>41159</v>
      </c>
      <c r="C1713">
        <v>3576</v>
      </c>
      <c r="D1713">
        <f t="shared" si="26"/>
        <v>0</v>
      </c>
    </row>
    <row r="1714" spans="1:4" x14ac:dyDescent="0.25">
      <c r="A1714">
        <f>IF(D1714=1,A1713+1,0)</f>
        <v>0</v>
      </c>
      <c r="B1714" s="1">
        <v>41160</v>
      </c>
      <c r="C1714">
        <v>4369</v>
      </c>
      <c r="D1714">
        <f t="shared" si="26"/>
        <v>0</v>
      </c>
    </row>
    <row r="1715" spans="1:4" x14ac:dyDescent="0.25">
      <c r="A1715">
        <f>IF(D1715=1,A1714+1,0)</f>
        <v>0</v>
      </c>
      <c r="B1715" s="1">
        <v>41161</v>
      </c>
      <c r="C1715">
        <v>4835</v>
      </c>
      <c r="D1715">
        <f t="shared" si="26"/>
        <v>0</v>
      </c>
    </row>
    <row r="1716" spans="1:4" x14ac:dyDescent="0.25">
      <c r="A1716">
        <f>IF(D1716=1,A1715+1,0)</f>
        <v>0</v>
      </c>
      <c r="B1716" s="1">
        <v>41162</v>
      </c>
      <c r="C1716">
        <v>3617</v>
      </c>
      <c r="D1716">
        <f t="shared" si="26"/>
        <v>0</v>
      </c>
    </row>
    <row r="1717" spans="1:4" x14ac:dyDescent="0.25">
      <c r="A1717">
        <f>IF(D1717=1,A1716+1,0)</f>
        <v>0</v>
      </c>
      <c r="B1717" s="1">
        <v>41163</v>
      </c>
      <c r="C1717">
        <v>5068</v>
      </c>
      <c r="D1717">
        <f t="shared" si="26"/>
        <v>0</v>
      </c>
    </row>
    <row r="1718" spans="1:4" x14ac:dyDescent="0.25">
      <c r="A1718">
        <f>IF(D1718=1,A1717+1,0)</f>
        <v>0</v>
      </c>
      <c r="B1718" s="1">
        <v>41164</v>
      </c>
      <c r="C1718">
        <v>5184</v>
      </c>
      <c r="D1718">
        <f t="shared" si="26"/>
        <v>0</v>
      </c>
    </row>
    <row r="1719" spans="1:4" x14ac:dyDescent="0.25">
      <c r="A1719">
        <f>IF(D1719=1,A1718+1,0)</f>
        <v>0</v>
      </c>
      <c r="B1719" s="1">
        <v>41165</v>
      </c>
      <c r="C1719">
        <v>4846</v>
      </c>
      <c r="D1719">
        <f t="shared" si="26"/>
        <v>0</v>
      </c>
    </row>
    <row r="1720" spans="1:4" x14ac:dyDescent="0.25">
      <c r="A1720">
        <f>IF(D1720=1,A1719+1,0)</f>
        <v>0</v>
      </c>
      <c r="B1720" s="1">
        <v>41166</v>
      </c>
      <c r="C1720">
        <v>5578</v>
      </c>
      <c r="D1720">
        <f t="shared" si="26"/>
        <v>0</v>
      </c>
    </row>
    <row r="1721" spans="1:4" x14ac:dyDescent="0.25">
      <c r="A1721">
        <f>IF(D1721=1,A1720+1,0)</f>
        <v>0</v>
      </c>
      <c r="B1721" s="1">
        <v>41167</v>
      </c>
      <c r="C1721">
        <v>3851</v>
      </c>
      <c r="D1721">
        <f t="shared" si="26"/>
        <v>0</v>
      </c>
    </row>
    <row r="1722" spans="1:4" x14ac:dyDescent="0.25">
      <c r="A1722">
        <f>IF(D1722=1,A1721+1,0)</f>
        <v>0</v>
      </c>
      <c r="B1722" s="1">
        <v>41168</v>
      </c>
      <c r="C1722">
        <v>4175</v>
      </c>
      <c r="D1722">
        <f t="shared" si="26"/>
        <v>0</v>
      </c>
    </row>
    <row r="1723" spans="1:4" x14ac:dyDescent="0.25">
      <c r="A1723">
        <f>IF(D1723=1,A1722+1,0)</f>
        <v>0</v>
      </c>
      <c r="B1723" s="1">
        <v>41169</v>
      </c>
      <c r="C1723">
        <v>4073</v>
      </c>
      <c r="D1723">
        <f t="shared" si="26"/>
        <v>0</v>
      </c>
    </row>
    <row r="1724" spans="1:4" x14ac:dyDescent="0.25">
      <c r="A1724">
        <f>IF(D1724=1,A1723+1,0)</f>
        <v>0</v>
      </c>
      <c r="B1724" s="1">
        <v>41170</v>
      </c>
      <c r="C1724">
        <v>3959</v>
      </c>
      <c r="D1724">
        <f t="shared" si="26"/>
        <v>0</v>
      </c>
    </row>
    <row r="1725" spans="1:4" x14ac:dyDescent="0.25">
      <c r="A1725">
        <f>IF(D1725=1,A1724+1,0)</f>
        <v>0</v>
      </c>
      <c r="B1725" s="1">
        <v>41171</v>
      </c>
      <c r="C1725">
        <v>5067</v>
      </c>
      <c r="D1725">
        <f t="shared" si="26"/>
        <v>0</v>
      </c>
    </row>
    <row r="1726" spans="1:4" x14ac:dyDescent="0.25">
      <c r="A1726">
        <f>IF(D1726=1,A1725+1,0)</f>
        <v>0</v>
      </c>
      <c r="B1726" s="1">
        <v>41172</v>
      </c>
      <c r="C1726">
        <v>6334</v>
      </c>
      <c r="D1726">
        <f t="shared" si="26"/>
        <v>0</v>
      </c>
    </row>
    <row r="1727" spans="1:4" x14ac:dyDescent="0.25">
      <c r="A1727">
        <f>IF(D1727=1,A1726+1,0)</f>
        <v>0</v>
      </c>
      <c r="B1727" s="1">
        <v>41173</v>
      </c>
      <c r="C1727">
        <v>5907</v>
      </c>
      <c r="D1727">
        <f t="shared" si="26"/>
        <v>0</v>
      </c>
    </row>
    <row r="1728" spans="1:4" x14ac:dyDescent="0.25">
      <c r="A1728">
        <f>IF(D1728=1,A1727+1,0)</f>
        <v>0</v>
      </c>
      <c r="B1728" s="1">
        <v>41174</v>
      </c>
      <c r="C1728">
        <v>6090</v>
      </c>
      <c r="D1728">
        <f t="shared" si="26"/>
        <v>0</v>
      </c>
    </row>
    <row r="1729" spans="1:4" x14ac:dyDescent="0.25">
      <c r="A1729">
        <f>IF(D1729=1,A1728+1,0)</f>
        <v>0</v>
      </c>
      <c r="B1729" s="1">
        <v>41175</v>
      </c>
      <c r="C1729">
        <v>6418</v>
      </c>
      <c r="D1729">
        <f t="shared" si="26"/>
        <v>0</v>
      </c>
    </row>
    <row r="1730" spans="1:4" x14ac:dyDescent="0.25">
      <c r="A1730">
        <f>IF(D1730=1,A1729+1,0)</f>
        <v>0</v>
      </c>
      <c r="B1730" s="1">
        <v>41176</v>
      </c>
      <c r="C1730">
        <v>7548</v>
      </c>
      <c r="D1730">
        <f t="shared" si="26"/>
        <v>0</v>
      </c>
    </row>
    <row r="1731" spans="1:4" x14ac:dyDescent="0.25">
      <c r="A1731">
        <f>IF(D1731=1,A1730+1,0)</f>
        <v>0</v>
      </c>
      <c r="B1731" s="1">
        <v>41177</v>
      </c>
      <c r="C1731">
        <v>4466</v>
      </c>
      <c r="D1731">
        <f t="shared" si="26"/>
        <v>0</v>
      </c>
    </row>
    <row r="1732" spans="1:4" x14ac:dyDescent="0.25">
      <c r="A1732">
        <f>IF(D1732=1,A1731+1,0)</f>
        <v>0</v>
      </c>
      <c r="B1732" s="1">
        <v>41178</v>
      </c>
      <c r="C1732">
        <v>5138</v>
      </c>
      <c r="D1732">
        <f t="shared" ref="D1732:D1795" si="27">IF(C1732&gt;10000,1,0)</f>
        <v>0</v>
      </c>
    </row>
    <row r="1733" spans="1:4" x14ac:dyDescent="0.25">
      <c r="A1733">
        <f>IF(D1733=1,A1732+1,0)</f>
        <v>0</v>
      </c>
      <c r="B1733" s="1">
        <v>41179</v>
      </c>
      <c r="C1733">
        <v>6689</v>
      </c>
      <c r="D1733">
        <f t="shared" si="27"/>
        <v>0</v>
      </c>
    </row>
    <row r="1734" spans="1:4" x14ac:dyDescent="0.25">
      <c r="A1734">
        <f>IF(D1734=1,A1733+1,0)</f>
        <v>0</v>
      </c>
      <c r="B1734" s="1">
        <v>41180</v>
      </c>
      <c r="C1734">
        <v>4571</v>
      </c>
      <c r="D1734">
        <f t="shared" si="27"/>
        <v>0</v>
      </c>
    </row>
    <row r="1735" spans="1:4" x14ac:dyDescent="0.25">
      <c r="A1735">
        <f>IF(D1735=1,A1734+1,0)</f>
        <v>0</v>
      </c>
      <c r="B1735" s="1">
        <v>41181</v>
      </c>
      <c r="C1735">
        <v>6110</v>
      </c>
      <c r="D1735">
        <f t="shared" si="27"/>
        <v>0</v>
      </c>
    </row>
    <row r="1736" spans="1:4" x14ac:dyDescent="0.25">
      <c r="A1736">
        <f>IF(D1736=1,A1735+1,0)</f>
        <v>0</v>
      </c>
      <c r="B1736" s="1">
        <v>41182</v>
      </c>
      <c r="C1736">
        <v>6702</v>
      </c>
      <c r="D1736">
        <f t="shared" si="27"/>
        <v>0</v>
      </c>
    </row>
    <row r="1737" spans="1:4" x14ac:dyDescent="0.25">
      <c r="A1737">
        <f>IF(D1737=1,A1736+1,0)</f>
        <v>0</v>
      </c>
      <c r="B1737" s="1">
        <v>41183</v>
      </c>
      <c r="C1737">
        <v>8399</v>
      </c>
      <c r="D1737">
        <f t="shared" si="27"/>
        <v>0</v>
      </c>
    </row>
    <row r="1738" spans="1:4" x14ac:dyDescent="0.25">
      <c r="A1738">
        <f>IF(D1738=1,A1737+1,0)</f>
        <v>0</v>
      </c>
      <c r="B1738" s="1">
        <v>41184</v>
      </c>
      <c r="C1738">
        <v>7034</v>
      </c>
      <c r="D1738">
        <f t="shared" si="27"/>
        <v>0</v>
      </c>
    </row>
    <row r="1739" spans="1:4" x14ac:dyDescent="0.25">
      <c r="A1739">
        <f>IF(D1739=1,A1738+1,0)</f>
        <v>0</v>
      </c>
      <c r="B1739" s="1">
        <v>41185</v>
      </c>
      <c r="C1739">
        <v>8504</v>
      </c>
      <c r="D1739">
        <f t="shared" si="27"/>
        <v>0</v>
      </c>
    </row>
    <row r="1740" spans="1:4" x14ac:dyDescent="0.25">
      <c r="A1740">
        <f>IF(D1740=1,A1739+1,0)</f>
        <v>0</v>
      </c>
      <c r="B1740" s="1">
        <v>41186</v>
      </c>
      <c r="C1740">
        <v>8072</v>
      </c>
      <c r="D1740">
        <f t="shared" si="27"/>
        <v>0</v>
      </c>
    </row>
    <row r="1741" spans="1:4" x14ac:dyDescent="0.25">
      <c r="A1741">
        <f>IF(D1741=1,A1740+1,0)</f>
        <v>0</v>
      </c>
      <c r="B1741" s="1">
        <v>41187</v>
      </c>
      <c r="C1741">
        <v>7933</v>
      </c>
      <c r="D1741">
        <f t="shared" si="27"/>
        <v>0</v>
      </c>
    </row>
    <row r="1742" spans="1:4" x14ac:dyDescent="0.25">
      <c r="A1742">
        <f>IF(D1742=1,A1741+1,0)</f>
        <v>0</v>
      </c>
      <c r="B1742" s="1">
        <v>41188</v>
      </c>
      <c r="C1742">
        <v>9453</v>
      </c>
      <c r="D1742">
        <f t="shared" si="27"/>
        <v>0</v>
      </c>
    </row>
    <row r="1743" spans="1:4" x14ac:dyDescent="0.25">
      <c r="A1743">
        <f>IF(D1743=1,A1742+1,0)</f>
        <v>0</v>
      </c>
      <c r="B1743" s="1">
        <v>41189</v>
      </c>
      <c r="C1743">
        <v>8776</v>
      </c>
      <c r="D1743">
        <f t="shared" si="27"/>
        <v>0</v>
      </c>
    </row>
    <row r="1744" spans="1:4" x14ac:dyDescent="0.25">
      <c r="A1744">
        <f>IF(D1744=1,A1743+1,0)</f>
        <v>0</v>
      </c>
      <c r="B1744" s="1">
        <v>41190</v>
      </c>
      <c r="C1744">
        <v>8912</v>
      </c>
      <c r="D1744">
        <f t="shared" si="27"/>
        <v>0</v>
      </c>
    </row>
    <row r="1745" spans="1:4" x14ac:dyDescent="0.25">
      <c r="A1745">
        <f>IF(D1745=1,A1744+1,0)</f>
        <v>0</v>
      </c>
      <c r="B1745" s="1">
        <v>41191</v>
      </c>
      <c r="C1745">
        <v>8209</v>
      </c>
      <c r="D1745">
        <f t="shared" si="27"/>
        <v>0</v>
      </c>
    </row>
    <row r="1746" spans="1:4" x14ac:dyDescent="0.25">
      <c r="A1746">
        <f>IF(D1746=1,A1745+1,0)</f>
        <v>1</v>
      </c>
      <c r="B1746" s="1">
        <v>41192</v>
      </c>
      <c r="C1746">
        <v>10568</v>
      </c>
      <c r="D1746">
        <f t="shared" si="27"/>
        <v>1</v>
      </c>
    </row>
    <row r="1747" spans="1:4" x14ac:dyDescent="0.25">
      <c r="A1747">
        <f>IF(D1747=1,A1746+1,0)</f>
        <v>2</v>
      </c>
      <c r="B1747" s="1">
        <v>41193</v>
      </c>
      <c r="C1747">
        <v>10328</v>
      </c>
      <c r="D1747">
        <f t="shared" si="27"/>
        <v>1</v>
      </c>
    </row>
    <row r="1748" spans="1:4" x14ac:dyDescent="0.25">
      <c r="A1748">
        <f>IF(D1748=1,A1747+1,0)</f>
        <v>0</v>
      </c>
      <c r="B1748" s="1">
        <v>41194</v>
      </c>
      <c r="C1748">
        <v>8666</v>
      </c>
      <c r="D1748">
        <f t="shared" si="27"/>
        <v>0</v>
      </c>
    </row>
    <row r="1749" spans="1:4" x14ac:dyDescent="0.25">
      <c r="A1749">
        <f>IF(D1749=1,A1748+1,0)</f>
        <v>1</v>
      </c>
      <c r="B1749" s="1">
        <v>41195</v>
      </c>
      <c r="C1749">
        <v>10288</v>
      </c>
      <c r="D1749">
        <f t="shared" si="27"/>
        <v>1</v>
      </c>
    </row>
    <row r="1750" spans="1:4" x14ac:dyDescent="0.25">
      <c r="A1750">
        <f>IF(D1750=1,A1749+1,0)</f>
        <v>2</v>
      </c>
      <c r="B1750" s="1">
        <v>41196</v>
      </c>
      <c r="C1750">
        <v>10688</v>
      </c>
      <c r="D1750">
        <f t="shared" si="27"/>
        <v>1</v>
      </c>
    </row>
    <row r="1751" spans="1:4" x14ac:dyDescent="0.25">
      <c r="A1751">
        <f>IF(D1751=1,A1750+1,0)</f>
        <v>3</v>
      </c>
      <c r="B1751" s="1">
        <v>41197</v>
      </c>
      <c r="C1751">
        <v>10551</v>
      </c>
      <c r="D1751">
        <f t="shared" si="27"/>
        <v>1</v>
      </c>
    </row>
    <row r="1752" spans="1:4" x14ac:dyDescent="0.25">
      <c r="A1752">
        <f>IF(D1752=1,A1751+1,0)</f>
        <v>0</v>
      </c>
      <c r="B1752" s="1">
        <v>41198</v>
      </c>
      <c r="C1752">
        <v>9867</v>
      </c>
      <c r="D1752">
        <f t="shared" si="27"/>
        <v>0</v>
      </c>
    </row>
    <row r="1753" spans="1:4" x14ac:dyDescent="0.25">
      <c r="A1753">
        <f>IF(D1753=1,A1752+1,0)</f>
        <v>1</v>
      </c>
      <c r="B1753" s="1">
        <v>41199</v>
      </c>
      <c r="C1753">
        <v>11400</v>
      </c>
      <c r="D1753">
        <f t="shared" si="27"/>
        <v>1</v>
      </c>
    </row>
    <row r="1754" spans="1:4" x14ac:dyDescent="0.25">
      <c r="A1754">
        <f>IF(D1754=1,A1753+1,0)</f>
        <v>2</v>
      </c>
      <c r="B1754" s="1">
        <v>41200</v>
      </c>
      <c r="C1754">
        <v>12106</v>
      </c>
      <c r="D1754">
        <f t="shared" si="27"/>
        <v>1</v>
      </c>
    </row>
    <row r="1755" spans="1:4" x14ac:dyDescent="0.25">
      <c r="A1755">
        <f>IF(D1755=1,A1754+1,0)</f>
        <v>3</v>
      </c>
      <c r="B1755" s="1">
        <v>41201</v>
      </c>
      <c r="C1755">
        <v>11548</v>
      </c>
      <c r="D1755">
        <f t="shared" si="27"/>
        <v>1</v>
      </c>
    </row>
    <row r="1756" spans="1:4" x14ac:dyDescent="0.25">
      <c r="A1756">
        <f>IF(D1756=1,A1755+1,0)</f>
        <v>4</v>
      </c>
      <c r="B1756" s="1">
        <v>41202</v>
      </c>
      <c r="C1756">
        <v>11102</v>
      </c>
      <c r="D1756">
        <f t="shared" si="27"/>
        <v>1</v>
      </c>
    </row>
    <row r="1757" spans="1:4" x14ac:dyDescent="0.25">
      <c r="A1757">
        <f>IF(D1757=1,A1756+1,0)</f>
        <v>5</v>
      </c>
      <c r="B1757" s="1">
        <v>41203</v>
      </c>
      <c r="C1757">
        <v>10583</v>
      </c>
      <c r="D1757">
        <f t="shared" si="27"/>
        <v>1</v>
      </c>
    </row>
    <row r="1758" spans="1:4" x14ac:dyDescent="0.25">
      <c r="A1758">
        <f>IF(D1758=1,A1757+1,0)</f>
        <v>6</v>
      </c>
      <c r="B1758" s="1">
        <v>41204</v>
      </c>
      <c r="C1758">
        <v>11325</v>
      </c>
      <c r="D1758">
        <f t="shared" si="27"/>
        <v>1</v>
      </c>
    </row>
    <row r="1759" spans="1:4" x14ac:dyDescent="0.25">
      <c r="A1759">
        <f>IF(D1759=1,A1758+1,0)</f>
        <v>0</v>
      </c>
      <c r="B1759" s="1">
        <v>41205</v>
      </c>
      <c r="C1759">
        <v>8730</v>
      </c>
      <c r="D1759">
        <f t="shared" si="27"/>
        <v>0</v>
      </c>
    </row>
    <row r="1760" spans="1:4" x14ac:dyDescent="0.25">
      <c r="A1760">
        <f>IF(D1760=1,A1759+1,0)</f>
        <v>1</v>
      </c>
      <c r="B1760" s="1">
        <v>41206</v>
      </c>
      <c r="C1760">
        <v>11669</v>
      </c>
      <c r="D1760">
        <f t="shared" si="27"/>
        <v>1</v>
      </c>
    </row>
    <row r="1761" spans="1:4" x14ac:dyDescent="0.25">
      <c r="A1761">
        <f>IF(D1761=1,A1760+1,0)</f>
        <v>2</v>
      </c>
      <c r="B1761" s="1">
        <v>41207</v>
      </c>
      <c r="C1761">
        <v>11594</v>
      </c>
      <c r="D1761">
        <f t="shared" si="27"/>
        <v>1</v>
      </c>
    </row>
    <row r="1762" spans="1:4" x14ac:dyDescent="0.25">
      <c r="A1762">
        <f>IF(D1762=1,A1761+1,0)</f>
        <v>3</v>
      </c>
      <c r="B1762" s="1">
        <v>41208</v>
      </c>
      <c r="C1762">
        <v>10400</v>
      </c>
      <c r="D1762">
        <f t="shared" si="27"/>
        <v>1</v>
      </c>
    </row>
    <row r="1763" spans="1:4" x14ac:dyDescent="0.25">
      <c r="A1763">
        <f>IF(D1763=1,A1762+1,0)</f>
        <v>4</v>
      </c>
      <c r="B1763" s="1">
        <v>41209</v>
      </c>
      <c r="C1763">
        <v>11204</v>
      </c>
      <c r="D1763">
        <f t="shared" si="27"/>
        <v>1</v>
      </c>
    </row>
    <row r="1764" spans="1:4" x14ac:dyDescent="0.25">
      <c r="A1764">
        <f>IF(D1764=1,A1763+1,0)</f>
        <v>5</v>
      </c>
      <c r="B1764" s="1">
        <v>41210</v>
      </c>
      <c r="C1764">
        <v>12893</v>
      </c>
      <c r="D1764">
        <f t="shared" si="27"/>
        <v>1</v>
      </c>
    </row>
    <row r="1765" spans="1:4" x14ac:dyDescent="0.25">
      <c r="A1765">
        <f>IF(D1765=1,A1764+1,0)</f>
        <v>6</v>
      </c>
      <c r="B1765" s="1">
        <v>41211</v>
      </c>
      <c r="C1765">
        <v>11658</v>
      </c>
      <c r="D1765">
        <f t="shared" si="27"/>
        <v>1</v>
      </c>
    </row>
    <row r="1766" spans="1:4" x14ac:dyDescent="0.25">
      <c r="A1766">
        <f>IF(D1766=1,A1765+1,0)</f>
        <v>7</v>
      </c>
      <c r="B1766" s="1">
        <v>41212</v>
      </c>
      <c r="C1766">
        <v>12069</v>
      </c>
      <c r="D1766">
        <f t="shared" si="27"/>
        <v>1</v>
      </c>
    </row>
    <row r="1767" spans="1:4" x14ac:dyDescent="0.25">
      <c r="A1767">
        <f>IF(D1767=1,A1766+1,0)</f>
        <v>8</v>
      </c>
      <c r="B1767" s="1">
        <v>41213</v>
      </c>
      <c r="C1767">
        <v>11401</v>
      </c>
      <c r="D1767">
        <f t="shared" si="27"/>
        <v>1</v>
      </c>
    </row>
    <row r="1768" spans="1:4" x14ac:dyDescent="0.25">
      <c r="A1768">
        <f>IF(D1768=1,A1767+1,0)</f>
        <v>9</v>
      </c>
      <c r="B1768" s="1">
        <v>41214</v>
      </c>
      <c r="C1768">
        <v>11972</v>
      </c>
      <c r="D1768">
        <f t="shared" si="27"/>
        <v>1</v>
      </c>
    </row>
    <row r="1769" spans="1:4" x14ac:dyDescent="0.25">
      <c r="A1769">
        <f>IF(D1769=1,A1768+1,0)</f>
        <v>10</v>
      </c>
      <c r="B1769" s="1">
        <v>41215</v>
      </c>
      <c r="C1769">
        <v>12725</v>
      </c>
      <c r="D1769">
        <f t="shared" si="27"/>
        <v>1</v>
      </c>
    </row>
    <row r="1770" spans="1:4" x14ac:dyDescent="0.25">
      <c r="A1770">
        <f>IF(D1770=1,A1769+1,0)</f>
        <v>11</v>
      </c>
      <c r="B1770" s="1">
        <v>41216</v>
      </c>
      <c r="C1770">
        <v>12522</v>
      </c>
      <c r="D1770">
        <f t="shared" si="27"/>
        <v>1</v>
      </c>
    </row>
    <row r="1771" spans="1:4" x14ac:dyDescent="0.25">
      <c r="A1771">
        <f>IF(D1771=1,A1770+1,0)</f>
        <v>12</v>
      </c>
      <c r="B1771" s="1">
        <v>41217</v>
      </c>
      <c r="C1771">
        <v>10799</v>
      </c>
      <c r="D1771">
        <f t="shared" si="27"/>
        <v>1</v>
      </c>
    </row>
    <row r="1772" spans="1:4" x14ac:dyDescent="0.25">
      <c r="A1772">
        <f>IF(D1772=1,A1771+1,0)</f>
        <v>13</v>
      </c>
      <c r="B1772" s="1">
        <v>41218</v>
      </c>
      <c r="C1772">
        <v>12314</v>
      </c>
      <c r="D1772">
        <f t="shared" si="27"/>
        <v>1</v>
      </c>
    </row>
    <row r="1773" spans="1:4" x14ac:dyDescent="0.25">
      <c r="A1773">
        <f>IF(D1773=1,A1772+1,0)</f>
        <v>14</v>
      </c>
      <c r="B1773" s="1">
        <v>41219</v>
      </c>
      <c r="C1773">
        <v>11394</v>
      </c>
      <c r="D1773">
        <f t="shared" si="27"/>
        <v>1</v>
      </c>
    </row>
    <row r="1774" spans="1:4" x14ac:dyDescent="0.25">
      <c r="A1774">
        <f>IF(D1774=1,A1773+1,0)</f>
        <v>15</v>
      </c>
      <c r="B1774" s="1">
        <v>41220</v>
      </c>
      <c r="C1774">
        <v>10693</v>
      </c>
      <c r="D1774">
        <f t="shared" si="27"/>
        <v>1</v>
      </c>
    </row>
    <row r="1775" spans="1:4" x14ac:dyDescent="0.25">
      <c r="A1775">
        <f>IF(D1775=1,A1774+1,0)</f>
        <v>16</v>
      </c>
      <c r="B1775" s="1">
        <v>41221</v>
      </c>
      <c r="C1775">
        <v>11312</v>
      </c>
      <c r="D1775">
        <f t="shared" si="27"/>
        <v>1</v>
      </c>
    </row>
    <row r="1776" spans="1:4" x14ac:dyDescent="0.25">
      <c r="A1776">
        <f>IF(D1776=1,A1775+1,0)</f>
        <v>17</v>
      </c>
      <c r="B1776" s="1">
        <v>41222</v>
      </c>
      <c r="C1776">
        <v>12275</v>
      </c>
      <c r="D1776">
        <f t="shared" si="27"/>
        <v>1</v>
      </c>
    </row>
    <row r="1777" spans="1:4" x14ac:dyDescent="0.25">
      <c r="A1777">
        <f>IF(D1777=1,A1776+1,0)</f>
        <v>18</v>
      </c>
      <c r="B1777" s="1">
        <v>41223</v>
      </c>
      <c r="C1777">
        <v>11020</v>
      </c>
      <c r="D1777">
        <f t="shared" si="27"/>
        <v>1</v>
      </c>
    </row>
    <row r="1778" spans="1:4" x14ac:dyDescent="0.25">
      <c r="A1778">
        <f>IF(D1778=1,A1777+1,0)</f>
        <v>19</v>
      </c>
      <c r="B1778" s="1">
        <v>41224</v>
      </c>
      <c r="C1778">
        <v>11960</v>
      </c>
      <c r="D1778">
        <f t="shared" si="27"/>
        <v>1</v>
      </c>
    </row>
    <row r="1779" spans="1:4" x14ac:dyDescent="0.25">
      <c r="A1779">
        <f>IF(D1779=1,A1778+1,0)</f>
        <v>20</v>
      </c>
      <c r="B1779" s="1">
        <v>41225</v>
      </c>
      <c r="C1779">
        <v>11047</v>
      </c>
      <c r="D1779">
        <f t="shared" si="27"/>
        <v>1</v>
      </c>
    </row>
    <row r="1780" spans="1:4" x14ac:dyDescent="0.25">
      <c r="A1780">
        <f>IF(D1780=1,A1779+1,0)</f>
        <v>0</v>
      </c>
      <c r="B1780" s="1">
        <v>41226</v>
      </c>
      <c r="C1780">
        <v>9377</v>
      </c>
      <c r="D1780">
        <f t="shared" si="27"/>
        <v>0</v>
      </c>
    </row>
    <row r="1781" spans="1:4" x14ac:dyDescent="0.25">
      <c r="A1781">
        <f>IF(D1781=1,A1780+1,0)</f>
        <v>1</v>
      </c>
      <c r="B1781" s="1">
        <v>41227</v>
      </c>
      <c r="C1781">
        <v>12498</v>
      </c>
      <c r="D1781">
        <f t="shared" si="27"/>
        <v>1</v>
      </c>
    </row>
    <row r="1782" spans="1:4" x14ac:dyDescent="0.25">
      <c r="A1782">
        <f>IF(D1782=1,A1781+1,0)</f>
        <v>2</v>
      </c>
      <c r="B1782" s="1">
        <v>41228</v>
      </c>
      <c r="C1782">
        <v>10661</v>
      </c>
      <c r="D1782">
        <f t="shared" si="27"/>
        <v>1</v>
      </c>
    </row>
    <row r="1783" spans="1:4" x14ac:dyDescent="0.25">
      <c r="A1783">
        <f>IF(D1783=1,A1782+1,0)</f>
        <v>0</v>
      </c>
      <c r="B1783" s="1">
        <v>41229</v>
      </c>
      <c r="C1783">
        <v>9479</v>
      </c>
      <c r="D1783">
        <f t="shared" si="27"/>
        <v>0</v>
      </c>
    </row>
    <row r="1784" spans="1:4" x14ac:dyDescent="0.25">
      <c r="A1784">
        <f>IF(D1784=1,A1783+1,0)</f>
        <v>1</v>
      </c>
      <c r="B1784" s="1">
        <v>41230</v>
      </c>
      <c r="C1784">
        <v>10764</v>
      </c>
      <c r="D1784">
        <f t="shared" si="27"/>
        <v>1</v>
      </c>
    </row>
    <row r="1785" spans="1:4" x14ac:dyDescent="0.25">
      <c r="A1785">
        <f>IF(D1785=1,A1784+1,0)</f>
        <v>2</v>
      </c>
      <c r="B1785" s="1">
        <v>41231</v>
      </c>
      <c r="C1785">
        <v>11606</v>
      </c>
      <c r="D1785">
        <f t="shared" si="27"/>
        <v>1</v>
      </c>
    </row>
    <row r="1786" spans="1:4" x14ac:dyDescent="0.25">
      <c r="A1786">
        <f>IF(D1786=1,A1785+1,0)</f>
        <v>0</v>
      </c>
      <c r="B1786" s="1">
        <v>41232</v>
      </c>
      <c r="C1786">
        <v>9007</v>
      </c>
      <c r="D1786">
        <f t="shared" si="27"/>
        <v>0</v>
      </c>
    </row>
    <row r="1787" spans="1:4" x14ac:dyDescent="0.25">
      <c r="A1787">
        <f>IF(D1787=1,A1786+1,0)</f>
        <v>1</v>
      </c>
      <c r="B1787" s="1">
        <v>41233</v>
      </c>
      <c r="C1787">
        <v>10683</v>
      </c>
      <c r="D1787">
        <f t="shared" si="27"/>
        <v>1</v>
      </c>
    </row>
    <row r="1788" spans="1:4" x14ac:dyDescent="0.25">
      <c r="A1788">
        <f>IF(D1788=1,A1787+1,0)</f>
        <v>2</v>
      </c>
      <c r="B1788" s="1">
        <v>41234</v>
      </c>
      <c r="C1788">
        <v>12257</v>
      </c>
      <c r="D1788">
        <f t="shared" si="27"/>
        <v>1</v>
      </c>
    </row>
    <row r="1789" spans="1:4" x14ac:dyDescent="0.25">
      <c r="A1789">
        <f>IF(D1789=1,A1788+1,0)</f>
        <v>0</v>
      </c>
      <c r="B1789" s="1">
        <v>41235</v>
      </c>
      <c r="C1789">
        <v>8288</v>
      </c>
      <c r="D1789">
        <f t="shared" si="27"/>
        <v>0</v>
      </c>
    </row>
    <row r="1790" spans="1:4" x14ac:dyDescent="0.25">
      <c r="A1790">
        <f>IF(D1790=1,A1789+1,0)</f>
        <v>0</v>
      </c>
      <c r="B1790" s="1">
        <v>41236</v>
      </c>
      <c r="C1790">
        <v>9940</v>
      </c>
      <c r="D1790">
        <f t="shared" si="27"/>
        <v>0</v>
      </c>
    </row>
    <row r="1791" spans="1:4" x14ac:dyDescent="0.25">
      <c r="A1791">
        <f>IF(D1791=1,A1790+1,0)</f>
        <v>0</v>
      </c>
      <c r="B1791" s="1">
        <v>41237</v>
      </c>
      <c r="C1791">
        <v>9097</v>
      </c>
      <c r="D1791">
        <f t="shared" si="27"/>
        <v>0</v>
      </c>
    </row>
    <row r="1792" spans="1:4" x14ac:dyDescent="0.25">
      <c r="A1792">
        <f>IF(D1792=1,A1791+1,0)</f>
        <v>1</v>
      </c>
      <c r="B1792" s="1">
        <v>41238</v>
      </c>
      <c r="C1792">
        <v>11359</v>
      </c>
      <c r="D1792">
        <f t="shared" si="27"/>
        <v>1</v>
      </c>
    </row>
    <row r="1793" spans="1:4" x14ac:dyDescent="0.25">
      <c r="A1793">
        <f>IF(D1793=1,A1792+1,0)</f>
        <v>0</v>
      </c>
      <c r="B1793" s="1">
        <v>41239</v>
      </c>
      <c r="C1793">
        <v>9489</v>
      </c>
      <c r="D1793">
        <f t="shared" si="27"/>
        <v>0</v>
      </c>
    </row>
    <row r="1794" spans="1:4" x14ac:dyDescent="0.25">
      <c r="A1794">
        <f>IF(D1794=1,A1793+1,0)</f>
        <v>0</v>
      </c>
      <c r="B1794" s="1">
        <v>41240</v>
      </c>
      <c r="C1794">
        <v>7902</v>
      </c>
      <c r="D1794">
        <f t="shared" si="27"/>
        <v>0</v>
      </c>
    </row>
    <row r="1795" spans="1:4" x14ac:dyDescent="0.25">
      <c r="A1795">
        <f>IF(D1795=1,A1794+1,0)</f>
        <v>0</v>
      </c>
      <c r="B1795" s="1">
        <v>41241</v>
      </c>
      <c r="C1795">
        <v>7963</v>
      </c>
      <c r="D1795">
        <f t="shared" si="27"/>
        <v>0</v>
      </c>
    </row>
    <row r="1796" spans="1:4" x14ac:dyDescent="0.25">
      <c r="A1796">
        <f>IF(D1796=1,A1795+1,0)</f>
        <v>0</v>
      </c>
      <c r="B1796" s="1">
        <v>41242</v>
      </c>
      <c r="C1796">
        <v>6637</v>
      </c>
      <c r="D1796">
        <f t="shared" ref="D1796:D1859" si="28">IF(C1796&gt;10000,1,0)</f>
        <v>0</v>
      </c>
    </row>
    <row r="1797" spans="1:4" x14ac:dyDescent="0.25">
      <c r="A1797">
        <f>IF(D1797=1,A1796+1,0)</f>
        <v>0</v>
      </c>
      <c r="B1797" s="1">
        <v>41243</v>
      </c>
      <c r="C1797">
        <v>7166</v>
      </c>
      <c r="D1797">
        <f t="shared" si="28"/>
        <v>0</v>
      </c>
    </row>
    <row r="1798" spans="1:4" x14ac:dyDescent="0.25">
      <c r="A1798">
        <f>IF(D1798=1,A1797+1,0)</f>
        <v>0</v>
      </c>
      <c r="B1798" s="1">
        <v>41244</v>
      </c>
      <c r="C1798">
        <v>7702</v>
      </c>
      <c r="D1798">
        <f t="shared" si="28"/>
        <v>0</v>
      </c>
    </row>
    <row r="1799" spans="1:4" x14ac:dyDescent="0.25">
      <c r="A1799">
        <f>IF(D1799=1,A1798+1,0)</f>
        <v>0</v>
      </c>
      <c r="B1799" s="1">
        <v>41245</v>
      </c>
      <c r="C1799">
        <v>7534</v>
      </c>
      <c r="D1799">
        <f t="shared" si="28"/>
        <v>0</v>
      </c>
    </row>
    <row r="1800" spans="1:4" x14ac:dyDescent="0.25">
      <c r="A1800">
        <f>IF(D1800=1,A1799+1,0)</f>
        <v>0</v>
      </c>
      <c r="B1800" s="1">
        <v>41246</v>
      </c>
      <c r="C1800">
        <v>6701</v>
      </c>
      <c r="D1800">
        <f t="shared" si="28"/>
        <v>0</v>
      </c>
    </row>
    <row r="1801" spans="1:4" x14ac:dyDescent="0.25">
      <c r="A1801">
        <f>IF(D1801=1,A1800+1,0)</f>
        <v>0</v>
      </c>
      <c r="B1801" s="1">
        <v>41247</v>
      </c>
      <c r="C1801">
        <v>7024</v>
      </c>
      <c r="D1801">
        <f t="shared" si="28"/>
        <v>0</v>
      </c>
    </row>
    <row r="1802" spans="1:4" x14ac:dyDescent="0.25">
      <c r="A1802">
        <f>IF(D1802=1,A1801+1,0)</f>
        <v>0</v>
      </c>
      <c r="B1802" s="1">
        <v>41248</v>
      </c>
      <c r="C1802">
        <v>7459</v>
      </c>
      <c r="D1802">
        <f t="shared" si="28"/>
        <v>0</v>
      </c>
    </row>
    <row r="1803" spans="1:4" x14ac:dyDescent="0.25">
      <c r="A1803">
        <f>IF(D1803=1,A1802+1,0)</f>
        <v>0</v>
      </c>
      <c r="B1803" s="1">
        <v>41249</v>
      </c>
      <c r="C1803">
        <v>5777</v>
      </c>
      <c r="D1803">
        <f t="shared" si="28"/>
        <v>0</v>
      </c>
    </row>
    <row r="1804" spans="1:4" x14ac:dyDescent="0.25">
      <c r="A1804">
        <f>IF(D1804=1,A1803+1,0)</f>
        <v>0</v>
      </c>
      <c r="B1804" s="1">
        <v>41250</v>
      </c>
      <c r="C1804">
        <v>4721</v>
      </c>
      <c r="D1804">
        <f t="shared" si="28"/>
        <v>0</v>
      </c>
    </row>
    <row r="1805" spans="1:4" x14ac:dyDescent="0.25">
      <c r="A1805">
        <f>IF(D1805=1,A1804+1,0)</f>
        <v>0</v>
      </c>
      <c r="B1805" s="1">
        <v>41251</v>
      </c>
      <c r="C1805">
        <v>5737</v>
      </c>
      <c r="D1805">
        <f t="shared" si="28"/>
        <v>0</v>
      </c>
    </row>
    <row r="1806" spans="1:4" x14ac:dyDescent="0.25">
      <c r="A1806">
        <f>IF(D1806=1,A1805+1,0)</f>
        <v>0</v>
      </c>
      <c r="B1806" s="1">
        <v>41252</v>
      </c>
      <c r="C1806">
        <v>6711</v>
      </c>
      <c r="D1806">
        <f t="shared" si="28"/>
        <v>0</v>
      </c>
    </row>
    <row r="1807" spans="1:4" x14ac:dyDescent="0.25">
      <c r="A1807">
        <f>IF(D1807=1,A1806+1,0)</f>
        <v>0</v>
      </c>
      <c r="B1807" s="1">
        <v>41253</v>
      </c>
      <c r="C1807">
        <v>9069</v>
      </c>
      <c r="D1807">
        <f t="shared" si="28"/>
        <v>0</v>
      </c>
    </row>
    <row r="1808" spans="1:4" x14ac:dyDescent="0.25">
      <c r="A1808">
        <f>IF(D1808=1,A1807+1,0)</f>
        <v>0</v>
      </c>
      <c r="B1808" s="1">
        <v>41254</v>
      </c>
      <c r="C1808">
        <v>7290</v>
      </c>
      <c r="D1808">
        <f t="shared" si="28"/>
        <v>0</v>
      </c>
    </row>
    <row r="1809" spans="1:4" x14ac:dyDescent="0.25">
      <c r="A1809">
        <f>IF(D1809=1,A1808+1,0)</f>
        <v>0</v>
      </c>
      <c r="B1809" s="1">
        <v>41255</v>
      </c>
      <c r="C1809">
        <v>7675</v>
      </c>
      <c r="D1809">
        <f t="shared" si="28"/>
        <v>0</v>
      </c>
    </row>
    <row r="1810" spans="1:4" x14ac:dyDescent="0.25">
      <c r="A1810">
        <f>IF(D1810=1,A1809+1,0)</f>
        <v>0</v>
      </c>
      <c r="B1810" s="1">
        <v>41256</v>
      </c>
      <c r="C1810">
        <v>7250</v>
      </c>
      <c r="D1810">
        <f t="shared" si="28"/>
        <v>0</v>
      </c>
    </row>
    <row r="1811" spans="1:4" x14ac:dyDescent="0.25">
      <c r="A1811">
        <f>IF(D1811=1,A1810+1,0)</f>
        <v>0</v>
      </c>
      <c r="B1811" s="1">
        <v>41257</v>
      </c>
      <c r="C1811">
        <v>8573</v>
      </c>
      <c r="D1811">
        <f t="shared" si="28"/>
        <v>0</v>
      </c>
    </row>
    <row r="1812" spans="1:4" x14ac:dyDescent="0.25">
      <c r="A1812">
        <f>IF(D1812=1,A1811+1,0)</f>
        <v>0</v>
      </c>
      <c r="B1812" s="1">
        <v>41258</v>
      </c>
      <c r="C1812">
        <v>6893</v>
      </c>
      <c r="D1812">
        <f t="shared" si="28"/>
        <v>0</v>
      </c>
    </row>
    <row r="1813" spans="1:4" x14ac:dyDescent="0.25">
      <c r="A1813">
        <f>IF(D1813=1,A1812+1,0)</f>
        <v>0</v>
      </c>
      <c r="B1813" s="1">
        <v>41259</v>
      </c>
      <c r="C1813">
        <v>4411</v>
      </c>
      <c r="D1813">
        <f t="shared" si="28"/>
        <v>0</v>
      </c>
    </row>
    <row r="1814" spans="1:4" x14ac:dyDescent="0.25">
      <c r="A1814">
        <f>IF(D1814=1,A1813+1,0)</f>
        <v>0</v>
      </c>
      <c r="B1814" s="1">
        <v>41260</v>
      </c>
      <c r="C1814">
        <v>6586</v>
      </c>
      <c r="D1814">
        <f t="shared" si="28"/>
        <v>0</v>
      </c>
    </row>
    <row r="1815" spans="1:4" x14ac:dyDescent="0.25">
      <c r="A1815">
        <f>IF(D1815=1,A1814+1,0)</f>
        <v>0</v>
      </c>
      <c r="B1815" s="1">
        <v>41261</v>
      </c>
      <c r="C1815">
        <v>4902</v>
      </c>
      <c r="D1815">
        <f t="shared" si="28"/>
        <v>0</v>
      </c>
    </row>
    <row r="1816" spans="1:4" x14ac:dyDescent="0.25">
      <c r="A1816">
        <f>IF(D1816=1,A1815+1,0)</f>
        <v>0</v>
      </c>
      <c r="B1816" s="1">
        <v>41262</v>
      </c>
      <c r="C1816">
        <v>4246</v>
      </c>
      <c r="D1816">
        <f t="shared" si="28"/>
        <v>0</v>
      </c>
    </row>
    <row r="1817" spans="1:4" x14ac:dyDescent="0.25">
      <c r="A1817">
        <f>IF(D1817=1,A1816+1,0)</f>
        <v>0</v>
      </c>
      <c r="B1817" s="1">
        <v>41263</v>
      </c>
      <c r="C1817">
        <v>6311</v>
      </c>
      <c r="D1817">
        <f t="shared" si="28"/>
        <v>0</v>
      </c>
    </row>
    <row r="1818" spans="1:4" x14ac:dyDescent="0.25">
      <c r="A1818">
        <f>IF(D1818=1,A1817+1,0)</f>
        <v>0</v>
      </c>
      <c r="B1818" s="1">
        <v>41264</v>
      </c>
      <c r="C1818">
        <v>4400</v>
      </c>
      <c r="D1818">
        <f t="shared" si="28"/>
        <v>0</v>
      </c>
    </row>
    <row r="1819" spans="1:4" x14ac:dyDescent="0.25">
      <c r="A1819">
        <f>IF(D1819=1,A1818+1,0)</f>
        <v>0</v>
      </c>
      <c r="B1819" s="1">
        <v>41265</v>
      </c>
      <c r="C1819">
        <v>3299</v>
      </c>
      <c r="D1819">
        <f t="shared" si="28"/>
        <v>0</v>
      </c>
    </row>
    <row r="1820" spans="1:4" x14ac:dyDescent="0.25">
      <c r="A1820">
        <f>IF(D1820=1,A1819+1,0)</f>
        <v>0</v>
      </c>
      <c r="B1820" s="1">
        <v>41266</v>
      </c>
      <c r="C1820">
        <v>3564</v>
      </c>
      <c r="D1820">
        <f t="shared" si="28"/>
        <v>0</v>
      </c>
    </row>
    <row r="1821" spans="1:4" x14ac:dyDescent="0.25">
      <c r="A1821">
        <f>IF(D1821=1,A1820+1,0)</f>
        <v>0</v>
      </c>
      <c r="B1821" s="1">
        <v>41267</v>
      </c>
      <c r="C1821">
        <v>5830</v>
      </c>
      <c r="D1821">
        <f t="shared" si="28"/>
        <v>0</v>
      </c>
    </row>
    <row r="1822" spans="1:4" x14ac:dyDescent="0.25">
      <c r="A1822">
        <f>IF(D1822=1,A1821+1,0)</f>
        <v>0</v>
      </c>
      <c r="B1822" s="1">
        <v>41268</v>
      </c>
      <c r="C1822">
        <v>4426</v>
      </c>
      <c r="D1822">
        <f t="shared" si="28"/>
        <v>0</v>
      </c>
    </row>
    <row r="1823" spans="1:4" x14ac:dyDescent="0.25">
      <c r="A1823">
        <f>IF(D1823=1,A1822+1,0)</f>
        <v>0</v>
      </c>
      <c r="B1823" s="1">
        <v>41269</v>
      </c>
      <c r="C1823">
        <v>5903</v>
      </c>
      <c r="D1823">
        <f t="shared" si="28"/>
        <v>0</v>
      </c>
    </row>
    <row r="1824" spans="1:4" x14ac:dyDescent="0.25">
      <c r="A1824">
        <f>IF(D1824=1,A1823+1,0)</f>
        <v>0</v>
      </c>
      <c r="B1824" s="1">
        <v>41270</v>
      </c>
      <c r="C1824">
        <v>3768</v>
      </c>
      <c r="D1824">
        <f t="shared" si="28"/>
        <v>0</v>
      </c>
    </row>
    <row r="1825" spans="1:4" x14ac:dyDescent="0.25">
      <c r="A1825">
        <f>IF(D1825=1,A1824+1,0)</f>
        <v>0</v>
      </c>
      <c r="B1825" s="1">
        <v>41271</v>
      </c>
      <c r="C1825">
        <v>3421</v>
      </c>
      <c r="D1825">
        <f t="shared" si="28"/>
        <v>0</v>
      </c>
    </row>
    <row r="1826" spans="1:4" x14ac:dyDescent="0.25">
      <c r="A1826">
        <f>IF(D1826=1,A1825+1,0)</f>
        <v>0</v>
      </c>
      <c r="B1826" s="1">
        <v>41272</v>
      </c>
      <c r="C1826">
        <v>7044</v>
      </c>
      <c r="D1826">
        <f t="shared" si="28"/>
        <v>0</v>
      </c>
    </row>
    <row r="1827" spans="1:4" x14ac:dyDescent="0.25">
      <c r="A1827">
        <f>IF(D1827=1,A1826+1,0)</f>
        <v>0</v>
      </c>
      <c r="B1827" s="1">
        <v>41273</v>
      </c>
      <c r="C1827">
        <v>5620</v>
      </c>
      <c r="D1827">
        <f t="shared" si="28"/>
        <v>0</v>
      </c>
    </row>
    <row r="1828" spans="1:4" x14ac:dyDescent="0.25">
      <c r="A1828">
        <f>IF(D1828=1,A1827+1,0)</f>
        <v>0</v>
      </c>
      <c r="B1828" s="1">
        <v>41274</v>
      </c>
      <c r="C1828">
        <v>4909</v>
      </c>
      <c r="D1828">
        <f t="shared" si="28"/>
        <v>0</v>
      </c>
    </row>
    <row r="1829" spans="1:4" x14ac:dyDescent="0.25">
      <c r="A1829">
        <f>IF(D1829=1,A1828+1,0)</f>
        <v>0</v>
      </c>
      <c r="B1829" s="1">
        <v>41275</v>
      </c>
      <c r="C1829">
        <v>3072</v>
      </c>
      <c r="D1829">
        <f t="shared" si="28"/>
        <v>0</v>
      </c>
    </row>
    <row r="1830" spans="1:4" x14ac:dyDescent="0.25">
      <c r="A1830">
        <f>IF(D1830=1,A1829+1,0)</f>
        <v>0</v>
      </c>
      <c r="B1830" s="1">
        <v>41276</v>
      </c>
      <c r="C1830">
        <v>5122</v>
      </c>
      <c r="D1830">
        <f t="shared" si="28"/>
        <v>0</v>
      </c>
    </row>
    <row r="1831" spans="1:4" x14ac:dyDescent="0.25">
      <c r="A1831">
        <f>IF(D1831=1,A1830+1,0)</f>
        <v>0</v>
      </c>
      <c r="B1831" s="1">
        <v>41277</v>
      </c>
      <c r="C1831">
        <v>6273</v>
      </c>
      <c r="D1831">
        <f t="shared" si="28"/>
        <v>0</v>
      </c>
    </row>
    <row r="1832" spans="1:4" x14ac:dyDescent="0.25">
      <c r="A1832">
        <f>IF(D1832=1,A1831+1,0)</f>
        <v>0</v>
      </c>
      <c r="B1832" s="1">
        <v>41278</v>
      </c>
      <c r="C1832">
        <v>5844</v>
      </c>
      <c r="D1832">
        <f t="shared" si="28"/>
        <v>0</v>
      </c>
    </row>
    <row r="1833" spans="1:4" x14ac:dyDescent="0.25">
      <c r="A1833">
        <f>IF(D1833=1,A1832+1,0)</f>
        <v>0</v>
      </c>
      <c r="B1833" s="1">
        <v>41279</v>
      </c>
      <c r="C1833">
        <v>5312</v>
      </c>
      <c r="D1833">
        <f t="shared" si="28"/>
        <v>0</v>
      </c>
    </row>
    <row r="1834" spans="1:4" x14ac:dyDescent="0.25">
      <c r="A1834">
        <f>IF(D1834=1,A1833+1,0)</f>
        <v>0</v>
      </c>
      <c r="B1834" s="1">
        <v>41280</v>
      </c>
      <c r="C1834">
        <v>5700</v>
      </c>
      <c r="D1834">
        <f t="shared" si="28"/>
        <v>0</v>
      </c>
    </row>
    <row r="1835" spans="1:4" x14ac:dyDescent="0.25">
      <c r="A1835">
        <f>IF(D1835=1,A1834+1,0)</f>
        <v>0</v>
      </c>
      <c r="B1835" s="1">
        <v>41281</v>
      </c>
      <c r="C1835">
        <v>5379</v>
      </c>
      <c r="D1835">
        <f t="shared" si="28"/>
        <v>0</v>
      </c>
    </row>
    <row r="1836" spans="1:4" x14ac:dyDescent="0.25">
      <c r="A1836">
        <f>IF(D1836=1,A1835+1,0)</f>
        <v>0</v>
      </c>
      <c r="B1836" s="1">
        <v>41282</v>
      </c>
      <c r="C1836">
        <v>3944</v>
      </c>
      <c r="D1836">
        <f t="shared" si="28"/>
        <v>0</v>
      </c>
    </row>
    <row r="1837" spans="1:4" x14ac:dyDescent="0.25">
      <c r="A1837">
        <f>IF(D1837=1,A1836+1,0)</f>
        <v>0</v>
      </c>
      <c r="B1837" s="1">
        <v>41283</v>
      </c>
      <c r="C1837">
        <v>4081</v>
      </c>
      <c r="D1837">
        <f t="shared" si="28"/>
        <v>0</v>
      </c>
    </row>
    <row r="1838" spans="1:4" x14ac:dyDescent="0.25">
      <c r="A1838">
        <f>IF(D1838=1,A1837+1,0)</f>
        <v>0</v>
      </c>
      <c r="B1838" s="1">
        <v>41284</v>
      </c>
      <c r="C1838">
        <v>4734</v>
      </c>
      <c r="D1838">
        <f t="shared" si="28"/>
        <v>0</v>
      </c>
    </row>
    <row r="1839" spans="1:4" x14ac:dyDescent="0.25">
      <c r="A1839">
        <f>IF(D1839=1,A1838+1,0)</f>
        <v>0</v>
      </c>
      <c r="B1839" s="1">
        <v>41285</v>
      </c>
      <c r="C1839">
        <v>2744</v>
      </c>
      <c r="D1839">
        <f t="shared" si="28"/>
        <v>0</v>
      </c>
    </row>
    <row r="1840" spans="1:4" x14ac:dyDescent="0.25">
      <c r="A1840">
        <f>IF(D1840=1,A1839+1,0)</f>
        <v>0</v>
      </c>
      <c r="B1840" s="1">
        <v>41286</v>
      </c>
      <c r="C1840">
        <v>4875</v>
      </c>
      <c r="D1840">
        <f t="shared" si="28"/>
        <v>0</v>
      </c>
    </row>
    <row r="1841" spans="1:4" x14ac:dyDescent="0.25">
      <c r="A1841">
        <f>IF(D1841=1,A1840+1,0)</f>
        <v>0</v>
      </c>
      <c r="B1841" s="1">
        <v>41287</v>
      </c>
      <c r="C1841">
        <v>4059</v>
      </c>
      <c r="D1841">
        <f t="shared" si="28"/>
        <v>0</v>
      </c>
    </row>
    <row r="1842" spans="1:4" x14ac:dyDescent="0.25">
      <c r="A1842">
        <f>IF(D1842=1,A1841+1,0)</f>
        <v>0</v>
      </c>
      <c r="B1842" s="1">
        <v>41288</v>
      </c>
      <c r="C1842">
        <v>3094</v>
      </c>
      <c r="D1842">
        <f t="shared" si="28"/>
        <v>0</v>
      </c>
    </row>
    <row r="1843" spans="1:4" x14ac:dyDescent="0.25">
      <c r="A1843">
        <f>IF(D1843=1,A1842+1,0)</f>
        <v>0</v>
      </c>
      <c r="B1843" s="1">
        <v>41289</v>
      </c>
      <c r="C1843">
        <v>4163</v>
      </c>
      <c r="D1843">
        <f t="shared" si="28"/>
        <v>0</v>
      </c>
    </row>
    <row r="1844" spans="1:4" x14ac:dyDescent="0.25">
      <c r="A1844">
        <f>IF(D1844=1,A1843+1,0)</f>
        <v>0</v>
      </c>
      <c r="B1844" s="1">
        <v>41290</v>
      </c>
      <c r="C1844">
        <v>3738</v>
      </c>
      <c r="D1844">
        <f t="shared" si="28"/>
        <v>0</v>
      </c>
    </row>
    <row r="1845" spans="1:4" x14ac:dyDescent="0.25">
      <c r="A1845">
        <f>IF(D1845=1,A1844+1,0)</f>
        <v>0</v>
      </c>
      <c r="B1845" s="1">
        <v>41291</v>
      </c>
      <c r="C1845">
        <v>4324</v>
      </c>
      <c r="D1845">
        <f t="shared" si="28"/>
        <v>0</v>
      </c>
    </row>
    <row r="1846" spans="1:4" x14ac:dyDescent="0.25">
      <c r="A1846">
        <f>IF(D1846=1,A1845+1,0)</f>
        <v>0</v>
      </c>
      <c r="B1846" s="1">
        <v>41292</v>
      </c>
      <c r="C1846">
        <v>4514</v>
      </c>
      <c r="D1846">
        <f t="shared" si="28"/>
        <v>0</v>
      </c>
    </row>
    <row r="1847" spans="1:4" x14ac:dyDescent="0.25">
      <c r="A1847">
        <f>IF(D1847=1,A1846+1,0)</f>
        <v>0</v>
      </c>
      <c r="B1847" s="1">
        <v>41293</v>
      </c>
      <c r="C1847">
        <v>3164</v>
      </c>
      <c r="D1847">
        <f t="shared" si="28"/>
        <v>0</v>
      </c>
    </row>
    <row r="1848" spans="1:4" x14ac:dyDescent="0.25">
      <c r="A1848">
        <f>IF(D1848=1,A1847+1,0)</f>
        <v>0</v>
      </c>
      <c r="B1848" s="1">
        <v>41294</v>
      </c>
      <c r="C1848">
        <v>3571</v>
      </c>
      <c r="D1848">
        <f t="shared" si="28"/>
        <v>0</v>
      </c>
    </row>
    <row r="1849" spans="1:4" x14ac:dyDescent="0.25">
      <c r="A1849">
        <f>IF(D1849=1,A1848+1,0)</f>
        <v>0</v>
      </c>
      <c r="B1849" s="1">
        <v>41295</v>
      </c>
      <c r="C1849">
        <v>2941</v>
      </c>
      <c r="D1849">
        <f t="shared" si="28"/>
        <v>0</v>
      </c>
    </row>
    <row r="1850" spans="1:4" x14ac:dyDescent="0.25">
      <c r="A1850">
        <f>IF(D1850=1,A1849+1,0)</f>
        <v>0</v>
      </c>
      <c r="B1850" s="1">
        <v>41296</v>
      </c>
      <c r="C1850">
        <v>3071</v>
      </c>
      <c r="D1850">
        <f t="shared" si="28"/>
        <v>0</v>
      </c>
    </row>
    <row r="1851" spans="1:4" x14ac:dyDescent="0.25">
      <c r="A1851">
        <f>IF(D1851=1,A1850+1,0)</f>
        <v>0</v>
      </c>
      <c r="B1851" s="1">
        <v>41297</v>
      </c>
      <c r="C1851">
        <v>4950</v>
      </c>
      <c r="D1851">
        <f t="shared" si="28"/>
        <v>0</v>
      </c>
    </row>
    <row r="1852" spans="1:4" x14ac:dyDescent="0.25">
      <c r="A1852">
        <f>IF(D1852=1,A1851+1,0)</f>
        <v>0</v>
      </c>
      <c r="B1852" s="1">
        <v>41298</v>
      </c>
      <c r="C1852">
        <v>4480</v>
      </c>
      <c r="D1852">
        <f t="shared" si="28"/>
        <v>0</v>
      </c>
    </row>
    <row r="1853" spans="1:4" x14ac:dyDescent="0.25">
      <c r="A1853">
        <f>IF(D1853=1,A1852+1,0)</f>
        <v>0</v>
      </c>
      <c r="B1853" s="1">
        <v>41299</v>
      </c>
      <c r="C1853">
        <v>1838</v>
      </c>
      <c r="D1853">
        <f t="shared" si="28"/>
        <v>0</v>
      </c>
    </row>
    <row r="1854" spans="1:4" x14ac:dyDescent="0.25">
      <c r="A1854">
        <f>IF(D1854=1,A1853+1,0)</f>
        <v>0</v>
      </c>
      <c r="B1854" s="1">
        <v>41300</v>
      </c>
      <c r="C1854">
        <v>3156</v>
      </c>
      <c r="D1854">
        <f t="shared" si="28"/>
        <v>0</v>
      </c>
    </row>
    <row r="1855" spans="1:4" x14ac:dyDescent="0.25">
      <c r="A1855">
        <f>IF(D1855=1,A1854+1,0)</f>
        <v>0</v>
      </c>
      <c r="B1855" s="1">
        <v>41301</v>
      </c>
      <c r="C1855">
        <v>3797</v>
      </c>
      <c r="D1855">
        <f t="shared" si="28"/>
        <v>0</v>
      </c>
    </row>
    <row r="1856" spans="1:4" x14ac:dyDescent="0.25">
      <c r="A1856">
        <f>IF(D1856=1,A1855+1,0)</f>
        <v>0</v>
      </c>
      <c r="B1856" s="1">
        <v>41302</v>
      </c>
      <c r="C1856">
        <v>2805</v>
      </c>
      <c r="D1856">
        <f t="shared" si="28"/>
        <v>0</v>
      </c>
    </row>
    <row r="1857" spans="1:4" x14ac:dyDescent="0.25">
      <c r="A1857">
        <f>IF(D1857=1,A1856+1,0)</f>
        <v>0</v>
      </c>
      <c r="B1857" s="1">
        <v>41303</v>
      </c>
      <c r="C1857">
        <v>3265</v>
      </c>
      <c r="D1857">
        <f t="shared" si="28"/>
        <v>0</v>
      </c>
    </row>
    <row r="1858" spans="1:4" x14ac:dyDescent="0.25">
      <c r="A1858">
        <f>IF(D1858=1,A1857+1,0)</f>
        <v>0</v>
      </c>
      <c r="B1858" s="1">
        <v>41304</v>
      </c>
      <c r="C1858">
        <v>3859</v>
      </c>
      <c r="D1858">
        <f t="shared" si="28"/>
        <v>0</v>
      </c>
    </row>
    <row r="1859" spans="1:4" x14ac:dyDescent="0.25">
      <c r="A1859">
        <f>IF(D1859=1,A1858+1,0)</f>
        <v>0</v>
      </c>
      <c r="B1859" s="1">
        <v>41305</v>
      </c>
      <c r="C1859">
        <v>4393</v>
      </c>
      <c r="D1859">
        <f t="shared" si="28"/>
        <v>0</v>
      </c>
    </row>
    <row r="1860" spans="1:4" x14ac:dyDescent="0.25">
      <c r="A1860">
        <f>IF(D1860=1,A1859+1,0)</f>
        <v>0</v>
      </c>
      <c r="B1860" s="1">
        <v>41306</v>
      </c>
      <c r="C1860">
        <v>5109</v>
      </c>
      <c r="D1860">
        <f t="shared" ref="D1860:D1923" si="29">IF(C1860&gt;10000,1,0)</f>
        <v>0</v>
      </c>
    </row>
    <row r="1861" spans="1:4" x14ac:dyDescent="0.25">
      <c r="A1861">
        <f>IF(D1861=1,A1860+1,0)</f>
        <v>0</v>
      </c>
      <c r="B1861" s="1">
        <v>41307</v>
      </c>
      <c r="C1861">
        <v>4524</v>
      </c>
      <c r="D1861">
        <f t="shared" si="29"/>
        <v>0</v>
      </c>
    </row>
    <row r="1862" spans="1:4" x14ac:dyDescent="0.25">
      <c r="A1862">
        <f>IF(D1862=1,A1861+1,0)</f>
        <v>0</v>
      </c>
      <c r="B1862" s="1">
        <v>41308</v>
      </c>
      <c r="C1862">
        <v>2829</v>
      </c>
      <c r="D1862">
        <f t="shared" si="29"/>
        <v>0</v>
      </c>
    </row>
    <row r="1863" spans="1:4" x14ac:dyDescent="0.25">
      <c r="A1863">
        <f>IF(D1863=1,A1862+1,0)</f>
        <v>0</v>
      </c>
      <c r="B1863" s="1">
        <v>41309</v>
      </c>
      <c r="C1863">
        <v>3427</v>
      </c>
      <c r="D1863">
        <f t="shared" si="29"/>
        <v>0</v>
      </c>
    </row>
    <row r="1864" spans="1:4" x14ac:dyDescent="0.25">
      <c r="A1864">
        <f>IF(D1864=1,A1863+1,0)</f>
        <v>0</v>
      </c>
      <c r="B1864" s="1">
        <v>41310</v>
      </c>
      <c r="C1864">
        <v>3821</v>
      </c>
      <c r="D1864">
        <f t="shared" si="29"/>
        <v>0</v>
      </c>
    </row>
    <row r="1865" spans="1:4" x14ac:dyDescent="0.25">
      <c r="A1865">
        <f>IF(D1865=1,A1864+1,0)</f>
        <v>0</v>
      </c>
      <c r="B1865" s="1">
        <v>41311</v>
      </c>
      <c r="C1865">
        <v>2635</v>
      </c>
      <c r="D1865">
        <f t="shared" si="29"/>
        <v>0</v>
      </c>
    </row>
    <row r="1866" spans="1:4" x14ac:dyDescent="0.25">
      <c r="A1866">
        <f>IF(D1866=1,A1865+1,0)</f>
        <v>0</v>
      </c>
      <c r="B1866" s="1">
        <v>41312</v>
      </c>
      <c r="C1866">
        <v>3654</v>
      </c>
      <c r="D1866">
        <f t="shared" si="29"/>
        <v>0</v>
      </c>
    </row>
    <row r="1867" spans="1:4" x14ac:dyDescent="0.25">
      <c r="A1867">
        <f>IF(D1867=1,A1866+1,0)</f>
        <v>0</v>
      </c>
      <c r="B1867" s="1">
        <v>41313</v>
      </c>
      <c r="C1867">
        <v>2924</v>
      </c>
      <c r="D1867">
        <f t="shared" si="29"/>
        <v>0</v>
      </c>
    </row>
    <row r="1868" spans="1:4" x14ac:dyDescent="0.25">
      <c r="A1868">
        <f>IF(D1868=1,A1867+1,0)</f>
        <v>0</v>
      </c>
      <c r="B1868" s="1">
        <v>41314</v>
      </c>
      <c r="C1868">
        <v>4412</v>
      </c>
      <c r="D1868">
        <f t="shared" si="29"/>
        <v>0</v>
      </c>
    </row>
    <row r="1869" spans="1:4" x14ac:dyDescent="0.25">
      <c r="A1869">
        <f>IF(D1869=1,A1868+1,0)</f>
        <v>0</v>
      </c>
      <c r="B1869" s="1">
        <v>41315</v>
      </c>
      <c r="C1869">
        <v>3066</v>
      </c>
      <c r="D1869">
        <f t="shared" si="29"/>
        <v>0</v>
      </c>
    </row>
    <row r="1870" spans="1:4" x14ac:dyDescent="0.25">
      <c r="A1870">
        <f>IF(D1870=1,A1869+1,0)</f>
        <v>0</v>
      </c>
      <c r="B1870" s="1">
        <v>41316</v>
      </c>
      <c r="C1870">
        <v>2678</v>
      </c>
      <c r="D1870">
        <f t="shared" si="29"/>
        <v>0</v>
      </c>
    </row>
    <row r="1871" spans="1:4" x14ac:dyDescent="0.25">
      <c r="A1871">
        <f>IF(D1871=1,A1870+1,0)</f>
        <v>0</v>
      </c>
      <c r="B1871" s="1">
        <v>41317</v>
      </c>
      <c r="C1871">
        <v>4746</v>
      </c>
      <c r="D1871">
        <f t="shared" si="29"/>
        <v>0</v>
      </c>
    </row>
    <row r="1872" spans="1:4" x14ac:dyDescent="0.25">
      <c r="A1872">
        <f>IF(D1872=1,A1871+1,0)</f>
        <v>0</v>
      </c>
      <c r="B1872" s="1">
        <v>41318</v>
      </c>
      <c r="C1872">
        <v>3249</v>
      </c>
      <c r="D1872">
        <f t="shared" si="29"/>
        <v>0</v>
      </c>
    </row>
    <row r="1873" spans="1:4" x14ac:dyDescent="0.25">
      <c r="A1873">
        <f>IF(D1873=1,A1872+1,0)</f>
        <v>0</v>
      </c>
      <c r="B1873" s="1">
        <v>41319</v>
      </c>
      <c r="C1873">
        <v>3748</v>
      </c>
      <c r="D1873">
        <f t="shared" si="29"/>
        <v>0</v>
      </c>
    </row>
    <row r="1874" spans="1:4" x14ac:dyDescent="0.25">
      <c r="A1874">
        <f>IF(D1874=1,A1873+1,0)</f>
        <v>0</v>
      </c>
      <c r="B1874" s="1">
        <v>41320</v>
      </c>
      <c r="C1874">
        <v>3458</v>
      </c>
      <c r="D1874">
        <f t="shared" si="29"/>
        <v>0</v>
      </c>
    </row>
    <row r="1875" spans="1:4" x14ac:dyDescent="0.25">
      <c r="A1875">
        <f>IF(D1875=1,A1874+1,0)</f>
        <v>0</v>
      </c>
      <c r="B1875" s="1">
        <v>41321</v>
      </c>
      <c r="C1875">
        <v>2758</v>
      </c>
      <c r="D1875">
        <f t="shared" si="29"/>
        <v>0</v>
      </c>
    </row>
    <row r="1876" spans="1:4" x14ac:dyDescent="0.25">
      <c r="A1876">
        <f>IF(D1876=1,A1875+1,0)</f>
        <v>0</v>
      </c>
      <c r="B1876" s="1">
        <v>41322</v>
      </c>
      <c r="C1876">
        <v>4937</v>
      </c>
      <c r="D1876">
        <f t="shared" si="29"/>
        <v>0</v>
      </c>
    </row>
    <row r="1877" spans="1:4" x14ac:dyDescent="0.25">
      <c r="A1877">
        <f>IF(D1877=1,A1876+1,0)</f>
        <v>0</v>
      </c>
      <c r="B1877" s="1">
        <v>41323</v>
      </c>
      <c r="C1877">
        <v>3368</v>
      </c>
      <c r="D1877">
        <f t="shared" si="29"/>
        <v>0</v>
      </c>
    </row>
    <row r="1878" spans="1:4" x14ac:dyDescent="0.25">
      <c r="A1878">
        <f>IF(D1878=1,A1877+1,0)</f>
        <v>0</v>
      </c>
      <c r="B1878" s="1">
        <v>41324</v>
      </c>
      <c r="C1878">
        <v>1777</v>
      </c>
      <c r="D1878">
        <f t="shared" si="29"/>
        <v>0</v>
      </c>
    </row>
    <row r="1879" spans="1:4" x14ac:dyDescent="0.25">
      <c r="A1879">
        <f>IF(D1879=1,A1878+1,0)</f>
        <v>0</v>
      </c>
      <c r="B1879" s="1">
        <v>41325</v>
      </c>
      <c r="C1879">
        <v>2527</v>
      </c>
      <c r="D1879">
        <f t="shared" si="29"/>
        <v>0</v>
      </c>
    </row>
    <row r="1880" spans="1:4" x14ac:dyDescent="0.25">
      <c r="A1880">
        <f>IF(D1880=1,A1879+1,0)</f>
        <v>0</v>
      </c>
      <c r="B1880" s="1">
        <v>41326</v>
      </c>
      <c r="C1880">
        <v>2980</v>
      </c>
      <c r="D1880">
        <f t="shared" si="29"/>
        <v>0</v>
      </c>
    </row>
    <row r="1881" spans="1:4" x14ac:dyDescent="0.25">
      <c r="A1881">
        <f>IF(D1881=1,A1880+1,0)</f>
        <v>0</v>
      </c>
      <c r="B1881" s="1">
        <v>41327</v>
      </c>
      <c r="C1881">
        <v>4290</v>
      </c>
      <c r="D1881">
        <f t="shared" si="29"/>
        <v>0</v>
      </c>
    </row>
    <row r="1882" spans="1:4" x14ac:dyDescent="0.25">
      <c r="A1882">
        <f>IF(D1882=1,A1881+1,0)</f>
        <v>0</v>
      </c>
      <c r="B1882" s="1">
        <v>41328</v>
      </c>
      <c r="C1882">
        <v>3990</v>
      </c>
      <c r="D1882">
        <f t="shared" si="29"/>
        <v>0</v>
      </c>
    </row>
    <row r="1883" spans="1:4" x14ac:dyDescent="0.25">
      <c r="A1883">
        <f>IF(D1883=1,A1882+1,0)</f>
        <v>0</v>
      </c>
      <c r="B1883" s="1">
        <v>41329</v>
      </c>
      <c r="C1883">
        <v>2912</v>
      </c>
      <c r="D1883">
        <f t="shared" si="29"/>
        <v>0</v>
      </c>
    </row>
    <row r="1884" spans="1:4" x14ac:dyDescent="0.25">
      <c r="A1884">
        <f>IF(D1884=1,A1883+1,0)</f>
        <v>0</v>
      </c>
      <c r="B1884" s="1">
        <v>41330</v>
      </c>
      <c r="C1884">
        <v>5396</v>
      </c>
      <c r="D1884">
        <f t="shared" si="29"/>
        <v>0</v>
      </c>
    </row>
    <row r="1885" spans="1:4" x14ac:dyDescent="0.25">
      <c r="A1885">
        <f>IF(D1885=1,A1884+1,0)</f>
        <v>0</v>
      </c>
      <c r="B1885" s="1">
        <v>41331</v>
      </c>
      <c r="C1885">
        <v>2980</v>
      </c>
      <c r="D1885">
        <f t="shared" si="29"/>
        <v>0</v>
      </c>
    </row>
    <row r="1886" spans="1:4" x14ac:dyDescent="0.25">
      <c r="A1886">
        <f>IF(D1886=1,A1885+1,0)</f>
        <v>0</v>
      </c>
      <c r="B1886" s="1">
        <v>41332</v>
      </c>
      <c r="C1886">
        <v>4884</v>
      </c>
      <c r="D1886">
        <f t="shared" si="29"/>
        <v>0</v>
      </c>
    </row>
    <row r="1887" spans="1:4" x14ac:dyDescent="0.25">
      <c r="A1887">
        <f>IF(D1887=1,A1886+1,0)</f>
        <v>0</v>
      </c>
      <c r="B1887" s="1">
        <v>41333</v>
      </c>
      <c r="C1887">
        <v>5582</v>
      </c>
      <c r="D1887">
        <f t="shared" si="29"/>
        <v>0</v>
      </c>
    </row>
    <row r="1888" spans="1:4" x14ac:dyDescent="0.25">
      <c r="A1888">
        <f>IF(D1888=1,A1887+1,0)</f>
        <v>0</v>
      </c>
      <c r="B1888" s="1">
        <v>41334</v>
      </c>
      <c r="C1888">
        <v>6878</v>
      </c>
      <c r="D1888">
        <f t="shared" si="29"/>
        <v>0</v>
      </c>
    </row>
    <row r="1889" spans="1:4" x14ac:dyDescent="0.25">
      <c r="A1889">
        <f>IF(D1889=1,A1888+1,0)</f>
        <v>0</v>
      </c>
      <c r="B1889" s="1">
        <v>41335</v>
      </c>
      <c r="C1889">
        <v>7652</v>
      </c>
      <c r="D1889">
        <f t="shared" si="29"/>
        <v>0</v>
      </c>
    </row>
    <row r="1890" spans="1:4" x14ac:dyDescent="0.25">
      <c r="A1890">
        <f>IF(D1890=1,A1889+1,0)</f>
        <v>0</v>
      </c>
      <c r="B1890" s="1">
        <v>41336</v>
      </c>
      <c r="C1890">
        <v>6256</v>
      </c>
      <c r="D1890">
        <f t="shared" si="29"/>
        <v>0</v>
      </c>
    </row>
    <row r="1891" spans="1:4" x14ac:dyDescent="0.25">
      <c r="A1891">
        <f>IF(D1891=1,A1890+1,0)</f>
        <v>0</v>
      </c>
      <c r="B1891" s="1">
        <v>41337</v>
      </c>
      <c r="C1891">
        <v>7905</v>
      </c>
      <c r="D1891">
        <f t="shared" si="29"/>
        <v>0</v>
      </c>
    </row>
    <row r="1892" spans="1:4" x14ac:dyDescent="0.25">
      <c r="A1892">
        <f>IF(D1892=1,A1891+1,0)</f>
        <v>0</v>
      </c>
      <c r="B1892" s="1">
        <v>41338</v>
      </c>
      <c r="C1892">
        <v>9248</v>
      </c>
      <c r="D1892">
        <f t="shared" si="29"/>
        <v>0</v>
      </c>
    </row>
    <row r="1893" spans="1:4" x14ac:dyDescent="0.25">
      <c r="A1893">
        <f>IF(D1893=1,A1892+1,0)</f>
        <v>1</v>
      </c>
      <c r="B1893" s="1">
        <v>41339</v>
      </c>
      <c r="C1893">
        <v>10801</v>
      </c>
      <c r="D1893">
        <f t="shared" si="29"/>
        <v>1</v>
      </c>
    </row>
    <row r="1894" spans="1:4" x14ac:dyDescent="0.25">
      <c r="A1894">
        <f>IF(D1894=1,A1893+1,0)</f>
        <v>2</v>
      </c>
      <c r="B1894" s="1">
        <v>41340</v>
      </c>
      <c r="C1894">
        <v>11212</v>
      </c>
      <c r="D1894">
        <f t="shared" si="29"/>
        <v>1</v>
      </c>
    </row>
    <row r="1895" spans="1:4" x14ac:dyDescent="0.25">
      <c r="A1895">
        <f>IF(D1895=1,A1894+1,0)</f>
        <v>3</v>
      </c>
      <c r="B1895" s="1">
        <v>41341</v>
      </c>
      <c r="C1895">
        <v>12572</v>
      </c>
      <c r="D1895">
        <f t="shared" si="29"/>
        <v>1</v>
      </c>
    </row>
    <row r="1896" spans="1:4" x14ac:dyDescent="0.25">
      <c r="A1896">
        <f>IF(D1896=1,A1895+1,0)</f>
        <v>4</v>
      </c>
      <c r="B1896" s="1">
        <v>41342</v>
      </c>
      <c r="C1896">
        <v>14294</v>
      </c>
      <c r="D1896">
        <f t="shared" si="29"/>
        <v>1</v>
      </c>
    </row>
    <row r="1897" spans="1:4" x14ac:dyDescent="0.25">
      <c r="A1897">
        <f>IF(D1897=1,A1896+1,0)</f>
        <v>5</v>
      </c>
      <c r="B1897" s="1">
        <v>41343</v>
      </c>
      <c r="C1897">
        <v>15164</v>
      </c>
      <c r="D1897">
        <f t="shared" si="29"/>
        <v>1</v>
      </c>
    </row>
    <row r="1898" spans="1:4" x14ac:dyDescent="0.25">
      <c r="A1898">
        <f>IF(D1898=1,A1897+1,0)</f>
        <v>6</v>
      </c>
      <c r="B1898" s="1">
        <v>41344</v>
      </c>
      <c r="C1898">
        <v>16391</v>
      </c>
      <c r="D1898">
        <f t="shared" si="29"/>
        <v>1</v>
      </c>
    </row>
    <row r="1899" spans="1:4" x14ac:dyDescent="0.25">
      <c r="A1899">
        <f>IF(D1899=1,A1898+1,0)</f>
        <v>7</v>
      </c>
      <c r="B1899" s="1">
        <v>41345</v>
      </c>
      <c r="C1899">
        <v>18535</v>
      </c>
      <c r="D1899">
        <f t="shared" si="29"/>
        <v>1</v>
      </c>
    </row>
    <row r="1900" spans="1:4" x14ac:dyDescent="0.25">
      <c r="A1900">
        <f>IF(D1900=1,A1899+1,0)</f>
        <v>8</v>
      </c>
      <c r="B1900" s="1">
        <v>41346</v>
      </c>
      <c r="C1900">
        <v>18747</v>
      </c>
      <c r="D1900">
        <f t="shared" si="29"/>
        <v>1</v>
      </c>
    </row>
    <row r="1901" spans="1:4" x14ac:dyDescent="0.25">
      <c r="A1901">
        <f>IF(D1901=1,A1900+1,0)</f>
        <v>9</v>
      </c>
      <c r="B1901" s="1">
        <v>41347</v>
      </c>
      <c r="C1901">
        <v>22193</v>
      </c>
      <c r="D1901">
        <f t="shared" si="29"/>
        <v>1</v>
      </c>
    </row>
    <row r="1902" spans="1:4" x14ac:dyDescent="0.25">
      <c r="A1902">
        <f>IF(D1902=1,A1901+1,0)</f>
        <v>10</v>
      </c>
      <c r="B1902" s="1">
        <v>41348</v>
      </c>
      <c r="C1902">
        <v>25473</v>
      </c>
      <c r="D1902">
        <f t="shared" si="29"/>
        <v>1</v>
      </c>
    </row>
    <row r="1903" spans="1:4" x14ac:dyDescent="0.25">
      <c r="A1903">
        <f>IF(D1903=1,A1902+1,0)</f>
        <v>11</v>
      </c>
      <c r="B1903" s="1">
        <v>41349</v>
      </c>
      <c r="C1903">
        <v>26358</v>
      </c>
      <c r="D1903">
        <f t="shared" si="29"/>
        <v>1</v>
      </c>
    </row>
    <row r="1904" spans="1:4" x14ac:dyDescent="0.25">
      <c r="A1904">
        <f>IF(D1904=1,A1903+1,0)</f>
        <v>12</v>
      </c>
      <c r="B1904" s="1">
        <v>41350</v>
      </c>
      <c r="C1904">
        <v>29032</v>
      </c>
      <c r="D1904">
        <f t="shared" si="29"/>
        <v>1</v>
      </c>
    </row>
    <row r="1905" spans="1:4" x14ac:dyDescent="0.25">
      <c r="A1905">
        <f>IF(D1905=1,A1904+1,0)</f>
        <v>13</v>
      </c>
      <c r="B1905" s="1">
        <v>41351</v>
      </c>
      <c r="C1905">
        <v>30140</v>
      </c>
      <c r="D1905">
        <f t="shared" si="29"/>
        <v>1</v>
      </c>
    </row>
    <row r="1906" spans="1:4" x14ac:dyDescent="0.25">
      <c r="A1906">
        <f>IF(D1906=1,A1905+1,0)</f>
        <v>14</v>
      </c>
      <c r="B1906" s="1">
        <v>41352</v>
      </c>
      <c r="C1906">
        <v>31487</v>
      </c>
      <c r="D1906">
        <f t="shared" si="29"/>
        <v>1</v>
      </c>
    </row>
    <row r="1907" spans="1:4" x14ac:dyDescent="0.25">
      <c r="A1907">
        <f>IF(D1907=1,A1906+1,0)</f>
        <v>15</v>
      </c>
      <c r="B1907" s="1">
        <v>41353</v>
      </c>
      <c r="C1907">
        <v>34815</v>
      </c>
      <c r="D1907">
        <f t="shared" si="29"/>
        <v>1</v>
      </c>
    </row>
    <row r="1908" spans="1:4" x14ac:dyDescent="0.25">
      <c r="A1908">
        <f>IF(D1908=1,A1907+1,0)</f>
        <v>16</v>
      </c>
      <c r="B1908" s="1">
        <v>41354</v>
      </c>
      <c r="C1908">
        <v>36867</v>
      </c>
      <c r="D1908">
        <f t="shared" si="29"/>
        <v>1</v>
      </c>
    </row>
    <row r="1909" spans="1:4" x14ac:dyDescent="0.25">
      <c r="A1909">
        <f>IF(D1909=1,A1908+1,0)</f>
        <v>17</v>
      </c>
      <c r="B1909" s="1">
        <v>41355</v>
      </c>
      <c r="C1909">
        <v>38276</v>
      </c>
      <c r="D1909">
        <f t="shared" si="29"/>
        <v>1</v>
      </c>
    </row>
    <row r="1910" spans="1:4" x14ac:dyDescent="0.25">
      <c r="A1910">
        <f>IF(D1910=1,A1909+1,0)</f>
        <v>18</v>
      </c>
      <c r="B1910" s="1">
        <v>41356</v>
      </c>
      <c r="C1910">
        <v>39421</v>
      </c>
      <c r="D1910">
        <f t="shared" si="29"/>
        <v>1</v>
      </c>
    </row>
    <row r="1911" spans="1:4" x14ac:dyDescent="0.25">
      <c r="A1911">
        <f>IF(D1911=1,A1910+1,0)</f>
        <v>19</v>
      </c>
      <c r="B1911" s="1">
        <v>41357</v>
      </c>
      <c r="C1911">
        <v>40674</v>
      </c>
      <c r="D1911">
        <f t="shared" si="29"/>
        <v>1</v>
      </c>
    </row>
    <row r="1912" spans="1:4" x14ac:dyDescent="0.25">
      <c r="A1912">
        <f>IF(D1912=1,A1911+1,0)</f>
        <v>20</v>
      </c>
      <c r="B1912" s="1">
        <v>41358</v>
      </c>
      <c r="C1912">
        <v>45056</v>
      </c>
      <c r="D1912">
        <f t="shared" si="29"/>
        <v>1</v>
      </c>
    </row>
    <row r="1913" spans="1:4" x14ac:dyDescent="0.25">
      <c r="A1913">
        <f>IF(D1913=1,A1912+1,0)</f>
        <v>21</v>
      </c>
      <c r="B1913" s="1">
        <v>41359</v>
      </c>
      <c r="C1913">
        <v>42884</v>
      </c>
      <c r="D1913">
        <f t="shared" si="29"/>
        <v>1</v>
      </c>
    </row>
    <row r="1914" spans="1:4" x14ac:dyDescent="0.25">
      <c r="A1914">
        <f>IF(D1914=1,A1913+1,0)</f>
        <v>22</v>
      </c>
      <c r="B1914" s="1">
        <v>41360</v>
      </c>
      <c r="C1914">
        <v>43859</v>
      </c>
      <c r="D1914">
        <f t="shared" si="29"/>
        <v>1</v>
      </c>
    </row>
    <row r="1915" spans="1:4" x14ac:dyDescent="0.25">
      <c r="A1915">
        <f>IF(D1915=1,A1914+1,0)</f>
        <v>23</v>
      </c>
      <c r="B1915" s="1">
        <v>41361</v>
      </c>
      <c r="C1915">
        <v>44374</v>
      </c>
      <c r="D1915">
        <f t="shared" si="29"/>
        <v>1</v>
      </c>
    </row>
    <row r="1916" spans="1:4" x14ac:dyDescent="0.25">
      <c r="A1916">
        <f>IF(D1916=1,A1915+1,0)</f>
        <v>24</v>
      </c>
      <c r="B1916" s="1">
        <v>41362</v>
      </c>
      <c r="C1916">
        <v>43575</v>
      </c>
      <c r="D1916">
        <f t="shared" si="29"/>
        <v>1</v>
      </c>
    </row>
    <row r="1917" spans="1:4" x14ac:dyDescent="0.25">
      <c r="A1917">
        <f>IF(D1917=1,A1916+1,0)</f>
        <v>25</v>
      </c>
      <c r="B1917" s="1">
        <v>41363</v>
      </c>
      <c r="C1917">
        <v>44101</v>
      </c>
      <c r="D1917">
        <f t="shared" si="29"/>
        <v>1</v>
      </c>
    </row>
    <row r="1918" spans="1:4" x14ac:dyDescent="0.25">
      <c r="A1918">
        <f>IF(D1918=1,A1917+1,0)</f>
        <v>26</v>
      </c>
      <c r="B1918" s="1">
        <v>41364</v>
      </c>
      <c r="C1918">
        <v>43112</v>
      </c>
      <c r="D1918">
        <f t="shared" si="29"/>
        <v>1</v>
      </c>
    </row>
    <row r="1919" spans="1:4" x14ac:dyDescent="0.25">
      <c r="A1919">
        <f>IF(D1919=1,A1918+1,0)</f>
        <v>27</v>
      </c>
      <c r="B1919" s="1">
        <v>41365</v>
      </c>
      <c r="C1919">
        <v>43513</v>
      </c>
      <c r="D1919">
        <f t="shared" si="29"/>
        <v>1</v>
      </c>
    </row>
    <row r="1920" spans="1:4" x14ac:dyDescent="0.25">
      <c r="A1920">
        <f>IF(D1920=1,A1919+1,0)</f>
        <v>28</v>
      </c>
      <c r="B1920" s="1">
        <v>41366</v>
      </c>
      <c r="C1920">
        <v>41620</v>
      </c>
      <c r="D1920">
        <f t="shared" si="29"/>
        <v>1</v>
      </c>
    </row>
    <row r="1921" spans="1:4" x14ac:dyDescent="0.25">
      <c r="A1921">
        <f>IF(D1921=1,A1920+1,0)</f>
        <v>29</v>
      </c>
      <c r="B1921" s="1">
        <v>41367</v>
      </c>
      <c r="C1921">
        <v>40364</v>
      </c>
      <c r="D1921">
        <f t="shared" si="29"/>
        <v>1</v>
      </c>
    </row>
    <row r="1922" spans="1:4" x14ac:dyDescent="0.25">
      <c r="A1922">
        <f>IF(D1922=1,A1921+1,0)</f>
        <v>30</v>
      </c>
      <c r="B1922" s="1">
        <v>41368</v>
      </c>
      <c r="C1922">
        <v>37447</v>
      </c>
      <c r="D1922">
        <f t="shared" si="29"/>
        <v>1</v>
      </c>
    </row>
    <row r="1923" spans="1:4" x14ac:dyDescent="0.25">
      <c r="A1923">
        <f>IF(D1923=1,A1922+1,0)</f>
        <v>31</v>
      </c>
      <c r="B1923" s="1">
        <v>41369</v>
      </c>
      <c r="C1923">
        <v>37923</v>
      </c>
      <c r="D1923">
        <f t="shared" si="29"/>
        <v>1</v>
      </c>
    </row>
    <row r="1924" spans="1:4" x14ac:dyDescent="0.25">
      <c r="A1924">
        <f>IF(D1924=1,A1923+1,0)</f>
        <v>32</v>
      </c>
      <c r="B1924" s="1">
        <v>41370</v>
      </c>
      <c r="C1924">
        <v>36455</v>
      </c>
      <c r="D1924">
        <f t="shared" ref="D1924:D1987" si="30">IF(C1924&gt;10000,1,0)</f>
        <v>1</v>
      </c>
    </row>
    <row r="1925" spans="1:4" x14ac:dyDescent="0.25">
      <c r="A1925">
        <f>IF(D1925=1,A1924+1,0)</f>
        <v>33</v>
      </c>
      <c r="B1925" s="1">
        <v>41371</v>
      </c>
      <c r="C1925">
        <v>32946</v>
      </c>
      <c r="D1925">
        <f t="shared" si="30"/>
        <v>1</v>
      </c>
    </row>
    <row r="1926" spans="1:4" x14ac:dyDescent="0.25">
      <c r="A1926">
        <f>IF(D1926=1,A1925+1,0)</f>
        <v>34</v>
      </c>
      <c r="B1926" s="1">
        <v>41372</v>
      </c>
      <c r="C1926">
        <v>31031</v>
      </c>
      <c r="D1926">
        <f t="shared" si="30"/>
        <v>1</v>
      </c>
    </row>
    <row r="1927" spans="1:4" x14ac:dyDescent="0.25">
      <c r="A1927">
        <f>IF(D1927=1,A1926+1,0)</f>
        <v>35</v>
      </c>
      <c r="B1927" s="1">
        <v>41373</v>
      </c>
      <c r="C1927">
        <v>28782</v>
      </c>
      <c r="D1927">
        <f t="shared" si="30"/>
        <v>1</v>
      </c>
    </row>
    <row r="1928" spans="1:4" x14ac:dyDescent="0.25">
      <c r="A1928">
        <f>IF(D1928=1,A1927+1,0)</f>
        <v>36</v>
      </c>
      <c r="B1928" s="1">
        <v>41374</v>
      </c>
      <c r="C1928">
        <v>25389</v>
      </c>
      <c r="D1928">
        <f t="shared" si="30"/>
        <v>1</v>
      </c>
    </row>
    <row r="1929" spans="1:4" x14ac:dyDescent="0.25">
      <c r="A1929">
        <f>IF(D1929=1,A1928+1,0)</f>
        <v>37</v>
      </c>
      <c r="B1929" s="1">
        <v>41375</v>
      </c>
      <c r="C1929">
        <v>24032</v>
      </c>
      <c r="D1929">
        <f t="shared" si="30"/>
        <v>1</v>
      </c>
    </row>
    <row r="1930" spans="1:4" x14ac:dyDescent="0.25">
      <c r="A1930">
        <f>IF(D1930=1,A1929+1,0)</f>
        <v>38</v>
      </c>
      <c r="B1930" s="1">
        <v>41376</v>
      </c>
      <c r="C1930">
        <v>22561</v>
      </c>
      <c r="D1930">
        <f t="shared" si="30"/>
        <v>1</v>
      </c>
    </row>
    <row r="1931" spans="1:4" x14ac:dyDescent="0.25">
      <c r="A1931">
        <f>IF(D1931=1,A1930+1,0)</f>
        <v>39</v>
      </c>
      <c r="B1931" s="1">
        <v>41377</v>
      </c>
      <c r="C1931">
        <v>19265</v>
      </c>
      <c r="D1931">
        <f t="shared" si="30"/>
        <v>1</v>
      </c>
    </row>
    <row r="1932" spans="1:4" x14ac:dyDescent="0.25">
      <c r="A1932">
        <f>IF(D1932=1,A1931+1,0)</f>
        <v>40</v>
      </c>
      <c r="B1932" s="1">
        <v>41378</v>
      </c>
      <c r="C1932">
        <v>19012</v>
      </c>
      <c r="D1932">
        <f t="shared" si="30"/>
        <v>1</v>
      </c>
    </row>
    <row r="1933" spans="1:4" x14ac:dyDescent="0.25">
      <c r="A1933">
        <f>IF(D1933=1,A1932+1,0)</f>
        <v>41</v>
      </c>
      <c r="B1933" s="1">
        <v>41379</v>
      </c>
      <c r="C1933">
        <v>16676</v>
      </c>
      <c r="D1933">
        <f t="shared" si="30"/>
        <v>1</v>
      </c>
    </row>
    <row r="1934" spans="1:4" x14ac:dyDescent="0.25">
      <c r="A1934">
        <f>IF(D1934=1,A1933+1,0)</f>
        <v>42</v>
      </c>
      <c r="B1934" s="1">
        <v>41380</v>
      </c>
      <c r="C1934">
        <v>16115</v>
      </c>
      <c r="D1934">
        <f t="shared" si="30"/>
        <v>1</v>
      </c>
    </row>
    <row r="1935" spans="1:4" x14ac:dyDescent="0.25">
      <c r="A1935">
        <f>IF(D1935=1,A1934+1,0)</f>
        <v>43</v>
      </c>
      <c r="B1935" s="1">
        <v>41381</v>
      </c>
      <c r="C1935">
        <v>13639</v>
      </c>
      <c r="D1935">
        <f t="shared" si="30"/>
        <v>1</v>
      </c>
    </row>
    <row r="1936" spans="1:4" x14ac:dyDescent="0.25">
      <c r="A1936">
        <f>IF(D1936=1,A1935+1,0)</f>
        <v>44</v>
      </c>
      <c r="B1936" s="1">
        <v>41382</v>
      </c>
      <c r="C1936">
        <v>10302</v>
      </c>
      <c r="D1936">
        <f t="shared" si="30"/>
        <v>1</v>
      </c>
    </row>
    <row r="1937" spans="1:4" x14ac:dyDescent="0.25">
      <c r="A1937">
        <f>IF(D1937=1,A1936+1,0)</f>
        <v>45</v>
      </c>
      <c r="B1937" s="1">
        <v>41383</v>
      </c>
      <c r="C1937">
        <v>10117</v>
      </c>
      <c r="D1937">
        <f t="shared" si="30"/>
        <v>1</v>
      </c>
    </row>
    <row r="1938" spans="1:4" x14ac:dyDescent="0.25">
      <c r="A1938">
        <f>IF(D1938=1,A1937+1,0)</f>
        <v>0</v>
      </c>
      <c r="B1938" s="1">
        <v>41384</v>
      </c>
      <c r="C1938">
        <v>9180</v>
      </c>
      <c r="D1938">
        <f t="shared" si="30"/>
        <v>0</v>
      </c>
    </row>
    <row r="1939" spans="1:4" x14ac:dyDescent="0.25">
      <c r="A1939">
        <f>IF(D1939=1,A1938+1,0)</f>
        <v>0</v>
      </c>
      <c r="B1939" s="1">
        <v>41385</v>
      </c>
      <c r="C1939">
        <v>8381</v>
      </c>
      <c r="D1939">
        <f t="shared" si="30"/>
        <v>0</v>
      </c>
    </row>
    <row r="1940" spans="1:4" x14ac:dyDescent="0.25">
      <c r="A1940">
        <f>IF(D1940=1,A1939+1,0)</f>
        <v>0</v>
      </c>
      <c r="B1940" s="1">
        <v>41386</v>
      </c>
      <c r="C1940">
        <v>8659</v>
      </c>
      <c r="D1940">
        <f t="shared" si="30"/>
        <v>0</v>
      </c>
    </row>
    <row r="1941" spans="1:4" x14ac:dyDescent="0.25">
      <c r="A1941">
        <f>IF(D1941=1,A1940+1,0)</f>
        <v>0</v>
      </c>
      <c r="B1941" s="1">
        <v>41387</v>
      </c>
      <c r="C1941">
        <v>7687</v>
      </c>
      <c r="D1941">
        <f t="shared" si="30"/>
        <v>0</v>
      </c>
    </row>
    <row r="1942" spans="1:4" x14ac:dyDescent="0.25">
      <c r="A1942">
        <f>IF(D1942=1,A1941+1,0)</f>
        <v>0</v>
      </c>
      <c r="B1942" s="1">
        <v>41388</v>
      </c>
      <c r="C1942">
        <v>6137</v>
      </c>
      <c r="D1942">
        <f t="shared" si="30"/>
        <v>0</v>
      </c>
    </row>
    <row r="1943" spans="1:4" x14ac:dyDescent="0.25">
      <c r="A1943">
        <f>IF(D1943=1,A1942+1,0)</f>
        <v>0</v>
      </c>
      <c r="B1943" s="1">
        <v>41389</v>
      </c>
      <c r="C1943">
        <v>6984</v>
      </c>
      <c r="D1943">
        <f t="shared" si="30"/>
        <v>0</v>
      </c>
    </row>
    <row r="1944" spans="1:4" x14ac:dyDescent="0.25">
      <c r="A1944">
        <f>IF(D1944=1,A1943+1,0)</f>
        <v>0</v>
      </c>
      <c r="B1944" s="1">
        <v>41390</v>
      </c>
      <c r="C1944">
        <v>5140</v>
      </c>
      <c r="D1944">
        <f t="shared" si="30"/>
        <v>0</v>
      </c>
    </row>
    <row r="1945" spans="1:4" x14ac:dyDescent="0.25">
      <c r="A1945">
        <f>IF(D1945=1,A1944+1,0)</f>
        <v>0</v>
      </c>
      <c r="B1945" s="1">
        <v>41391</v>
      </c>
      <c r="C1945">
        <v>6729</v>
      </c>
      <c r="D1945">
        <f t="shared" si="30"/>
        <v>0</v>
      </c>
    </row>
    <row r="1946" spans="1:4" x14ac:dyDescent="0.25">
      <c r="A1946">
        <f>IF(D1946=1,A1945+1,0)</f>
        <v>0</v>
      </c>
      <c r="B1946" s="1">
        <v>41392</v>
      </c>
      <c r="C1946">
        <v>4348</v>
      </c>
      <c r="D1946">
        <f t="shared" si="30"/>
        <v>0</v>
      </c>
    </row>
    <row r="1947" spans="1:4" x14ac:dyDescent="0.25">
      <c r="A1947">
        <f>IF(D1947=1,A1946+1,0)</f>
        <v>0</v>
      </c>
      <c r="B1947" s="1">
        <v>41393</v>
      </c>
      <c r="C1947">
        <v>3874</v>
      </c>
      <c r="D1947">
        <f t="shared" si="30"/>
        <v>0</v>
      </c>
    </row>
    <row r="1948" spans="1:4" x14ac:dyDescent="0.25">
      <c r="A1948">
        <f>IF(D1948=1,A1947+1,0)</f>
        <v>0</v>
      </c>
      <c r="B1948" s="1">
        <v>41394</v>
      </c>
      <c r="C1948">
        <v>2439</v>
      </c>
      <c r="D1948">
        <f t="shared" si="30"/>
        <v>0</v>
      </c>
    </row>
    <row r="1949" spans="1:4" x14ac:dyDescent="0.25">
      <c r="A1949">
        <f>IF(D1949=1,A1948+1,0)</f>
        <v>0</v>
      </c>
      <c r="B1949" s="1">
        <v>41395</v>
      </c>
      <c r="C1949">
        <v>3413</v>
      </c>
      <c r="D1949">
        <f t="shared" si="30"/>
        <v>0</v>
      </c>
    </row>
    <row r="1950" spans="1:4" x14ac:dyDescent="0.25">
      <c r="A1950">
        <f>IF(D1950=1,A1949+1,0)</f>
        <v>0</v>
      </c>
      <c r="B1950" s="1">
        <v>41396</v>
      </c>
      <c r="C1950">
        <v>3695</v>
      </c>
      <c r="D1950">
        <f t="shared" si="30"/>
        <v>0</v>
      </c>
    </row>
    <row r="1951" spans="1:4" x14ac:dyDescent="0.25">
      <c r="A1951">
        <f>IF(D1951=1,A1950+1,0)</f>
        <v>0</v>
      </c>
      <c r="B1951" s="1">
        <v>41397</v>
      </c>
      <c r="C1951">
        <v>4651</v>
      </c>
      <c r="D1951">
        <f t="shared" si="30"/>
        <v>0</v>
      </c>
    </row>
    <row r="1952" spans="1:4" x14ac:dyDescent="0.25">
      <c r="A1952">
        <f>IF(D1952=1,A1951+1,0)</f>
        <v>0</v>
      </c>
      <c r="B1952" s="1">
        <v>41398</v>
      </c>
      <c r="C1952">
        <v>4145</v>
      </c>
      <c r="D1952">
        <f t="shared" si="30"/>
        <v>0</v>
      </c>
    </row>
    <row r="1953" spans="1:4" x14ac:dyDescent="0.25">
      <c r="A1953">
        <f>IF(D1953=1,A1952+1,0)</f>
        <v>0</v>
      </c>
      <c r="B1953" s="1">
        <v>41399</v>
      </c>
      <c r="C1953">
        <v>3957</v>
      </c>
      <c r="D1953">
        <f t="shared" si="30"/>
        <v>0</v>
      </c>
    </row>
    <row r="1954" spans="1:4" x14ac:dyDescent="0.25">
      <c r="A1954">
        <f>IF(D1954=1,A1953+1,0)</f>
        <v>0</v>
      </c>
      <c r="B1954" s="1">
        <v>41400</v>
      </c>
      <c r="C1954">
        <v>3743</v>
      </c>
      <c r="D1954">
        <f t="shared" si="30"/>
        <v>0</v>
      </c>
    </row>
    <row r="1955" spans="1:4" x14ac:dyDescent="0.25">
      <c r="A1955">
        <f>IF(D1955=1,A1954+1,0)</f>
        <v>0</v>
      </c>
      <c r="B1955" s="1">
        <v>41401</v>
      </c>
      <c r="C1955">
        <v>3988</v>
      </c>
      <c r="D1955">
        <f t="shared" si="30"/>
        <v>0</v>
      </c>
    </row>
    <row r="1956" spans="1:4" x14ac:dyDescent="0.25">
      <c r="A1956">
        <f>IF(D1956=1,A1955+1,0)</f>
        <v>0</v>
      </c>
      <c r="B1956" s="1">
        <v>41402</v>
      </c>
      <c r="C1956">
        <v>4364</v>
      </c>
      <c r="D1956">
        <f t="shared" si="30"/>
        <v>0</v>
      </c>
    </row>
    <row r="1957" spans="1:4" x14ac:dyDescent="0.25">
      <c r="A1957">
        <f>IF(D1957=1,A1956+1,0)</f>
        <v>0</v>
      </c>
      <c r="B1957" s="1">
        <v>41403</v>
      </c>
      <c r="C1957">
        <v>2951</v>
      </c>
      <c r="D1957">
        <f t="shared" si="30"/>
        <v>0</v>
      </c>
    </row>
    <row r="1958" spans="1:4" x14ac:dyDescent="0.25">
      <c r="A1958">
        <f>IF(D1958=1,A1957+1,0)</f>
        <v>0</v>
      </c>
      <c r="B1958" s="1">
        <v>41404</v>
      </c>
      <c r="C1958">
        <v>4593</v>
      </c>
      <c r="D1958">
        <f t="shared" si="30"/>
        <v>0</v>
      </c>
    </row>
    <row r="1959" spans="1:4" x14ac:dyDescent="0.25">
      <c r="A1959">
        <f>IF(D1959=1,A1958+1,0)</f>
        <v>0</v>
      </c>
      <c r="B1959" s="1">
        <v>41405</v>
      </c>
      <c r="C1959">
        <v>2871</v>
      </c>
      <c r="D1959">
        <f t="shared" si="30"/>
        <v>0</v>
      </c>
    </row>
    <row r="1960" spans="1:4" x14ac:dyDescent="0.25">
      <c r="A1960">
        <f>IF(D1960=1,A1959+1,0)</f>
        <v>0</v>
      </c>
      <c r="B1960" s="1">
        <v>41406</v>
      </c>
      <c r="C1960">
        <v>4523</v>
      </c>
      <c r="D1960">
        <f t="shared" si="30"/>
        <v>0</v>
      </c>
    </row>
    <row r="1961" spans="1:4" x14ac:dyDescent="0.25">
      <c r="A1961">
        <f>IF(D1961=1,A1960+1,0)</f>
        <v>0</v>
      </c>
      <c r="B1961" s="1">
        <v>41407</v>
      </c>
      <c r="C1961">
        <v>3169</v>
      </c>
      <c r="D1961">
        <f t="shared" si="30"/>
        <v>0</v>
      </c>
    </row>
    <row r="1962" spans="1:4" x14ac:dyDescent="0.25">
      <c r="A1962">
        <f>IF(D1962=1,A1961+1,0)</f>
        <v>0</v>
      </c>
      <c r="B1962" s="1">
        <v>41408</v>
      </c>
      <c r="C1962">
        <v>3437</v>
      </c>
      <c r="D1962">
        <f t="shared" si="30"/>
        <v>0</v>
      </c>
    </row>
    <row r="1963" spans="1:4" x14ac:dyDescent="0.25">
      <c r="A1963">
        <f>IF(D1963=1,A1962+1,0)</f>
        <v>0</v>
      </c>
      <c r="B1963" s="1">
        <v>41409</v>
      </c>
      <c r="C1963">
        <v>2478</v>
      </c>
      <c r="D1963">
        <f t="shared" si="30"/>
        <v>0</v>
      </c>
    </row>
    <row r="1964" spans="1:4" x14ac:dyDescent="0.25">
      <c r="A1964">
        <f>IF(D1964=1,A1963+1,0)</f>
        <v>0</v>
      </c>
      <c r="B1964" s="1">
        <v>41410</v>
      </c>
      <c r="C1964">
        <v>2654</v>
      </c>
      <c r="D1964">
        <f t="shared" si="30"/>
        <v>0</v>
      </c>
    </row>
    <row r="1965" spans="1:4" x14ac:dyDescent="0.25">
      <c r="A1965">
        <f>IF(D1965=1,A1964+1,0)</f>
        <v>0</v>
      </c>
      <c r="B1965" s="1">
        <v>41411</v>
      </c>
      <c r="C1965">
        <v>4477</v>
      </c>
      <c r="D1965">
        <f t="shared" si="30"/>
        <v>0</v>
      </c>
    </row>
    <row r="1966" spans="1:4" x14ac:dyDescent="0.25">
      <c r="A1966">
        <f>IF(D1966=1,A1965+1,0)</f>
        <v>0</v>
      </c>
      <c r="B1966" s="1">
        <v>41412</v>
      </c>
      <c r="C1966">
        <v>2949</v>
      </c>
      <c r="D1966">
        <f t="shared" si="30"/>
        <v>0</v>
      </c>
    </row>
    <row r="1967" spans="1:4" x14ac:dyDescent="0.25">
      <c r="A1967">
        <f>IF(D1967=1,A1966+1,0)</f>
        <v>0</v>
      </c>
      <c r="B1967" s="1">
        <v>41413</v>
      </c>
      <c r="C1967">
        <v>2792</v>
      </c>
      <c r="D1967">
        <f t="shared" si="30"/>
        <v>0</v>
      </c>
    </row>
    <row r="1968" spans="1:4" x14ac:dyDescent="0.25">
      <c r="A1968">
        <f>IF(D1968=1,A1967+1,0)</f>
        <v>0</v>
      </c>
      <c r="B1968" s="1">
        <v>41414</v>
      </c>
      <c r="C1968">
        <v>3325</v>
      </c>
      <c r="D1968">
        <f t="shared" si="30"/>
        <v>0</v>
      </c>
    </row>
    <row r="1969" spans="1:4" x14ac:dyDescent="0.25">
      <c r="A1969">
        <f>IF(D1969=1,A1968+1,0)</f>
        <v>0</v>
      </c>
      <c r="B1969" s="1">
        <v>41415</v>
      </c>
      <c r="C1969">
        <v>3830</v>
      </c>
      <c r="D1969">
        <f t="shared" si="30"/>
        <v>0</v>
      </c>
    </row>
    <row r="1970" spans="1:4" x14ac:dyDescent="0.25">
      <c r="A1970">
        <f>IF(D1970=1,A1969+1,0)</f>
        <v>0</v>
      </c>
      <c r="B1970" s="1">
        <v>41416</v>
      </c>
      <c r="C1970">
        <v>3707</v>
      </c>
      <c r="D1970">
        <f t="shared" si="30"/>
        <v>0</v>
      </c>
    </row>
    <row r="1971" spans="1:4" x14ac:dyDescent="0.25">
      <c r="A1971">
        <f>IF(D1971=1,A1970+1,0)</f>
        <v>0</v>
      </c>
      <c r="B1971" s="1">
        <v>41417</v>
      </c>
      <c r="C1971">
        <v>3346</v>
      </c>
      <c r="D1971">
        <f t="shared" si="30"/>
        <v>0</v>
      </c>
    </row>
    <row r="1972" spans="1:4" x14ac:dyDescent="0.25">
      <c r="A1972">
        <f>IF(D1972=1,A1971+1,0)</f>
        <v>0</v>
      </c>
      <c r="B1972" s="1">
        <v>41418</v>
      </c>
      <c r="C1972">
        <v>3638</v>
      </c>
      <c r="D1972">
        <f t="shared" si="30"/>
        <v>0</v>
      </c>
    </row>
    <row r="1973" spans="1:4" x14ac:dyDescent="0.25">
      <c r="A1973">
        <f>IF(D1973=1,A1972+1,0)</f>
        <v>0</v>
      </c>
      <c r="B1973" s="1">
        <v>41419</v>
      </c>
      <c r="C1973">
        <v>3910</v>
      </c>
      <c r="D1973">
        <f t="shared" si="30"/>
        <v>0</v>
      </c>
    </row>
    <row r="1974" spans="1:4" x14ac:dyDescent="0.25">
      <c r="A1974">
        <f>IF(D1974=1,A1973+1,0)</f>
        <v>0</v>
      </c>
      <c r="B1974" s="1">
        <v>41420</v>
      </c>
      <c r="C1974">
        <v>4014</v>
      </c>
      <c r="D1974">
        <f t="shared" si="30"/>
        <v>0</v>
      </c>
    </row>
    <row r="1975" spans="1:4" x14ac:dyDescent="0.25">
      <c r="A1975">
        <f>IF(D1975=1,A1974+1,0)</f>
        <v>0</v>
      </c>
      <c r="B1975" s="1">
        <v>41421</v>
      </c>
      <c r="C1975">
        <v>3055</v>
      </c>
      <c r="D1975">
        <f t="shared" si="30"/>
        <v>0</v>
      </c>
    </row>
    <row r="1976" spans="1:4" x14ac:dyDescent="0.25">
      <c r="A1976">
        <f>IF(D1976=1,A1975+1,0)</f>
        <v>0</v>
      </c>
      <c r="B1976" s="1">
        <v>41422</v>
      </c>
      <c r="C1976">
        <v>4624</v>
      </c>
      <c r="D1976">
        <f t="shared" si="30"/>
        <v>0</v>
      </c>
    </row>
    <row r="1977" spans="1:4" x14ac:dyDescent="0.25">
      <c r="A1977">
        <f>IF(D1977=1,A1976+1,0)</f>
        <v>0</v>
      </c>
      <c r="B1977" s="1">
        <v>41423</v>
      </c>
      <c r="C1977">
        <v>2944</v>
      </c>
      <c r="D1977">
        <f t="shared" si="30"/>
        <v>0</v>
      </c>
    </row>
    <row r="1978" spans="1:4" x14ac:dyDescent="0.25">
      <c r="A1978">
        <f>IF(D1978=1,A1977+1,0)</f>
        <v>0</v>
      </c>
      <c r="B1978" s="1">
        <v>41424</v>
      </c>
      <c r="C1978">
        <v>2876</v>
      </c>
      <c r="D1978">
        <f t="shared" si="30"/>
        <v>0</v>
      </c>
    </row>
    <row r="1979" spans="1:4" x14ac:dyDescent="0.25">
      <c r="A1979">
        <f>IF(D1979=1,A1978+1,0)</f>
        <v>0</v>
      </c>
      <c r="B1979" s="1">
        <v>41425</v>
      </c>
      <c r="C1979">
        <v>4855</v>
      </c>
      <c r="D1979">
        <f t="shared" si="30"/>
        <v>0</v>
      </c>
    </row>
    <row r="1980" spans="1:4" x14ac:dyDescent="0.25">
      <c r="A1980">
        <f>IF(D1980=1,A1979+1,0)</f>
        <v>0</v>
      </c>
      <c r="B1980" s="1">
        <v>41426</v>
      </c>
      <c r="C1980">
        <v>5732</v>
      </c>
      <c r="D1980">
        <f t="shared" si="30"/>
        <v>0</v>
      </c>
    </row>
    <row r="1981" spans="1:4" x14ac:dyDescent="0.25">
      <c r="A1981">
        <f>IF(D1981=1,A1980+1,0)</f>
        <v>0</v>
      </c>
      <c r="B1981" s="1">
        <v>41427</v>
      </c>
      <c r="C1981">
        <v>6118</v>
      </c>
      <c r="D1981">
        <f t="shared" si="30"/>
        <v>0</v>
      </c>
    </row>
    <row r="1982" spans="1:4" x14ac:dyDescent="0.25">
      <c r="A1982">
        <f>IF(D1982=1,A1981+1,0)</f>
        <v>0</v>
      </c>
      <c r="B1982" s="1">
        <v>41428</v>
      </c>
      <c r="C1982">
        <v>9512</v>
      </c>
      <c r="D1982">
        <f t="shared" si="30"/>
        <v>0</v>
      </c>
    </row>
    <row r="1983" spans="1:4" x14ac:dyDescent="0.25">
      <c r="A1983">
        <f>IF(D1983=1,A1982+1,0)</f>
        <v>1</v>
      </c>
      <c r="B1983" s="1">
        <v>41429</v>
      </c>
      <c r="C1983">
        <v>15953</v>
      </c>
      <c r="D1983">
        <f t="shared" si="30"/>
        <v>1</v>
      </c>
    </row>
    <row r="1984" spans="1:4" x14ac:dyDescent="0.25">
      <c r="A1984">
        <f>IF(D1984=1,A1983+1,0)</f>
        <v>2</v>
      </c>
      <c r="B1984" s="1">
        <v>41430</v>
      </c>
      <c r="C1984">
        <v>23064</v>
      </c>
      <c r="D1984">
        <f t="shared" si="30"/>
        <v>1</v>
      </c>
    </row>
    <row r="1985" spans="1:4" x14ac:dyDescent="0.25">
      <c r="A1985">
        <f>IF(D1985=1,A1984+1,0)</f>
        <v>3</v>
      </c>
      <c r="B1985" s="1">
        <v>41431</v>
      </c>
      <c r="C1985">
        <v>29169</v>
      </c>
      <c r="D1985">
        <f t="shared" si="30"/>
        <v>1</v>
      </c>
    </row>
    <row r="1986" spans="1:4" x14ac:dyDescent="0.25">
      <c r="A1986">
        <f>IF(D1986=1,A1985+1,0)</f>
        <v>4</v>
      </c>
      <c r="B1986" s="1">
        <v>41432</v>
      </c>
      <c r="C1986">
        <v>30358</v>
      </c>
      <c r="D1986">
        <f t="shared" si="30"/>
        <v>1</v>
      </c>
    </row>
    <row r="1987" spans="1:4" x14ac:dyDescent="0.25">
      <c r="A1987">
        <f>IF(D1987=1,A1986+1,0)</f>
        <v>5</v>
      </c>
      <c r="B1987" s="1">
        <v>41433</v>
      </c>
      <c r="C1987">
        <v>31455</v>
      </c>
      <c r="D1987">
        <f t="shared" si="30"/>
        <v>1</v>
      </c>
    </row>
    <row r="1988" spans="1:4" x14ac:dyDescent="0.25">
      <c r="A1988">
        <f>IF(D1988=1,A1987+1,0)</f>
        <v>6</v>
      </c>
      <c r="B1988" s="1">
        <v>41434</v>
      </c>
      <c r="C1988">
        <v>26591</v>
      </c>
      <c r="D1988">
        <f t="shared" ref="D1988:D2051" si="31">IF(C1988&gt;10000,1,0)</f>
        <v>1</v>
      </c>
    </row>
    <row r="1989" spans="1:4" x14ac:dyDescent="0.25">
      <c r="A1989">
        <f>IF(D1989=1,A1988+1,0)</f>
        <v>7</v>
      </c>
      <c r="B1989" s="1">
        <v>41435</v>
      </c>
      <c r="C1989">
        <v>20401</v>
      </c>
      <c r="D1989">
        <f t="shared" si="31"/>
        <v>1</v>
      </c>
    </row>
    <row r="1990" spans="1:4" x14ac:dyDescent="0.25">
      <c r="A1990">
        <f>IF(D1990=1,A1989+1,0)</f>
        <v>8</v>
      </c>
      <c r="B1990" s="1">
        <v>41436</v>
      </c>
      <c r="C1990">
        <v>15036</v>
      </c>
      <c r="D1990">
        <f t="shared" si="31"/>
        <v>1</v>
      </c>
    </row>
    <row r="1991" spans="1:4" x14ac:dyDescent="0.25">
      <c r="A1991">
        <f>IF(D1991=1,A1990+1,0)</f>
        <v>9</v>
      </c>
      <c r="B1991" s="1">
        <v>41437</v>
      </c>
      <c r="C1991">
        <v>10238</v>
      </c>
      <c r="D1991">
        <f t="shared" si="31"/>
        <v>1</v>
      </c>
    </row>
    <row r="1992" spans="1:4" x14ac:dyDescent="0.25">
      <c r="A1992">
        <f>IF(D1992=1,A1991+1,0)</f>
        <v>0</v>
      </c>
      <c r="B1992" s="1">
        <v>41438</v>
      </c>
      <c r="C1992">
        <v>8243</v>
      </c>
      <c r="D1992">
        <f t="shared" si="31"/>
        <v>0</v>
      </c>
    </row>
    <row r="1993" spans="1:4" x14ac:dyDescent="0.25">
      <c r="A1993">
        <f>IF(D1993=1,A1992+1,0)</f>
        <v>0</v>
      </c>
      <c r="B1993" s="1">
        <v>41439</v>
      </c>
      <c r="C1993">
        <v>4896</v>
      </c>
      <c r="D1993">
        <f t="shared" si="31"/>
        <v>0</v>
      </c>
    </row>
    <row r="1994" spans="1:4" x14ac:dyDescent="0.25">
      <c r="A1994">
        <f>IF(D1994=1,A1993+1,0)</f>
        <v>0</v>
      </c>
      <c r="B1994" s="1">
        <v>41440</v>
      </c>
      <c r="C1994">
        <v>5250</v>
      </c>
      <c r="D1994">
        <f t="shared" si="31"/>
        <v>0</v>
      </c>
    </row>
    <row r="1995" spans="1:4" x14ac:dyDescent="0.25">
      <c r="A1995">
        <f>IF(D1995=1,A1994+1,0)</f>
        <v>0</v>
      </c>
      <c r="B1995" s="1">
        <v>41441</v>
      </c>
      <c r="C1995">
        <v>4522</v>
      </c>
      <c r="D1995">
        <f t="shared" si="31"/>
        <v>0</v>
      </c>
    </row>
    <row r="1996" spans="1:4" x14ac:dyDescent="0.25">
      <c r="A1996">
        <f>IF(D1996=1,A1995+1,0)</f>
        <v>0</v>
      </c>
      <c r="B1996" s="1">
        <v>41442</v>
      </c>
      <c r="C1996">
        <v>3936</v>
      </c>
      <c r="D1996">
        <f t="shared" si="31"/>
        <v>0</v>
      </c>
    </row>
    <row r="1997" spans="1:4" x14ac:dyDescent="0.25">
      <c r="A1997">
        <f>IF(D1997=1,A1996+1,0)</f>
        <v>0</v>
      </c>
      <c r="B1997" s="1">
        <v>41443</v>
      </c>
      <c r="C1997">
        <v>2414</v>
      </c>
      <c r="D1997">
        <f t="shared" si="31"/>
        <v>0</v>
      </c>
    </row>
    <row r="1998" spans="1:4" x14ac:dyDescent="0.25">
      <c r="A1998">
        <f>IF(D1998=1,A1997+1,0)</f>
        <v>0</v>
      </c>
      <c r="B1998" s="1">
        <v>41444</v>
      </c>
      <c r="C1998">
        <v>2897</v>
      </c>
      <c r="D1998">
        <f t="shared" si="31"/>
        <v>0</v>
      </c>
    </row>
    <row r="1999" spans="1:4" x14ac:dyDescent="0.25">
      <c r="A1999">
        <f>IF(D1999=1,A1998+1,0)</f>
        <v>0</v>
      </c>
      <c r="B1999" s="1">
        <v>41445</v>
      </c>
      <c r="C1999">
        <v>2896</v>
      </c>
      <c r="D1999">
        <f t="shared" si="31"/>
        <v>0</v>
      </c>
    </row>
    <row r="2000" spans="1:4" x14ac:dyDescent="0.25">
      <c r="A2000">
        <f>IF(D2000=1,A1999+1,0)</f>
        <v>0</v>
      </c>
      <c r="B2000" s="1">
        <v>41446</v>
      </c>
      <c r="C2000">
        <v>1794</v>
      </c>
      <c r="D2000">
        <f t="shared" si="31"/>
        <v>0</v>
      </c>
    </row>
    <row r="2001" spans="1:4" x14ac:dyDescent="0.25">
      <c r="A2001">
        <f>IF(D2001=1,A2000+1,0)</f>
        <v>0</v>
      </c>
      <c r="B2001" s="1">
        <v>41447</v>
      </c>
      <c r="C2001">
        <v>2730</v>
      </c>
      <c r="D2001">
        <f t="shared" si="31"/>
        <v>0</v>
      </c>
    </row>
    <row r="2002" spans="1:4" x14ac:dyDescent="0.25">
      <c r="A2002">
        <f>IF(D2002=1,A2001+1,0)</f>
        <v>0</v>
      </c>
      <c r="B2002" s="1">
        <v>41448</v>
      </c>
      <c r="C2002">
        <v>3922</v>
      </c>
      <c r="D2002">
        <f t="shared" si="31"/>
        <v>0</v>
      </c>
    </row>
    <row r="2003" spans="1:4" x14ac:dyDescent="0.25">
      <c r="A2003">
        <f>IF(D2003=1,A2002+1,0)</f>
        <v>0</v>
      </c>
      <c r="B2003" s="1">
        <v>41449</v>
      </c>
      <c r="C2003">
        <v>3772</v>
      </c>
      <c r="D2003">
        <f t="shared" si="31"/>
        <v>0</v>
      </c>
    </row>
    <row r="2004" spans="1:4" x14ac:dyDescent="0.25">
      <c r="A2004">
        <f>IF(D2004=1,A2003+1,0)</f>
        <v>0</v>
      </c>
      <c r="B2004" s="1">
        <v>41450</v>
      </c>
      <c r="C2004">
        <v>3727</v>
      </c>
      <c r="D2004">
        <f t="shared" si="31"/>
        <v>0</v>
      </c>
    </row>
    <row r="2005" spans="1:4" x14ac:dyDescent="0.25">
      <c r="A2005">
        <f>IF(D2005=1,A2004+1,0)</f>
        <v>0</v>
      </c>
      <c r="B2005" s="1">
        <v>41451</v>
      </c>
      <c r="C2005">
        <v>4214</v>
      </c>
      <c r="D2005">
        <f t="shared" si="31"/>
        <v>0</v>
      </c>
    </row>
    <row r="2006" spans="1:4" x14ac:dyDescent="0.25">
      <c r="A2006">
        <f>IF(D2006=1,A2005+1,0)</f>
        <v>0</v>
      </c>
      <c r="B2006" s="1">
        <v>41452</v>
      </c>
      <c r="C2006">
        <v>3451</v>
      </c>
      <c r="D2006">
        <f t="shared" si="31"/>
        <v>0</v>
      </c>
    </row>
    <row r="2007" spans="1:4" x14ac:dyDescent="0.25">
      <c r="A2007">
        <f>IF(D2007=1,A2006+1,0)</f>
        <v>0</v>
      </c>
      <c r="B2007" s="1">
        <v>41453</v>
      </c>
      <c r="C2007">
        <v>3585</v>
      </c>
      <c r="D2007">
        <f t="shared" si="31"/>
        <v>0</v>
      </c>
    </row>
    <row r="2008" spans="1:4" x14ac:dyDescent="0.25">
      <c r="A2008">
        <f>IF(D2008=1,A2007+1,0)</f>
        <v>0</v>
      </c>
      <c r="B2008" s="1">
        <v>41454</v>
      </c>
      <c r="C2008">
        <v>3531</v>
      </c>
      <c r="D2008">
        <f t="shared" si="31"/>
        <v>0</v>
      </c>
    </row>
    <row r="2009" spans="1:4" x14ac:dyDescent="0.25">
      <c r="A2009">
        <f>IF(D2009=1,A2008+1,0)</f>
        <v>0</v>
      </c>
      <c r="B2009" s="1">
        <v>41455</v>
      </c>
      <c r="C2009">
        <v>3414</v>
      </c>
      <c r="D2009">
        <f t="shared" si="31"/>
        <v>0</v>
      </c>
    </row>
    <row r="2010" spans="1:4" x14ac:dyDescent="0.25">
      <c r="A2010">
        <f>IF(D2010=1,A2009+1,0)</f>
        <v>0</v>
      </c>
      <c r="B2010" s="1">
        <v>41456</v>
      </c>
      <c r="C2010">
        <v>3580</v>
      </c>
      <c r="D2010">
        <f t="shared" si="31"/>
        <v>0</v>
      </c>
    </row>
    <row r="2011" spans="1:4" x14ac:dyDescent="0.25">
      <c r="A2011">
        <f>IF(D2011=1,A2010+1,0)</f>
        <v>0</v>
      </c>
      <c r="B2011" s="1">
        <v>41457</v>
      </c>
      <c r="C2011">
        <v>3655</v>
      </c>
      <c r="D2011">
        <f t="shared" si="31"/>
        <v>0</v>
      </c>
    </row>
    <row r="2012" spans="1:4" x14ac:dyDescent="0.25">
      <c r="A2012">
        <f>IF(D2012=1,A2011+1,0)</f>
        <v>0</v>
      </c>
      <c r="B2012" s="1">
        <v>41458</v>
      </c>
      <c r="C2012">
        <v>3233</v>
      </c>
      <c r="D2012">
        <f t="shared" si="31"/>
        <v>0</v>
      </c>
    </row>
    <row r="2013" spans="1:4" x14ac:dyDescent="0.25">
      <c r="A2013">
        <f>IF(D2013=1,A2012+1,0)</f>
        <v>0</v>
      </c>
      <c r="B2013" s="1">
        <v>41459</v>
      </c>
      <c r="C2013">
        <v>4919</v>
      </c>
      <c r="D2013">
        <f t="shared" si="31"/>
        <v>0</v>
      </c>
    </row>
    <row r="2014" spans="1:4" x14ac:dyDescent="0.25">
      <c r="A2014">
        <f>IF(D2014=1,A2013+1,0)</f>
        <v>0</v>
      </c>
      <c r="B2014" s="1">
        <v>41460</v>
      </c>
      <c r="C2014">
        <v>5075</v>
      </c>
      <c r="D2014">
        <f t="shared" si="31"/>
        <v>0</v>
      </c>
    </row>
    <row r="2015" spans="1:4" x14ac:dyDescent="0.25">
      <c r="A2015">
        <f>IF(D2015=1,A2014+1,0)</f>
        <v>1</v>
      </c>
      <c r="B2015" s="1">
        <v>41461</v>
      </c>
      <c r="C2015">
        <v>11295</v>
      </c>
      <c r="D2015">
        <f t="shared" si="31"/>
        <v>1</v>
      </c>
    </row>
    <row r="2016" spans="1:4" x14ac:dyDescent="0.25">
      <c r="A2016">
        <f>IF(D2016=1,A2015+1,0)</f>
        <v>2</v>
      </c>
      <c r="B2016" s="1">
        <v>41462</v>
      </c>
      <c r="C2016">
        <v>14699</v>
      </c>
      <c r="D2016">
        <f t="shared" si="31"/>
        <v>1</v>
      </c>
    </row>
    <row r="2017" spans="1:4" x14ac:dyDescent="0.25">
      <c r="A2017">
        <f>IF(D2017=1,A2016+1,0)</f>
        <v>3</v>
      </c>
      <c r="B2017" s="1">
        <v>41463</v>
      </c>
      <c r="C2017">
        <v>22057</v>
      </c>
      <c r="D2017">
        <f t="shared" si="31"/>
        <v>1</v>
      </c>
    </row>
    <row r="2018" spans="1:4" x14ac:dyDescent="0.25">
      <c r="A2018">
        <f>IF(D2018=1,A2017+1,0)</f>
        <v>4</v>
      </c>
      <c r="B2018" s="1">
        <v>41464</v>
      </c>
      <c r="C2018">
        <v>27376</v>
      </c>
      <c r="D2018">
        <f t="shared" si="31"/>
        <v>1</v>
      </c>
    </row>
    <row r="2019" spans="1:4" x14ac:dyDescent="0.25">
      <c r="A2019">
        <f>IF(D2019=1,A2018+1,0)</f>
        <v>5</v>
      </c>
      <c r="B2019" s="1">
        <v>41465</v>
      </c>
      <c r="C2019">
        <v>29855</v>
      </c>
      <c r="D2019">
        <f t="shared" si="31"/>
        <v>1</v>
      </c>
    </row>
    <row r="2020" spans="1:4" x14ac:dyDescent="0.25">
      <c r="A2020">
        <f>IF(D2020=1,A2019+1,0)</f>
        <v>6</v>
      </c>
      <c r="B2020" s="1">
        <v>41466</v>
      </c>
      <c r="C2020">
        <v>31472</v>
      </c>
      <c r="D2020">
        <f t="shared" si="31"/>
        <v>1</v>
      </c>
    </row>
    <row r="2021" spans="1:4" x14ac:dyDescent="0.25">
      <c r="A2021">
        <f>IF(D2021=1,A2020+1,0)</f>
        <v>7</v>
      </c>
      <c r="B2021" s="1">
        <v>41467</v>
      </c>
      <c r="C2021">
        <v>26428</v>
      </c>
      <c r="D2021">
        <f t="shared" si="31"/>
        <v>1</v>
      </c>
    </row>
    <row r="2022" spans="1:4" x14ac:dyDescent="0.25">
      <c r="A2022">
        <f>IF(D2022=1,A2021+1,0)</f>
        <v>8</v>
      </c>
      <c r="B2022" s="1">
        <v>41468</v>
      </c>
      <c r="C2022">
        <v>19929</v>
      </c>
      <c r="D2022">
        <f t="shared" si="31"/>
        <v>1</v>
      </c>
    </row>
    <row r="2023" spans="1:4" x14ac:dyDescent="0.25">
      <c r="A2023">
        <f>IF(D2023=1,A2022+1,0)</f>
        <v>9</v>
      </c>
      <c r="B2023" s="1">
        <v>41469</v>
      </c>
      <c r="C2023">
        <v>15353</v>
      </c>
      <c r="D2023">
        <f t="shared" si="31"/>
        <v>1</v>
      </c>
    </row>
    <row r="2024" spans="1:4" x14ac:dyDescent="0.25">
      <c r="A2024">
        <f>IF(D2024=1,A2023+1,0)</f>
        <v>10</v>
      </c>
      <c r="B2024" s="1">
        <v>41470</v>
      </c>
      <c r="C2024">
        <v>10358</v>
      </c>
      <c r="D2024">
        <f t="shared" si="31"/>
        <v>1</v>
      </c>
    </row>
    <row r="2025" spans="1:4" x14ac:dyDescent="0.25">
      <c r="A2025">
        <f>IF(D2025=1,A2024+1,0)</f>
        <v>0</v>
      </c>
      <c r="B2025" s="1">
        <v>41471</v>
      </c>
      <c r="C2025">
        <v>6113</v>
      </c>
      <c r="D2025">
        <f t="shared" si="31"/>
        <v>0</v>
      </c>
    </row>
    <row r="2026" spans="1:4" x14ac:dyDescent="0.25">
      <c r="A2026">
        <f>IF(D2026=1,A2025+1,0)</f>
        <v>0</v>
      </c>
      <c r="B2026" s="1">
        <v>41472</v>
      </c>
      <c r="C2026">
        <v>5646</v>
      </c>
      <c r="D2026">
        <f t="shared" si="31"/>
        <v>0</v>
      </c>
    </row>
    <row r="2027" spans="1:4" x14ac:dyDescent="0.25">
      <c r="A2027">
        <f>IF(D2027=1,A2026+1,0)</f>
        <v>0</v>
      </c>
      <c r="B2027" s="1">
        <v>41473</v>
      </c>
      <c r="C2027">
        <v>4675</v>
      </c>
      <c r="D2027">
        <f t="shared" si="31"/>
        <v>0</v>
      </c>
    </row>
    <row r="2028" spans="1:4" x14ac:dyDescent="0.25">
      <c r="A2028">
        <f>IF(D2028=1,A2027+1,0)</f>
        <v>0</v>
      </c>
      <c r="B2028" s="1">
        <v>41474</v>
      </c>
      <c r="C2028">
        <v>3274</v>
      </c>
      <c r="D2028">
        <f t="shared" si="31"/>
        <v>0</v>
      </c>
    </row>
    <row r="2029" spans="1:4" x14ac:dyDescent="0.25">
      <c r="A2029">
        <f>IF(D2029=1,A2028+1,0)</f>
        <v>0</v>
      </c>
      <c r="B2029" s="1">
        <v>41475</v>
      </c>
      <c r="C2029">
        <v>2855</v>
      </c>
      <c r="D2029">
        <f t="shared" si="31"/>
        <v>0</v>
      </c>
    </row>
    <row r="2030" spans="1:4" x14ac:dyDescent="0.25">
      <c r="A2030">
        <f>IF(D2030=1,A2029+1,0)</f>
        <v>0</v>
      </c>
      <c r="B2030" s="1">
        <v>41476</v>
      </c>
      <c r="C2030">
        <v>5433</v>
      </c>
      <c r="D2030">
        <f t="shared" si="31"/>
        <v>0</v>
      </c>
    </row>
    <row r="2031" spans="1:4" x14ac:dyDescent="0.25">
      <c r="A2031">
        <f>IF(D2031=1,A2030+1,0)</f>
        <v>0</v>
      </c>
      <c r="B2031" s="1">
        <v>41477</v>
      </c>
      <c r="C2031">
        <v>2990</v>
      </c>
      <c r="D2031">
        <f t="shared" si="31"/>
        <v>0</v>
      </c>
    </row>
    <row r="2032" spans="1:4" x14ac:dyDescent="0.25">
      <c r="A2032">
        <f>IF(D2032=1,A2031+1,0)</f>
        <v>0</v>
      </c>
      <c r="B2032" s="1">
        <v>41478</v>
      </c>
      <c r="C2032">
        <v>3873</v>
      </c>
      <c r="D2032">
        <f t="shared" si="31"/>
        <v>0</v>
      </c>
    </row>
    <row r="2033" spans="1:4" x14ac:dyDescent="0.25">
      <c r="A2033">
        <f>IF(D2033=1,A2032+1,0)</f>
        <v>0</v>
      </c>
      <c r="B2033" s="1">
        <v>41479</v>
      </c>
      <c r="C2033">
        <v>4856</v>
      </c>
      <c r="D2033">
        <f t="shared" si="31"/>
        <v>0</v>
      </c>
    </row>
    <row r="2034" spans="1:4" x14ac:dyDescent="0.25">
      <c r="A2034">
        <f>IF(D2034=1,A2033+1,0)</f>
        <v>0</v>
      </c>
      <c r="B2034" s="1">
        <v>41480</v>
      </c>
      <c r="C2034">
        <v>3378</v>
      </c>
      <c r="D2034">
        <f t="shared" si="31"/>
        <v>0</v>
      </c>
    </row>
    <row r="2035" spans="1:4" x14ac:dyDescent="0.25">
      <c r="A2035">
        <f>IF(D2035=1,A2034+1,0)</f>
        <v>0</v>
      </c>
      <c r="B2035" s="1">
        <v>41481</v>
      </c>
      <c r="C2035">
        <v>2899</v>
      </c>
      <c r="D2035">
        <f t="shared" si="31"/>
        <v>0</v>
      </c>
    </row>
    <row r="2036" spans="1:4" x14ac:dyDescent="0.25">
      <c r="A2036">
        <f>IF(D2036=1,A2035+1,0)</f>
        <v>0</v>
      </c>
      <c r="B2036" s="1">
        <v>41482</v>
      </c>
      <c r="C2036">
        <v>2685</v>
      </c>
      <c r="D2036">
        <f t="shared" si="31"/>
        <v>0</v>
      </c>
    </row>
    <row r="2037" spans="1:4" x14ac:dyDescent="0.25">
      <c r="A2037">
        <f>IF(D2037=1,A2036+1,0)</f>
        <v>0</v>
      </c>
      <c r="B2037" s="1">
        <v>41483</v>
      </c>
      <c r="C2037">
        <v>2578</v>
      </c>
      <c r="D2037">
        <f t="shared" si="31"/>
        <v>0</v>
      </c>
    </row>
    <row r="2038" spans="1:4" x14ac:dyDescent="0.25">
      <c r="A2038">
        <f>IF(D2038=1,A2037+1,0)</f>
        <v>0</v>
      </c>
      <c r="B2038" s="1">
        <v>41484</v>
      </c>
      <c r="C2038">
        <v>1847</v>
      </c>
      <c r="D2038">
        <f t="shared" si="31"/>
        <v>0</v>
      </c>
    </row>
    <row r="2039" spans="1:4" x14ac:dyDescent="0.25">
      <c r="A2039">
        <f>IF(D2039=1,A2038+1,0)</f>
        <v>0</v>
      </c>
      <c r="B2039" s="1">
        <v>41485</v>
      </c>
      <c r="C2039">
        <v>4129</v>
      </c>
      <c r="D2039">
        <f t="shared" si="31"/>
        <v>0</v>
      </c>
    </row>
    <row r="2040" spans="1:4" x14ac:dyDescent="0.25">
      <c r="A2040">
        <f>IF(D2040=1,A2039+1,0)</f>
        <v>0</v>
      </c>
      <c r="B2040" s="1">
        <v>41486</v>
      </c>
      <c r="C2040">
        <v>2992</v>
      </c>
      <c r="D2040">
        <f t="shared" si="31"/>
        <v>0</v>
      </c>
    </row>
    <row r="2041" spans="1:4" x14ac:dyDescent="0.25">
      <c r="A2041">
        <f>IF(D2041=1,A2040+1,0)</f>
        <v>0</v>
      </c>
      <c r="B2041" s="1">
        <v>41487</v>
      </c>
      <c r="C2041">
        <v>3678</v>
      </c>
      <c r="D2041">
        <f t="shared" si="31"/>
        <v>0</v>
      </c>
    </row>
    <row r="2042" spans="1:4" x14ac:dyDescent="0.25">
      <c r="A2042">
        <f>IF(D2042=1,A2041+1,0)</f>
        <v>0</v>
      </c>
      <c r="B2042" s="1">
        <v>41488</v>
      </c>
      <c r="C2042">
        <v>2740</v>
      </c>
      <c r="D2042">
        <f t="shared" si="31"/>
        <v>0</v>
      </c>
    </row>
    <row r="2043" spans="1:4" x14ac:dyDescent="0.25">
      <c r="A2043">
        <f>IF(D2043=1,A2042+1,0)</f>
        <v>0</v>
      </c>
      <c r="B2043" s="1">
        <v>41489</v>
      </c>
      <c r="C2043">
        <v>2388</v>
      </c>
      <c r="D2043">
        <f t="shared" si="31"/>
        <v>0</v>
      </c>
    </row>
    <row r="2044" spans="1:4" x14ac:dyDescent="0.25">
      <c r="A2044">
        <f>IF(D2044=1,A2043+1,0)</f>
        <v>0</v>
      </c>
      <c r="B2044" s="1">
        <v>41490</v>
      </c>
      <c r="C2044">
        <v>3629</v>
      </c>
      <c r="D2044">
        <f t="shared" si="31"/>
        <v>0</v>
      </c>
    </row>
    <row r="2045" spans="1:4" x14ac:dyDescent="0.25">
      <c r="A2045">
        <f>IF(D2045=1,A2044+1,0)</f>
        <v>0</v>
      </c>
      <c r="B2045" s="1">
        <v>41491</v>
      </c>
      <c r="C2045">
        <v>4618</v>
      </c>
      <c r="D2045">
        <f t="shared" si="31"/>
        <v>0</v>
      </c>
    </row>
    <row r="2046" spans="1:4" x14ac:dyDescent="0.25">
      <c r="A2046">
        <f>IF(D2046=1,A2045+1,0)</f>
        <v>0</v>
      </c>
      <c r="B2046" s="1">
        <v>41492</v>
      </c>
      <c r="C2046">
        <v>3490</v>
      </c>
      <c r="D2046">
        <f t="shared" si="31"/>
        <v>0</v>
      </c>
    </row>
    <row r="2047" spans="1:4" x14ac:dyDescent="0.25">
      <c r="A2047">
        <f>IF(D2047=1,A2046+1,0)</f>
        <v>0</v>
      </c>
      <c r="B2047" s="1">
        <v>41493</v>
      </c>
      <c r="C2047">
        <v>5314</v>
      </c>
      <c r="D2047">
        <f t="shared" si="31"/>
        <v>0</v>
      </c>
    </row>
    <row r="2048" spans="1:4" x14ac:dyDescent="0.25">
      <c r="A2048">
        <f>IF(D2048=1,A2047+1,0)</f>
        <v>0</v>
      </c>
      <c r="B2048" s="1">
        <v>41494</v>
      </c>
      <c r="C2048">
        <v>4209</v>
      </c>
      <c r="D2048">
        <f t="shared" si="31"/>
        <v>0</v>
      </c>
    </row>
    <row r="2049" spans="1:4" x14ac:dyDescent="0.25">
      <c r="A2049">
        <f>IF(D2049=1,A2048+1,0)</f>
        <v>0</v>
      </c>
      <c r="B2049" s="1">
        <v>41495</v>
      </c>
      <c r="C2049">
        <v>3607</v>
      </c>
      <c r="D2049">
        <f t="shared" si="31"/>
        <v>0</v>
      </c>
    </row>
    <row r="2050" spans="1:4" x14ac:dyDescent="0.25">
      <c r="A2050">
        <f>IF(D2050=1,A2049+1,0)</f>
        <v>0</v>
      </c>
      <c r="B2050" s="1">
        <v>41496</v>
      </c>
      <c r="C2050">
        <v>4293</v>
      </c>
      <c r="D2050">
        <f t="shared" si="31"/>
        <v>0</v>
      </c>
    </row>
    <row r="2051" spans="1:4" x14ac:dyDescent="0.25">
      <c r="A2051">
        <f>IF(D2051=1,A2050+1,0)</f>
        <v>0</v>
      </c>
      <c r="B2051" s="1">
        <v>41497</v>
      </c>
      <c r="C2051">
        <v>2647</v>
      </c>
      <c r="D2051">
        <f t="shared" si="31"/>
        <v>0</v>
      </c>
    </row>
    <row r="2052" spans="1:4" x14ac:dyDescent="0.25">
      <c r="A2052">
        <f>IF(D2052=1,A2051+1,0)</f>
        <v>0</v>
      </c>
      <c r="B2052" s="1">
        <v>41498</v>
      </c>
      <c r="C2052">
        <v>4462</v>
      </c>
      <c r="D2052">
        <f t="shared" ref="D2052:D2115" si="32">IF(C2052&gt;10000,1,0)</f>
        <v>0</v>
      </c>
    </row>
    <row r="2053" spans="1:4" x14ac:dyDescent="0.25">
      <c r="A2053">
        <f>IF(D2053=1,A2052+1,0)</f>
        <v>0</v>
      </c>
      <c r="B2053" s="1">
        <v>41499</v>
      </c>
      <c r="C2053">
        <v>5013</v>
      </c>
      <c r="D2053">
        <f t="shared" si="32"/>
        <v>0</v>
      </c>
    </row>
    <row r="2054" spans="1:4" x14ac:dyDescent="0.25">
      <c r="A2054">
        <f>IF(D2054=1,A2053+1,0)</f>
        <v>0</v>
      </c>
      <c r="B2054" s="1">
        <v>41500</v>
      </c>
      <c r="C2054">
        <v>3937</v>
      </c>
      <c r="D2054">
        <f t="shared" si="32"/>
        <v>0</v>
      </c>
    </row>
    <row r="2055" spans="1:4" x14ac:dyDescent="0.25">
      <c r="A2055">
        <f>IF(D2055=1,A2054+1,0)</f>
        <v>0</v>
      </c>
      <c r="B2055" s="1">
        <v>41501</v>
      </c>
      <c r="C2055">
        <v>2398</v>
      </c>
      <c r="D2055">
        <f t="shared" si="32"/>
        <v>0</v>
      </c>
    </row>
    <row r="2056" spans="1:4" x14ac:dyDescent="0.25">
      <c r="A2056">
        <f>IF(D2056=1,A2055+1,0)</f>
        <v>0</v>
      </c>
      <c r="B2056" s="1">
        <v>41502</v>
      </c>
      <c r="C2056">
        <v>4282</v>
      </c>
      <c r="D2056">
        <f t="shared" si="32"/>
        <v>0</v>
      </c>
    </row>
    <row r="2057" spans="1:4" x14ac:dyDescent="0.25">
      <c r="A2057">
        <f>IF(D2057=1,A2056+1,0)</f>
        <v>0</v>
      </c>
      <c r="B2057" s="1">
        <v>41503</v>
      </c>
      <c r="C2057">
        <v>3544</v>
      </c>
      <c r="D2057">
        <f t="shared" si="32"/>
        <v>0</v>
      </c>
    </row>
    <row r="2058" spans="1:4" x14ac:dyDescent="0.25">
      <c r="A2058">
        <f>IF(D2058=1,A2057+1,0)</f>
        <v>0</v>
      </c>
      <c r="B2058" s="1">
        <v>41504</v>
      </c>
      <c r="C2058">
        <v>2453</v>
      </c>
      <c r="D2058">
        <f t="shared" si="32"/>
        <v>0</v>
      </c>
    </row>
    <row r="2059" spans="1:4" x14ac:dyDescent="0.25">
      <c r="A2059">
        <f>IF(D2059=1,A2058+1,0)</f>
        <v>0</v>
      </c>
      <c r="B2059" s="1">
        <v>41505</v>
      </c>
      <c r="C2059">
        <v>4243</v>
      </c>
      <c r="D2059">
        <f t="shared" si="32"/>
        <v>0</v>
      </c>
    </row>
    <row r="2060" spans="1:4" x14ac:dyDescent="0.25">
      <c r="A2060">
        <f>IF(D2060=1,A2059+1,0)</f>
        <v>0</v>
      </c>
      <c r="B2060" s="1">
        <v>41506</v>
      </c>
      <c r="C2060">
        <v>2393</v>
      </c>
      <c r="D2060">
        <f t="shared" si="32"/>
        <v>0</v>
      </c>
    </row>
    <row r="2061" spans="1:4" x14ac:dyDescent="0.25">
      <c r="A2061">
        <f>IF(D2061=1,A2060+1,0)</f>
        <v>0</v>
      </c>
      <c r="B2061" s="1">
        <v>41507</v>
      </c>
      <c r="C2061">
        <v>3005</v>
      </c>
      <c r="D2061">
        <f t="shared" si="32"/>
        <v>0</v>
      </c>
    </row>
    <row r="2062" spans="1:4" x14ac:dyDescent="0.25">
      <c r="A2062">
        <f>IF(D2062=1,A2061+1,0)</f>
        <v>0</v>
      </c>
      <c r="B2062" s="1">
        <v>41508</v>
      </c>
      <c r="C2062">
        <v>2477</v>
      </c>
      <c r="D2062">
        <f t="shared" si="32"/>
        <v>0</v>
      </c>
    </row>
    <row r="2063" spans="1:4" x14ac:dyDescent="0.25">
      <c r="A2063">
        <f>IF(D2063=1,A2062+1,0)</f>
        <v>0</v>
      </c>
      <c r="B2063" s="1">
        <v>41509</v>
      </c>
      <c r="C2063">
        <v>2308</v>
      </c>
      <c r="D2063">
        <f t="shared" si="32"/>
        <v>0</v>
      </c>
    </row>
    <row r="2064" spans="1:4" x14ac:dyDescent="0.25">
      <c r="A2064">
        <f>IF(D2064=1,A2063+1,0)</f>
        <v>0</v>
      </c>
      <c r="B2064" s="1">
        <v>41510</v>
      </c>
      <c r="C2064">
        <v>3443</v>
      </c>
      <c r="D2064">
        <f t="shared" si="32"/>
        <v>0</v>
      </c>
    </row>
    <row r="2065" spans="1:4" x14ac:dyDescent="0.25">
      <c r="A2065">
        <f>IF(D2065=1,A2064+1,0)</f>
        <v>0</v>
      </c>
      <c r="B2065" s="1">
        <v>41511</v>
      </c>
      <c r="C2065">
        <v>3546</v>
      </c>
      <c r="D2065">
        <f t="shared" si="32"/>
        <v>0</v>
      </c>
    </row>
    <row r="2066" spans="1:4" x14ac:dyDescent="0.25">
      <c r="A2066">
        <f>IF(D2066=1,A2065+1,0)</f>
        <v>0</v>
      </c>
      <c r="B2066" s="1">
        <v>41512</v>
      </c>
      <c r="C2066">
        <v>3145</v>
      </c>
      <c r="D2066">
        <f t="shared" si="32"/>
        <v>0</v>
      </c>
    </row>
    <row r="2067" spans="1:4" x14ac:dyDescent="0.25">
      <c r="A2067">
        <f>IF(D2067=1,A2066+1,0)</f>
        <v>0</v>
      </c>
      <c r="B2067" s="1">
        <v>41513</v>
      </c>
      <c r="C2067">
        <v>4106</v>
      </c>
      <c r="D2067">
        <f t="shared" si="32"/>
        <v>0</v>
      </c>
    </row>
    <row r="2068" spans="1:4" x14ac:dyDescent="0.25">
      <c r="A2068">
        <f>IF(D2068=1,A2067+1,0)</f>
        <v>0</v>
      </c>
      <c r="B2068" s="1">
        <v>41514</v>
      </c>
      <c r="C2068">
        <v>5400</v>
      </c>
      <c r="D2068">
        <f t="shared" si="32"/>
        <v>0</v>
      </c>
    </row>
    <row r="2069" spans="1:4" x14ac:dyDescent="0.25">
      <c r="A2069">
        <f>IF(D2069=1,A2068+1,0)</f>
        <v>0</v>
      </c>
      <c r="B2069" s="1">
        <v>41515</v>
      </c>
      <c r="C2069">
        <v>3878</v>
      </c>
      <c r="D2069">
        <f t="shared" si="32"/>
        <v>0</v>
      </c>
    </row>
    <row r="2070" spans="1:4" x14ac:dyDescent="0.25">
      <c r="A2070">
        <f>IF(D2070=1,A2069+1,0)</f>
        <v>0</v>
      </c>
      <c r="B2070" s="1">
        <v>41516</v>
      </c>
      <c r="C2070">
        <v>4193</v>
      </c>
      <c r="D2070">
        <f t="shared" si="32"/>
        <v>0</v>
      </c>
    </row>
    <row r="2071" spans="1:4" x14ac:dyDescent="0.25">
      <c r="A2071">
        <f>IF(D2071=1,A2070+1,0)</f>
        <v>0</v>
      </c>
      <c r="B2071" s="1">
        <v>41517</v>
      </c>
      <c r="C2071">
        <v>5545</v>
      </c>
      <c r="D2071">
        <f t="shared" si="32"/>
        <v>0</v>
      </c>
    </row>
    <row r="2072" spans="1:4" x14ac:dyDescent="0.25">
      <c r="A2072">
        <f>IF(D2072=1,A2071+1,0)</f>
        <v>0</v>
      </c>
      <c r="B2072" s="1">
        <v>41518</v>
      </c>
      <c r="C2072">
        <v>6296</v>
      </c>
      <c r="D2072">
        <f t="shared" si="32"/>
        <v>0</v>
      </c>
    </row>
    <row r="2073" spans="1:4" x14ac:dyDescent="0.25">
      <c r="A2073">
        <f>IF(D2073=1,A2072+1,0)</f>
        <v>0</v>
      </c>
      <c r="B2073" s="1">
        <v>41519</v>
      </c>
      <c r="C2073">
        <v>5777</v>
      </c>
      <c r="D2073">
        <f t="shared" si="32"/>
        <v>0</v>
      </c>
    </row>
    <row r="2074" spans="1:4" x14ac:dyDescent="0.25">
      <c r="A2074">
        <f>IF(D2074=1,A2073+1,0)</f>
        <v>0</v>
      </c>
      <c r="B2074" s="1">
        <v>41520</v>
      </c>
      <c r="C2074">
        <v>3521</v>
      </c>
      <c r="D2074">
        <f t="shared" si="32"/>
        <v>0</v>
      </c>
    </row>
    <row r="2075" spans="1:4" x14ac:dyDescent="0.25">
      <c r="A2075">
        <f>IF(D2075=1,A2074+1,0)</f>
        <v>0</v>
      </c>
      <c r="B2075" s="1">
        <v>41521</v>
      </c>
      <c r="C2075">
        <v>3390</v>
      </c>
      <c r="D2075">
        <f t="shared" si="32"/>
        <v>0</v>
      </c>
    </row>
    <row r="2076" spans="1:4" x14ac:dyDescent="0.25">
      <c r="A2076">
        <f>IF(D2076=1,A2075+1,0)</f>
        <v>0</v>
      </c>
      <c r="B2076" s="1">
        <v>41522</v>
      </c>
      <c r="C2076">
        <v>4364</v>
      </c>
      <c r="D2076">
        <f t="shared" si="32"/>
        <v>0</v>
      </c>
    </row>
    <row r="2077" spans="1:4" x14ac:dyDescent="0.25">
      <c r="A2077">
        <f>IF(D2077=1,A2076+1,0)</f>
        <v>0</v>
      </c>
      <c r="B2077" s="1">
        <v>41523</v>
      </c>
      <c r="C2077">
        <v>4218</v>
      </c>
      <c r="D2077">
        <f t="shared" si="32"/>
        <v>0</v>
      </c>
    </row>
    <row r="2078" spans="1:4" x14ac:dyDescent="0.25">
      <c r="A2078">
        <f>IF(D2078=1,A2077+1,0)</f>
        <v>0</v>
      </c>
      <c r="B2078" s="1">
        <v>41524</v>
      </c>
      <c r="C2078">
        <v>6493</v>
      </c>
      <c r="D2078">
        <f t="shared" si="32"/>
        <v>0</v>
      </c>
    </row>
    <row r="2079" spans="1:4" x14ac:dyDescent="0.25">
      <c r="A2079">
        <f>IF(D2079=1,A2078+1,0)</f>
        <v>0</v>
      </c>
      <c r="B2079" s="1">
        <v>41525</v>
      </c>
      <c r="C2079">
        <v>6100</v>
      </c>
      <c r="D2079">
        <f t="shared" si="32"/>
        <v>0</v>
      </c>
    </row>
    <row r="2080" spans="1:4" x14ac:dyDescent="0.25">
      <c r="A2080">
        <f>IF(D2080=1,A2079+1,0)</f>
        <v>0</v>
      </c>
      <c r="B2080" s="1">
        <v>41526</v>
      </c>
      <c r="C2080">
        <v>5761</v>
      </c>
      <c r="D2080">
        <f t="shared" si="32"/>
        <v>0</v>
      </c>
    </row>
    <row r="2081" spans="1:4" x14ac:dyDescent="0.25">
      <c r="A2081">
        <f>IF(D2081=1,A2080+1,0)</f>
        <v>0</v>
      </c>
      <c r="B2081" s="1">
        <v>41527</v>
      </c>
      <c r="C2081">
        <v>5025</v>
      </c>
      <c r="D2081">
        <f t="shared" si="32"/>
        <v>0</v>
      </c>
    </row>
    <row r="2082" spans="1:4" x14ac:dyDescent="0.25">
      <c r="A2082">
        <f>IF(D2082=1,A2081+1,0)</f>
        <v>0</v>
      </c>
      <c r="B2082" s="1">
        <v>41528</v>
      </c>
      <c r="C2082">
        <v>5481</v>
      </c>
      <c r="D2082">
        <f t="shared" si="32"/>
        <v>0</v>
      </c>
    </row>
    <row r="2083" spans="1:4" x14ac:dyDescent="0.25">
      <c r="A2083">
        <f>IF(D2083=1,A2082+1,0)</f>
        <v>0</v>
      </c>
      <c r="B2083" s="1">
        <v>41529</v>
      </c>
      <c r="C2083">
        <v>4291</v>
      </c>
      <c r="D2083">
        <f t="shared" si="32"/>
        <v>0</v>
      </c>
    </row>
    <row r="2084" spans="1:4" x14ac:dyDescent="0.25">
      <c r="A2084">
        <f>IF(D2084=1,A2083+1,0)</f>
        <v>0</v>
      </c>
      <c r="B2084" s="1">
        <v>41530</v>
      </c>
      <c r="C2084">
        <v>5636</v>
      </c>
      <c r="D2084">
        <f t="shared" si="32"/>
        <v>0</v>
      </c>
    </row>
    <row r="2085" spans="1:4" x14ac:dyDescent="0.25">
      <c r="A2085">
        <f>IF(D2085=1,A2084+1,0)</f>
        <v>0</v>
      </c>
      <c r="B2085" s="1">
        <v>41531</v>
      </c>
      <c r="C2085">
        <v>5273</v>
      </c>
      <c r="D2085">
        <f t="shared" si="32"/>
        <v>0</v>
      </c>
    </row>
    <row r="2086" spans="1:4" x14ac:dyDescent="0.25">
      <c r="A2086">
        <f>IF(D2086=1,A2085+1,0)</f>
        <v>0</v>
      </c>
      <c r="B2086" s="1">
        <v>41532</v>
      </c>
      <c r="C2086">
        <v>5151</v>
      </c>
      <c r="D2086">
        <f t="shared" si="32"/>
        <v>0</v>
      </c>
    </row>
    <row r="2087" spans="1:4" x14ac:dyDescent="0.25">
      <c r="A2087">
        <f>IF(D2087=1,A2086+1,0)</f>
        <v>0</v>
      </c>
      <c r="B2087" s="1">
        <v>41533</v>
      </c>
      <c r="C2087">
        <v>5550</v>
      </c>
      <c r="D2087">
        <f t="shared" si="32"/>
        <v>0</v>
      </c>
    </row>
    <row r="2088" spans="1:4" x14ac:dyDescent="0.25">
      <c r="A2088">
        <f>IF(D2088=1,A2087+1,0)</f>
        <v>0</v>
      </c>
      <c r="B2088" s="1">
        <v>41534</v>
      </c>
      <c r="C2088">
        <v>6587</v>
      </c>
      <c r="D2088">
        <f t="shared" si="32"/>
        <v>0</v>
      </c>
    </row>
    <row r="2089" spans="1:4" x14ac:dyDescent="0.25">
      <c r="A2089">
        <f>IF(D2089=1,A2088+1,0)</f>
        <v>0</v>
      </c>
      <c r="B2089" s="1">
        <v>41535</v>
      </c>
      <c r="C2089">
        <v>6668</v>
      </c>
      <c r="D2089">
        <f t="shared" si="32"/>
        <v>0</v>
      </c>
    </row>
    <row r="2090" spans="1:4" x14ac:dyDescent="0.25">
      <c r="A2090">
        <f>IF(D2090=1,A2089+1,0)</f>
        <v>0</v>
      </c>
      <c r="B2090" s="1">
        <v>41536</v>
      </c>
      <c r="C2090">
        <v>7146</v>
      </c>
      <c r="D2090">
        <f t="shared" si="32"/>
        <v>0</v>
      </c>
    </row>
    <row r="2091" spans="1:4" x14ac:dyDescent="0.25">
      <c r="A2091">
        <f>IF(D2091=1,A2090+1,0)</f>
        <v>0</v>
      </c>
      <c r="B2091" s="1">
        <v>41537</v>
      </c>
      <c r="C2091">
        <v>6468</v>
      </c>
      <c r="D2091">
        <f t="shared" si="32"/>
        <v>0</v>
      </c>
    </row>
    <row r="2092" spans="1:4" x14ac:dyDescent="0.25">
      <c r="A2092">
        <f>IF(D2092=1,A2091+1,0)</f>
        <v>0</v>
      </c>
      <c r="B2092" s="1">
        <v>41538</v>
      </c>
      <c r="C2092">
        <v>5432</v>
      </c>
      <c r="D2092">
        <f t="shared" si="32"/>
        <v>0</v>
      </c>
    </row>
    <row r="2093" spans="1:4" x14ac:dyDescent="0.25">
      <c r="A2093">
        <f>IF(D2093=1,A2092+1,0)</f>
        <v>0</v>
      </c>
      <c r="B2093" s="1">
        <v>41539</v>
      </c>
      <c r="C2093">
        <v>7236</v>
      </c>
      <c r="D2093">
        <f t="shared" si="32"/>
        <v>0</v>
      </c>
    </row>
    <row r="2094" spans="1:4" x14ac:dyDescent="0.25">
      <c r="A2094">
        <f>IF(D2094=1,A2093+1,0)</f>
        <v>0</v>
      </c>
      <c r="B2094" s="1">
        <v>41540</v>
      </c>
      <c r="C2094">
        <v>7144</v>
      </c>
      <c r="D2094">
        <f t="shared" si="32"/>
        <v>0</v>
      </c>
    </row>
    <row r="2095" spans="1:4" x14ac:dyDescent="0.25">
      <c r="A2095">
        <f>IF(D2095=1,A2094+1,0)</f>
        <v>0</v>
      </c>
      <c r="B2095" s="1">
        <v>41541</v>
      </c>
      <c r="C2095">
        <v>7422</v>
      </c>
      <c r="D2095">
        <f t="shared" si="32"/>
        <v>0</v>
      </c>
    </row>
    <row r="2096" spans="1:4" x14ac:dyDescent="0.25">
      <c r="A2096">
        <f>IF(D2096=1,A2095+1,0)</f>
        <v>0</v>
      </c>
      <c r="B2096" s="1">
        <v>41542</v>
      </c>
      <c r="C2096">
        <v>6538</v>
      </c>
      <c r="D2096">
        <f t="shared" si="32"/>
        <v>0</v>
      </c>
    </row>
    <row r="2097" spans="1:4" x14ac:dyDescent="0.25">
      <c r="A2097">
        <f>IF(D2097=1,A2096+1,0)</f>
        <v>0</v>
      </c>
      <c r="B2097" s="1">
        <v>41543</v>
      </c>
      <c r="C2097">
        <v>6315</v>
      </c>
      <c r="D2097">
        <f t="shared" si="32"/>
        <v>0</v>
      </c>
    </row>
    <row r="2098" spans="1:4" x14ac:dyDescent="0.25">
      <c r="A2098">
        <f>IF(D2098=1,A2097+1,0)</f>
        <v>0</v>
      </c>
      <c r="B2098" s="1">
        <v>41544</v>
      </c>
      <c r="C2098">
        <v>6758</v>
      </c>
      <c r="D2098">
        <f t="shared" si="32"/>
        <v>0</v>
      </c>
    </row>
    <row r="2099" spans="1:4" x14ac:dyDescent="0.25">
      <c r="A2099">
        <f>IF(D2099=1,A2098+1,0)</f>
        <v>0</v>
      </c>
      <c r="B2099" s="1">
        <v>41545</v>
      </c>
      <c r="C2099">
        <v>7206</v>
      </c>
      <c r="D2099">
        <f t="shared" si="32"/>
        <v>0</v>
      </c>
    </row>
    <row r="2100" spans="1:4" x14ac:dyDescent="0.25">
      <c r="A2100">
        <f>IF(D2100=1,A2099+1,0)</f>
        <v>0</v>
      </c>
      <c r="B2100" s="1">
        <v>41546</v>
      </c>
      <c r="C2100">
        <v>7293</v>
      </c>
      <c r="D2100">
        <f t="shared" si="32"/>
        <v>0</v>
      </c>
    </row>
    <row r="2101" spans="1:4" x14ac:dyDescent="0.25">
      <c r="A2101">
        <f>IF(D2101=1,A2100+1,0)</f>
        <v>0</v>
      </c>
      <c r="B2101" s="1">
        <v>41547</v>
      </c>
      <c r="C2101">
        <v>7860</v>
      </c>
      <c r="D2101">
        <f t="shared" si="32"/>
        <v>0</v>
      </c>
    </row>
    <row r="2102" spans="1:4" x14ac:dyDescent="0.25">
      <c r="A2102">
        <f>IF(D2102=1,A2101+1,0)</f>
        <v>0</v>
      </c>
      <c r="B2102" s="1">
        <v>41548</v>
      </c>
      <c r="C2102">
        <v>7786</v>
      </c>
      <c r="D2102">
        <f t="shared" si="32"/>
        <v>0</v>
      </c>
    </row>
    <row r="2103" spans="1:4" x14ac:dyDescent="0.25">
      <c r="A2103">
        <f>IF(D2103=1,A2102+1,0)</f>
        <v>0</v>
      </c>
      <c r="B2103" s="1">
        <v>41549</v>
      </c>
      <c r="C2103">
        <v>8419</v>
      </c>
      <c r="D2103">
        <f t="shared" si="32"/>
        <v>0</v>
      </c>
    </row>
    <row r="2104" spans="1:4" x14ac:dyDescent="0.25">
      <c r="A2104">
        <f>IF(D2104=1,A2103+1,0)</f>
        <v>0</v>
      </c>
      <c r="B2104" s="1">
        <v>41550</v>
      </c>
      <c r="C2104">
        <v>8222</v>
      </c>
      <c r="D2104">
        <f t="shared" si="32"/>
        <v>0</v>
      </c>
    </row>
    <row r="2105" spans="1:4" x14ac:dyDescent="0.25">
      <c r="A2105">
        <f>IF(D2105=1,A2104+1,0)</f>
        <v>0</v>
      </c>
      <c r="B2105" s="1">
        <v>41551</v>
      </c>
      <c r="C2105">
        <v>8438</v>
      </c>
      <c r="D2105">
        <f t="shared" si="32"/>
        <v>0</v>
      </c>
    </row>
    <row r="2106" spans="1:4" x14ac:dyDescent="0.25">
      <c r="A2106">
        <f>IF(D2106=1,A2105+1,0)</f>
        <v>0</v>
      </c>
      <c r="B2106" s="1">
        <v>41552</v>
      </c>
      <c r="C2106">
        <v>9870</v>
      </c>
      <c r="D2106">
        <f t="shared" si="32"/>
        <v>0</v>
      </c>
    </row>
    <row r="2107" spans="1:4" x14ac:dyDescent="0.25">
      <c r="A2107">
        <f>IF(D2107=1,A2106+1,0)</f>
        <v>0</v>
      </c>
      <c r="B2107" s="1">
        <v>41553</v>
      </c>
      <c r="C2107">
        <v>8819</v>
      </c>
      <c r="D2107">
        <f t="shared" si="32"/>
        <v>0</v>
      </c>
    </row>
    <row r="2108" spans="1:4" x14ac:dyDescent="0.25">
      <c r="A2108">
        <f>IF(D2108=1,A2107+1,0)</f>
        <v>1</v>
      </c>
      <c r="B2108" s="1">
        <v>41554</v>
      </c>
      <c r="C2108">
        <v>10859</v>
      </c>
      <c r="D2108">
        <f t="shared" si="32"/>
        <v>1</v>
      </c>
    </row>
    <row r="2109" spans="1:4" x14ac:dyDescent="0.25">
      <c r="A2109">
        <f>IF(D2109=1,A2108+1,0)</f>
        <v>0</v>
      </c>
      <c r="B2109" s="1">
        <v>41555</v>
      </c>
      <c r="C2109">
        <v>9619</v>
      </c>
      <c r="D2109">
        <f t="shared" si="32"/>
        <v>0</v>
      </c>
    </row>
    <row r="2110" spans="1:4" x14ac:dyDescent="0.25">
      <c r="A2110">
        <f>IF(D2110=1,A2109+1,0)</f>
        <v>1</v>
      </c>
      <c r="B2110" s="1">
        <v>41556</v>
      </c>
      <c r="C2110">
        <v>10378</v>
      </c>
      <c r="D2110">
        <f t="shared" si="32"/>
        <v>1</v>
      </c>
    </row>
    <row r="2111" spans="1:4" x14ac:dyDescent="0.25">
      <c r="A2111">
        <f>IF(D2111=1,A2110+1,0)</f>
        <v>2</v>
      </c>
      <c r="B2111" s="1">
        <v>41557</v>
      </c>
      <c r="C2111">
        <v>10051</v>
      </c>
      <c r="D2111">
        <f t="shared" si="32"/>
        <v>1</v>
      </c>
    </row>
    <row r="2112" spans="1:4" x14ac:dyDescent="0.25">
      <c r="A2112">
        <f>IF(D2112=1,A2111+1,0)</f>
        <v>0</v>
      </c>
      <c r="B2112" s="1">
        <v>41558</v>
      </c>
      <c r="C2112">
        <v>9758</v>
      </c>
      <c r="D2112">
        <f t="shared" si="32"/>
        <v>0</v>
      </c>
    </row>
    <row r="2113" spans="1:4" x14ac:dyDescent="0.25">
      <c r="A2113">
        <f>IF(D2113=1,A2112+1,0)</f>
        <v>1</v>
      </c>
      <c r="B2113" s="1">
        <v>41559</v>
      </c>
      <c r="C2113">
        <v>10295</v>
      </c>
      <c r="D2113">
        <f t="shared" si="32"/>
        <v>1</v>
      </c>
    </row>
    <row r="2114" spans="1:4" x14ac:dyDescent="0.25">
      <c r="A2114">
        <f>IF(D2114=1,A2113+1,0)</f>
        <v>2</v>
      </c>
      <c r="B2114" s="1">
        <v>41560</v>
      </c>
      <c r="C2114">
        <v>11436</v>
      </c>
      <c r="D2114">
        <f t="shared" si="32"/>
        <v>1</v>
      </c>
    </row>
    <row r="2115" spans="1:4" x14ac:dyDescent="0.25">
      <c r="A2115">
        <f>IF(D2115=1,A2114+1,0)</f>
        <v>3</v>
      </c>
      <c r="B2115" s="1">
        <v>41561</v>
      </c>
      <c r="C2115">
        <v>10408</v>
      </c>
      <c r="D2115">
        <f t="shared" si="32"/>
        <v>1</v>
      </c>
    </row>
    <row r="2116" spans="1:4" x14ac:dyDescent="0.25">
      <c r="A2116">
        <f>IF(D2116=1,A2115+1,0)</f>
        <v>4</v>
      </c>
      <c r="B2116" s="1">
        <v>41562</v>
      </c>
      <c r="C2116">
        <v>11435</v>
      </c>
      <c r="D2116">
        <f t="shared" ref="D2116:D2179" si="33">IF(C2116&gt;10000,1,0)</f>
        <v>1</v>
      </c>
    </row>
    <row r="2117" spans="1:4" x14ac:dyDescent="0.25">
      <c r="A2117">
        <f>IF(D2117=1,A2116+1,0)</f>
        <v>5</v>
      </c>
      <c r="B2117" s="1">
        <v>41563</v>
      </c>
      <c r="C2117">
        <v>11526</v>
      </c>
      <c r="D2117">
        <f t="shared" si="33"/>
        <v>1</v>
      </c>
    </row>
    <row r="2118" spans="1:4" x14ac:dyDescent="0.25">
      <c r="A2118">
        <f>IF(D2118=1,A2117+1,0)</f>
        <v>6</v>
      </c>
      <c r="B2118" s="1">
        <v>41564</v>
      </c>
      <c r="C2118">
        <v>11273</v>
      </c>
      <c r="D2118">
        <f t="shared" si="33"/>
        <v>1</v>
      </c>
    </row>
    <row r="2119" spans="1:4" x14ac:dyDescent="0.25">
      <c r="A2119">
        <f>IF(D2119=1,A2118+1,0)</f>
        <v>7</v>
      </c>
      <c r="B2119" s="1">
        <v>41565</v>
      </c>
      <c r="C2119">
        <v>11192</v>
      </c>
      <c r="D2119">
        <f t="shared" si="33"/>
        <v>1</v>
      </c>
    </row>
    <row r="2120" spans="1:4" x14ac:dyDescent="0.25">
      <c r="A2120">
        <f>IF(D2120=1,A2119+1,0)</f>
        <v>8</v>
      </c>
      <c r="B2120" s="1">
        <v>41566</v>
      </c>
      <c r="C2120">
        <v>11586</v>
      </c>
      <c r="D2120">
        <f t="shared" si="33"/>
        <v>1</v>
      </c>
    </row>
    <row r="2121" spans="1:4" x14ac:dyDescent="0.25">
      <c r="A2121">
        <f>IF(D2121=1,A2120+1,0)</f>
        <v>9</v>
      </c>
      <c r="B2121" s="1">
        <v>41567</v>
      </c>
      <c r="C2121">
        <v>11071</v>
      </c>
      <c r="D2121">
        <f t="shared" si="33"/>
        <v>1</v>
      </c>
    </row>
    <row r="2122" spans="1:4" x14ac:dyDescent="0.25">
      <c r="A2122">
        <f>IF(D2122=1,A2121+1,0)</f>
        <v>10</v>
      </c>
      <c r="B2122" s="1">
        <v>41568</v>
      </c>
      <c r="C2122">
        <v>11727</v>
      </c>
      <c r="D2122">
        <f t="shared" si="33"/>
        <v>1</v>
      </c>
    </row>
    <row r="2123" spans="1:4" x14ac:dyDescent="0.25">
      <c r="A2123">
        <f>IF(D2123=1,A2122+1,0)</f>
        <v>11</v>
      </c>
      <c r="B2123" s="1">
        <v>41569</v>
      </c>
      <c r="C2123">
        <v>11566</v>
      </c>
      <c r="D2123">
        <f t="shared" si="33"/>
        <v>1</v>
      </c>
    </row>
    <row r="2124" spans="1:4" x14ac:dyDescent="0.25">
      <c r="A2124">
        <f>IF(D2124=1,A2123+1,0)</f>
        <v>12</v>
      </c>
      <c r="B2124" s="1">
        <v>41570</v>
      </c>
      <c r="C2124">
        <v>12875</v>
      </c>
      <c r="D2124">
        <f t="shared" si="33"/>
        <v>1</v>
      </c>
    </row>
    <row r="2125" spans="1:4" x14ac:dyDescent="0.25">
      <c r="A2125">
        <f>IF(D2125=1,A2124+1,0)</f>
        <v>13</v>
      </c>
      <c r="B2125" s="1">
        <v>41571</v>
      </c>
      <c r="C2125">
        <v>11215</v>
      </c>
      <c r="D2125">
        <f t="shared" si="33"/>
        <v>1</v>
      </c>
    </row>
    <row r="2126" spans="1:4" x14ac:dyDescent="0.25">
      <c r="A2126">
        <f>IF(D2126=1,A2125+1,0)</f>
        <v>14</v>
      </c>
      <c r="B2126" s="1">
        <v>41572</v>
      </c>
      <c r="C2126">
        <v>11672</v>
      </c>
      <c r="D2126">
        <f t="shared" si="33"/>
        <v>1</v>
      </c>
    </row>
    <row r="2127" spans="1:4" x14ac:dyDescent="0.25">
      <c r="A2127">
        <f>IF(D2127=1,A2126+1,0)</f>
        <v>15</v>
      </c>
      <c r="B2127" s="1">
        <v>41573</v>
      </c>
      <c r="C2127">
        <v>10867</v>
      </c>
      <c r="D2127">
        <f t="shared" si="33"/>
        <v>1</v>
      </c>
    </row>
    <row r="2128" spans="1:4" x14ac:dyDescent="0.25">
      <c r="A2128">
        <f>IF(D2128=1,A2127+1,0)</f>
        <v>16</v>
      </c>
      <c r="B2128" s="1">
        <v>41574</v>
      </c>
      <c r="C2128">
        <v>12036</v>
      </c>
      <c r="D2128">
        <f t="shared" si="33"/>
        <v>1</v>
      </c>
    </row>
    <row r="2129" spans="1:4" x14ac:dyDescent="0.25">
      <c r="A2129">
        <f>IF(D2129=1,A2128+1,0)</f>
        <v>17</v>
      </c>
      <c r="B2129" s="1">
        <v>41575</v>
      </c>
      <c r="C2129">
        <v>12571</v>
      </c>
      <c r="D2129">
        <f t="shared" si="33"/>
        <v>1</v>
      </c>
    </row>
    <row r="2130" spans="1:4" x14ac:dyDescent="0.25">
      <c r="A2130">
        <f>IF(D2130=1,A2129+1,0)</f>
        <v>18</v>
      </c>
      <c r="B2130" s="1">
        <v>41576</v>
      </c>
      <c r="C2130">
        <v>12744</v>
      </c>
      <c r="D2130">
        <f t="shared" si="33"/>
        <v>1</v>
      </c>
    </row>
    <row r="2131" spans="1:4" x14ac:dyDescent="0.25">
      <c r="A2131">
        <f>IF(D2131=1,A2130+1,0)</f>
        <v>19</v>
      </c>
      <c r="B2131" s="1">
        <v>41577</v>
      </c>
      <c r="C2131">
        <v>12697</v>
      </c>
      <c r="D2131">
        <f t="shared" si="33"/>
        <v>1</v>
      </c>
    </row>
    <row r="2132" spans="1:4" x14ac:dyDescent="0.25">
      <c r="A2132">
        <f>IF(D2132=1,A2131+1,0)</f>
        <v>20</v>
      </c>
      <c r="B2132" s="1">
        <v>41578</v>
      </c>
      <c r="C2132">
        <v>12707</v>
      </c>
      <c r="D2132">
        <f t="shared" si="33"/>
        <v>1</v>
      </c>
    </row>
    <row r="2133" spans="1:4" x14ac:dyDescent="0.25">
      <c r="A2133">
        <f>IF(D2133=1,A2132+1,0)</f>
        <v>21</v>
      </c>
      <c r="B2133" s="1">
        <v>41579</v>
      </c>
      <c r="C2133">
        <v>12605</v>
      </c>
      <c r="D2133">
        <f t="shared" si="33"/>
        <v>1</v>
      </c>
    </row>
    <row r="2134" spans="1:4" x14ac:dyDescent="0.25">
      <c r="A2134">
        <f>IF(D2134=1,A2133+1,0)</f>
        <v>22</v>
      </c>
      <c r="B2134" s="1">
        <v>41580</v>
      </c>
      <c r="C2134">
        <v>12466</v>
      </c>
      <c r="D2134">
        <f t="shared" si="33"/>
        <v>1</v>
      </c>
    </row>
    <row r="2135" spans="1:4" x14ac:dyDescent="0.25">
      <c r="A2135">
        <f>IF(D2135=1,A2134+1,0)</f>
        <v>23</v>
      </c>
      <c r="B2135" s="1">
        <v>41581</v>
      </c>
      <c r="C2135">
        <v>11932</v>
      </c>
      <c r="D2135">
        <f t="shared" si="33"/>
        <v>1</v>
      </c>
    </row>
    <row r="2136" spans="1:4" x14ac:dyDescent="0.25">
      <c r="A2136">
        <f>IF(D2136=1,A2135+1,0)</f>
        <v>24</v>
      </c>
      <c r="B2136" s="1">
        <v>41582</v>
      </c>
      <c r="C2136">
        <v>12368</v>
      </c>
      <c r="D2136">
        <f t="shared" si="33"/>
        <v>1</v>
      </c>
    </row>
    <row r="2137" spans="1:4" x14ac:dyDescent="0.25">
      <c r="A2137">
        <f>IF(D2137=1,A2136+1,0)</f>
        <v>25</v>
      </c>
      <c r="B2137" s="1">
        <v>41583</v>
      </c>
      <c r="C2137">
        <v>12449</v>
      </c>
      <c r="D2137">
        <f t="shared" si="33"/>
        <v>1</v>
      </c>
    </row>
    <row r="2138" spans="1:4" x14ac:dyDescent="0.25">
      <c r="A2138">
        <f>IF(D2138=1,A2137+1,0)</f>
        <v>26</v>
      </c>
      <c r="B2138" s="1">
        <v>41584</v>
      </c>
      <c r="C2138">
        <v>13728</v>
      </c>
      <c r="D2138">
        <f t="shared" si="33"/>
        <v>1</v>
      </c>
    </row>
    <row r="2139" spans="1:4" x14ac:dyDescent="0.25">
      <c r="A2139">
        <f>IF(D2139=1,A2138+1,0)</f>
        <v>27</v>
      </c>
      <c r="B2139" s="1">
        <v>41585</v>
      </c>
      <c r="C2139">
        <v>11929</v>
      </c>
      <c r="D2139">
        <f t="shared" si="33"/>
        <v>1</v>
      </c>
    </row>
    <row r="2140" spans="1:4" x14ac:dyDescent="0.25">
      <c r="A2140">
        <f>IF(D2140=1,A2139+1,0)</f>
        <v>28</v>
      </c>
      <c r="B2140" s="1">
        <v>41586</v>
      </c>
      <c r="C2140">
        <v>12032</v>
      </c>
      <c r="D2140">
        <f t="shared" si="33"/>
        <v>1</v>
      </c>
    </row>
    <row r="2141" spans="1:4" x14ac:dyDescent="0.25">
      <c r="A2141">
        <f>IF(D2141=1,A2140+1,0)</f>
        <v>29</v>
      </c>
      <c r="B2141" s="1">
        <v>41587</v>
      </c>
      <c r="C2141">
        <v>12742</v>
      </c>
      <c r="D2141">
        <f t="shared" si="33"/>
        <v>1</v>
      </c>
    </row>
    <row r="2142" spans="1:4" x14ac:dyDescent="0.25">
      <c r="A2142">
        <f>IF(D2142=1,A2141+1,0)</f>
        <v>30</v>
      </c>
      <c r="B2142" s="1">
        <v>41588</v>
      </c>
      <c r="C2142">
        <v>12194</v>
      </c>
      <c r="D2142">
        <f t="shared" si="33"/>
        <v>1</v>
      </c>
    </row>
    <row r="2143" spans="1:4" x14ac:dyDescent="0.25">
      <c r="A2143">
        <f>IF(D2143=1,A2142+1,0)</f>
        <v>31</v>
      </c>
      <c r="B2143" s="1">
        <v>41589</v>
      </c>
      <c r="C2143">
        <v>11967</v>
      </c>
      <c r="D2143">
        <f t="shared" si="33"/>
        <v>1</v>
      </c>
    </row>
    <row r="2144" spans="1:4" x14ac:dyDescent="0.25">
      <c r="A2144">
        <f>IF(D2144=1,A2143+1,0)</f>
        <v>32</v>
      </c>
      <c r="B2144" s="1">
        <v>41590</v>
      </c>
      <c r="C2144">
        <v>10433</v>
      </c>
      <c r="D2144">
        <f t="shared" si="33"/>
        <v>1</v>
      </c>
    </row>
    <row r="2145" spans="1:4" x14ac:dyDescent="0.25">
      <c r="A2145">
        <f>IF(D2145=1,A2144+1,0)</f>
        <v>33</v>
      </c>
      <c r="B2145" s="1">
        <v>41591</v>
      </c>
      <c r="C2145">
        <v>12538</v>
      </c>
      <c r="D2145">
        <f t="shared" si="33"/>
        <v>1</v>
      </c>
    </row>
    <row r="2146" spans="1:4" x14ac:dyDescent="0.25">
      <c r="A2146">
        <f>IF(D2146=1,A2145+1,0)</f>
        <v>34</v>
      </c>
      <c r="B2146" s="1">
        <v>41592</v>
      </c>
      <c r="C2146">
        <v>10566</v>
      </c>
      <c r="D2146">
        <f t="shared" si="33"/>
        <v>1</v>
      </c>
    </row>
    <row r="2147" spans="1:4" x14ac:dyDescent="0.25">
      <c r="A2147">
        <f>IF(D2147=1,A2146+1,0)</f>
        <v>35</v>
      </c>
      <c r="B2147" s="1">
        <v>41593</v>
      </c>
      <c r="C2147">
        <v>10903</v>
      </c>
      <c r="D2147">
        <f t="shared" si="33"/>
        <v>1</v>
      </c>
    </row>
    <row r="2148" spans="1:4" x14ac:dyDescent="0.25">
      <c r="A2148">
        <f>IF(D2148=1,A2147+1,0)</f>
        <v>36</v>
      </c>
      <c r="B2148" s="1">
        <v>41594</v>
      </c>
      <c r="C2148">
        <v>10443</v>
      </c>
      <c r="D2148">
        <f t="shared" si="33"/>
        <v>1</v>
      </c>
    </row>
    <row r="2149" spans="1:4" x14ac:dyDescent="0.25">
      <c r="A2149">
        <f>IF(D2149=1,A2148+1,0)</f>
        <v>37</v>
      </c>
      <c r="B2149" s="1">
        <v>41595</v>
      </c>
      <c r="C2149">
        <v>10217</v>
      </c>
      <c r="D2149">
        <f t="shared" si="33"/>
        <v>1</v>
      </c>
    </row>
    <row r="2150" spans="1:4" x14ac:dyDescent="0.25">
      <c r="A2150">
        <f>IF(D2150=1,A2149+1,0)</f>
        <v>38</v>
      </c>
      <c r="B2150" s="1">
        <v>41596</v>
      </c>
      <c r="C2150">
        <v>10506</v>
      </c>
      <c r="D2150">
        <f t="shared" si="33"/>
        <v>1</v>
      </c>
    </row>
    <row r="2151" spans="1:4" x14ac:dyDescent="0.25">
      <c r="A2151">
        <f>IF(D2151=1,A2150+1,0)</f>
        <v>0</v>
      </c>
      <c r="B2151" s="1">
        <v>41597</v>
      </c>
      <c r="C2151">
        <v>8779</v>
      </c>
      <c r="D2151">
        <f t="shared" si="33"/>
        <v>0</v>
      </c>
    </row>
    <row r="2152" spans="1:4" x14ac:dyDescent="0.25">
      <c r="A2152">
        <f>IF(D2152=1,A2151+1,0)</f>
        <v>0</v>
      </c>
      <c r="B2152" s="1">
        <v>41598</v>
      </c>
      <c r="C2152">
        <v>9053</v>
      </c>
      <c r="D2152">
        <f t="shared" si="33"/>
        <v>0</v>
      </c>
    </row>
    <row r="2153" spans="1:4" x14ac:dyDescent="0.25">
      <c r="A2153">
        <f>IF(D2153=1,A2152+1,0)</f>
        <v>0</v>
      </c>
      <c r="B2153" s="1">
        <v>41599</v>
      </c>
      <c r="C2153">
        <v>9415</v>
      </c>
      <c r="D2153">
        <f t="shared" si="33"/>
        <v>0</v>
      </c>
    </row>
    <row r="2154" spans="1:4" x14ac:dyDescent="0.25">
      <c r="A2154">
        <f>IF(D2154=1,A2153+1,0)</f>
        <v>0</v>
      </c>
      <c r="B2154" s="1">
        <v>41600</v>
      </c>
      <c r="C2154">
        <v>8766</v>
      </c>
      <c r="D2154">
        <f t="shared" si="33"/>
        <v>0</v>
      </c>
    </row>
    <row r="2155" spans="1:4" x14ac:dyDescent="0.25">
      <c r="A2155">
        <f>IF(D2155=1,A2154+1,0)</f>
        <v>0</v>
      </c>
      <c r="B2155" s="1">
        <v>41601</v>
      </c>
      <c r="C2155">
        <v>8323</v>
      </c>
      <c r="D2155">
        <f t="shared" si="33"/>
        <v>0</v>
      </c>
    </row>
    <row r="2156" spans="1:4" x14ac:dyDescent="0.25">
      <c r="A2156">
        <f>IF(D2156=1,A2155+1,0)</f>
        <v>0</v>
      </c>
      <c r="B2156" s="1">
        <v>41602</v>
      </c>
      <c r="C2156">
        <v>8818</v>
      </c>
      <c r="D2156">
        <f t="shared" si="33"/>
        <v>0</v>
      </c>
    </row>
    <row r="2157" spans="1:4" x14ac:dyDescent="0.25">
      <c r="A2157">
        <f>IF(D2157=1,A2156+1,0)</f>
        <v>0</v>
      </c>
      <c r="B2157" s="1">
        <v>41603</v>
      </c>
      <c r="C2157">
        <v>8170</v>
      </c>
      <c r="D2157">
        <f t="shared" si="33"/>
        <v>0</v>
      </c>
    </row>
    <row r="2158" spans="1:4" x14ac:dyDescent="0.25">
      <c r="A2158">
        <f>IF(D2158=1,A2157+1,0)</f>
        <v>0</v>
      </c>
      <c r="B2158" s="1">
        <v>41604</v>
      </c>
      <c r="C2158">
        <v>7987</v>
      </c>
      <c r="D2158">
        <f t="shared" si="33"/>
        <v>0</v>
      </c>
    </row>
    <row r="2159" spans="1:4" x14ac:dyDescent="0.25">
      <c r="A2159">
        <f>IF(D2159=1,A2158+1,0)</f>
        <v>0</v>
      </c>
      <c r="B2159" s="1">
        <v>41605</v>
      </c>
      <c r="C2159">
        <v>8640</v>
      </c>
      <c r="D2159">
        <f t="shared" si="33"/>
        <v>0</v>
      </c>
    </row>
    <row r="2160" spans="1:4" x14ac:dyDescent="0.25">
      <c r="A2160">
        <f>IF(D2160=1,A2159+1,0)</f>
        <v>0</v>
      </c>
      <c r="B2160" s="1">
        <v>41606</v>
      </c>
      <c r="C2160">
        <v>8277</v>
      </c>
      <c r="D2160">
        <f t="shared" si="33"/>
        <v>0</v>
      </c>
    </row>
    <row r="2161" spans="1:4" x14ac:dyDescent="0.25">
      <c r="A2161">
        <f>IF(D2161=1,A2160+1,0)</f>
        <v>0</v>
      </c>
      <c r="B2161" s="1">
        <v>41607</v>
      </c>
      <c r="C2161">
        <v>7737</v>
      </c>
      <c r="D2161">
        <f t="shared" si="33"/>
        <v>0</v>
      </c>
    </row>
    <row r="2162" spans="1:4" x14ac:dyDescent="0.25">
      <c r="A2162">
        <f>IF(D2162=1,A2161+1,0)</f>
        <v>0</v>
      </c>
      <c r="B2162" s="1">
        <v>41608</v>
      </c>
      <c r="C2162">
        <v>7747</v>
      </c>
      <c r="D2162">
        <f t="shared" si="33"/>
        <v>0</v>
      </c>
    </row>
    <row r="2163" spans="1:4" x14ac:dyDescent="0.25">
      <c r="A2163">
        <f>IF(D2163=1,A2162+1,0)</f>
        <v>0</v>
      </c>
      <c r="B2163" s="1">
        <v>41609</v>
      </c>
      <c r="C2163">
        <v>6763</v>
      </c>
      <c r="D2163">
        <f t="shared" si="33"/>
        <v>0</v>
      </c>
    </row>
    <row r="2164" spans="1:4" x14ac:dyDescent="0.25">
      <c r="A2164">
        <f>IF(D2164=1,A2163+1,0)</f>
        <v>0</v>
      </c>
      <c r="B2164" s="1">
        <v>41610</v>
      </c>
      <c r="C2164">
        <v>6494</v>
      </c>
      <c r="D2164">
        <f t="shared" si="33"/>
        <v>0</v>
      </c>
    </row>
    <row r="2165" spans="1:4" x14ac:dyDescent="0.25">
      <c r="A2165">
        <f>IF(D2165=1,A2164+1,0)</f>
        <v>0</v>
      </c>
      <c r="B2165" s="1">
        <v>41611</v>
      </c>
      <c r="C2165">
        <v>7590</v>
      </c>
      <c r="D2165">
        <f t="shared" si="33"/>
        <v>0</v>
      </c>
    </row>
    <row r="2166" spans="1:4" x14ac:dyDescent="0.25">
      <c r="A2166">
        <f>IF(D2166=1,A2165+1,0)</f>
        <v>0</v>
      </c>
      <c r="B2166" s="1">
        <v>41612</v>
      </c>
      <c r="C2166">
        <v>7505</v>
      </c>
      <c r="D2166">
        <f t="shared" si="33"/>
        <v>0</v>
      </c>
    </row>
    <row r="2167" spans="1:4" x14ac:dyDescent="0.25">
      <c r="A2167">
        <f>IF(D2167=1,A2166+1,0)</f>
        <v>0</v>
      </c>
      <c r="B2167" s="1">
        <v>41613</v>
      </c>
      <c r="C2167">
        <v>6562</v>
      </c>
      <c r="D2167">
        <f t="shared" si="33"/>
        <v>0</v>
      </c>
    </row>
    <row r="2168" spans="1:4" x14ac:dyDescent="0.25">
      <c r="A2168">
        <f>IF(D2168=1,A2167+1,0)</f>
        <v>0</v>
      </c>
      <c r="B2168" s="1">
        <v>41614</v>
      </c>
      <c r="C2168">
        <v>7565</v>
      </c>
      <c r="D2168">
        <f t="shared" si="33"/>
        <v>0</v>
      </c>
    </row>
    <row r="2169" spans="1:4" x14ac:dyDescent="0.25">
      <c r="A2169">
        <f>IF(D2169=1,A2168+1,0)</f>
        <v>0</v>
      </c>
      <c r="B2169" s="1">
        <v>41615</v>
      </c>
      <c r="C2169">
        <v>5282</v>
      </c>
      <c r="D2169">
        <f t="shared" si="33"/>
        <v>0</v>
      </c>
    </row>
    <row r="2170" spans="1:4" x14ac:dyDescent="0.25">
      <c r="A2170">
        <f>IF(D2170=1,A2169+1,0)</f>
        <v>0</v>
      </c>
      <c r="B2170" s="1">
        <v>41616</v>
      </c>
      <c r="C2170">
        <v>6636</v>
      </c>
      <c r="D2170">
        <f t="shared" si="33"/>
        <v>0</v>
      </c>
    </row>
    <row r="2171" spans="1:4" x14ac:dyDescent="0.25">
      <c r="A2171">
        <f>IF(D2171=1,A2170+1,0)</f>
        <v>0</v>
      </c>
      <c r="B2171" s="1">
        <v>41617</v>
      </c>
      <c r="C2171">
        <v>6095</v>
      </c>
      <c r="D2171">
        <f t="shared" si="33"/>
        <v>0</v>
      </c>
    </row>
    <row r="2172" spans="1:4" x14ac:dyDescent="0.25">
      <c r="A2172">
        <f>IF(D2172=1,A2171+1,0)</f>
        <v>0</v>
      </c>
      <c r="B2172" s="1">
        <v>41618</v>
      </c>
      <c r="C2172">
        <v>5256</v>
      </c>
      <c r="D2172">
        <f t="shared" si="33"/>
        <v>0</v>
      </c>
    </row>
    <row r="2173" spans="1:4" x14ac:dyDescent="0.25">
      <c r="A2173">
        <f>IF(D2173=1,A2172+1,0)</f>
        <v>0</v>
      </c>
      <c r="B2173" s="1">
        <v>41619</v>
      </c>
      <c r="C2173">
        <v>4600</v>
      </c>
      <c r="D2173">
        <f t="shared" si="33"/>
        <v>0</v>
      </c>
    </row>
    <row r="2174" spans="1:4" x14ac:dyDescent="0.25">
      <c r="A2174">
        <f>IF(D2174=1,A2173+1,0)</f>
        <v>0</v>
      </c>
      <c r="B2174" s="1">
        <v>41620</v>
      </c>
      <c r="C2174">
        <v>5388</v>
      </c>
      <c r="D2174">
        <f t="shared" si="33"/>
        <v>0</v>
      </c>
    </row>
    <row r="2175" spans="1:4" x14ac:dyDescent="0.25">
      <c r="A2175">
        <f>IF(D2175=1,A2174+1,0)</f>
        <v>0</v>
      </c>
      <c r="B2175" s="1">
        <v>41621</v>
      </c>
      <c r="C2175">
        <v>5566</v>
      </c>
      <c r="D2175">
        <f t="shared" si="33"/>
        <v>0</v>
      </c>
    </row>
    <row r="2176" spans="1:4" x14ac:dyDescent="0.25">
      <c r="A2176">
        <f>IF(D2176=1,A2175+1,0)</f>
        <v>0</v>
      </c>
      <c r="B2176" s="1">
        <v>41622</v>
      </c>
      <c r="C2176">
        <v>4315</v>
      </c>
      <c r="D2176">
        <f t="shared" si="33"/>
        <v>0</v>
      </c>
    </row>
    <row r="2177" spans="1:4" x14ac:dyDescent="0.25">
      <c r="A2177">
        <f>IF(D2177=1,A2176+1,0)</f>
        <v>0</v>
      </c>
      <c r="B2177" s="1">
        <v>41623</v>
      </c>
      <c r="C2177">
        <v>4753</v>
      </c>
      <c r="D2177">
        <f t="shared" si="33"/>
        <v>0</v>
      </c>
    </row>
    <row r="2178" spans="1:4" x14ac:dyDescent="0.25">
      <c r="A2178">
        <f>IF(D2178=1,A2177+1,0)</f>
        <v>0</v>
      </c>
      <c r="B2178" s="1">
        <v>41624</v>
      </c>
      <c r="C2178">
        <v>4472</v>
      </c>
      <c r="D2178">
        <f t="shared" si="33"/>
        <v>0</v>
      </c>
    </row>
    <row r="2179" spans="1:4" x14ac:dyDescent="0.25">
      <c r="A2179">
        <f>IF(D2179=1,A2178+1,0)</f>
        <v>0</v>
      </c>
      <c r="B2179" s="1">
        <v>41625</v>
      </c>
      <c r="C2179">
        <v>4618</v>
      </c>
      <c r="D2179">
        <f t="shared" si="33"/>
        <v>0</v>
      </c>
    </row>
    <row r="2180" spans="1:4" x14ac:dyDescent="0.25">
      <c r="A2180">
        <f>IF(D2180=1,A2179+1,0)</f>
        <v>0</v>
      </c>
      <c r="B2180" s="1">
        <v>41626</v>
      </c>
      <c r="C2180">
        <v>4606</v>
      </c>
      <c r="D2180">
        <f t="shared" ref="D2180:D2243" si="34">IF(C2180&gt;10000,1,0)</f>
        <v>0</v>
      </c>
    </row>
    <row r="2181" spans="1:4" x14ac:dyDescent="0.25">
      <c r="A2181">
        <f>IF(D2181=1,A2180+1,0)</f>
        <v>0</v>
      </c>
      <c r="B2181" s="1">
        <v>41627</v>
      </c>
      <c r="C2181">
        <v>4577</v>
      </c>
      <c r="D2181">
        <f t="shared" si="34"/>
        <v>0</v>
      </c>
    </row>
    <row r="2182" spans="1:4" x14ac:dyDescent="0.25">
      <c r="A2182">
        <f>IF(D2182=1,A2181+1,0)</f>
        <v>0</v>
      </c>
      <c r="B2182" s="1">
        <v>41628</v>
      </c>
      <c r="C2182">
        <v>4823</v>
      </c>
      <c r="D2182">
        <f t="shared" si="34"/>
        <v>0</v>
      </c>
    </row>
    <row r="2183" spans="1:4" x14ac:dyDescent="0.25">
      <c r="A2183">
        <f>IF(D2183=1,A2182+1,0)</f>
        <v>0</v>
      </c>
      <c r="B2183" s="1">
        <v>41629</v>
      </c>
      <c r="C2183">
        <v>4034</v>
      </c>
      <c r="D2183">
        <f t="shared" si="34"/>
        <v>0</v>
      </c>
    </row>
    <row r="2184" spans="1:4" x14ac:dyDescent="0.25">
      <c r="A2184">
        <f>IF(D2184=1,A2183+1,0)</f>
        <v>0</v>
      </c>
      <c r="B2184" s="1">
        <v>41630</v>
      </c>
      <c r="C2184">
        <v>3696</v>
      </c>
      <c r="D2184">
        <f t="shared" si="34"/>
        <v>0</v>
      </c>
    </row>
    <row r="2185" spans="1:4" x14ac:dyDescent="0.25">
      <c r="A2185">
        <f>IF(D2185=1,A2184+1,0)</f>
        <v>0</v>
      </c>
      <c r="B2185" s="1">
        <v>41631</v>
      </c>
      <c r="C2185">
        <v>2811</v>
      </c>
      <c r="D2185">
        <f t="shared" si="34"/>
        <v>0</v>
      </c>
    </row>
    <row r="2186" spans="1:4" x14ac:dyDescent="0.25">
      <c r="A2186">
        <f>IF(D2186=1,A2185+1,0)</f>
        <v>0</v>
      </c>
      <c r="B2186" s="1">
        <v>41632</v>
      </c>
      <c r="C2186">
        <v>3235</v>
      </c>
      <c r="D2186">
        <f t="shared" si="34"/>
        <v>0</v>
      </c>
    </row>
    <row r="2187" spans="1:4" x14ac:dyDescent="0.25">
      <c r="A2187">
        <f>IF(D2187=1,A2186+1,0)</f>
        <v>0</v>
      </c>
      <c r="B2187" s="1">
        <v>41633</v>
      </c>
      <c r="C2187">
        <v>3910</v>
      </c>
      <c r="D2187">
        <f t="shared" si="34"/>
        <v>0</v>
      </c>
    </row>
    <row r="2188" spans="1:4" x14ac:dyDescent="0.25">
      <c r="A2188">
        <f>IF(D2188=1,A2187+1,0)</f>
        <v>0</v>
      </c>
      <c r="B2188" s="1">
        <v>41634</v>
      </c>
      <c r="C2188">
        <v>4147</v>
      </c>
      <c r="D2188">
        <f t="shared" si="34"/>
        <v>0</v>
      </c>
    </row>
    <row r="2189" spans="1:4" x14ac:dyDescent="0.25">
      <c r="A2189">
        <f>IF(D2189=1,A2188+1,0)</f>
        <v>0</v>
      </c>
      <c r="B2189" s="1">
        <v>41635</v>
      </c>
      <c r="C2189">
        <v>3939</v>
      </c>
      <c r="D2189">
        <f t="shared" si="34"/>
        <v>0</v>
      </c>
    </row>
    <row r="2190" spans="1:4" x14ac:dyDescent="0.25">
      <c r="A2190">
        <f>IF(D2190=1,A2189+1,0)</f>
        <v>0</v>
      </c>
      <c r="B2190" s="1">
        <v>41636</v>
      </c>
      <c r="C2190">
        <v>2871</v>
      </c>
      <c r="D2190">
        <f t="shared" si="34"/>
        <v>0</v>
      </c>
    </row>
    <row r="2191" spans="1:4" x14ac:dyDescent="0.25">
      <c r="A2191">
        <f>IF(D2191=1,A2190+1,0)</f>
        <v>0</v>
      </c>
      <c r="B2191" s="1">
        <v>41637</v>
      </c>
      <c r="C2191">
        <v>3942</v>
      </c>
      <c r="D2191">
        <f t="shared" si="34"/>
        <v>0</v>
      </c>
    </row>
    <row r="2192" spans="1:4" x14ac:dyDescent="0.25">
      <c r="A2192">
        <f>IF(D2192=1,A2191+1,0)</f>
        <v>0</v>
      </c>
      <c r="B2192" s="1">
        <v>41638</v>
      </c>
      <c r="C2192">
        <v>2565</v>
      </c>
      <c r="D2192">
        <f t="shared" si="34"/>
        <v>0</v>
      </c>
    </row>
    <row r="2193" spans="1:4" x14ac:dyDescent="0.25">
      <c r="A2193">
        <f>IF(D2193=1,A2192+1,0)</f>
        <v>0</v>
      </c>
      <c r="B2193" s="1">
        <v>41639</v>
      </c>
      <c r="C2193">
        <v>3117</v>
      </c>
      <c r="D2193">
        <f t="shared" si="34"/>
        <v>0</v>
      </c>
    </row>
    <row r="2194" spans="1:4" x14ac:dyDescent="0.25">
      <c r="A2194">
        <f>IF(D2194=1,A2193+1,0)</f>
        <v>0</v>
      </c>
      <c r="B2194" s="1">
        <v>41640</v>
      </c>
      <c r="C2194">
        <v>2844</v>
      </c>
      <c r="D2194">
        <f t="shared" si="34"/>
        <v>0</v>
      </c>
    </row>
    <row r="2195" spans="1:4" x14ac:dyDescent="0.25">
      <c r="A2195">
        <f>IF(D2195=1,A2194+1,0)</f>
        <v>0</v>
      </c>
      <c r="B2195" s="1">
        <v>41641</v>
      </c>
      <c r="C2195">
        <v>4923</v>
      </c>
      <c r="D2195">
        <f t="shared" si="34"/>
        <v>0</v>
      </c>
    </row>
    <row r="2196" spans="1:4" x14ac:dyDescent="0.25">
      <c r="A2196">
        <f>IF(D2196=1,A2195+1,0)</f>
        <v>0</v>
      </c>
      <c r="B2196" s="1">
        <v>41642</v>
      </c>
      <c r="C2196">
        <v>3799</v>
      </c>
      <c r="D2196">
        <f t="shared" si="34"/>
        <v>0</v>
      </c>
    </row>
    <row r="2197" spans="1:4" x14ac:dyDescent="0.25">
      <c r="A2197">
        <f>IF(D2197=1,A2196+1,0)</f>
        <v>0</v>
      </c>
      <c r="B2197" s="1">
        <v>41643</v>
      </c>
      <c r="C2197">
        <v>4060</v>
      </c>
      <c r="D2197">
        <f t="shared" si="34"/>
        <v>0</v>
      </c>
    </row>
    <row r="2198" spans="1:4" x14ac:dyDescent="0.25">
      <c r="A2198">
        <f>IF(D2198=1,A2197+1,0)</f>
        <v>0</v>
      </c>
      <c r="B2198" s="1">
        <v>41644</v>
      </c>
      <c r="C2198">
        <v>3205</v>
      </c>
      <c r="D2198">
        <f t="shared" si="34"/>
        <v>0</v>
      </c>
    </row>
    <row r="2199" spans="1:4" x14ac:dyDescent="0.25">
      <c r="A2199">
        <f>IF(D2199=1,A2198+1,0)</f>
        <v>0</v>
      </c>
      <c r="B2199" s="1">
        <v>41645</v>
      </c>
      <c r="C2199">
        <v>4186</v>
      </c>
      <c r="D2199">
        <f t="shared" si="34"/>
        <v>0</v>
      </c>
    </row>
    <row r="2200" spans="1:4" x14ac:dyDescent="0.25">
      <c r="A2200">
        <f>IF(D2200=1,A2199+1,0)</f>
        <v>0</v>
      </c>
      <c r="B2200" s="1">
        <v>41646</v>
      </c>
      <c r="C2200">
        <v>3677</v>
      </c>
      <c r="D2200">
        <f t="shared" si="34"/>
        <v>0</v>
      </c>
    </row>
    <row r="2201" spans="1:4" x14ac:dyDescent="0.25">
      <c r="A2201">
        <f>IF(D2201=1,A2200+1,0)</f>
        <v>0</v>
      </c>
      <c r="B2201" s="1">
        <v>41647</v>
      </c>
      <c r="C2201">
        <v>3615</v>
      </c>
      <c r="D2201">
        <f t="shared" si="34"/>
        <v>0</v>
      </c>
    </row>
    <row r="2202" spans="1:4" x14ac:dyDescent="0.25">
      <c r="A2202">
        <f>IF(D2202=1,A2201+1,0)</f>
        <v>0</v>
      </c>
      <c r="B2202" s="1">
        <v>41648</v>
      </c>
      <c r="C2202">
        <v>2761</v>
      </c>
      <c r="D2202">
        <f t="shared" si="34"/>
        <v>0</v>
      </c>
    </row>
    <row r="2203" spans="1:4" x14ac:dyDescent="0.25">
      <c r="A2203">
        <f>IF(D2203=1,A2202+1,0)</f>
        <v>0</v>
      </c>
      <c r="B2203" s="1">
        <v>41649</v>
      </c>
      <c r="C2203">
        <v>3564</v>
      </c>
      <c r="D2203">
        <f t="shared" si="34"/>
        <v>0</v>
      </c>
    </row>
    <row r="2204" spans="1:4" x14ac:dyDescent="0.25">
      <c r="A2204">
        <f>IF(D2204=1,A2203+1,0)</f>
        <v>0</v>
      </c>
      <c r="B2204" s="1">
        <v>41650</v>
      </c>
      <c r="C2204">
        <v>4435</v>
      </c>
      <c r="D2204">
        <f t="shared" si="34"/>
        <v>0</v>
      </c>
    </row>
    <row r="2205" spans="1:4" x14ac:dyDescent="0.25">
      <c r="A2205">
        <f>IF(D2205=1,A2204+1,0)</f>
        <v>0</v>
      </c>
      <c r="B2205" s="1">
        <v>41651</v>
      </c>
      <c r="C2205">
        <v>3068</v>
      </c>
      <c r="D2205">
        <f t="shared" si="34"/>
        <v>0</v>
      </c>
    </row>
    <row r="2206" spans="1:4" x14ac:dyDescent="0.25">
      <c r="A2206">
        <f>IF(D2206=1,A2205+1,0)</f>
        <v>0</v>
      </c>
      <c r="B2206" s="1">
        <v>41652</v>
      </c>
      <c r="C2206">
        <v>3099</v>
      </c>
      <c r="D2206">
        <f t="shared" si="34"/>
        <v>0</v>
      </c>
    </row>
    <row r="2207" spans="1:4" x14ac:dyDescent="0.25">
      <c r="A2207">
        <f>IF(D2207=1,A2206+1,0)</f>
        <v>0</v>
      </c>
      <c r="B2207" s="1">
        <v>41653</v>
      </c>
      <c r="C2207">
        <v>2623</v>
      </c>
      <c r="D2207">
        <f t="shared" si="34"/>
        <v>0</v>
      </c>
    </row>
    <row r="2208" spans="1:4" x14ac:dyDescent="0.25">
      <c r="A2208">
        <f>IF(D2208=1,A2207+1,0)</f>
        <v>0</v>
      </c>
      <c r="B2208" s="1">
        <v>41654</v>
      </c>
      <c r="C2208">
        <v>2873</v>
      </c>
      <c r="D2208">
        <f t="shared" si="34"/>
        <v>0</v>
      </c>
    </row>
    <row r="2209" spans="1:4" x14ac:dyDescent="0.25">
      <c r="A2209">
        <f>IF(D2209=1,A2208+1,0)</f>
        <v>0</v>
      </c>
      <c r="B2209" s="1">
        <v>41655</v>
      </c>
      <c r="C2209">
        <v>3002</v>
      </c>
      <c r="D2209">
        <f t="shared" si="34"/>
        <v>0</v>
      </c>
    </row>
    <row r="2210" spans="1:4" x14ac:dyDescent="0.25">
      <c r="A2210">
        <f>IF(D2210=1,A2209+1,0)</f>
        <v>0</v>
      </c>
      <c r="B2210" s="1">
        <v>41656</v>
      </c>
      <c r="C2210">
        <v>2178</v>
      </c>
      <c r="D2210">
        <f t="shared" si="34"/>
        <v>0</v>
      </c>
    </row>
    <row r="2211" spans="1:4" x14ac:dyDescent="0.25">
      <c r="A2211">
        <f>IF(D2211=1,A2210+1,0)</f>
        <v>0</v>
      </c>
      <c r="B2211" s="1">
        <v>41657</v>
      </c>
      <c r="C2211">
        <v>2603</v>
      </c>
      <c r="D2211">
        <f t="shared" si="34"/>
        <v>0</v>
      </c>
    </row>
    <row r="2212" spans="1:4" x14ac:dyDescent="0.25">
      <c r="A2212">
        <f>IF(D2212=1,A2211+1,0)</f>
        <v>0</v>
      </c>
      <c r="B2212" s="1">
        <v>41658</v>
      </c>
      <c r="C2212">
        <v>2028</v>
      </c>
      <c r="D2212">
        <f t="shared" si="34"/>
        <v>0</v>
      </c>
    </row>
    <row r="2213" spans="1:4" x14ac:dyDescent="0.25">
      <c r="A2213">
        <f>IF(D2213=1,A2212+1,0)</f>
        <v>0</v>
      </c>
      <c r="B2213" s="1">
        <v>41659</v>
      </c>
      <c r="C2213">
        <v>2141</v>
      </c>
      <c r="D2213">
        <f t="shared" si="34"/>
        <v>0</v>
      </c>
    </row>
    <row r="2214" spans="1:4" x14ac:dyDescent="0.25">
      <c r="A2214">
        <f>IF(D2214=1,A2213+1,0)</f>
        <v>0</v>
      </c>
      <c r="B2214" s="1">
        <v>41660</v>
      </c>
      <c r="C2214">
        <v>1910</v>
      </c>
      <c r="D2214">
        <f t="shared" si="34"/>
        <v>0</v>
      </c>
    </row>
    <row r="2215" spans="1:4" x14ac:dyDescent="0.25">
      <c r="A2215">
        <f>IF(D2215=1,A2214+1,0)</f>
        <v>0</v>
      </c>
      <c r="B2215" s="1">
        <v>41661</v>
      </c>
      <c r="C2215">
        <v>2462</v>
      </c>
      <c r="D2215">
        <f t="shared" si="34"/>
        <v>0</v>
      </c>
    </row>
    <row r="2216" spans="1:4" x14ac:dyDescent="0.25">
      <c r="A2216">
        <f>IF(D2216=1,A2215+1,0)</f>
        <v>0</v>
      </c>
      <c r="B2216" s="1">
        <v>41662</v>
      </c>
      <c r="C2216">
        <v>2013</v>
      </c>
      <c r="D2216">
        <f t="shared" si="34"/>
        <v>0</v>
      </c>
    </row>
    <row r="2217" spans="1:4" x14ac:dyDescent="0.25">
      <c r="A2217">
        <f>IF(D2217=1,A2216+1,0)</f>
        <v>0</v>
      </c>
      <c r="B2217" s="1">
        <v>41663</v>
      </c>
      <c r="C2217">
        <v>3029</v>
      </c>
      <c r="D2217">
        <f t="shared" si="34"/>
        <v>0</v>
      </c>
    </row>
    <row r="2218" spans="1:4" x14ac:dyDescent="0.25">
      <c r="A2218">
        <f>IF(D2218=1,A2217+1,0)</f>
        <v>0</v>
      </c>
      <c r="B2218" s="1">
        <v>41664</v>
      </c>
      <c r="C2218">
        <v>3152</v>
      </c>
      <c r="D2218">
        <f t="shared" si="34"/>
        <v>0</v>
      </c>
    </row>
    <row r="2219" spans="1:4" x14ac:dyDescent="0.25">
      <c r="A2219">
        <f>IF(D2219=1,A2218+1,0)</f>
        <v>0</v>
      </c>
      <c r="B2219" s="1">
        <v>41665</v>
      </c>
      <c r="C2219">
        <v>2754</v>
      </c>
      <c r="D2219">
        <f t="shared" si="34"/>
        <v>0</v>
      </c>
    </row>
    <row r="2220" spans="1:4" x14ac:dyDescent="0.25">
      <c r="A2220">
        <f>IF(D2220=1,A2219+1,0)</f>
        <v>0</v>
      </c>
      <c r="B2220" s="1">
        <v>41666</v>
      </c>
      <c r="C2220">
        <v>2621</v>
      </c>
      <c r="D2220">
        <f t="shared" si="34"/>
        <v>0</v>
      </c>
    </row>
    <row r="2221" spans="1:4" x14ac:dyDescent="0.25">
      <c r="A2221">
        <f>IF(D2221=1,A2220+1,0)</f>
        <v>0</v>
      </c>
      <c r="B2221" s="1">
        <v>41667</v>
      </c>
      <c r="C2221">
        <v>2752</v>
      </c>
      <c r="D2221">
        <f t="shared" si="34"/>
        <v>0</v>
      </c>
    </row>
    <row r="2222" spans="1:4" x14ac:dyDescent="0.25">
      <c r="A2222">
        <f>IF(D2222=1,A2221+1,0)</f>
        <v>0</v>
      </c>
      <c r="B2222" s="1">
        <v>41668</v>
      </c>
      <c r="C2222">
        <v>3994</v>
      </c>
      <c r="D2222">
        <f t="shared" si="34"/>
        <v>0</v>
      </c>
    </row>
    <row r="2223" spans="1:4" x14ac:dyDescent="0.25">
      <c r="A2223">
        <f>IF(D2223=1,A2222+1,0)</f>
        <v>0</v>
      </c>
      <c r="B2223" s="1">
        <v>41669</v>
      </c>
      <c r="C2223">
        <v>3953</v>
      </c>
      <c r="D2223">
        <f t="shared" si="34"/>
        <v>0</v>
      </c>
    </row>
    <row r="2224" spans="1:4" x14ac:dyDescent="0.25">
      <c r="A2224">
        <f>IF(D2224=1,A2223+1,0)</f>
        <v>0</v>
      </c>
      <c r="B2224" s="1">
        <v>41670</v>
      </c>
      <c r="C2224">
        <v>4091</v>
      </c>
      <c r="D2224">
        <f t="shared" si="34"/>
        <v>0</v>
      </c>
    </row>
    <row r="2225" spans="1:4" x14ac:dyDescent="0.25">
      <c r="A2225">
        <f>IF(D2225=1,A2224+1,0)</f>
        <v>0</v>
      </c>
      <c r="B2225" s="1">
        <v>41671</v>
      </c>
      <c r="C2225">
        <v>3852</v>
      </c>
      <c r="D2225">
        <f t="shared" si="34"/>
        <v>0</v>
      </c>
    </row>
    <row r="2226" spans="1:4" x14ac:dyDescent="0.25">
      <c r="A2226">
        <f>IF(D2226=1,A2225+1,0)</f>
        <v>0</v>
      </c>
      <c r="B2226" s="1">
        <v>41672</v>
      </c>
      <c r="C2226">
        <v>3297</v>
      </c>
      <c r="D2226">
        <f t="shared" si="34"/>
        <v>0</v>
      </c>
    </row>
    <row r="2227" spans="1:4" x14ac:dyDescent="0.25">
      <c r="A2227">
        <f>IF(D2227=1,A2226+1,0)</f>
        <v>0</v>
      </c>
      <c r="B2227" s="1">
        <v>41673</v>
      </c>
      <c r="C2227">
        <v>3374</v>
      </c>
      <c r="D2227">
        <f t="shared" si="34"/>
        <v>0</v>
      </c>
    </row>
    <row r="2228" spans="1:4" x14ac:dyDescent="0.25">
      <c r="A2228">
        <f>IF(D2228=1,A2227+1,0)</f>
        <v>0</v>
      </c>
      <c r="B2228" s="1">
        <v>41674</v>
      </c>
      <c r="C2228">
        <v>2337</v>
      </c>
      <c r="D2228">
        <f t="shared" si="34"/>
        <v>0</v>
      </c>
    </row>
    <row r="2229" spans="1:4" x14ac:dyDescent="0.25">
      <c r="A2229">
        <f>IF(D2229=1,A2228+1,0)</f>
        <v>0</v>
      </c>
      <c r="B2229" s="1">
        <v>41675</v>
      </c>
      <c r="C2229">
        <v>3155</v>
      </c>
      <c r="D2229">
        <f t="shared" si="34"/>
        <v>0</v>
      </c>
    </row>
    <row r="2230" spans="1:4" x14ac:dyDescent="0.25">
      <c r="A2230">
        <f>IF(D2230=1,A2229+1,0)</f>
        <v>0</v>
      </c>
      <c r="B2230" s="1">
        <v>41676</v>
      </c>
      <c r="C2230">
        <v>3387</v>
      </c>
      <c r="D2230">
        <f t="shared" si="34"/>
        <v>0</v>
      </c>
    </row>
    <row r="2231" spans="1:4" x14ac:dyDescent="0.25">
      <c r="A2231">
        <f>IF(D2231=1,A2230+1,0)</f>
        <v>0</v>
      </c>
      <c r="B2231" s="1">
        <v>41677</v>
      </c>
      <c r="C2231">
        <v>2609</v>
      </c>
      <c r="D2231">
        <f t="shared" si="34"/>
        <v>0</v>
      </c>
    </row>
    <row r="2232" spans="1:4" x14ac:dyDescent="0.25">
      <c r="A2232">
        <f>IF(D2232=1,A2231+1,0)</f>
        <v>0</v>
      </c>
      <c r="B2232" s="1">
        <v>41678</v>
      </c>
      <c r="C2232">
        <v>2429</v>
      </c>
      <c r="D2232">
        <f t="shared" si="34"/>
        <v>0</v>
      </c>
    </row>
    <row r="2233" spans="1:4" x14ac:dyDescent="0.25">
      <c r="A2233">
        <f>IF(D2233=1,A2232+1,0)</f>
        <v>0</v>
      </c>
      <c r="B2233" s="1">
        <v>41679</v>
      </c>
      <c r="C2233">
        <v>2574</v>
      </c>
      <c r="D2233">
        <f t="shared" si="34"/>
        <v>0</v>
      </c>
    </row>
    <row r="2234" spans="1:4" x14ac:dyDescent="0.25">
      <c r="A2234">
        <f>IF(D2234=1,A2233+1,0)</f>
        <v>0</v>
      </c>
      <c r="B2234" s="1">
        <v>41680</v>
      </c>
      <c r="C2234">
        <v>2358</v>
      </c>
      <c r="D2234">
        <f t="shared" si="34"/>
        <v>0</v>
      </c>
    </row>
    <row r="2235" spans="1:4" x14ac:dyDescent="0.25">
      <c r="A2235">
        <f>IF(D2235=1,A2234+1,0)</f>
        <v>0</v>
      </c>
      <c r="B2235" s="1">
        <v>41681</v>
      </c>
      <c r="C2235">
        <v>2735</v>
      </c>
      <c r="D2235">
        <f t="shared" si="34"/>
        <v>0</v>
      </c>
    </row>
    <row r="2236" spans="1:4" x14ac:dyDescent="0.25">
      <c r="A2236">
        <f>IF(D2236=1,A2235+1,0)</f>
        <v>0</v>
      </c>
      <c r="B2236" s="1">
        <v>41682</v>
      </c>
      <c r="C2236">
        <v>2302</v>
      </c>
      <c r="D2236">
        <f t="shared" si="34"/>
        <v>0</v>
      </c>
    </row>
    <row r="2237" spans="1:4" x14ac:dyDescent="0.25">
      <c r="A2237">
        <f>IF(D2237=1,A2236+1,0)</f>
        <v>0</v>
      </c>
      <c r="B2237" s="1">
        <v>41683</v>
      </c>
      <c r="C2237">
        <v>2355</v>
      </c>
      <c r="D2237">
        <f t="shared" si="34"/>
        <v>0</v>
      </c>
    </row>
    <row r="2238" spans="1:4" x14ac:dyDescent="0.25">
      <c r="A2238">
        <f>IF(D2238=1,A2237+1,0)</f>
        <v>0</v>
      </c>
      <c r="B2238" s="1">
        <v>41684</v>
      </c>
      <c r="C2238">
        <v>2268</v>
      </c>
      <c r="D2238">
        <f t="shared" si="34"/>
        <v>0</v>
      </c>
    </row>
    <row r="2239" spans="1:4" x14ac:dyDescent="0.25">
      <c r="A2239">
        <f>IF(D2239=1,A2238+1,0)</f>
        <v>0</v>
      </c>
      <c r="B2239" s="1">
        <v>41685</v>
      </c>
      <c r="C2239">
        <v>2245</v>
      </c>
      <c r="D2239">
        <f t="shared" si="34"/>
        <v>0</v>
      </c>
    </row>
    <row r="2240" spans="1:4" x14ac:dyDescent="0.25">
      <c r="A2240">
        <f>IF(D2240=1,A2239+1,0)</f>
        <v>0</v>
      </c>
      <c r="B2240" s="1">
        <v>41686</v>
      </c>
      <c r="C2240">
        <v>3041</v>
      </c>
      <c r="D2240">
        <f t="shared" si="34"/>
        <v>0</v>
      </c>
    </row>
    <row r="2241" spans="1:4" x14ac:dyDescent="0.25">
      <c r="A2241">
        <f>IF(D2241=1,A2240+1,0)</f>
        <v>0</v>
      </c>
      <c r="B2241" s="1">
        <v>41687</v>
      </c>
      <c r="C2241">
        <v>2129</v>
      </c>
      <c r="D2241">
        <f t="shared" si="34"/>
        <v>0</v>
      </c>
    </row>
    <row r="2242" spans="1:4" x14ac:dyDescent="0.25">
      <c r="A2242">
        <f>IF(D2242=1,A2241+1,0)</f>
        <v>0</v>
      </c>
      <c r="B2242" s="1">
        <v>41688</v>
      </c>
      <c r="C2242">
        <v>2221</v>
      </c>
      <c r="D2242">
        <f t="shared" si="34"/>
        <v>0</v>
      </c>
    </row>
    <row r="2243" spans="1:4" x14ac:dyDescent="0.25">
      <c r="A2243">
        <f>IF(D2243=1,A2242+1,0)</f>
        <v>0</v>
      </c>
      <c r="B2243" s="1">
        <v>41689</v>
      </c>
      <c r="C2243">
        <v>2702</v>
      </c>
      <c r="D2243">
        <f t="shared" si="34"/>
        <v>0</v>
      </c>
    </row>
    <row r="2244" spans="1:4" x14ac:dyDescent="0.25">
      <c r="A2244">
        <f>IF(D2244=1,A2243+1,0)</f>
        <v>0</v>
      </c>
      <c r="B2244" s="1">
        <v>41690</v>
      </c>
      <c r="C2244">
        <v>1981</v>
      </c>
      <c r="D2244">
        <f t="shared" ref="D2244:D2307" si="35">IF(C2244&gt;10000,1,0)</f>
        <v>0</v>
      </c>
    </row>
    <row r="2245" spans="1:4" x14ac:dyDescent="0.25">
      <c r="A2245">
        <f>IF(D2245=1,A2244+1,0)</f>
        <v>0</v>
      </c>
      <c r="B2245" s="1">
        <v>41691</v>
      </c>
      <c r="C2245">
        <v>2114</v>
      </c>
      <c r="D2245">
        <f t="shared" si="35"/>
        <v>0</v>
      </c>
    </row>
    <row r="2246" spans="1:4" x14ac:dyDescent="0.25">
      <c r="A2246">
        <f>IF(D2246=1,A2245+1,0)</f>
        <v>0</v>
      </c>
      <c r="B2246" s="1">
        <v>41692</v>
      </c>
      <c r="C2246">
        <v>2922</v>
      </c>
      <c r="D2246">
        <f t="shared" si="35"/>
        <v>0</v>
      </c>
    </row>
    <row r="2247" spans="1:4" x14ac:dyDescent="0.25">
      <c r="A2247">
        <f>IF(D2247=1,A2246+1,0)</f>
        <v>0</v>
      </c>
      <c r="B2247" s="1">
        <v>41693</v>
      </c>
      <c r="C2247">
        <v>2137</v>
      </c>
      <c r="D2247">
        <f t="shared" si="35"/>
        <v>0</v>
      </c>
    </row>
    <row r="2248" spans="1:4" x14ac:dyDescent="0.25">
      <c r="A2248">
        <f>IF(D2248=1,A2247+1,0)</f>
        <v>0</v>
      </c>
      <c r="B2248" s="1">
        <v>41694</v>
      </c>
      <c r="C2248">
        <v>2167</v>
      </c>
      <c r="D2248">
        <f t="shared" si="35"/>
        <v>0</v>
      </c>
    </row>
    <row r="2249" spans="1:4" x14ac:dyDescent="0.25">
      <c r="A2249">
        <f>IF(D2249=1,A2248+1,0)</f>
        <v>0</v>
      </c>
      <c r="B2249" s="1">
        <v>41695</v>
      </c>
      <c r="C2249">
        <v>2148</v>
      </c>
      <c r="D2249">
        <f t="shared" si="35"/>
        <v>0</v>
      </c>
    </row>
    <row r="2250" spans="1:4" x14ac:dyDescent="0.25">
      <c r="A2250">
        <f>IF(D2250=1,A2249+1,0)</f>
        <v>0</v>
      </c>
      <c r="B2250" s="1">
        <v>41696</v>
      </c>
      <c r="C2250">
        <v>2705</v>
      </c>
      <c r="D2250">
        <f t="shared" si="35"/>
        <v>0</v>
      </c>
    </row>
    <row r="2251" spans="1:4" x14ac:dyDescent="0.25">
      <c r="A2251">
        <f>IF(D2251=1,A2250+1,0)</f>
        <v>0</v>
      </c>
      <c r="B2251" s="1">
        <v>41697</v>
      </c>
      <c r="C2251">
        <v>2624</v>
      </c>
      <c r="D2251">
        <f t="shared" si="35"/>
        <v>0</v>
      </c>
    </row>
    <row r="2252" spans="1:4" x14ac:dyDescent="0.25">
      <c r="A2252">
        <f>IF(D2252=1,A2251+1,0)</f>
        <v>0</v>
      </c>
      <c r="B2252" s="1">
        <v>41698</v>
      </c>
      <c r="C2252">
        <v>3239</v>
      </c>
      <c r="D2252">
        <f t="shared" si="35"/>
        <v>0</v>
      </c>
    </row>
    <row r="2253" spans="1:4" x14ac:dyDescent="0.25">
      <c r="A2253">
        <f>IF(D2253=1,A2252+1,0)</f>
        <v>0</v>
      </c>
      <c r="B2253" s="1">
        <v>41699</v>
      </c>
      <c r="C2253">
        <v>3295</v>
      </c>
      <c r="D2253">
        <f t="shared" si="35"/>
        <v>0</v>
      </c>
    </row>
    <row r="2254" spans="1:4" x14ac:dyDescent="0.25">
      <c r="A2254">
        <f>IF(D2254=1,A2253+1,0)</f>
        <v>0</v>
      </c>
      <c r="B2254" s="1">
        <v>41700</v>
      </c>
      <c r="C2254">
        <v>3260</v>
      </c>
      <c r="D2254">
        <f t="shared" si="35"/>
        <v>0</v>
      </c>
    </row>
    <row r="2255" spans="1:4" x14ac:dyDescent="0.25">
      <c r="A2255">
        <f>IF(D2255=1,A2254+1,0)</f>
        <v>0</v>
      </c>
      <c r="B2255" s="1">
        <v>41701</v>
      </c>
      <c r="C2255">
        <v>3299</v>
      </c>
      <c r="D2255">
        <f t="shared" si="35"/>
        <v>0</v>
      </c>
    </row>
    <row r="2256" spans="1:4" x14ac:dyDescent="0.25">
      <c r="A2256">
        <f>IF(D2256=1,A2255+1,0)</f>
        <v>0</v>
      </c>
      <c r="B2256" s="1">
        <v>41702</v>
      </c>
      <c r="C2256">
        <v>3031</v>
      </c>
      <c r="D2256">
        <f t="shared" si="35"/>
        <v>0</v>
      </c>
    </row>
    <row r="2257" spans="1:4" x14ac:dyDescent="0.25">
      <c r="A2257">
        <f>IF(D2257=1,A2256+1,0)</f>
        <v>0</v>
      </c>
      <c r="B2257" s="1">
        <v>41703</v>
      </c>
      <c r="C2257">
        <v>2616</v>
      </c>
      <c r="D2257">
        <f t="shared" si="35"/>
        <v>0</v>
      </c>
    </row>
    <row r="2258" spans="1:4" x14ac:dyDescent="0.25">
      <c r="A2258">
        <f>IF(D2258=1,A2257+1,0)</f>
        <v>0</v>
      </c>
      <c r="B2258" s="1">
        <v>41704</v>
      </c>
      <c r="C2258">
        <v>3520</v>
      </c>
      <c r="D2258">
        <f t="shared" si="35"/>
        <v>0</v>
      </c>
    </row>
    <row r="2259" spans="1:4" x14ac:dyDescent="0.25">
      <c r="A2259">
        <f>IF(D2259=1,A2258+1,0)</f>
        <v>0</v>
      </c>
      <c r="B2259" s="1">
        <v>41705</v>
      </c>
      <c r="C2259">
        <v>3786</v>
      </c>
      <c r="D2259">
        <f t="shared" si="35"/>
        <v>0</v>
      </c>
    </row>
    <row r="2260" spans="1:4" x14ac:dyDescent="0.25">
      <c r="A2260">
        <f>IF(D2260=1,A2259+1,0)</f>
        <v>0</v>
      </c>
      <c r="B2260" s="1">
        <v>41706</v>
      </c>
      <c r="C2260">
        <v>4585</v>
      </c>
      <c r="D2260">
        <f t="shared" si="35"/>
        <v>0</v>
      </c>
    </row>
    <row r="2261" spans="1:4" x14ac:dyDescent="0.25">
      <c r="A2261">
        <f>IF(D2261=1,A2260+1,0)</f>
        <v>0</v>
      </c>
      <c r="B2261" s="1">
        <v>41707</v>
      </c>
      <c r="C2261">
        <v>4335</v>
      </c>
      <c r="D2261">
        <f t="shared" si="35"/>
        <v>0</v>
      </c>
    </row>
    <row r="2262" spans="1:4" x14ac:dyDescent="0.25">
      <c r="A2262">
        <f>IF(D2262=1,A2261+1,0)</f>
        <v>0</v>
      </c>
      <c r="B2262" s="1">
        <v>41708</v>
      </c>
      <c r="C2262">
        <v>4277</v>
      </c>
      <c r="D2262">
        <f t="shared" si="35"/>
        <v>0</v>
      </c>
    </row>
    <row r="2263" spans="1:4" x14ac:dyDescent="0.25">
      <c r="A2263">
        <f>IF(D2263=1,A2262+1,0)</f>
        <v>0</v>
      </c>
      <c r="B2263" s="1">
        <v>41709</v>
      </c>
      <c r="C2263">
        <v>4588</v>
      </c>
      <c r="D2263">
        <f t="shared" si="35"/>
        <v>0</v>
      </c>
    </row>
    <row r="2264" spans="1:4" x14ac:dyDescent="0.25">
      <c r="A2264">
        <f>IF(D2264=1,A2263+1,0)</f>
        <v>0</v>
      </c>
      <c r="B2264" s="1">
        <v>41710</v>
      </c>
      <c r="C2264">
        <v>5735</v>
      </c>
      <c r="D2264">
        <f t="shared" si="35"/>
        <v>0</v>
      </c>
    </row>
    <row r="2265" spans="1:4" x14ac:dyDescent="0.25">
      <c r="A2265">
        <f>IF(D2265=1,A2264+1,0)</f>
        <v>0</v>
      </c>
      <c r="B2265" s="1">
        <v>41711</v>
      </c>
      <c r="C2265">
        <v>5696</v>
      </c>
      <c r="D2265">
        <f t="shared" si="35"/>
        <v>0</v>
      </c>
    </row>
    <row r="2266" spans="1:4" x14ac:dyDescent="0.25">
      <c r="A2266">
        <f>IF(D2266=1,A2265+1,0)</f>
        <v>0</v>
      </c>
      <c r="B2266" s="1">
        <v>41712</v>
      </c>
      <c r="C2266">
        <v>5817</v>
      </c>
      <c r="D2266">
        <f t="shared" si="35"/>
        <v>0</v>
      </c>
    </row>
    <row r="2267" spans="1:4" x14ac:dyDescent="0.25">
      <c r="A2267">
        <f>IF(D2267=1,A2266+1,0)</f>
        <v>0</v>
      </c>
      <c r="B2267" s="1">
        <v>41713</v>
      </c>
      <c r="C2267">
        <v>5894</v>
      </c>
      <c r="D2267">
        <f t="shared" si="35"/>
        <v>0</v>
      </c>
    </row>
    <row r="2268" spans="1:4" x14ac:dyDescent="0.25">
      <c r="A2268">
        <f>IF(D2268=1,A2267+1,0)</f>
        <v>0</v>
      </c>
      <c r="B2268" s="1">
        <v>41714</v>
      </c>
      <c r="C2268">
        <v>6963</v>
      </c>
      <c r="D2268">
        <f t="shared" si="35"/>
        <v>0</v>
      </c>
    </row>
    <row r="2269" spans="1:4" x14ac:dyDescent="0.25">
      <c r="A2269">
        <f>IF(D2269=1,A2268+1,0)</f>
        <v>0</v>
      </c>
      <c r="B2269" s="1">
        <v>41715</v>
      </c>
      <c r="C2269">
        <v>8321</v>
      </c>
      <c r="D2269">
        <f t="shared" si="35"/>
        <v>0</v>
      </c>
    </row>
    <row r="2270" spans="1:4" x14ac:dyDescent="0.25">
      <c r="A2270">
        <f>IF(D2270=1,A2269+1,0)</f>
        <v>0</v>
      </c>
      <c r="B2270" s="1">
        <v>41716</v>
      </c>
      <c r="C2270">
        <v>8293</v>
      </c>
      <c r="D2270">
        <f t="shared" si="35"/>
        <v>0</v>
      </c>
    </row>
    <row r="2271" spans="1:4" x14ac:dyDescent="0.25">
      <c r="A2271">
        <f>IF(D2271=1,A2270+1,0)</f>
        <v>0</v>
      </c>
      <c r="B2271" s="1">
        <v>41717</v>
      </c>
      <c r="C2271">
        <v>9711</v>
      </c>
      <c r="D2271">
        <f t="shared" si="35"/>
        <v>0</v>
      </c>
    </row>
    <row r="2272" spans="1:4" x14ac:dyDescent="0.25">
      <c r="A2272">
        <f>IF(D2272=1,A2271+1,0)</f>
        <v>0</v>
      </c>
      <c r="B2272" s="1">
        <v>41718</v>
      </c>
      <c r="C2272">
        <v>9826</v>
      </c>
      <c r="D2272">
        <f t="shared" si="35"/>
        <v>0</v>
      </c>
    </row>
    <row r="2273" spans="1:4" x14ac:dyDescent="0.25">
      <c r="A2273">
        <f>IF(D2273=1,A2272+1,0)</f>
        <v>1</v>
      </c>
      <c r="B2273" s="1">
        <v>41719</v>
      </c>
      <c r="C2273">
        <v>10130</v>
      </c>
      <c r="D2273">
        <f t="shared" si="35"/>
        <v>1</v>
      </c>
    </row>
    <row r="2274" spans="1:4" x14ac:dyDescent="0.25">
      <c r="A2274">
        <f>IF(D2274=1,A2273+1,0)</f>
        <v>2</v>
      </c>
      <c r="B2274" s="1">
        <v>41720</v>
      </c>
      <c r="C2274">
        <v>11213</v>
      </c>
      <c r="D2274">
        <f t="shared" si="35"/>
        <v>1</v>
      </c>
    </row>
    <row r="2275" spans="1:4" x14ac:dyDescent="0.25">
      <c r="A2275">
        <f>IF(D2275=1,A2274+1,0)</f>
        <v>3</v>
      </c>
      <c r="B2275" s="1">
        <v>41721</v>
      </c>
      <c r="C2275">
        <v>11954</v>
      </c>
      <c r="D2275">
        <f t="shared" si="35"/>
        <v>1</v>
      </c>
    </row>
    <row r="2276" spans="1:4" x14ac:dyDescent="0.25">
      <c r="A2276">
        <f>IF(D2276=1,A2275+1,0)</f>
        <v>4</v>
      </c>
      <c r="B2276" s="1">
        <v>41722</v>
      </c>
      <c r="C2276">
        <v>13377</v>
      </c>
      <c r="D2276">
        <f t="shared" si="35"/>
        <v>1</v>
      </c>
    </row>
    <row r="2277" spans="1:4" x14ac:dyDescent="0.25">
      <c r="A2277">
        <f>IF(D2277=1,A2276+1,0)</f>
        <v>5</v>
      </c>
      <c r="B2277" s="1">
        <v>41723</v>
      </c>
      <c r="C2277">
        <v>14725</v>
      </c>
      <c r="D2277">
        <f t="shared" si="35"/>
        <v>1</v>
      </c>
    </row>
    <row r="2278" spans="1:4" x14ac:dyDescent="0.25">
      <c r="A2278">
        <f>IF(D2278=1,A2277+1,0)</f>
        <v>6</v>
      </c>
      <c r="B2278" s="1">
        <v>41724</v>
      </c>
      <c r="C2278">
        <v>15443</v>
      </c>
      <c r="D2278">
        <f t="shared" si="35"/>
        <v>1</v>
      </c>
    </row>
    <row r="2279" spans="1:4" x14ac:dyDescent="0.25">
      <c r="A2279">
        <f>IF(D2279=1,A2278+1,0)</f>
        <v>7</v>
      </c>
      <c r="B2279" s="1">
        <v>41725</v>
      </c>
      <c r="C2279">
        <v>16395</v>
      </c>
      <c r="D2279">
        <f t="shared" si="35"/>
        <v>1</v>
      </c>
    </row>
    <row r="2280" spans="1:4" x14ac:dyDescent="0.25">
      <c r="A2280">
        <f>IF(D2280=1,A2279+1,0)</f>
        <v>8</v>
      </c>
      <c r="B2280" s="1">
        <v>41726</v>
      </c>
      <c r="C2280">
        <v>16847</v>
      </c>
      <c r="D2280">
        <f t="shared" si="35"/>
        <v>1</v>
      </c>
    </row>
    <row r="2281" spans="1:4" x14ac:dyDescent="0.25">
      <c r="A2281">
        <f>IF(D2281=1,A2280+1,0)</f>
        <v>9</v>
      </c>
      <c r="B2281" s="1">
        <v>41727</v>
      </c>
      <c r="C2281">
        <v>17986</v>
      </c>
      <c r="D2281">
        <f t="shared" si="35"/>
        <v>1</v>
      </c>
    </row>
    <row r="2282" spans="1:4" x14ac:dyDescent="0.25">
      <c r="A2282">
        <f>IF(D2282=1,A2281+1,0)</f>
        <v>10</v>
      </c>
      <c r="B2282" s="1">
        <v>41728</v>
      </c>
      <c r="C2282">
        <v>19127</v>
      </c>
      <c r="D2282">
        <f t="shared" si="35"/>
        <v>1</v>
      </c>
    </row>
    <row r="2283" spans="1:4" x14ac:dyDescent="0.25">
      <c r="A2283">
        <f>IF(D2283=1,A2282+1,0)</f>
        <v>11</v>
      </c>
      <c r="B2283" s="1">
        <v>41729</v>
      </c>
      <c r="C2283">
        <v>20109</v>
      </c>
      <c r="D2283">
        <f t="shared" si="35"/>
        <v>1</v>
      </c>
    </row>
    <row r="2284" spans="1:4" x14ac:dyDescent="0.25">
      <c r="A2284">
        <f>IF(D2284=1,A2283+1,0)</f>
        <v>12</v>
      </c>
      <c r="B2284" s="1">
        <v>41730</v>
      </c>
      <c r="C2284">
        <v>19893</v>
      </c>
      <c r="D2284">
        <f t="shared" si="35"/>
        <v>1</v>
      </c>
    </row>
    <row r="2285" spans="1:4" x14ac:dyDescent="0.25">
      <c r="A2285">
        <f>IF(D2285=1,A2284+1,0)</f>
        <v>13</v>
      </c>
      <c r="B2285" s="1">
        <v>41731</v>
      </c>
      <c r="C2285">
        <v>20323</v>
      </c>
      <c r="D2285">
        <f t="shared" si="35"/>
        <v>1</v>
      </c>
    </row>
    <row r="2286" spans="1:4" x14ac:dyDescent="0.25">
      <c r="A2286">
        <f>IF(D2286=1,A2285+1,0)</f>
        <v>14</v>
      </c>
      <c r="B2286" s="1">
        <v>41732</v>
      </c>
      <c r="C2286">
        <v>21261</v>
      </c>
      <c r="D2286">
        <f t="shared" si="35"/>
        <v>1</v>
      </c>
    </row>
    <row r="2287" spans="1:4" x14ac:dyDescent="0.25">
      <c r="A2287">
        <f>IF(D2287=1,A2286+1,0)</f>
        <v>15</v>
      </c>
      <c r="B2287" s="1">
        <v>41733</v>
      </c>
      <c r="C2287">
        <v>20834</v>
      </c>
      <c r="D2287">
        <f t="shared" si="35"/>
        <v>1</v>
      </c>
    </row>
    <row r="2288" spans="1:4" x14ac:dyDescent="0.25">
      <c r="A2288">
        <f>IF(D2288=1,A2287+1,0)</f>
        <v>16</v>
      </c>
      <c r="B2288" s="1">
        <v>41734</v>
      </c>
      <c r="C2288">
        <v>21151</v>
      </c>
      <c r="D2288">
        <f t="shared" si="35"/>
        <v>1</v>
      </c>
    </row>
    <row r="2289" spans="1:4" x14ac:dyDescent="0.25">
      <c r="A2289">
        <f>IF(D2289=1,A2288+1,0)</f>
        <v>17</v>
      </c>
      <c r="B2289" s="1">
        <v>41735</v>
      </c>
      <c r="C2289">
        <v>21000</v>
      </c>
      <c r="D2289">
        <f t="shared" si="35"/>
        <v>1</v>
      </c>
    </row>
    <row r="2290" spans="1:4" x14ac:dyDescent="0.25">
      <c r="A2290">
        <f>IF(D2290=1,A2289+1,0)</f>
        <v>18</v>
      </c>
      <c r="B2290" s="1">
        <v>41736</v>
      </c>
      <c r="C2290">
        <v>21139</v>
      </c>
      <c r="D2290">
        <f t="shared" si="35"/>
        <v>1</v>
      </c>
    </row>
    <row r="2291" spans="1:4" x14ac:dyDescent="0.25">
      <c r="A2291">
        <f>IF(D2291=1,A2290+1,0)</f>
        <v>19</v>
      </c>
      <c r="B2291" s="1">
        <v>41737</v>
      </c>
      <c r="C2291">
        <v>20358</v>
      </c>
      <c r="D2291">
        <f t="shared" si="35"/>
        <v>1</v>
      </c>
    </row>
    <row r="2292" spans="1:4" x14ac:dyDescent="0.25">
      <c r="A2292">
        <f>IF(D2292=1,A2291+1,0)</f>
        <v>20</v>
      </c>
      <c r="B2292" s="1">
        <v>41738</v>
      </c>
      <c r="C2292">
        <v>20248</v>
      </c>
      <c r="D2292">
        <f t="shared" si="35"/>
        <v>1</v>
      </c>
    </row>
    <row r="2293" spans="1:4" x14ac:dyDescent="0.25">
      <c r="A2293">
        <f>IF(D2293=1,A2292+1,0)</f>
        <v>21</v>
      </c>
      <c r="B2293" s="1">
        <v>41739</v>
      </c>
      <c r="C2293">
        <v>19695</v>
      </c>
      <c r="D2293">
        <f t="shared" si="35"/>
        <v>1</v>
      </c>
    </row>
    <row r="2294" spans="1:4" x14ac:dyDescent="0.25">
      <c r="A2294">
        <f>IF(D2294=1,A2293+1,0)</f>
        <v>22</v>
      </c>
      <c r="B2294" s="1">
        <v>41740</v>
      </c>
      <c r="C2294">
        <v>18438</v>
      </c>
      <c r="D2294">
        <f t="shared" si="35"/>
        <v>1</v>
      </c>
    </row>
    <row r="2295" spans="1:4" x14ac:dyDescent="0.25">
      <c r="A2295">
        <f>IF(D2295=1,A2294+1,0)</f>
        <v>23</v>
      </c>
      <c r="B2295" s="1">
        <v>41741</v>
      </c>
      <c r="C2295">
        <v>17499</v>
      </c>
      <c r="D2295">
        <f t="shared" si="35"/>
        <v>1</v>
      </c>
    </row>
    <row r="2296" spans="1:4" x14ac:dyDescent="0.25">
      <c r="A2296">
        <f>IF(D2296=1,A2295+1,0)</f>
        <v>24</v>
      </c>
      <c r="B2296" s="1">
        <v>41742</v>
      </c>
      <c r="C2296">
        <v>17318</v>
      </c>
      <c r="D2296">
        <f t="shared" si="35"/>
        <v>1</v>
      </c>
    </row>
    <row r="2297" spans="1:4" x14ac:dyDescent="0.25">
      <c r="A2297">
        <f>IF(D2297=1,A2296+1,0)</f>
        <v>25</v>
      </c>
      <c r="B2297" s="1">
        <v>41743</v>
      </c>
      <c r="C2297">
        <v>15858</v>
      </c>
      <c r="D2297">
        <f t="shared" si="35"/>
        <v>1</v>
      </c>
    </row>
    <row r="2298" spans="1:4" x14ac:dyDescent="0.25">
      <c r="A2298">
        <f>IF(D2298=1,A2297+1,0)</f>
        <v>26</v>
      </c>
      <c r="B2298" s="1">
        <v>41744</v>
      </c>
      <c r="C2298">
        <v>14490</v>
      </c>
      <c r="D2298">
        <f t="shared" si="35"/>
        <v>1</v>
      </c>
    </row>
    <row r="2299" spans="1:4" x14ac:dyDescent="0.25">
      <c r="A2299">
        <f>IF(D2299=1,A2298+1,0)</f>
        <v>27</v>
      </c>
      <c r="B2299" s="1">
        <v>41745</v>
      </c>
      <c r="C2299">
        <v>13613</v>
      </c>
      <c r="D2299">
        <f t="shared" si="35"/>
        <v>1</v>
      </c>
    </row>
    <row r="2300" spans="1:4" x14ac:dyDescent="0.25">
      <c r="A2300">
        <f>IF(D2300=1,A2299+1,0)</f>
        <v>28</v>
      </c>
      <c r="B2300" s="1">
        <v>41746</v>
      </c>
      <c r="C2300">
        <v>13244</v>
      </c>
      <c r="D2300">
        <f t="shared" si="35"/>
        <v>1</v>
      </c>
    </row>
    <row r="2301" spans="1:4" x14ac:dyDescent="0.25">
      <c r="A2301">
        <f>IF(D2301=1,A2300+1,0)</f>
        <v>29</v>
      </c>
      <c r="B2301" s="1">
        <v>41747</v>
      </c>
      <c r="C2301">
        <v>11477</v>
      </c>
      <c r="D2301">
        <f t="shared" si="35"/>
        <v>1</v>
      </c>
    </row>
    <row r="2302" spans="1:4" x14ac:dyDescent="0.25">
      <c r="A2302">
        <f>IF(D2302=1,A2301+1,0)</f>
        <v>30</v>
      </c>
      <c r="B2302" s="1">
        <v>41748</v>
      </c>
      <c r="C2302">
        <v>10518</v>
      </c>
      <c r="D2302">
        <f t="shared" si="35"/>
        <v>1</v>
      </c>
    </row>
    <row r="2303" spans="1:4" x14ac:dyDescent="0.25">
      <c r="A2303">
        <f>IF(D2303=1,A2302+1,0)</f>
        <v>0</v>
      </c>
      <c r="B2303" s="1">
        <v>41749</v>
      </c>
      <c r="C2303">
        <v>9238</v>
      </c>
      <c r="D2303">
        <f t="shared" si="35"/>
        <v>0</v>
      </c>
    </row>
    <row r="2304" spans="1:4" x14ac:dyDescent="0.25">
      <c r="A2304">
        <f>IF(D2304=1,A2303+1,0)</f>
        <v>0</v>
      </c>
      <c r="B2304" s="1">
        <v>41750</v>
      </c>
      <c r="C2304">
        <v>8819</v>
      </c>
      <c r="D2304">
        <f t="shared" si="35"/>
        <v>0</v>
      </c>
    </row>
    <row r="2305" spans="1:4" x14ac:dyDescent="0.25">
      <c r="A2305">
        <f>IF(D2305=1,A2304+1,0)</f>
        <v>0</v>
      </c>
      <c r="B2305" s="1">
        <v>41751</v>
      </c>
      <c r="C2305">
        <v>8625</v>
      </c>
      <c r="D2305">
        <f t="shared" si="35"/>
        <v>0</v>
      </c>
    </row>
    <row r="2306" spans="1:4" x14ac:dyDescent="0.25">
      <c r="A2306">
        <f>IF(D2306=1,A2305+1,0)</f>
        <v>0</v>
      </c>
      <c r="B2306" s="1">
        <v>41752</v>
      </c>
      <c r="C2306">
        <v>7696</v>
      </c>
      <c r="D2306">
        <f t="shared" si="35"/>
        <v>0</v>
      </c>
    </row>
    <row r="2307" spans="1:4" x14ac:dyDescent="0.25">
      <c r="A2307">
        <f>IF(D2307=1,A2306+1,0)</f>
        <v>0</v>
      </c>
      <c r="B2307" s="1">
        <v>41753</v>
      </c>
      <c r="C2307">
        <v>6556</v>
      </c>
      <c r="D2307">
        <f t="shared" si="35"/>
        <v>0</v>
      </c>
    </row>
    <row r="2308" spans="1:4" x14ac:dyDescent="0.25">
      <c r="A2308">
        <f>IF(D2308=1,A2307+1,0)</f>
        <v>0</v>
      </c>
      <c r="B2308" s="1">
        <v>41754</v>
      </c>
      <c r="C2308">
        <v>5888</v>
      </c>
      <c r="D2308">
        <f t="shared" ref="D2308:D2371" si="36">IF(C2308&gt;10000,1,0)</f>
        <v>0</v>
      </c>
    </row>
    <row r="2309" spans="1:4" x14ac:dyDescent="0.25">
      <c r="A2309">
        <f>IF(D2309=1,A2308+1,0)</f>
        <v>0</v>
      </c>
      <c r="B2309" s="1">
        <v>41755</v>
      </c>
      <c r="C2309">
        <v>5624</v>
      </c>
      <c r="D2309">
        <f t="shared" si="36"/>
        <v>0</v>
      </c>
    </row>
    <row r="2310" spans="1:4" x14ac:dyDescent="0.25">
      <c r="A2310">
        <f>IF(D2310=1,A2309+1,0)</f>
        <v>0</v>
      </c>
      <c r="B2310" s="1">
        <v>41756</v>
      </c>
      <c r="C2310">
        <v>5771</v>
      </c>
      <c r="D2310">
        <f t="shared" si="36"/>
        <v>0</v>
      </c>
    </row>
    <row r="2311" spans="1:4" x14ac:dyDescent="0.25">
      <c r="A2311">
        <f>IF(D2311=1,A2310+1,0)</f>
        <v>0</v>
      </c>
      <c r="B2311" s="1">
        <v>41757</v>
      </c>
      <c r="C2311">
        <v>5588</v>
      </c>
      <c r="D2311">
        <f t="shared" si="36"/>
        <v>0</v>
      </c>
    </row>
    <row r="2312" spans="1:4" x14ac:dyDescent="0.25">
      <c r="A2312">
        <f>IF(D2312=1,A2311+1,0)</f>
        <v>0</v>
      </c>
      <c r="B2312" s="1">
        <v>41758</v>
      </c>
      <c r="C2312">
        <v>4564</v>
      </c>
      <c r="D2312">
        <f t="shared" si="36"/>
        <v>0</v>
      </c>
    </row>
    <row r="2313" spans="1:4" x14ac:dyDescent="0.25">
      <c r="A2313">
        <f>IF(D2313=1,A2312+1,0)</f>
        <v>0</v>
      </c>
      <c r="B2313" s="1">
        <v>41759</v>
      </c>
      <c r="C2313">
        <v>3860</v>
      </c>
      <c r="D2313">
        <f t="shared" si="36"/>
        <v>0</v>
      </c>
    </row>
    <row r="2314" spans="1:4" x14ac:dyDescent="0.25">
      <c r="A2314">
        <f>IF(D2314=1,A2313+1,0)</f>
        <v>0</v>
      </c>
      <c r="B2314" s="1">
        <v>41760</v>
      </c>
      <c r="C2314">
        <v>3438</v>
      </c>
      <c r="D2314">
        <f t="shared" si="36"/>
        <v>0</v>
      </c>
    </row>
    <row r="2315" spans="1:4" x14ac:dyDescent="0.25">
      <c r="A2315">
        <f>IF(D2315=1,A2314+1,0)</f>
        <v>0</v>
      </c>
      <c r="B2315" s="1">
        <v>41761</v>
      </c>
      <c r="C2315">
        <v>4770</v>
      </c>
      <c r="D2315">
        <f t="shared" si="36"/>
        <v>0</v>
      </c>
    </row>
    <row r="2316" spans="1:4" x14ac:dyDescent="0.25">
      <c r="A2316">
        <f>IF(D2316=1,A2315+1,0)</f>
        <v>0</v>
      </c>
      <c r="B2316" s="1">
        <v>41762</v>
      </c>
      <c r="C2316">
        <v>3706</v>
      </c>
      <c r="D2316">
        <f t="shared" si="36"/>
        <v>0</v>
      </c>
    </row>
    <row r="2317" spans="1:4" x14ac:dyDescent="0.25">
      <c r="A2317">
        <f>IF(D2317=1,A2316+1,0)</f>
        <v>0</v>
      </c>
      <c r="B2317" s="1">
        <v>41763</v>
      </c>
      <c r="C2317">
        <v>2740</v>
      </c>
      <c r="D2317">
        <f t="shared" si="36"/>
        <v>0</v>
      </c>
    </row>
    <row r="2318" spans="1:4" x14ac:dyDescent="0.25">
      <c r="A2318">
        <f>IF(D2318=1,A2317+1,0)</f>
        <v>0</v>
      </c>
      <c r="B2318" s="1">
        <v>41764</v>
      </c>
      <c r="C2318">
        <v>3515</v>
      </c>
      <c r="D2318">
        <f t="shared" si="36"/>
        <v>0</v>
      </c>
    </row>
    <row r="2319" spans="1:4" x14ac:dyDescent="0.25">
      <c r="A2319">
        <f>IF(D2319=1,A2318+1,0)</f>
        <v>0</v>
      </c>
      <c r="B2319" s="1">
        <v>41765</v>
      </c>
      <c r="C2319">
        <v>2985</v>
      </c>
      <c r="D2319">
        <f t="shared" si="36"/>
        <v>0</v>
      </c>
    </row>
    <row r="2320" spans="1:4" x14ac:dyDescent="0.25">
      <c r="A2320">
        <f>IF(D2320=1,A2319+1,0)</f>
        <v>0</v>
      </c>
      <c r="B2320" s="1">
        <v>41766</v>
      </c>
      <c r="C2320">
        <v>2676</v>
      </c>
      <c r="D2320">
        <f t="shared" si="36"/>
        <v>0</v>
      </c>
    </row>
    <row r="2321" spans="1:4" x14ac:dyDescent="0.25">
      <c r="A2321">
        <f>IF(D2321=1,A2320+1,0)</f>
        <v>0</v>
      </c>
      <c r="B2321" s="1">
        <v>41767</v>
      </c>
      <c r="C2321">
        <v>2729</v>
      </c>
      <c r="D2321">
        <f t="shared" si="36"/>
        <v>0</v>
      </c>
    </row>
    <row r="2322" spans="1:4" x14ac:dyDescent="0.25">
      <c r="A2322">
        <f>IF(D2322=1,A2321+1,0)</f>
        <v>0</v>
      </c>
      <c r="B2322" s="1">
        <v>41768</v>
      </c>
      <c r="C2322">
        <v>2568</v>
      </c>
      <c r="D2322">
        <f t="shared" si="36"/>
        <v>0</v>
      </c>
    </row>
    <row r="2323" spans="1:4" x14ac:dyDescent="0.25">
      <c r="A2323">
        <f>IF(D2323=1,A2322+1,0)</f>
        <v>0</v>
      </c>
      <c r="B2323" s="1">
        <v>41769</v>
      </c>
      <c r="C2323">
        <v>3317</v>
      </c>
      <c r="D2323">
        <f t="shared" si="36"/>
        <v>0</v>
      </c>
    </row>
    <row r="2324" spans="1:4" x14ac:dyDescent="0.25">
      <c r="A2324">
        <f>IF(D2324=1,A2323+1,0)</f>
        <v>0</v>
      </c>
      <c r="B2324" s="1">
        <v>41770</v>
      </c>
      <c r="C2324">
        <v>2225</v>
      </c>
      <c r="D2324">
        <f t="shared" si="36"/>
        <v>0</v>
      </c>
    </row>
    <row r="2325" spans="1:4" x14ac:dyDescent="0.25">
      <c r="A2325">
        <f>IF(D2325=1,A2324+1,0)</f>
        <v>0</v>
      </c>
      <c r="B2325" s="1">
        <v>41771</v>
      </c>
      <c r="C2325">
        <v>1932</v>
      </c>
      <c r="D2325">
        <f t="shared" si="36"/>
        <v>0</v>
      </c>
    </row>
    <row r="2326" spans="1:4" x14ac:dyDescent="0.25">
      <c r="A2326">
        <f>IF(D2326=1,A2325+1,0)</f>
        <v>0</v>
      </c>
      <c r="B2326" s="1">
        <v>41772</v>
      </c>
      <c r="C2326">
        <v>2221</v>
      </c>
      <c r="D2326">
        <f t="shared" si="36"/>
        <v>0</v>
      </c>
    </row>
    <row r="2327" spans="1:4" x14ac:dyDescent="0.25">
      <c r="A2327">
        <f>IF(D2327=1,A2326+1,0)</f>
        <v>0</v>
      </c>
      <c r="B2327" s="1">
        <v>41773</v>
      </c>
      <c r="C2327">
        <v>2633</v>
      </c>
      <c r="D2327">
        <f t="shared" si="36"/>
        <v>0</v>
      </c>
    </row>
    <row r="2328" spans="1:4" x14ac:dyDescent="0.25">
      <c r="A2328">
        <f>IF(D2328=1,A2327+1,0)</f>
        <v>0</v>
      </c>
      <c r="B2328" s="1">
        <v>41774</v>
      </c>
      <c r="C2328">
        <v>2103</v>
      </c>
      <c r="D2328">
        <f t="shared" si="36"/>
        <v>0</v>
      </c>
    </row>
    <row r="2329" spans="1:4" x14ac:dyDescent="0.25">
      <c r="A2329">
        <f>IF(D2329=1,A2328+1,0)</f>
        <v>0</v>
      </c>
      <c r="B2329" s="1">
        <v>41775</v>
      </c>
      <c r="C2329">
        <v>1830</v>
      </c>
      <c r="D2329">
        <f t="shared" si="36"/>
        <v>0</v>
      </c>
    </row>
    <row r="2330" spans="1:4" x14ac:dyDescent="0.25">
      <c r="A2330">
        <f>IF(D2330=1,A2329+1,0)</f>
        <v>0</v>
      </c>
      <c r="B2330" s="1">
        <v>41776</v>
      </c>
      <c r="C2330">
        <v>2310</v>
      </c>
      <c r="D2330">
        <f t="shared" si="36"/>
        <v>0</v>
      </c>
    </row>
    <row r="2331" spans="1:4" x14ac:dyDescent="0.25">
      <c r="A2331">
        <f>IF(D2331=1,A2330+1,0)</f>
        <v>0</v>
      </c>
      <c r="B2331" s="1">
        <v>41777</v>
      </c>
      <c r="C2331">
        <v>1821</v>
      </c>
      <c r="D2331">
        <f t="shared" si="36"/>
        <v>0</v>
      </c>
    </row>
    <row r="2332" spans="1:4" x14ac:dyDescent="0.25">
      <c r="A2332">
        <f>IF(D2332=1,A2331+1,0)</f>
        <v>0</v>
      </c>
      <c r="B2332" s="1">
        <v>41778</v>
      </c>
      <c r="C2332">
        <v>2955</v>
      </c>
      <c r="D2332">
        <f t="shared" si="36"/>
        <v>0</v>
      </c>
    </row>
    <row r="2333" spans="1:4" x14ac:dyDescent="0.25">
      <c r="A2333">
        <f>IF(D2333=1,A2332+1,0)</f>
        <v>0</v>
      </c>
      <c r="B2333" s="1">
        <v>41779</v>
      </c>
      <c r="C2333">
        <v>1992</v>
      </c>
      <c r="D2333">
        <f t="shared" si="36"/>
        <v>0</v>
      </c>
    </row>
    <row r="2334" spans="1:4" x14ac:dyDescent="0.25">
      <c r="A2334">
        <f>IF(D2334=1,A2333+1,0)</f>
        <v>0</v>
      </c>
      <c r="B2334" s="1">
        <v>41780</v>
      </c>
      <c r="C2334">
        <v>2382</v>
      </c>
      <c r="D2334">
        <f t="shared" si="36"/>
        <v>0</v>
      </c>
    </row>
    <row r="2335" spans="1:4" x14ac:dyDescent="0.25">
      <c r="A2335">
        <f>IF(D2335=1,A2334+1,0)</f>
        <v>0</v>
      </c>
      <c r="B2335" s="1">
        <v>41781</v>
      </c>
      <c r="C2335">
        <v>2729</v>
      </c>
      <c r="D2335">
        <f t="shared" si="36"/>
        <v>0</v>
      </c>
    </row>
    <row r="2336" spans="1:4" x14ac:dyDescent="0.25">
      <c r="A2336">
        <f>IF(D2336=1,A2335+1,0)</f>
        <v>0</v>
      </c>
      <c r="B2336" s="1">
        <v>41782</v>
      </c>
      <c r="C2336">
        <v>2317</v>
      </c>
      <c r="D2336">
        <f t="shared" si="36"/>
        <v>0</v>
      </c>
    </row>
    <row r="2337" spans="1:4" x14ac:dyDescent="0.25">
      <c r="A2337">
        <f>IF(D2337=1,A2336+1,0)</f>
        <v>0</v>
      </c>
      <c r="B2337" s="1">
        <v>41783</v>
      </c>
      <c r="C2337">
        <v>2604</v>
      </c>
      <c r="D2337">
        <f t="shared" si="36"/>
        <v>0</v>
      </c>
    </row>
    <row r="2338" spans="1:4" x14ac:dyDescent="0.25">
      <c r="A2338">
        <f>IF(D2338=1,A2337+1,0)</f>
        <v>0</v>
      </c>
      <c r="B2338" s="1">
        <v>41784</v>
      </c>
      <c r="C2338">
        <v>2765</v>
      </c>
      <c r="D2338">
        <f t="shared" si="36"/>
        <v>0</v>
      </c>
    </row>
    <row r="2339" spans="1:4" x14ac:dyDescent="0.25">
      <c r="A2339">
        <f>IF(D2339=1,A2338+1,0)</f>
        <v>0</v>
      </c>
      <c r="B2339" s="1">
        <v>41785</v>
      </c>
      <c r="C2339">
        <v>2857</v>
      </c>
      <c r="D2339">
        <f t="shared" si="36"/>
        <v>0</v>
      </c>
    </row>
    <row r="2340" spans="1:4" x14ac:dyDescent="0.25">
      <c r="A2340">
        <f>IF(D2340=1,A2339+1,0)</f>
        <v>0</v>
      </c>
      <c r="B2340" s="1">
        <v>41786</v>
      </c>
      <c r="C2340">
        <v>2316</v>
      </c>
      <c r="D2340">
        <f t="shared" si="36"/>
        <v>0</v>
      </c>
    </row>
    <row r="2341" spans="1:4" x14ac:dyDescent="0.25">
      <c r="A2341">
        <f>IF(D2341=1,A2340+1,0)</f>
        <v>0</v>
      </c>
      <c r="B2341" s="1">
        <v>41787</v>
      </c>
      <c r="C2341">
        <v>2041</v>
      </c>
      <c r="D2341">
        <f t="shared" si="36"/>
        <v>0</v>
      </c>
    </row>
    <row r="2342" spans="1:4" x14ac:dyDescent="0.25">
      <c r="A2342">
        <f>IF(D2342=1,A2341+1,0)</f>
        <v>0</v>
      </c>
      <c r="B2342" s="1">
        <v>41788</v>
      </c>
      <c r="C2342">
        <v>2305</v>
      </c>
      <c r="D2342">
        <f t="shared" si="36"/>
        <v>0</v>
      </c>
    </row>
    <row r="2343" spans="1:4" x14ac:dyDescent="0.25">
      <c r="A2343">
        <f>IF(D2343=1,A2342+1,0)</f>
        <v>0</v>
      </c>
      <c r="B2343" s="1">
        <v>41789</v>
      </c>
      <c r="C2343">
        <v>2479</v>
      </c>
      <c r="D2343">
        <f t="shared" si="36"/>
        <v>0</v>
      </c>
    </row>
    <row r="2344" spans="1:4" x14ac:dyDescent="0.25">
      <c r="A2344">
        <f>IF(D2344=1,A2343+1,0)</f>
        <v>0</v>
      </c>
      <c r="B2344" s="1">
        <v>41790</v>
      </c>
      <c r="C2344">
        <v>2434</v>
      </c>
      <c r="D2344">
        <f t="shared" si="36"/>
        <v>0</v>
      </c>
    </row>
    <row r="2345" spans="1:4" x14ac:dyDescent="0.25">
      <c r="A2345">
        <f>IF(D2345=1,A2344+1,0)</f>
        <v>0</v>
      </c>
      <c r="B2345" s="1">
        <v>41791</v>
      </c>
      <c r="C2345">
        <v>1684</v>
      </c>
      <c r="D2345">
        <f t="shared" si="36"/>
        <v>0</v>
      </c>
    </row>
    <row r="2346" spans="1:4" x14ac:dyDescent="0.25">
      <c r="A2346">
        <f>IF(D2346=1,A2345+1,0)</f>
        <v>0</v>
      </c>
      <c r="B2346" s="1">
        <v>41792</v>
      </c>
      <c r="C2346">
        <v>1600</v>
      </c>
      <c r="D2346">
        <f t="shared" si="36"/>
        <v>0</v>
      </c>
    </row>
    <row r="2347" spans="1:4" x14ac:dyDescent="0.25">
      <c r="A2347">
        <f>IF(D2347=1,A2346+1,0)</f>
        <v>0</v>
      </c>
      <c r="B2347" s="1">
        <v>41793</v>
      </c>
      <c r="C2347">
        <v>2466</v>
      </c>
      <c r="D2347">
        <f t="shared" si="36"/>
        <v>0</v>
      </c>
    </row>
    <row r="2348" spans="1:4" x14ac:dyDescent="0.25">
      <c r="A2348">
        <f>IF(D2348=1,A2347+1,0)</f>
        <v>0</v>
      </c>
      <c r="B2348" s="1">
        <v>41794</v>
      </c>
      <c r="C2348">
        <v>2752</v>
      </c>
      <c r="D2348">
        <f t="shared" si="36"/>
        <v>0</v>
      </c>
    </row>
    <row r="2349" spans="1:4" x14ac:dyDescent="0.25">
      <c r="A2349">
        <f>IF(D2349=1,A2348+1,0)</f>
        <v>0</v>
      </c>
      <c r="B2349" s="1">
        <v>41795</v>
      </c>
      <c r="C2349">
        <v>2652</v>
      </c>
      <c r="D2349">
        <f t="shared" si="36"/>
        <v>0</v>
      </c>
    </row>
    <row r="2350" spans="1:4" x14ac:dyDescent="0.25">
      <c r="A2350">
        <f>IF(D2350=1,A2349+1,0)</f>
        <v>0</v>
      </c>
      <c r="B2350" s="1">
        <v>41796</v>
      </c>
      <c r="C2350">
        <v>2736</v>
      </c>
      <c r="D2350">
        <f t="shared" si="36"/>
        <v>0</v>
      </c>
    </row>
    <row r="2351" spans="1:4" x14ac:dyDescent="0.25">
      <c r="A2351">
        <f>IF(D2351=1,A2350+1,0)</f>
        <v>0</v>
      </c>
      <c r="B2351" s="1">
        <v>41797</v>
      </c>
      <c r="C2351">
        <v>3186</v>
      </c>
      <c r="D2351">
        <f t="shared" si="36"/>
        <v>0</v>
      </c>
    </row>
    <row r="2352" spans="1:4" x14ac:dyDescent="0.25">
      <c r="A2352">
        <f>IF(D2352=1,A2351+1,0)</f>
        <v>0</v>
      </c>
      <c r="B2352" s="1">
        <v>41798</v>
      </c>
      <c r="C2352">
        <v>3114</v>
      </c>
      <c r="D2352">
        <f t="shared" si="36"/>
        <v>0</v>
      </c>
    </row>
    <row r="2353" spans="1:4" x14ac:dyDescent="0.25">
      <c r="A2353">
        <f>IF(D2353=1,A2352+1,0)</f>
        <v>0</v>
      </c>
      <c r="B2353" s="1">
        <v>41799</v>
      </c>
      <c r="C2353">
        <v>2838</v>
      </c>
      <c r="D2353">
        <f t="shared" si="36"/>
        <v>0</v>
      </c>
    </row>
    <row r="2354" spans="1:4" x14ac:dyDescent="0.25">
      <c r="A2354">
        <f>IF(D2354=1,A2353+1,0)</f>
        <v>0</v>
      </c>
      <c r="B2354" s="1">
        <v>41800</v>
      </c>
      <c r="C2354">
        <v>3035</v>
      </c>
      <c r="D2354">
        <f t="shared" si="36"/>
        <v>0</v>
      </c>
    </row>
    <row r="2355" spans="1:4" x14ac:dyDescent="0.25">
      <c r="A2355">
        <f>IF(D2355=1,A2354+1,0)</f>
        <v>0</v>
      </c>
      <c r="B2355" s="1">
        <v>41801</v>
      </c>
      <c r="C2355">
        <v>2940</v>
      </c>
      <c r="D2355">
        <f t="shared" si="36"/>
        <v>0</v>
      </c>
    </row>
    <row r="2356" spans="1:4" x14ac:dyDescent="0.25">
      <c r="A2356">
        <f>IF(D2356=1,A2355+1,0)</f>
        <v>0</v>
      </c>
      <c r="B2356" s="1">
        <v>41802</v>
      </c>
      <c r="C2356">
        <v>2616</v>
      </c>
      <c r="D2356">
        <f t="shared" si="36"/>
        <v>0</v>
      </c>
    </row>
    <row r="2357" spans="1:4" x14ac:dyDescent="0.25">
      <c r="A2357">
        <f>IF(D2357=1,A2356+1,0)</f>
        <v>0</v>
      </c>
      <c r="B2357" s="1">
        <v>41803</v>
      </c>
      <c r="C2357">
        <v>2975</v>
      </c>
      <c r="D2357">
        <f t="shared" si="36"/>
        <v>0</v>
      </c>
    </row>
    <row r="2358" spans="1:4" x14ac:dyDescent="0.25">
      <c r="A2358">
        <f>IF(D2358=1,A2357+1,0)</f>
        <v>0</v>
      </c>
      <c r="B2358" s="1">
        <v>41804</v>
      </c>
      <c r="C2358">
        <v>2419</v>
      </c>
      <c r="D2358">
        <f t="shared" si="36"/>
        <v>0</v>
      </c>
    </row>
    <row r="2359" spans="1:4" x14ac:dyDescent="0.25">
      <c r="A2359">
        <f>IF(D2359=1,A2358+1,0)</f>
        <v>0</v>
      </c>
      <c r="B2359" s="1">
        <v>41805</v>
      </c>
      <c r="C2359">
        <v>2263</v>
      </c>
      <c r="D2359">
        <f t="shared" si="36"/>
        <v>0</v>
      </c>
    </row>
    <row r="2360" spans="1:4" x14ac:dyDescent="0.25">
      <c r="A2360">
        <f>IF(D2360=1,A2359+1,0)</f>
        <v>0</v>
      </c>
      <c r="B2360" s="1">
        <v>41806</v>
      </c>
      <c r="C2360">
        <v>1452</v>
      </c>
      <c r="D2360">
        <f t="shared" si="36"/>
        <v>0</v>
      </c>
    </row>
    <row r="2361" spans="1:4" x14ac:dyDescent="0.25">
      <c r="A2361">
        <f>IF(D2361=1,A2360+1,0)</f>
        <v>0</v>
      </c>
      <c r="B2361" s="1">
        <v>41807</v>
      </c>
      <c r="C2361">
        <v>2884</v>
      </c>
      <c r="D2361">
        <f t="shared" si="36"/>
        <v>0</v>
      </c>
    </row>
    <row r="2362" spans="1:4" x14ac:dyDescent="0.25">
      <c r="A2362">
        <f>IF(D2362=1,A2361+1,0)</f>
        <v>0</v>
      </c>
      <c r="B2362" s="1">
        <v>41808</v>
      </c>
      <c r="C2362">
        <v>1990</v>
      </c>
      <c r="D2362">
        <f t="shared" si="36"/>
        <v>0</v>
      </c>
    </row>
    <row r="2363" spans="1:4" x14ac:dyDescent="0.25">
      <c r="A2363">
        <f>IF(D2363=1,A2362+1,0)</f>
        <v>0</v>
      </c>
      <c r="B2363" s="1">
        <v>41809</v>
      </c>
      <c r="C2363">
        <v>2056</v>
      </c>
      <c r="D2363">
        <f t="shared" si="36"/>
        <v>0</v>
      </c>
    </row>
    <row r="2364" spans="1:4" x14ac:dyDescent="0.25">
      <c r="A2364">
        <f>IF(D2364=1,A2363+1,0)</f>
        <v>0</v>
      </c>
      <c r="B2364" s="1">
        <v>41810</v>
      </c>
      <c r="C2364">
        <v>2314</v>
      </c>
      <c r="D2364">
        <f t="shared" si="36"/>
        <v>0</v>
      </c>
    </row>
    <row r="2365" spans="1:4" x14ac:dyDescent="0.25">
      <c r="A2365">
        <f>IF(D2365=1,A2364+1,0)</f>
        <v>0</v>
      </c>
      <c r="B2365" s="1">
        <v>41811</v>
      </c>
      <c r="C2365">
        <v>2136</v>
      </c>
      <c r="D2365">
        <f t="shared" si="36"/>
        <v>0</v>
      </c>
    </row>
    <row r="2366" spans="1:4" x14ac:dyDescent="0.25">
      <c r="A2366">
        <f>IF(D2366=1,A2365+1,0)</f>
        <v>0</v>
      </c>
      <c r="B2366" s="1">
        <v>41812</v>
      </c>
      <c r="C2366">
        <v>2015</v>
      </c>
      <c r="D2366">
        <f t="shared" si="36"/>
        <v>0</v>
      </c>
    </row>
    <row r="2367" spans="1:4" x14ac:dyDescent="0.25">
      <c r="A2367">
        <f>IF(D2367=1,A2366+1,0)</f>
        <v>0</v>
      </c>
      <c r="B2367" s="1">
        <v>41813</v>
      </c>
      <c r="C2367">
        <v>2544</v>
      </c>
      <c r="D2367">
        <f t="shared" si="36"/>
        <v>0</v>
      </c>
    </row>
    <row r="2368" spans="1:4" x14ac:dyDescent="0.25">
      <c r="A2368">
        <f>IF(D2368=1,A2367+1,0)</f>
        <v>0</v>
      </c>
      <c r="B2368" s="1">
        <v>41814</v>
      </c>
      <c r="C2368">
        <v>2390</v>
      </c>
      <c r="D2368">
        <f t="shared" si="36"/>
        <v>0</v>
      </c>
    </row>
    <row r="2369" spans="1:4" x14ac:dyDescent="0.25">
      <c r="A2369">
        <f>IF(D2369=1,A2368+1,0)</f>
        <v>0</v>
      </c>
      <c r="B2369" s="1">
        <v>41815</v>
      </c>
      <c r="C2369">
        <v>2159</v>
      </c>
      <c r="D2369">
        <f t="shared" si="36"/>
        <v>0</v>
      </c>
    </row>
    <row r="2370" spans="1:4" x14ac:dyDescent="0.25">
      <c r="A2370">
        <f>IF(D2370=1,A2369+1,0)</f>
        <v>0</v>
      </c>
      <c r="B2370" s="1">
        <v>41816</v>
      </c>
      <c r="C2370">
        <v>3231</v>
      </c>
      <c r="D2370">
        <f t="shared" si="36"/>
        <v>0</v>
      </c>
    </row>
    <row r="2371" spans="1:4" x14ac:dyDescent="0.25">
      <c r="A2371">
        <f>IF(D2371=1,A2370+1,0)</f>
        <v>0</v>
      </c>
      <c r="B2371" s="1">
        <v>41817</v>
      </c>
      <c r="C2371">
        <v>2909</v>
      </c>
      <c r="D2371">
        <f t="shared" si="36"/>
        <v>0</v>
      </c>
    </row>
    <row r="2372" spans="1:4" x14ac:dyDescent="0.25">
      <c r="A2372">
        <f>IF(D2372=1,A2371+1,0)</f>
        <v>0</v>
      </c>
      <c r="B2372" s="1">
        <v>41818</v>
      </c>
      <c r="C2372">
        <v>2619</v>
      </c>
      <c r="D2372">
        <f t="shared" ref="D2372:D2435" si="37">IF(C2372&gt;10000,1,0)</f>
        <v>0</v>
      </c>
    </row>
    <row r="2373" spans="1:4" x14ac:dyDescent="0.25">
      <c r="A2373">
        <f>IF(D2373=1,A2372+1,0)</f>
        <v>0</v>
      </c>
      <c r="B2373" s="1">
        <v>41819</v>
      </c>
      <c r="C2373">
        <v>2128</v>
      </c>
      <c r="D2373">
        <f t="shared" si="37"/>
        <v>0</v>
      </c>
    </row>
    <row r="2374" spans="1:4" x14ac:dyDescent="0.25">
      <c r="A2374">
        <f>IF(D2374=1,A2373+1,0)</f>
        <v>0</v>
      </c>
      <c r="B2374" s="1">
        <v>41820</v>
      </c>
      <c r="C2374">
        <v>2879</v>
      </c>
      <c r="D2374">
        <f t="shared" si="37"/>
        <v>0</v>
      </c>
    </row>
    <row r="2375" spans="1:4" x14ac:dyDescent="0.25">
      <c r="A2375">
        <f>IF(D2375=1,A2374+1,0)</f>
        <v>0</v>
      </c>
      <c r="B2375" s="1">
        <v>41821</v>
      </c>
      <c r="C2375">
        <v>2361</v>
      </c>
      <c r="D2375">
        <f t="shared" si="37"/>
        <v>0</v>
      </c>
    </row>
    <row r="2376" spans="1:4" x14ac:dyDescent="0.25">
      <c r="A2376">
        <f>IF(D2376=1,A2375+1,0)</f>
        <v>0</v>
      </c>
      <c r="B2376" s="1">
        <v>41822</v>
      </c>
      <c r="C2376">
        <v>2110</v>
      </c>
      <c r="D2376">
        <f t="shared" si="37"/>
        <v>0</v>
      </c>
    </row>
    <row r="2377" spans="1:4" x14ac:dyDescent="0.25">
      <c r="A2377">
        <f>IF(D2377=1,A2376+1,0)</f>
        <v>0</v>
      </c>
      <c r="B2377" s="1">
        <v>41823</v>
      </c>
      <c r="C2377">
        <v>2921</v>
      </c>
      <c r="D2377">
        <f t="shared" si="37"/>
        <v>0</v>
      </c>
    </row>
    <row r="2378" spans="1:4" x14ac:dyDescent="0.25">
      <c r="A2378">
        <f>IF(D2378=1,A2377+1,0)</f>
        <v>0</v>
      </c>
      <c r="B2378" s="1">
        <v>41824</v>
      </c>
      <c r="C2378">
        <v>2832</v>
      </c>
      <c r="D2378">
        <f t="shared" si="37"/>
        <v>0</v>
      </c>
    </row>
    <row r="2379" spans="1:4" x14ac:dyDescent="0.25">
      <c r="A2379">
        <f>IF(D2379=1,A2378+1,0)</f>
        <v>0</v>
      </c>
      <c r="B2379" s="1">
        <v>41825</v>
      </c>
      <c r="C2379">
        <v>2655</v>
      </c>
      <c r="D2379">
        <f t="shared" si="37"/>
        <v>0</v>
      </c>
    </row>
    <row r="2380" spans="1:4" x14ac:dyDescent="0.25">
      <c r="A2380">
        <f>IF(D2380=1,A2379+1,0)</f>
        <v>0</v>
      </c>
      <c r="B2380" s="1">
        <v>41826</v>
      </c>
      <c r="C2380">
        <v>2741</v>
      </c>
      <c r="D2380">
        <f t="shared" si="37"/>
        <v>0</v>
      </c>
    </row>
    <row r="2381" spans="1:4" x14ac:dyDescent="0.25">
      <c r="A2381">
        <f>IF(D2381=1,A2380+1,0)</f>
        <v>0</v>
      </c>
      <c r="B2381" s="1">
        <v>41827</v>
      </c>
      <c r="C2381">
        <v>2609</v>
      </c>
      <c r="D2381">
        <f t="shared" si="37"/>
        <v>0</v>
      </c>
    </row>
    <row r="2382" spans="1:4" x14ac:dyDescent="0.25">
      <c r="A2382">
        <f>IF(D2382=1,A2381+1,0)</f>
        <v>0</v>
      </c>
      <c r="B2382" s="1">
        <v>41828</v>
      </c>
      <c r="C2382">
        <v>2686</v>
      </c>
      <c r="D2382">
        <f t="shared" si="37"/>
        <v>0</v>
      </c>
    </row>
    <row r="2383" spans="1:4" x14ac:dyDescent="0.25">
      <c r="A2383">
        <f>IF(D2383=1,A2382+1,0)</f>
        <v>0</v>
      </c>
      <c r="B2383" s="1">
        <v>41829</v>
      </c>
      <c r="C2383">
        <v>3254</v>
      </c>
      <c r="D2383">
        <f t="shared" si="37"/>
        <v>0</v>
      </c>
    </row>
    <row r="2384" spans="1:4" x14ac:dyDescent="0.25">
      <c r="A2384">
        <f>IF(D2384=1,A2383+1,0)</f>
        <v>0</v>
      </c>
      <c r="B2384" s="1">
        <v>41830</v>
      </c>
      <c r="C2384">
        <v>2467</v>
      </c>
      <c r="D2384">
        <f t="shared" si="37"/>
        <v>0</v>
      </c>
    </row>
    <row r="2385" spans="1:4" x14ac:dyDescent="0.25">
      <c r="A2385">
        <f>IF(D2385=1,A2384+1,0)</f>
        <v>0</v>
      </c>
      <c r="B2385" s="1">
        <v>41831</v>
      </c>
      <c r="C2385">
        <v>2398</v>
      </c>
      <c r="D2385">
        <f t="shared" si="37"/>
        <v>0</v>
      </c>
    </row>
    <row r="2386" spans="1:4" x14ac:dyDescent="0.25">
      <c r="A2386">
        <f>IF(D2386=1,A2385+1,0)</f>
        <v>0</v>
      </c>
      <c r="B2386" s="1">
        <v>41832</v>
      </c>
      <c r="C2386">
        <v>2180</v>
      </c>
      <c r="D2386">
        <f t="shared" si="37"/>
        <v>0</v>
      </c>
    </row>
    <row r="2387" spans="1:4" x14ac:dyDescent="0.25">
      <c r="A2387">
        <f>IF(D2387=1,A2386+1,0)</f>
        <v>0</v>
      </c>
      <c r="B2387" s="1">
        <v>41833</v>
      </c>
      <c r="C2387">
        <v>2495</v>
      </c>
      <c r="D2387">
        <f t="shared" si="37"/>
        <v>0</v>
      </c>
    </row>
    <row r="2388" spans="1:4" x14ac:dyDescent="0.25">
      <c r="A2388">
        <f>IF(D2388=1,A2387+1,0)</f>
        <v>0</v>
      </c>
      <c r="B2388" s="1">
        <v>41834</v>
      </c>
      <c r="C2388">
        <v>2502</v>
      </c>
      <c r="D2388">
        <f t="shared" si="37"/>
        <v>0</v>
      </c>
    </row>
    <row r="2389" spans="1:4" x14ac:dyDescent="0.25">
      <c r="A2389">
        <f>IF(D2389=1,A2388+1,0)</f>
        <v>0</v>
      </c>
      <c r="B2389" s="1">
        <v>41835</v>
      </c>
      <c r="C2389">
        <v>2587</v>
      </c>
      <c r="D2389">
        <f t="shared" si="37"/>
        <v>0</v>
      </c>
    </row>
    <row r="2390" spans="1:4" x14ac:dyDescent="0.25">
      <c r="A2390">
        <f>IF(D2390=1,A2389+1,0)</f>
        <v>0</v>
      </c>
      <c r="B2390" s="1">
        <v>41836</v>
      </c>
      <c r="C2390">
        <v>2429</v>
      </c>
      <c r="D2390">
        <f t="shared" si="37"/>
        <v>0</v>
      </c>
    </row>
    <row r="2391" spans="1:4" x14ac:dyDescent="0.25">
      <c r="A2391">
        <f>IF(D2391=1,A2390+1,0)</f>
        <v>0</v>
      </c>
      <c r="B2391" s="1">
        <v>41837</v>
      </c>
      <c r="C2391">
        <v>2553</v>
      </c>
      <c r="D2391">
        <f t="shared" si="37"/>
        <v>0</v>
      </c>
    </row>
    <row r="2392" spans="1:4" x14ac:dyDescent="0.25">
      <c r="A2392">
        <f>IF(D2392=1,A2391+1,0)</f>
        <v>0</v>
      </c>
      <c r="B2392" s="1">
        <v>41838</v>
      </c>
      <c r="C2392">
        <v>2218</v>
      </c>
      <c r="D2392">
        <f t="shared" si="37"/>
        <v>0</v>
      </c>
    </row>
    <row r="2393" spans="1:4" x14ac:dyDescent="0.25">
      <c r="A2393">
        <f>IF(D2393=1,A2392+1,0)</f>
        <v>0</v>
      </c>
      <c r="B2393" s="1">
        <v>41839</v>
      </c>
      <c r="C2393">
        <v>2692</v>
      </c>
      <c r="D2393">
        <f t="shared" si="37"/>
        <v>0</v>
      </c>
    </row>
    <row r="2394" spans="1:4" x14ac:dyDescent="0.25">
      <c r="A2394">
        <f>IF(D2394=1,A2393+1,0)</f>
        <v>0</v>
      </c>
      <c r="B2394" s="1">
        <v>41840</v>
      </c>
      <c r="C2394">
        <v>2621</v>
      </c>
      <c r="D2394">
        <f t="shared" si="37"/>
        <v>0</v>
      </c>
    </row>
    <row r="2395" spans="1:4" x14ac:dyDescent="0.25">
      <c r="A2395">
        <f>IF(D2395=1,A2394+1,0)</f>
        <v>0</v>
      </c>
      <c r="B2395" s="1">
        <v>41841</v>
      </c>
      <c r="C2395">
        <v>2464</v>
      </c>
      <c r="D2395">
        <f t="shared" si="37"/>
        <v>0</v>
      </c>
    </row>
    <row r="2396" spans="1:4" x14ac:dyDescent="0.25">
      <c r="A2396">
        <f>IF(D2396=1,A2395+1,0)</f>
        <v>0</v>
      </c>
      <c r="B2396" s="1">
        <v>41842</v>
      </c>
      <c r="C2396">
        <v>2688</v>
      </c>
      <c r="D2396">
        <f t="shared" si="37"/>
        <v>0</v>
      </c>
    </row>
    <row r="2397" spans="1:4" x14ac:dyDescent="0.25">
      <c r="A2397">
        <f>IF(D2397=1,A2396+1,0)</f>
        <v>0</v>
      </c>
      <c r="B2397" s="1">
        <v>41843</v>
      </c>
      <c r="C2397">
        <v>2356</v>
      </c>
      <c r="D2397">
        <f t="shared" si="37"/>
        <v>0</v>
      </c>
    </row>
    <row r="2398" spans="1:4" x14ac:dyDescent="0.25">
      <c r="A2398">
        <f>IF(D2398=1,A2397+1,0)</f>
        <v>0</v>
      </c>
      <c r="B2398" s="1">
        <v>41844</v>
      </c>
      <c r="C2398">
        <v>2645</v>
      </c>
      <c r="D2398">
        <f t="shared" si="37"/>
        <v>0</v>
      </c>
    </row>
    <row r="2399" spans="1:4" x14ac:dyDescent="0.25">
      <c r="A2399">
        <f>IF(D2399=1,A2398+1,0)</f>
        <v>0</v>
      </c>
      <c r="B2399" s="1">
        <v>41845</v>
      </c>
      <c r="C2399">
        <v>2528</v>
      </c>
      <c r="D2399">
        <f t="shared" si="37"/>
        <v>0</v>
      </c>
    </row>
    <row r="2400" spans="1:4" x14ac:dyDescent="0.25">
      <c r="A2400">
        <f>IF(D2400=1,A2399+1,0)</f>
        <v>0</v>
      </c>
      <c r="B2400" s="1">
        <v>41846</v>
      </c>
      <c r="C2400">
        <v>2517</v>
      </c>
      <c r="D2400">
        <f t="shared" si="37"/>
        <v>0</v>
      </c>
    </row>
    <row r="2401" spans="1:4" x14ac:dyDescent="0.25">
      <c r="A2401">
        <f>IF(D2401=1,A2400+1,0)</f>
        <v>0</v>
      </c>
      <c r="B2401" s="1">
        <v>41847</v>
      </c>
      <c r="C2401">
        <v>3046</v>
      </c>
      <c r="D2401">
        <f t="shared" si="37"/>
        <v>0</v>
      </c>
    </row>
    <row r="2402" spans="1:4" x14ac:dyDescent="0.25">
      <c r="A2402">
        <f>IF(D2402=1,A2401+1,0)</f>
        <v>0</v>
      </c>
      <c r="B2402" s="1">
        <v>41848</v>
      </c>
      <c r="C2402">
        <v>2631</v>
      </c>
      <c r="D2402">
        <f t="shared" si="37"/>
        <v>0</v>
      </c>
    </row>
    <row r="2403" spans="1:4" x14ac:dyDescent="0.25">
      <c r="A2403">
        <f>IF(D2403=1,A2402+1,0)</f>
        <v>0</v>
      </c>
      <c r="B2403" s="1">
        <v>41849</v>
      </c>
      <c r="C2403">
        <v>2229</v>
      </c>
      <c r="D2403">
        <f t="shared" si="37"/>
        <v>0</v>
      </c>
    </row>
    <row r="2404" spans="1:4" x14ac:dyDescent="0.25">
      <c r="A2404">
        <f>IF(D2404=1,A2403+1,0)</f>
        <v>0</v>
      </c>
      <c r="B2404" s="1">
        <v>41850</v>
      </c>
      <c r="C2404">
        <v>2841</v>
      </c>
      <c r="D2404">
        <f t="shared" si="37"/>
        <v>0</v>
      </c>
    </row>
    <row r="2405" spans="1:4" x14ac:dyDescent="0.25">
      <c r="A2405">
        <f>IF(D2405=1,A2404+1,0)</f>
        <v>0</v>
      </c>
      <c r="B2405" s="1">
        <v>41851</v>
      </c>
      <c r="C2405">
        <v>3144</v>
      </c>
      <c r="D2405">
        <f t="shared" si="37"/>
        <v>0</v>
      </c>
    </row>
    <row r="2406" spans="1:4" x14ac:dyDescent="0.25">
      <c r="A2406">
        <f>IF(D2406=1,A2405+1,0)</f>
        <v>0</v>
      </c>
      <c r="B2406" s="1">
        <v>41852</v>
      </c>
      <c r="C2406">
        <v>3425</v>
      </c>
      <c r="D2406">
        <f t="shared" si="37"/>
        <v>0</v>
      </c>
    </row>
    <row r="2407" spans="1:4" x14ac:dyDescent="0.25">
      <c r="A2407">
        <f>IF(D2407=1,A2406+1,0)</f>
        <v>0</v>
      </c>
      <c r="B2407" s="1">
        <v>41853</v>
      </c>
      <c r="C2407">
        <v>3139</v>
      </c>
      <c r="D2407">
        <f t="shared" si="37"/>
        <v>0</v>
      </c>
    </row>
    <row r="2408" spans="1:4" x14ac:dyDescent="0.25">
      <c r="A2408">
        <f>IF(D2408=1,A2407+1,0)</f>
        <v>0</v>
      </c>
      <c r="B2408" s="1">
        <v>41854</v>
      </c>
      <c r="C2408">
        <v>4735</v>
      </c>
      <c r="D2408">
        <f t="shared" si="37"/>
        <v>0</v>
      </c>
    </row>
    <row r="2409" spans="1:4" x14ac:dyDescent="0.25">
      <c r="A2409">
        <f>IF(D2409=1,A2408+1,0)</f>
        <v>0</v>
      </c>
      <c r="B2409" s="1">
        <v>41855</v>
      </c>
      <c r="C2409">
        <v>7031</v>
      </c>
      <c r="D2409">
        <f t="shared" si="37"/>
        <v>0</v>
      </c>
    </row>
    <row r="2410" spans="1:4" x14ac:dyDescent="0.25">
      <c r="A2410">
        <f>IF(D2410=1,A2409+1,0)</f>
        <v>1</v>
      </c>
      <c r="B2410" s="1">
        <v>41856</v>
      </c>
      <c r="C2410">
        <v>10499</v>
      </c>
      <c r="D2410">
        <f t="shared" si="37"/>
        <v>1</v>
      </c>
    </row>
    <row r="2411" spans="1:4" x14ac:dyDescent="0.25">
      <c r="A2411">
        <f>IF(D2411=1,A2410+1,0)</f>
        <v>2</v>
      </c>
      <c r="B2411" s="1">
        <v>41857</v>
      </c>
      <c r="C2411">
        <v>13928</v>
      </c>
      <c r="D2411">
        <f t="shared" si="37"/>
        <v>1</v>
      </c>
    </row>
    <row r="2412" spans="1:4" x14ac:dyDescent="0.25">
      <c r="A2412">
        <f>IF(D2412=1,A2411+1,0)</f>
        <v>3</v>
      </c>
      <c r="B2412" s="1">
        <v>41858</v>
      </c>
      <c r="C2412">
        <v>18561</v>
      </c>
      <c r="D2412">
        <f t="shared" si="37"/>
        <v>1</v>
      </c>
    </row>
    <row r="2413" spans="1:4" x14ac:dyDescent="0.25">
      <c r="A2413">
        <f>IF(D2413=1,A2412+1,0)</f>
        <v>4</v>
      </c>
      <c r="B2413" s="1">
        <v>41859</v>
      </c>
      <c r="C2413">
        <v>20873</v>
      </c>
      <c r="D2413">
        <f t="shared" si="37"/>
        <v>1</v>
      </c>
    </row>
    <row r="2414" spans="1:4" x14ac:dyDescent="0.25">
      <c r="A2414">
        <f>IF(D2414=1,A2413+1,0)</f>
        <v>5</v>
      </c>
      <c r="B2414" s="1">
        <v>41860</v>
      </c>
      <c r="C2414">
        <v>20266</v>
      </c>
      <c r="D2414">
        <f t="shared" si="37"/>
        <v>1</v>
      </c>
    </row>
    <row r="2415" spans="1:4" x14ac:dyDescent="0.25">
      <c r="A2415">
        <f>IF(D2415=1,A2414+1,0)</f>
        <v>6</v>
      </c>
      <c r="B2415" s="1">
        <v>41861</v>
      </c>
      <c r="C2415">
        <v>19008</v>
      </c>
      <c r="D2415">
        <f t="shared" si="37"/>
        <v>1</v>
      </c>
    </row>
    <row r="2416" spans="1:4" x14ac:dyDescent="0.25">
      <c r="A2416">
        <f>IF(D2416=1,A2415+1,0)</f>
        <v>7</v>
      </c>
      <c r="B2416" s="1">
        <v>41862</v>
      </c>
      <c r="C2416">
        <v>13884</v>
      </c>
      <c r="D2416">
        <f t="shared" si="37"/>
        <v>1</v>
      </c>
    </row>
    <row r="2417" spans="1:4" x14ac:dyDescent="0.25">
      <c r="A2417">
        <f>IF(D2417=1,A2416+1,0)</f>
        <v>8</v>
      </c>
      <c r="B2417" s="1">
        <v>41863</v>
      </c>
      <c r="C2417">
        <v>10047</v>
      </c>
      <c r="D2417">
        <f t="shared" si="37"/>
        <v>1</v>
      </c>
    </row>
    <row r="2418" spans="1:4" x14ac:dyDescent="0.25">
      <c r="A2418">
        <f>IF(D2418=1,A2417+1,0)</f>
        <v>0</v>
      </c>
      <c r="B2418" s="1">
        <v>41864</v>
      </c>
      <c r="C2418">
        <v>6152</v>
      </c>
      <c r="D2418">
        <f t="shared" si="37"/>
        <v>0</v>
      </c>
    </row>
    <row r="2419" spans="1:4" x14ac:dyDescent="0.25">
      <c r="A2419">
        <f>IF(D2419=1,A2418+1,0)</f>
        <v>0</v>
      </c>
      <c r="B2419" s="1">
        <v>41865</v>
      </c>
      <c r="C2419">
        <v>4288</v>
      </c>
      <c r="D2419">
        <f t="shared" si="37"/>
        <v>0</v>
      </c>
    </row>
    <row r="2420" spans="1:4" x14ac:dyDescent="0.25">
      <c r="A2420">
        <f>IF(D2420=1,A2419+1,0)</f>
        <v>0</v>
      </c>
      <c r="B2420" s="1">
        <v>41866</v>
      </c>
      <c r="C2420">
        <v>3952</v>
      </c>
      <c r="D2420">
        <f t="shared" si="37"/>
        <v>0</v>
      </c>
    </row>
    <row r="2421" spans="1:4" x14ac:dyDescent="0.25">
      <c r="A2421">
        <f>IF(D2421=1,A2420+1,0)</f>
        <v>0</v>
      </c>
      <c r="B2421" s="1">
        <v>41867</v>
      </c>
      <c r="C2421">
        <v>3176</v>
      </c>
      <c r="D2421">
        <f t="shared" si="37"/>
        <v>0</v>
      </c>
    </row>
    <row r="2422" spans="1:4" x14ac:dyDescent="0.25">
      <c r="A2422">
        <f>IF(D2422=1,A2421+1,0)</f>
        <v>0</v>
      </c>
      <c r="B2422" s="1">
        <v>41868</v>
      </c>
      <c r="C2422">
        <v>3237</v>
      </c>
      <c r="D2422">
        <f t="shared" si="37"/>
        <v>0</v>
      </c>
    </row>
    <row r="2423" spans="1:4" x14ac:dyDescent="0.25">
      <c r="A2423">
        <f>IF(D2423=1,A2422+1,0)</f>
        <v>0</v>
      </c>
      <c r="B2423" s="1">
        <v>41869</v>
      </c>
      <c r="C2423">
        <v>3022</v>
      </c>
      <c r="D2423">
        <f t="shared" si="37"/>
        <v>0</v>
      </c>
    </row>
    <row r="2424" spans="1:4" x14ac:dyDescent="0.25">
      <c r="A2424">
        <f>IF(D2424=1,A2423+1,0)</f>
        <v>0</v>
      </c>
      <c r="B2424" s="1">
        <v>41870</v>
      </c>
      <c r="C2424">
        <v>3164</v>
      </c>
      <c r="D2424">
        <f t="shared" si="37"/>
        <v>0</v>
      </c>
    </row>
    <row r="2425" spans="1:4" x14ac:dyDescent="0.25">
      <c r="A2425">
        <f>IF(D2425=1,A2424+1,0)</f>
        <v>0</v>
      </c>
      <c r="B2425" s="1">
        <v>41871</v>
      </c>
      <c r="C2425">
        <v>2630</v>
      </c>
      <c r="D2425">
        <f t="shared" si="37"/>
        <v>0</v>
      </c>
    </row>
    <row r="2426" spans="1:4" x14ac:dyDescent="0.25">
      <c r="A2426">
        <f>IF(D2426=1,A2425+1,0)</f>
        <v>0</v>
      </c>
      <c r="B2426" s="1">
        <v>41872</v>
      </c>
      <c r="C2426">
        <v>1985</v>
      </c>
      <c r="D2426">
        <f t="shared" si="37"/>
        <v>0</v>
      </c>
    </row>
    <row r="2427" spans="1:4" x14ac:dyDescent="0.25">
      <c r="A2427">
        <f>IF(D2427=1,A2426+1,0)</f>
        <v>0</v>
      </c>
      <c r="B2427" s="1">
        <v>41873</v>
      </c>
      <c r="C2427">
        <v>2238</v>
      </c>
      <c r="D2427">
        <f t="shared" si="37"/>
        <v>0</v>
      </c>
    </row>
    <row r="2428" spans="1:4" x14ac:dyDescent="0.25">
      <c r="A2428">
        <f>IF(D2428=1,A2427+1,0)</f>
        <v>0</v>
      </c>
      <c r="B2428" s="1">
        <v>41874</v>
      </c>
      <c r="C2428">
        <v>2020</v>
      </c>
      <c r="D2428">
        <f t="shared" si="37"/>
        <v>0</v>
      </c>
    </row>
    <row r="2429" spans="1:4" x14ac:dyDescent="0.25">
      <c r="A2429">
        <f>IF(D2429=1,A2428+1,0)</f>
        <v>0</v>
      </c>
      <c r="B2429" s="1">
        <v>41875</v>
      </c>
      <c r="C2429">
        <v>3117</v>
      </c>
      <c r="D2429">
        <f t="shared" si="37"/>
        <v>0</v>
      </c>
    </row>
    <row r="2430" spans="1:4" x14ac:dyDescent="0.25">
      <c r="A2430">
        <f>IF(D2430=1,A2429+1,0)</f>
        <v>0</v>
      </c>
      <c r="B2430" s="1">
        <v>41876</v>
      </c>
      <c r="C2430">
        <v>2324</v>
      </c>
      <c r="D2430">
        <f t="shared" si="37"/>
        <v>0</v>
      </c>
    </row>
    <row r="2431" spans="1:4" x14ac:dyDescent="0.25">
      <c r="A2431">
        <f>IF(D2431=1,A2430+1,0)</f>
        <v>0</v>
      </c>
      <c r="B2431" s="1">
        <v>41877</v>
      </c>
      <c r="C2431">
        <v>2606</v>
      </c>
      <c r="D2431">
        <f t="shared" si="37"/>
        <v>0</v>
      </c>
    </row>
    <row r="2432" spans="1:4" x14ac:dyDescent="0.25">
      <c r="A2432">
        <f>IF(D2432=1,A2431+1,0)</f>
        <v>0</v>
      </c>
      <c r="B2432" s="1">
        <v>41878</v>
      </c>
      <c r="C2432">
        <v>2606</v>
      </c>
      <c r="D2432">
        <f t="shared" si="37"/>
        <v>0</v>
      </c>
    </row>
    <row r="2433" spans="1:4" x14ac:dyDescent="0.25">
      <c r="A2433">
        <f>IF(D2433=1,A2432+1,0)</f>
        <v>0</v>
      </c>
      <c r="B2433" s="1">
        <v>41879</v>
      </c>
      <c r="C2433">
        <v>2510</v>
      </c>
      <c r="D2433">
        <f t="shared" si="37"/>
        <v>0</v>
      </c>
    </row>
    <row r="2434" spans="1:4" x14ac:dyDescent="0.25">
      <c r="A2434">
        <f>IF(D2434=1,A2433+1,0)</f>
        <v>0</v>
      </c>
      <c r="B2434" s="1">
        <v>41880</v>
      </c>
      <c r="C2434">
        <v>2989</v>
      </c>
      <c r="D2434">
        <f t="shared" si="37"/>
        <v>0</v>
      </c>
    </row>
    <row r="2435" spans="1:4" x14ac:dyDescent="0.25">
      <c r="A2435">
        <f>IF(D2435=1,A2434+1,0)</f>
        <v>0</v>
      </c>
      <c r="B2435" s="1">
        <v>41881</v>
      </c>
      <c r="C2435">
        <v>2758</v>
      </c>
      <c r="D2435">
        <f t="shared" si="37"/>
        <v>0</v>
      </c>
    </row>
    <row r="2436" spans="1:4" x14ac:dyDescent="0.25">
      <c r="A2436">
        <f>IF(D2436=1,A2435+1,0)</f>
        <v>0</v>
      </c>
      <c r="B2436" s="1">
        <v>41882</v>
      </c>
      <c r="C2436">
        <v>3439</v>
      </c>
      <c r="D2436">
        <f t="shared" ref="D2436:D2499" si="38">IF(C2436&gt;10000,1,0)</f>
        <v>0</v>
      </c>
    </row>
    <row r="2437" spans="1:4" x14ac:dyDescent="0.25">
      <c r="A2437">
        <f>IF(D2437=1,A2436+1,0)</f>
        <v>0</v>
      </c>
      <c r="B2437" s="1">
        <v>41883</v>
      </c>
      <c r="C2437">
        <v>3374</v>
      </c>
      <c r="D2437">
        <f t="shared" si="38"/>
        <v>0</v>
      </c>
    </row>
    <row r="2438" spans="1:4" x14ac:dyDescent="0.25">
      <c r="A2438">
        <f>IF(D2438=1,A2437+1,0)</f>
        <v>0</v>
      </c>
      <c r="B2438" s="1">
        <v>41884</v>
      </c>
      <c r="C2438">
        <v>2894</v>
      </c>
      <c r="D2438">
        <f t="shared" si="38"/>
        <v>0</v>
      </c>
    </row>
    <row r="2439" spans="1:4" x14ac:dyDescent="0.25">
      <c r="A2439">
        <f>IF(D2439=1,A2438+1,0)</f>
        <v>0</v>
      </c>
      <c r="B2439" s="1">
        <v>41885</v>
      </c>
      <c r="C2439">
        <v>2651</v>
      </c>
      <c r="D2439">
        <f t="shared" si="38"/>
        <v>0</v>
      </c>
    </row>
    <row r="2440" spans="1:4" x14ac:dyDescent="0.25">
      <c r="A2440">
        <f>IF(D2440=1,A2439+1,0)</f>
        <v>0</v>
      </c>
      <c r="B2440" s="1">
        <v>41886</v>
      </c>
      <c r="C2440">
        <v>3081</v>
      </c>
      <c r="D2440">
        <f t="shared" si="38"/>
        <v>0</v>
      </c>
    </row>
    <row r="2441" spans="1:4" x14ac:dyDescent="0.25">
      <c r="A2441">
        <f>IF(D2441=1,A2440+1,0)</f>
        <v>0</v>
      </c>
      <c r="B2441" s="1">
        <v>41887</v>
      </c>
      <c r="C2441">
        <v>3499</v>
      </c>
      <c r="D2441">
        <f t="shared" si="38"/>
        <v>0</v>
      </c>
    </row>
    <row r="2442" spans="1:4" x14ac:dyDescent="0.25">
      <c r="A2442">
        <f>IF(D2442=1,A2441+1,0)</f>
        <v>0</v>
      </c>
      <c r="B2442" s="1">
        <v>41888</v>
      </c>
      <c r="C2442">
        <v>4037</v>
      </c>
      <c r="D2442">
        <f t="shared" si="38"/>
        <v>0</v>
      </c>
    </row>
    <row r="2443" spans="1:4" x14ac:dyDescent="0.25">
      <c r="A2443">
        <f>IF(D2443=1,A2442+1,0)</f>
        <v>0</v>
      </c>
      <c r="B2443" s="1">
        <v>41889</v>
      </c>
      <c r="C2443">
        <v>2652</v>
      </c>
      <c r="D2443">
        <f t="shared" si="38"/>
        <v>0</v>
      </c>
    </row>
    <row r="2444" spans="1:4" x14ac:dyDescent="0.25">
      <c r="A2444">
        <f>IF(D2444=1,A2443+1,0)</f>
        <v>0</v>
      </c>
      <c r="B2444" s="1">
        <v>41890</v>
      </c>
      <c r="C2444">
        <v>3063</v>
      </c>
      <c r="D2444">
        <f t="shared" si="38"/>
        <v>0</v>
      </c>
    </row>
    <row r="2445" spans="1:4" x14ac:dyDescent="0.25">
      <c r="A2445">
        <f>IF(D2445=1,A2444+1,0)</f>
        <v>0</v>
      </c>
      <c r="B2445" s="1">
        <v>41891</v>
      </c>
      <c r="C2445">
        <v>2764</v>
      </c>
      <c r="D2445">
        <f t="shared" si="38"/>
        <v>0</v>
      </c>
    </row>
    <row r="2446" spans="1:4" x14ac:dyDescent="0.25">
      <c r="A2446">
        <f>IF(D2446=1,A2445+1,0)</f>
        <v>0</v>
      </c>
      <c r="B2446" s="1">
        <v>41892</v>
      </c>
      <c r="C2446">
        <v>3681</v>
      </c>
      <c r="D2446">
        <f t="shared" si="38"/>
        <v>0</v>
      </c>
    </row>
    <row r="2447" spans="1:4" x14ac:dyDescent="0.25">
      <c r="A2447">
        <f>IF(D2447=1,A2446+1,0)</f>
        <v>0</v>
      </c>
      <c r="B2447" s="1">
        <v>41893</v>
      </c>
      <c r="C2447">
        <v>2884</v>
      </c>
      <c r="D2447">
        <f t="shared" si="38"/>
        <v>0</v>
      </c>
    </row>
    <row r="2448" spans="1:4" x14ac:dyDescent="0.25">
      <c r="A2448">
        <f>IF(D2448=1,A2447+1,0)</f>
        <v>0</v>
      </c>
      <c r="B2448" s="1">
        <v>41894</v>
      </c>
      <c r="C2448">
        <v>2754</v>
      </c>
      <c r="D2448">
        <f t="shared" si="38"/>
        <v>0</v>
      </c>
    </row>
    <row r="2449" spans="1:4" x14ac:dyDescent="0.25">
      <c r="A2449">
        <f>IF(D2449=1,A2448+1,0)</f>
        <v>0</v>
      </c>
      <c r="B2449" s="1">
        <v>41895</v>
      </c>
      <c r="C2449">
        <v>2769</v>
      </c>
      <c r="D2449">
        <f t="shared" si="38"/>
        <v>0</v>
      </c>
    </row>
    <row r="2450" spans="1:4" x14ac:dyDescent="0.25">
      <c r="A2450">
        <f>IF(D2450=1,A2449+1,0)</f>
        <v>0</v>
      </c>
      <c r="B2450" s="1">
        <v>41896</v>
      </c>
      <c r="C2450">
        <v>2638</v>
      </c>
      <c r="D2450">
        <f t="shared" si="38"/>
        <v>0</v>
      </c>
    </row>
    <row r="2451" spans="1:4" x14ac:dyDescent="0.25">
      <c r="A2451">
        <f>IF(D2451=1,A2450+1,0)</f>
        <v>0</v>
      </c>
      <c r="B2451" s="1">
        <v>41897</v>
      </c>
      <c r="C2451">
        <v>3151</v>
      </c>
      <c r="D2451">
        <f t="shared" si="38"/>
        <v>0</v>
      </c>
    </row>
    <row r="2452" spans="1:4" x14ac:dyDescent="0.25">
      <c r="A2452">
        <f>IF(D2452=1,A2451+1,0)</f>
        <v>0</v>
      </c>
      <c r="B2452" s="1">
        <v>41898</v>
      </c>
      <c r="C2452">
        <v>3381</v>
      </c>
      <c r="D2452">
        <f t="shared" si="38"/>
        <v>0</v>
      </c>
    </row>
    <row r="2453" spans="1:4" x14ac:dyDescent="0.25">
      <c r="A2453">
        <f>IF(D2453=1,A2452+1,0)</f>
        <v>0</v>
      </c>
      <c r="B2453" s="1">
        <v>41899</v>
      </c>
      <c r="C2453">
        <v>3224</v>
      </c>
      <c r="D2453">
        <f t="shared" si="38"/>
        <v>0</v>
      </c>
    </row>
    <row r="2454" spans="1:4" x14ac:dyDescent="0.25">
      <c r="A2454">
        <f>IF(D2454=1,A2453+1,0)</f>
        <v>0</v>
      </c>
      <c r="B2454" s="1">
        <v>41900</v>
      </c>
      <c r="C2454">
        <v>3604</v>
      </c>
      <c r="D2454">
        <f t="shared" si="38"/>
        <v>0</v>
      </c>
    </row>
    <row r="2455" spans="1:4" x14ac:dyDescent="0.25">
      <c r="A2455">
        <f>IF(D2455=1,A2454+1,0)</f>
        <v>0</v>
      </c>
      <c r="B2455" s="1">
        <v>41901</v>
      </c>
      <c r="C2455">
        <v>3287</v>
      </c>
      <c r="D2455">
        <f t="shared" si="38"/>
        <v>0</v>
      </c>
    </row>
    <row r="2456" spans="1:4" x14ac:dyDescent="0.25">
      <c r="A2456">
        <f>IF(D2456=1,A2455+1,0)</f>
        <v>0</v>
      </c>
      <c r="B2456" s="1">
        <v>41902</v>
      </c>
      <c r="C2456">
        <v>2851</v>
      </c>
      <c r="D2456">
        <f t="shared" si="38"/>
        <v>0</v>
      </c>
    </row>
    <row r="2457" spans="1:4" x14ac:dyDescent="0.25">
      <c r="A2457">
        <f>IF(D2457=1,A2456+1,0)</f>
        <v>0</v>
      </c>
      <c r="B2457" s="1">
        <v>41903</v>
      </c>
      <c r="C2457">
        <v>4030</v>
      </c>
      <c r="D2457">
        <f t="shared" si="38"/>
        <v>0</v>
      </c>
    </row>
    <row r="2458" spans="1:4" x14ac:dyDescent="0.25">
      <c r="A2458">
        <f>IF(D2458=1,A2457+1,0)</f>
        <v>0</v>
      </c>
      <c r="B2458" s="1">
        <v>41904</v>
      </c>
      <c r="C2458">
        <v>4032</v>
      </c>
      <c r="D2458">
        <f t="shared" si="38"/>
        <v>0</v>
      </c>
    </row>
    <row r="2459" spans="1:4" x14ac:dyDescent="0.25">
      <c r="A2459">
        <f>IF(D2459=1,A2458+1,0)</f>
        <v>0</v>
      </c>
      <c r="B2459" s="1">
        <v>41905</v>
      </c>
      <c r="C2459">
        <v>3393</v>
      </c>
      <c r="D2459">
        <f t="shared" si="38"/>
        <v>0</v>
      </c>
    </row>
    <row r="2460" spans="1:4" x14ac:dyDescent="0.25">
      <c r="A2460">
        <f>IF(D2460=1,A2459+1,0)</f>
        <v>0</v>
      </c>
      <c r="B2460" s="1">
        <v>41906</v>
      </c>
      <c r="C2460">
        <v>4514</v>
      </c>
      <c r="D2460">
        <f t="shared" si="38"/>
        <v>0</v>
      </c>
    </row>
    <row r="2461" spans="1:4" x14ac:dyDescent="0.25">
      <c r="A2461">
        <f>IF(D2461=1,A2460+1,0)</f>
        <v>0</v>
      </c>
      <c r="B2461" s="1">
        <v>41907</v>
      </c>
      <c r="C2461">
        <v>3240</v>
      </c>
      <c r="D2461">
        <f t="shared" si="38"/>
        <v>0</v>
      </c>
    </row>
    <row r="2462" spans="1:4" x14ac:dyDescent="0.25">
      <c r="A2462">
        <f>IF(D2462=1,A2461+1,0)</f>
        <v>0</v>
      </c>
      <c r="B2462" s="1">
        <v>41908</v>
      </c>
      <c r="C2462">
        <v>3447</v>
      </c>
      <c r="D2462">
        <f t="shared" si="38"/>
        <v>0</v>
      </c>
    </row>
    <row r="2463" spans="1:4" x14ac:dyDescent="0.25">
      <c r="A2463">
        <f>IF(D2463=1,A2462+1,0)</f>
        <v>0</v>
      </c>
      <c r="B2463" s="1">
        <v>41909</v>
      </c>
      <c r="C2463">
        <v>4546</v>
      </c>
      <c r="D2463">
        <f t="shared" si="38"/>
        <v>0</v>
      </c>
    </row>
    <row r="2464" spans="1:4" x14ac:dyDescent="0.25">
      <c r="A2464">
        <f>IF(D2464=1,A2463+1,0)</f>
        <v>0</v>
      </c>
      <c r="B2464" s="1">
        <v>41910</v>
      </c>
      <c r="C2464">
        <v>3599</v>
      </c>
      <c r="D2464">
        <f t="shared" si="38"/>
        <v>0</v>
      </c>
    </row>
    <row r="2465" spans="1:4" x14ac:dyDescent="0.25">
      <c r="A2465">
        <f>IF(D2465=1,A2464+1,0)</f>
        <v>0</v>
      </c>
      <c r="B2465" s="1">
        <v>41911</v>
      </c>
      <c r="C2465">
        <v>4452</v>
      </c>
      <c r="D2465">
        <f t="shared" si="38"/>
        <v>0</v>
      </c>
    </row>
    <row r="2466" spans="1:4" x14ac:dyDescent="0.25">
      <c r="A2466">
        <f>IF(D2466=1,A2465+1,0)</f>
        <v>0</v>
      </c>
      <c r="B2466" s="1">
        <v>41912</v>
      </c>
      <c r="C2466">
        <v>4270</v>
      </c>
      <c r="D2466">
        <f t="shared" si="38"/>
        <v>0</v>
      </c>
    </row>
    <row r="2467" spans="1:4" x14ac:dyDescent="0.25">
      <c r="A2467">
        <f>IF(D2467=1,A2466+1,0)</f>
        <v>0</v>
      </c>
      <c r="B2467" s="1">
        <v>41913</v>
      </c>
      <c r="C2467">
        <v>4421</v>
      </c>
      <c r="D2467">
        <f t="shared" si="38"/>
        <v>0</v>
      </c>
    </row>
    <row r="2468" spans="1:4" x14ac:dyDescent="0.25">
      <c r="A2468">
        <f>IF(D2468=1,A2467+1,0)</f>
        <v>0</v>
      </c>
      <c r="B2468" s="1">
        <v>41914</v>
      </c>
      <c r="C2468">
        <v>4146</v>
      </c>
      <c r="D2468">
        <f t="shared" si="38"/>
        <v>0</v>
      </c>
    </row>
    <row r="2469" spans="1:4" x14ac:dyDescent="0.25">
      <c r="A2469">
        <f>IF(D2469=1,A2468+1,0)</f>
        <v>0</v>
      </c>
      <c r="B2469" s="1">
        <v>41915</v>
      </c>
      <c r="C2469">
        <v>5179</v>
      </c>
      <c r="D2469">
        <f t="shared" si="38"/>
        <v>0</v>
      </c>
    </row>
    <row r="2470" spans="1:4" x14ac:dyDescent="0.25">
      <c r="A2470">
        <f>IF(D2470=1,A2469+1,0)</f>
        <v>0</v>
      </c>
      <c r="B2470" s="1">
        <v>41916</v>
      </c>
      <c r="C2470">
        <v>4759</v>
      </c>
      <c r="D2470">
        <f t="shared" si="38"/>
        <v>0</v>
      </c>
    </row>
    <row r="2471" spans="1:4" x14ac:dyDescent="0.25">
      <c r="A2471">
        <f>IF(D2471=1,A2470+1,0)</f>
        <v>0</v>
      </c>
      <c r="B2471" s="1">
        <v>41917</v>
      </c>
      <c r="C2471">
        <v>5884</v>
      </c>
      <c r="D2471">
        <f t="shared" si="38"/>
        <v>0</v>
      </c>
    </row>
    <row r="2472" spans="1:4" x14ac:dyDescent="0.25">
      <c r="A2472">
        <f>IF(D2472=1,A2471+1,0)</f>
        <v>0</v>
      </c>
      <c r="B2472" s="1">
        <v>41918</v>
      </c>
      <c r="C2472">
        <v>5723</v>
      </c>
      <c r="D2472">
        <f t="shared" si="38"/>
        <v>0</v>
      </c>
    </row>
    <row r="2473" spans="1:4" x14ac:dyDescent="0.25">
      <c r="A2473">
        <f>IF(D2473=1,A2472+1,0)</f>
        <v>0</v>
      </c>
      <c r="B2473" s="1">
        <v>41919</v>
      </c>
      <c r="C2473">
        <v>5594</v>
      </c>
      <c r="D2473">
        <f t="shared" si="38"/>
        <v>0</v>
      </c>
    </row>
    <row r="2474" spans="1:4" x14ac:dyDescent="0.25">
      <c r="A2474">
        <f>IF(D2474=1,A2473+1,0)</f>
        <v>0</v>
      </c>
      <c r="B2474" s="1">
        <v>41920</v>
      </c>
      <c r="C2474">
        <v>4697</v>
      </c>
      <c r="D2474">
        <f t="shared" si="38"/>
        <v>0</v>
      </c>
    </row>
    <row r="2475" spans="1:4" x14ac:dyDescent="0.25">
      <c r="A2475">
        <f>IF(D2475=1,A2474+1,0)</f>
        <v>0</v>
      </c>
      <c r="B2475" s="1">
        <v>41921</v>
      </c>
      <c r="C2475">
        <v>6588</v>
      </c>
      <c r="D2475">
        <f t="shared" si="38"/>
        <v>0</v>
      </c>
    </row>
    <row r="2476" spans="1:4" x14ac:dyDescent="0.25">
      <c r="A2476">
        <f>IF(D2476=1,A2475+1,0)</f>
        <v>0</v>
      </c>
      <c r="B2476" s="1">
        <v>41922</v>
      </c>
      <c r="C2476">
        <v>5118</v>
      </c>
      <c r="D2476">
        <f t="shared" si="38"/>
        <v>0</v>
      </c>
    </row>
    <row r="2477" spans="1:4" x14ac:dyDescent="0.25">
      <c r="A2477">
        <f>IF(D2477=1,A2476+1,0)</f>
        <v>0</v>
      </c>
      <c r="B2477" s="1">
        <v>41923</v>
      </c>
      <c r="C2477">
        <v>5193</v>
      </c>
      <c r="D2477">
        <f t="shared" si="38"/>
        <v>0</v>
      </c>
    </row>
    <row r="2478" spans="1:4" x14ac:dyDescent="0.25">
      <c r="A2478">
        <f>IF(D2478=1,A2477+1,0)</f>
        <v>0</v>
      </c>
      <c r="B2478" s="1">
        <v>41924</v>
      </c>
      <c r="C2478">
        <v>6667</v>
      </c>
      <c r="D2478">
        <f t="shared" si="38"/>
        <v>0</v>
      </c>
    </row>
    <row r="2479" spans="1:4" x14ac:dyDescent="0.25">
      <c r="A2479">
        <f>IF(D2479=1,A2478+1,0)</f>
        <v>0</v>
      </c>
      <c r="B2479" s="1">
        <v>41925</v>
      </c>
      <c r="C2479">
        <v>5431</v>
      </c>
      <c r="D2479">
        <f t="shared" si="38"/>
        <v>0</v>
      </c>
    </row>
    <row r="2480" spans="1:4" x14ac:dyDescent="0.25">
      <c r="A2480">
        <f>IF(D2480=1,A2479+1,0)</f>
        <v>0</v>
      </c>
      <c r="B2480" s="1">
        <v>41926</v>
      </c>
      <c r="C2480">
        <v>7199</v>
      </c>
      <c r="D2480">
        <f t="shared" si="38"/>
        <v>0</v>
      </c>
    </row>
    <row r="2481" spans="1:4" x14ac:dyDescent="0.25">
      <c r="A2481">
        <f>IF(D2481=1,A2480+1,0)</f>
        <v>0</v>
      </c>
      <c r="B2481" s="1">
        <v>41927</v>
      </c>
      <c r="C2481">
        <v>6927</v>
      </c>
      <c r="D2481">
        <f t="shared" si="38"/>
        <v>0</v>
      </c>
    </row>
    <row r="2482" spans="1:4" x14ac:dyDescent="0.25">
      <c r="A2482">
        <f>IF(D2482=1,A2481+1,0)</f>
        <v>0</v>
      </c>
      <c r="B2482" s="1">
        <v>41928</v>
      </c>
      <c r="C2482">
        <v>6201</v>
      </c>
      <c r="D2482">
        <f t="shared" si="38"/>
        <v>0</v>
      </c>
    </row>
    <row r="2483" spans="1:4" x14ac:dyDescent="0.25">
      <c r="A2483">
        <f>IF(D2483=1,A2482+1,0)</f>
        <v>0</v>
      </c>
      <c r="B2483" s="1">
        <v>41929</v>
      </c>
      <c r="C2483">
        <v>6584</v>
      </c>
      <c r="D2483">
        <f t="shared" si="38"/>
        <v>0</v>
      </c>
    </row>
    <row r="2484" spans="1:4" x14ac:dyDescent="0.25">
      <c r="A2484">
        <f>IF(D2484=1,A2483+1,0)</f>
        <v>0</v>
      </c>
      <c r="B2484" s="1">
        <v>41930</v>
      </c>
      <c r="C2484">
        <v>6111</v>
      </c>
      <c r="D2484">
        <f t="shared" si="38"/>
        <v>0</v>
      </c>
    </row>
    <row r="2485" spans="1:4" x14ac:dyDescent="0.25">
      <c r="A2485">
        <f>IF(D2485=1,A2484+1,0)</f>
        <v>0</v>
      </c>
      <c r="B2485" s="1">
        <v>41931</v>
      </c>
      <c r="C2485">
        <v>6373</v>
      </c>
      <c r="D2485">
        <f t="shared" si="38"/>
        <v>0</v>
      </c>
    </row>
    <row r="2486" spans="1:4" x14ac:dyDescent="0.25">
      <c r="A2486">
        <f>IF(D2486=1,A2485+1,0)</f>
        <v>0</v>
      </c>
      <c r="B2486" s="1">
        <v>41932</v>
      </c>
      <c r="C2486">
        <v>6920</v>
      </c>
      <c r="D2486">
        <f t="shared" si="38"/>
        <v>0</v>
      </c>
    </row>
    <row r="2487" spans="1:4" x14ac:dyDescent="0.25">
      <c r="A2487">
        <f>IF(D2487=1,A2486+1,0)</f>
        <v>0</v>
      </c>
      <c r="B2487" s="1">
        <v>41933</v>
      </c>
      <c r="C2487">
        <v>7980</v>
      </c>
      <c r="D2487">
        <f t="shared" si="38"/>
        <v>0</v>
      </c>
    </row>
    <row r="2488" spans="1:4" x14ac:dyDescent="0.25">
      <c r="A2488">
        <f>IF(D2488=1,A2487+1,0)</f>
        <v>0</v>
      </c>
      <c r="B2488" s="1">
        <v>41934</v>
      </c>
      <c r="C2488">
        <v>8419</v>
      </c>
      <c r="D2488">
        <f t="shared" si="38"/>
        <v>0</v>
      </c>
    </row>
    <row r="2489" spans="1:4" x14ac:dyDescent="0.25">
      <c r="A2489">
        <f>IF(D2489=1,A2488+1,0)</f>
        <v>0</v>
      </c>
      <c r="B2489" s="1">
        <v>41935</v>
      </c>
      <c r="C2489">
        <v>8155</v>
      </c>
      <c r="D2489">
        <f t="shared" si="38"/>
        <v>0</v>
      </c>
    </row>
    <row r="2490" spans="1:4" x14ac:dyDescent="0.25">
      <c r="A2490">
        <f>IF(D2490=1,A2489+1,0)</f>
        <v>0</v>
      </c>
      <c r="B2490" s="1">
        <v>41936</v>
      </c>
      <c r="C2490">
        <v>6860</v>
      </c>
      <c r="D2490">
        <f t="shared" si="38"/>
        <v>0</v>
      </c>
    </row>
    <row r="2491" spans="1:4" x14ac:dyDescent="0.25">
      <c r="A2491">
        <f>IF(D2491=1,A2490+1,0)</f>
        <v>0</v>
      </c>
      <c r="B2491" s="1">
        <v>41937</v>
      </c>
      <c r="C2491">
        <v>6185</v>
      </c>
      <c r="D2491">
        <f t="shared" si="38"/>
        <v>0</v>
      </c>
    </row>
    <row r="2492" spans="1:4" x14ac:dyDescent="0.25">
      <c r="A2492">
        <f>IF(D2492=1,A2491+1,0)</f>
        <v>0</v>
      </c>
      <c r="B2492" s="1">
        <v>41938</v>
      </c>
      <c r="C2492">
        <v>7315</v>
      </c>
      <c r="D2492">
        <f t="shared" si="38"/>
        <v>0</v>
      </c>
    </row>
    <row r="2493" spans="1:4" x14ac:dyDescent="0.25">
      <c r="A2493">
        <f>IF(D2493=1,A2492+1,0)</f>
        <v>0</v>
      </c>
      <c r="B2493" s="1">
        <v>41939</v>
      </c>
      <c r="C2493">
        <v>8418</v>
      </c>
      <c r="D2493">
        <f t="shared" si="38"/>
        <v>0</v>
      </c>
    </row>
    <row r="2494" spans="1:4" x14ac:dyDescent="0.25">
      <c r="A2494">
        <f>IF(D2494=1,A2493+1,0)</f>
        <v>0</v>
      </c>
      <c r="B2494" s="1">
        <v>41940</v>
      </c>
      <c r="C2494">
        <v>7092</v>
      </c>
      <c r="D2494">
        <f t="shared" si="38"/>
        <v>0</v>
      </c>
    </row>
    <row r="2495" spans="1:4" x14ac:dyDescent="0.25">
      <c r="A2495">
        <f>IF(D2495=1,A2494+1,0)</f>
        <v>0</v>
      </c>
      <c r="B2495" s="1">
        <v>41941</v>
      </c>
      <c r="C2495">
        <v>7755</v>
      </c>
      <c r="D2495">
        <f t="shared" si="38"/>
        <v>0</v>
      </c>
    </row>
    <row r="2496" spans="1:4" x14ac:dyDescent="0.25">
      <c r="A2496">
        <f>IF(D2496=1,A2495+1,0)</f>
        <v>0</v>
      </c>
      <c r="B2496" s="1">
        <v>41942</v>
      </c>
      <c r="C2496">
        <v>7852</v>
      </c>
      <c r="D2496">
        <f t="shared" si="38"/>
        <v>0</v>
      </c>
    </row>
    <row r="2497" spans="1:4" x14ac:dyDescent="0.25">
      <c r="A2497">
        <f>IF(D2497=1,A2496+1,0)</f>
        <v>0</v>
      </c>
      <c r="B2497" s="1">
        <v>41943</v>
      </c>
      <c r="C2497">
        <v>7330</v>
      </c>
      <c r="D2497">
        <f t="shared" si="38"/>
        <v>0</v>
      </c>
    </row>
    <row r="2498" spans="1:4" x14ac:dyDescent="0.25">
      <c r="A2498">
        <f>IF(D2498=1,A2497+1,0)</f>
        <v>0</v>
      </c>
      <c r="B2498" s="1">
        <v>41944</v>
      </c>
      <c r="C2498">
        <v>7251</v>
      </c>
      <c r="D2498">
        <f t="shared" si="38"/>
        <v>0</v>
      </c>
    </row>
    <row r="2499" spans="1:4" x14ac:dyDescent="0.25">
      <c r="A2499">
        <f>IF(D2499=1,A2498+1,0)</f>
        <v>0</v>
      </c>
      <c r="B2499" s="1">
        <v>41945</v>
      </c>
      <c r="C2499">
        <v>7782</v>
      </c>
      <c r="D2499">
        <f t="shared" si="38"/>
        <v>0</v>
      </c>
    </row>
    <row r="2500" spans="1:4" x14ac:dyDescent="0.25">
      <c r="A2500">
        <f>IF(D2500=1,A2499+1,0)</f>
        <v>0</v>
      </c>
      <c r="B2500" s="1">
        <v>41946</v>
      </c>
      <c r="C2500">
        <v>8303</v>
      </c>
      <c r="D2500">
        <f t="shared" ref="D2500:D2563" si="39">IF(C2500&gt;10000,1,0)</f>
        <v>0</v>
      </c>
    </row>
    <row r="2501" spans="1:4" x14ac:dyDescent="0.25">
      <c r="A2501">
        <f>IF(D2501=1,A2500+1,0)</f>
        <v>0</v>
      </c>
      <c r="B2501" s="1">
        <v>41947</v>
      </c>
      <c r="C2501">
        <v>8841</v>
      </c>
      <c r="D2501">
        <f t="shared" si="39"/>
        <v>0</v>
      </c>
    </row>
    <row r="2502" spans="1:4" x14ac:dyDescent="0.25">
      <c r="A2502">
        <f>IF(D2502=1,A2501+1,0)</f>
        <v>0</v>
      </c>
      <c r="B2502" s="1">
        <v>41948</v>
      </c>
      <c r="C2502">
        <v>7784</v>
      </c>
      <c r="D2502">
        <f t="shared" si="39"/>
        <v>0</v>
      </c>
    </row>
    <row r="2503" spans="1:4" x14ac:dyDescent="0.25">
      <c r="A2503">
        <f>IF(D2503=1,A2502+1,0)</f>
        <v>0</v>
      </c>
      <c r="B2503" s="1">
        <v>41949</v>
      </c>
      <c r="C2503">
        <v>8061</v>
      </c>
      <c r="D2503">
        <f t="shared" si="39"/>
        <v>0</v>
      </c>
    </row>
    <row r="2504" spans="1:4" x14ac:dyDescent="0.25">
      <c r="A2504">
        <f>IF(D2504=1,A2503+1,0)</f>
        <v>0</v>
      </c>
      <c r="B2504" s="1">
        <v>41950</v>
      </c>
      <c r="C2504">
        <v>7508</v>
      </c>
      <c r="D2504">
        <f t="shared" si="39"/>
        <v>0</v>
      </c>
    </row>
    <row r="2505" spans="1:4" x14ac:dyDescent="0.25">
      <c r="A2505">
        <f>IF(D2505=1,A2504+1,0)</f>
        <v>0</v>
      </c>
      <c r="B2505" s="1">
        <v>41951</v>
      </c>
      <c r="C2505">
        <v>7931</v>
      </c>
      <c r="D2505">
        <f t="shared" si="39"/>
        <v>0</v>
      </c>
    </row>
    <row r="2506" spans="1:4" x14ac:dyDescent="0.25">
      <c r="A2506">
        <f>IF(D2506=1,A2505+1,0)</f>
        <v>0</v>
      </c>
      <c r="B2506" s="1">
        <v>41952</v>
      </c>
      <c r="C2506">
        <v>7375</v>
      </c>
      <c r="D2506">
        <f t="shared" si="39"/>
        <v>0</v>
      </c>
    </row>
    <row r="2507" spans="1:4" x14ac:dyDescent="0.25">
      <c r="A2507">
        <f>IF(D2507=1,A2506+1,0)</f>
        <v>0</v>
      </c>
      <c r="B2507" s="1">
        <v>41953</v>
      </c>
      <c r="C2507">
        <v>7594</v>
      </c>
      <c r="D2507">
        <f t="shared" si="39"/>
        <v>0</v>
      </c>
    </row>
    <row r="2508" spans="1:4" x14ac:dyDescent="0.25">
      <c r="A2508">
        <f>IF(D2508=1,A2507+1,0)</f>
        <v>0</v>
      </c>
      <c r="B2508" s="1">
        <v>41954</v>
      </c>
      <c r="C2508">
        <v>8901</v>
      </c>
      <c r="D2508">
        <f t="shared" si="39"/>
        <v>0</v>
      </c>
    </row>
    <row r="2509" spans="1:4" x14ac:dyDescent="0.25">
      <c r="A2509">
        <f>IF(D2509=1,A2508+1,0)</f>
        <v>0</v>
      </c>
      <c r="B2509" s="1">
        <v>41955</v>
      </c>
      <c r="C2509">
        <v>7704</v>
      </c>
      <c r="D2509">
        <f t="shared" si="39"/>
        <v>0</v>
      </c>
    </row>
    <row r="2510" spans="1:4" x14ac:dyDescent="0.25">
      <c r="A2510">
        <f>IF(D2510=1,A2509+1,0)</f>
        <v>0</v>
      </c>
      <c r="B2510" s="1">
        <v>41956</v>
      </c>
      <c r="C2510">
        <v>6979</v>
      </c>
      <c r="D2510">
        <f t="shared" si="39"/>
        <v>0</v>
      </c>
    </row>
    <row r="2511" spans="1:4" x14ac:dyDescent="0.25">
      <c r="A2511">
        <f>IF(D2511=1,A2510+1,0)</f>
        <v>0</v>
      </c>
      <c r="B2511" s="1">
        <v>41957</v>
      </c>
      <c r="C2511">
        <v>8920</v>
      </c>
      <c r="D2511">
        <f t="shared" si="39"/>
        <v>0</v>
      </c>
    </row>
    <row r="2512" spans="1:4" x14ac:dyDescent="0.25">
      <c r="A2512">
        <f>IF(D2512=1,A2511+1,0)</f>
        <v>0</v>
      </c>
      <c r="B2512" s="1">
        <v>41958</v>
      </c>
      <c r="C2512">
        <v>7006</v>
      </c>
      <c r="D2512">
        <f t="shared" si="39"/>
        <v>0</v>
      </c>
    </row>
    <row r="2513" spans="1:4" x14ac:dyDescent="0.25">
      <c r="A2513">
        <f>IF(D2513=1,A2512+1,0)</f>
        <v>0</v>
      </c>
      <c r="B2513" s="1">
        <v>41959</v>
      </c>
      <c r="C2513">
        <v>6453</v>
      </c>
      <c r="D2513">
        <f t="shared" si="39"/>
        <v>0</v>
      </c>
    </row>
    <row r="2514" spans="1:4" x14ac:dyDescent="0.25">
      <c r="A2514">
        <f>IF(D2514=1,A2513+1,0)</f>
        <v>0</v>
      </c>
      <c r="B2514" s="1">
        <v>41960</v>
      </c>
      <c r="C2514">
        <v>6558</v>
      </c>
      <c r="D2514">
        <f t="shared" si="39"/>
        <v>0</v>
      </c>
    </row>
    <row r="2515" spans="1:4" x14ac:dyDescent="0.25">
      <c r="A2515">
        <f>IF(D2515=1,A2514+1,0)</f>
        <v>0</v>
      </c>
      <c r="B2515" s="1">
        <v>41961</v>
      </c>
      <c r="C2515">
        <v>7227</v>
      </c>
      <c r="D2515">
        <f t="shared" si="39"/>
        <v>0</v>
      </c>
    </row>
    <row r="2516" spans="1:4" x14ac:dyDescent="0.25">
      <c r="A2516">
        <f>IF(D2516=1,A2515+1,0)</f>
        <v>0</v>
      </c>
      <c r="B2516" s="1">
        <v>41962</v>
      </c>
      <c r="C2516">
        <v>6735</v>
      </c>
      <c r="D2516">
        <f t="shared" si="39"/>
        <v>0</v>
      </c>
    </row>
    <row r="2517" spans="1:4" x14ac:dyDescent="0.25">
      <c r="A2517">
        <f>IF(D2517=1,A2516+1,0)</f>
        <v>0</v>
      </c>
      <c r="B2517" s="1">
        <v>41963</v>
      </c>
      <c r="C2517">
        <v>8024</v>
      </c>
      <c r="D2517">
        <f t="shared" si="39"/>
        <v>0</v>
      </c>
    </row>
    <row r="2518" spans="1:4" x14ac:dyDescent="0.25">
      <c r="A2518">
        <f>IF(D2518=1,A2517+1,0)</f>
        <v>0</v>
      </c>
      <c r="B2518" s="1">
        <v>41964</v>
      </c>
      <c r="C2518">
        <v>7289</v>
      </c>
      <c r="D2518">
        <f t="shared" si="39"/>
        <v>0</v>
      </c>
    </row>
    <row r="2519" spans="1:4" x14ac:dyDescent="0.25">
      <c r="A2519">
        <f>IF(D2519=1,A2518+1,0)</f>
        <v>0</v>
      </c>
      <c r="B2519" s="1">
        <v>41965</v>
      </c>
      <c r="C2519">
        <v>7104</v>
      </c>
      <c r="D2519">
        <f t="shared" si="39"/>
        <v>0</v>
      </c>
    </row>
    <row r="2520" spans="1:4" x14ac:dyDescent="0.25">
      <c r="A2520">
        <f>IF(D2520=1,A2519+1,0)</f>
        <v>0</v>
      </c>
      <c r="B2520" s="1">
        <v>41966</v>
      </c>
      <c r="C2520">
        <v>7711</v>
      </c>
      <c r="D2520">
        <f t="shared" si="39"/>
        <v>0</v>
      </c>
    </row>
    <row r="2521" spans="1:4" x14ac:dyDescent="0.25">
      <c r="A2521">
        <f>IF(D2521=1,A2520+1,0)</f>
        <v>0</v>
      </c>
      <c r="B2521" s="1">
        <v>41967</v>
      </c>
      <c r="C2521">
        <v>6395</v>
      </c>
      <c r="D2521">
        <f t="shared" si="39"/>
        <v>0</v>
      </c>
    </row>
    <row r="2522" spans="1:4" x14ac:dyDescent="0.25">
      <c r="A2522">
        <f>IF(D2522=1,A2521+1,0)</f>
        <v>0</v>
      </c>
      <c r="B2522" s="1">
        <v>41968</v>
      </c>
      <c r="C2522">
        <v>5400</v>
      </c>
      <c r="D2522">
        <f t="shared" si="39"/>
        <v>0</v>
      </c>
    </row>
    <row r="2523" spans="1:4" x14ac:dyDescent="0.25">
      <c r="A2523">
        <f>IF(D2523=1,A2522+1,0)</f>
        <v>0</v>
      </c>
      <c r="B2523" s="1">
        <v>41969</v>
      </c>
      <c r="C2523">
        <v>6318</v>
      </c>
      <c r="D2523">
        <f t="shared" si="39"/>
        <v>0</v>
      </c>
    </row>
    <row r="2524" spans="1:4" x14ac:dyDescent="0.25">
      <c r="A2524">
        <f>IF(D2524=1,A2523+1,0)</f>
        <v>0</v>
      </c>
      <c r="B2524" s="1">
        <v>41970</v>
      </c>
      <c r="C2524">
        <v>5763</v>
      </c>
      <c r="D2524">
        <f t="shared" si="39"/>
        <v>0</v>
      </c>
    </row>
    <row r="2525" spans="1:4" x14ac:dyDescent="0.25">
      <c r="A2525">
        <f>IF(D2525=1,A2524+1,0)</f>
        <v>0</v>
      </c>
      <c r="B2525" s="1">
        <v>41971</v>
      </c>
      <c r="C2525">
        <v>6866</v>
      </c>
      <c r="D2525">
        <f t="shared" si="39"/>
        <v>0</v>
      </c>
    </row>
    <row r="2526" spans="1:4" x14ac:dyDescent="0.25">
      <c r="A2526">
        <f>IF(D2526=1,A2525+1,0)</f>
        <v>0</v>
      </c>
      <c r="B2526" s="1">
        <v>41972</v>
      </c>
      <c r="C2526">
        <v>7289</v>
      </c>
      <c r="D2526">
        <f t="shared" si="39"/>
        <v>0</v>
      </c>
    </row>
    <row r="2527" spans="1:4" x14ac:dyDescent="0.25">
      <c r="A2527">
        <f>IF(D2527=1,A2526+1,0)</f>
        <v>0</v>
      </c>
      <c r="B2527" s="1">
        <v>41973</v>
      </c>
      <c r="C2527">
        <v>5659</v>
      </c>
      <c r="D2527">
        <f t="shared" si="39"/>
        <v>0</v>
      </c>
    </row>
    <row r="2528" spans="1:4" x14ac:dyDescent="0.25">
      <c r="A2528">
        <f>IF(D2528=1,A2527+1,0)</f>
        <v>0</v>
      </c>
      <c r="B2528" s="1">
        <v>41974</v>
      </c>
      <c r="C2528">
        <v>6894</v>
      </c>
      <c r="D2528">
        <f t="shared" si="39"/>
        <v>0</v>
      </c>
    </row>
    <row r="2529" spans="1:4" x14ac:dyDescent="0.25">
      <c r="A2529">
        <f>IF(D2529=1,A2528+1,0)</f>
        <v>0</v>
      </c>
      <c r="B2529" s="1">
        <v>41975</v>
      </c>
      <c r="C2529">
        <v>7030</v>
      </c>
      <c r="D2529">
        <f t="shared" si="39"/>
        <v>0</v>
      </c>
    </row>
    <row r="2530" spans="1:4" x14ac:dyDescent="0.25">
      <c r="A2530">
        <f>IF(D2530=1,A2529+1,0)</f>
        <v>0</v>
      </c>
      <c r="B2530" s="1">
        <v>41976</v>
      </c>
      <c r="C2530">
        <v>7144</v>
      </c>
      <c r="D2530">
        <f t="shared" si="39"/>
        <v>0</v>
      </c>
    </row>
    <row r="2531" spans="1:4" x14ac:dyDescent="0.25">
      <c r="A2531">
        <f>IF(D2531=1,A2530+1,0)</f>
        <v>0</v>
      </c>
      <c r="B2531" s="1">
        <v>41977</v>
      </c>
      <c r="C2531">
        <v>5680</v>
      </c>
      <c r="D2531">
        <f t="shared" si="39"/>
        <v>0</v>
      </c>
    </row>
    <row r="2532" spans="1:4" x14ac:dyDescent="0.25">
      <c r="A2532">
        <f>IF(D2532=1,A2531+1,0)</f>
        <v>0</v>
      </c>
      <c r="B2532" s="1">
        <v>41978</v>
      </c>
      <c r="C2532">
        <v>6815</v>
      </c>
      <c r="D2532">
        <f t="shared" si="39"/>
        <v>0</v>
      </c>
    </row>
    <row r="2533" spans="1:4" x14ac:dyDescent="0.25">
      <c r="A2533">
        <f>IF(D2533=1,A2532+1,0)</f>
        <v>0</v>
      </c>
      <c r="B2533" s="1">
        <v>41979</v>
      </c>
      <c r="C2533">
        <v>6642</v>
      </c>
      <c r="D2533">
        <f t="shared" si="39"/>
        <v>0</v>
      </c>
    </row>
    <row r="2534" spans="1:4" x14ac:dyDescent="0.25">
      <c r="A2534">
        <f>IF(D2534=1,A2533+1,0)</f>
        <v>0</v>
      </c>
      <c r="B2534" s="1">
        <v>41980</v>
      </c>
      <c r="C2534">
        <v>6405</v>
      </c>
      <c r="D2534">
        <f t="shared" si="39"/>
        <v>0</v>
      </c>
    </row>
    <row r="2535" spans="1:4" x14ac:dyDescent="0.25">
      <c r="A2535">
        <f>IF(D2535=1,A2534+1,0)</f>
        <v>0</v>
      </c>
      <c r="B2535" s="1">
        <v>41981</v>
      </c>
      <c r="C2535">
        <v>7167</v>
      </c>
      <c r="D2535">
        <f t="shared" si="39"/>
        <v>0</v>
      </c>
    </row>
    <row r="2536" spans="1:4" x14ac:dyDescent="0.25">
      <c r="A2536">
        <f>IF(D2536=1,A2535+1,0)</f>
        <v>0</v>
      </c>
      <c r="B2536" s="1">
        <v>41982</v>
      </c>
      <c r="C2536">
        <v>6557</v>
      </c>
      <c r="D2536">
        <f t="shared" si="39"/>
        <v>0</v>
      </c>
    </row>
    <row r="2537" spans="1:4" x14ac:dyDescent="0.25">
      <c r="A2537">
        <f>IF(D2537=1,A2536+1,0)</f>
        <v>0</v>
      </c>
      <c r="B2537" s="1">
        <v>41983</v>
      </c>
      <c r="C2537">
        <v>6592</v>
      </c>
      <c r="D2537">
        <f t="shared" si="39"/>
        <v>0</v>
      </c>
    </row>
    <row r="2538" spans="1:4" x14ac:dyDescent="0.25">
      <c r="A2538">
        <f>IF(D2538=1,A2537+1,0)</f>
        <v>0</v>
      </c>
      <c r="B2538" s="1">
        <v>41984</v>
      </c>
      <c r="C2538">
        <v>6799</v>
      </c>
      <c r="D2538">
        <f t="shared" si="39"/>
        <v>0</v>
      </c>
    </row>
    <row r="2539" spans="1:4" x14ac:dyDescent="0.25">
      <c r="A2539">
        <f>IF(D2539=1,A2538+1,0)</f>
        <v>0</v>
      </c>
      <c r="B2539" s="1">
        <v>41985</v>
      </c>
      <c r="C2539">
        <v>6480</v>
      </c>
      <c r="D2539">
        <f t="shared" si="39"/>
        <v>0</v>
      </c>
    </row>
    <row r="2540" spans="1:4" x14ac:dyDescent="0.25">
      <c r="A2540">
        <f>IF(D2540=1,A2539+1,0)</f>
        <v>0</v>
      </c>
      <c r="B2540" s="1">
        <v>41986</v>
      </c>
      <c r="C2540">
        <v>5827</v>
      </c>
      <c r="D2540">
        <f t="shared" si="39"/>
        <v>0</v>
      </c>
    </row>
    <row r="2541" spans="1:4" x14ac:dyDescent="0.25">
      <c r="A2541">
        <f>IF(D2541=1,A2540+1,0)</f>
        <v>0</v>
      </c>
      <c r="B2541" s="1">
        <v>41987</v>
      </c>
      <c r="C2541">
        <v>4502</v>
      </c>
      <c r="D2541">
        <f t="shared" si="39"/>
        <v>0</v>
      </c>
    </row>
    <row r="2542" spans="1:4" x14ac:dyDescent="0.25">
      <c r="A2542">
        <f>IF(D2542=1,A2541+1,0)</f>
        <v>0</v>
      </c>
      <c r="B2542" s="1">
        <v>41988</v>
      </c>
      <c r="C2542">
        <v>4925</v>
      </c>
      <c r="D2542">
        <f t="shared" si="39"/>
        <v>0</v>
      </c>
    </row>
    <row r="2543" spans="1:4" x14ac:dyDescent="0.25">
      <c r="A2543">
        <f>IF(D2543=1,A2542+1,0)</f>
        <v>0</v>
      </c>
      <c r="B2543" s="1">
        <v>41989</v>
      </c>
      <c r="C2543">
        <v>5581</v>
      </c>
      <c r="D2543">
        <f t="shared" si="39"/>
        <v>0</v>
      </c>
    </row>
    <row r="2544" spans="1:4" x14ac:dyDescent="0.25">
      <c r="A2544">
        <f>IF(D2544=1,A2543+1,0)</f>
        <v>0</v>
      </c>
      <c r="B2544" s="1">
        <v>41990</v>
      </c>
      <c r="C2544">
        <v>4183</v>
      </c>
      <c r="D2544">
        <f t="shared" si="39"/>
        <v>0</v>
      </c>
    </row>
    <row r="2545" spans="1:4" x14ac:dyDescent="0.25">
      <c r="A2545">
        <f>IF(D2545=1,A2544+1,0)</f>
        <v>0</v>
      </c>
      <c r="B2545" s="1">
        <v>41991</v>
      </c>
      <c r="C2545">
        <v>4460</v>
      </c>
      <c r="D2545">
        <f t="shared" si="39"/>
        <v>0</v>
      </c>
    </row>
    <row r="2546" spans="1:4" x14ac:dyDescent="0.25">
      <c r="A2546">
        <f>IF(D2546=1,A2545+1,0)</f>
        <v>0</v>
      </c>
      <c r="B2546" s="1">
        <v>41992</v>
      </c>
      <c r="C2546">
        <v>4398</v>
      </c>
      <c r="D2546">
        <f t="shared" si="39"/>
        <v>0</v>
      </c>
    </row>
    <row r="2547" spans="1:4" x14ac:dyDescent="0.25">
      <c r="A2547">
        <f>IF(D2547=1,A2546+1,0)</f>
        <v>0</v>
      </c>
      <c r="B2547" s="1">
        <v>41993</v>
      </c>
      <c r="C2547">
        <v>3836</v>
      </c>
      <c r="D2547">
        <f t="shared" si="39"/>
        <v>0</v>
      </c>
    </row>
    <row r="2548" spans="1:4" x14ac:dyDescent="0.25">
      <c r="A2548">
        <f>IF(D2548=1,A2547+1,0)</f>
        <v>0</v>
      </c>
      <c r="B2548" s="1">
        <v>41994</v>
      </c>
      <c r="C2548">
        <v>4388</v>
      </c>
      <c r="D2548">
        <f t="shared" si="39"/>
        <v>0</v>
      </c>
    </row>
    <row r="2549" spans="1:4" x14ac:dyDescent="0.25">
      <c r="A2549">
        <f>IF(D2549=1,A2548+1,0)</f>
        <v>0</v>
      </c>
      <c r="B2549" s="1">
        <v>41995</v>
      </c>
      <c r="C2549">
        <v>5010</v>
      </c>
      <c r="D2549">
        <f t="shared" si="39"/>
        <v>0</v>
      </c>
    </row>
    <row r="2550" spans="1:4" x14ac:dyDescent="0.25">
      <c r="A2550">
        <f>IF(D2550=1,A2549+1,0)</f>
        <v>0</v>
      </c>
      <c r="B2550" s="1">
        <v>41996</v>
      </c>
      <c r="C2550">
        <v>4691</v>
      </c>
      <c r="D2550">
        <f t="shared" si="39"/>
        <v>0</v>
      </c>
    </row>
    <row r="2551" spans="1:4" x14ac:dyDescent="0.25">
      <c r="A2551">
        <f>IF(D2551=1,A2550+1,0)</f>
        <v>0</v>
      </c>
      <c r="B2551" s="1">
        <v>41997</v>
      </c>
      <c r="C2551">
        <v>3364</v>
      </c>
      <c r="D2551">
        <f t="shared" si="39"/>
        <v>0</v>
      </c>
    </row>
    <row r="2552" spans="1:4" x14ac:dyDescent="0.25">
      <c r="A2552">
        <f>IF(D2552=1,A2551+1,0)</f>
        <v>0</v>
      </c>
      <c r="B2552" s="1">
        <v>41998</v>
      </c>
      <c r="C2552">
        <v>5360</v>
      </c>
      <c r="D2552">
        <f t="shared" si="39"/>
        <v>0</v>
      </c>
    </row>
    <row r="2553" spans="1:4" x14ac:dyDescent="0.25">
      <c r="A2553">
        <f>IF(D2553=1,A2552+1,0)</f>
        <v>0</v>
      </c>
      <c r="B2553" s="1">
        <v>41999</v>
      </c>
      <c r="C2553">
        <v>4600</v>
      </c>
      <c r="D2553">
        <f t="shared" si="39"/>
        <v>0</v>
      </c>
    </row>
    <row r="2554" spans="1:4" x14ac:dyDescent="0.25">
      <c r="A2554">
        <f>IF(D2554=1,A2553+1,0)</f>
        <v>0</v>
      </c>
      <c r="B2554" s="1">
        <v>42000</v>
      </c>
      <c r="C2554">
        <v>4385</v>
      </c>
      <c r="D2554">
        <f t="shared" si="39"/>
        <v>0</v>
      </c>
    </row>
    <row r="2555" spans="1:4" x14ac:dyDescent="0.25">
      <c r="A2555">
        <f>IF(D2555=1,A2554+1,0)</f>
        <v>0</v>
      </c>
      <c r="B2555" s="1">
        <v>42001</v>
      </c>
      <c r="C2555">
        <v>3828</v>
      </c>
      <c r="D2555">
        <f t="shared" si="39"/>
        <v>0</v>
      </c>
    </row>
    <row r="2556" spans="1:4" x14ac:dyDescent="0.25">
      <c r="A2556">
        <f>IF(D2556=1,A2555+1,0)</f>
        <v>0</v>
      </c>
      <c r="B2556" s="1">
        <v>42002</v>
      </c>
      <c r="C2556">
        <v>4602</v>
      </c>
      <c r="D2556">
        <f t="shared" si="39"/>
        <v>0</v>
      </c>
    </row>
    <row r="2557" spans="1:4" x14ac:dyDescent="0.25">
      <c r="A2557">
        <f>IF(D2557=1,A2556+1,0)</f>
        <v>0</v>
      </c>
      <c r="B2557" s="1">
        <v>42003</v>
      </c>
      <c r="C2557">
        <v>3633</v>
      </c>
      <c r="D2557">
        <f t="shared" si="39"/>
        <v>0</v>
      </c>
    </row>
    <row r="2558" spans="1:4" x14ac:dyDescent="0.25">
      <c r="A2558">
        <f>IF(D2558=1,A2557+1,0)</f>
        <v>0</v>
      </c>
      <c r="B2558" s="1">
        <v>42004</v>
      </c>
      <c r="C2558">
        <v>4706</v>
      </c>
      <c r="D2558">
        <f t="shared" si="39"/>
        <v>0</v>
      </c>
    </row>
    <row r="2559" spans="1:4" x14ac:dyDescent="0.25">
      <c r="A2559">
        <f>IF(D2559=1,A2558+1,0)</f>
        <v>0</v>
      </c>
      <c r="B2559" s="1">
        <v>42005</v>
      </c>
      <c r="C2559">
        <v>4947</v>
      </c>
      <c r="D2559">
        <f t="shared" si="39"/>
        <v>0</v>
      </c>
    </row>
    <row r="2560" spans="1:4" x14ac:dyDescent="0.25">
      <c r="A2560">
        <f>IF(D2560=1,A2559+1,0)</f>
        <v>0</v>
      </c>
      <c r="B2560" s="1">
        <v>42006</v>
      </c>
      <c r="C2560">
        <v>5257</v>
      </c>
      <c r="D2560">
        <f t="shared" si="39"/>
        <v>0</v>
      </c>
    </row>
    <row r="2561" spans="1:4" x14ac:dyDescent="0.25">
      <c r="A2561">
        <f>IF(D2561=1,A2560+1,0)</f>
        <v>0</v>
      </c>
      <c r="B2561" s="1">
        <v>42007</v>
      </c>
      <c r="C2561">
        <v>5075</v>
      </c>
      <c r="D2561">
        <f t="shared" si="39"/>
        <v>0</v>
      </c>
    </row>
    <row r="2562" spans="1:4" x14ac:dyDescent="0.25">
      <c r="A2562">
        <f>IF(D2562=1,A2561+1,0)</f>
        <v>0</v>
      </c>
      <c r="B2562" s="1">
        <v>42008</v>
      </c>
      <c r="C2562">
        <v>3729</v>
      </c>
      <c r="D2562">
        <f t="shared" si="39"/>
        <v>0</v>
      </c>
    </row>
    <row r="2563" spans="1:4" x14ac:dyDescent="0.25">
      <c r="A2563">
        <f>IF(D2563=1,A2562+1,0)</f>
        <v>0</v>
      </c>
      <c r="B2563" s="1">
        <v>42009</v>
      </c>
      <c r="C2563">
        <v>4814</v>
      </c>
      <c r="D2563">
        <f t="shared" si="39"/>
        <v>0</v>
      </c>
    </row>
    <row r="2564" spans="1:4" x14ac:dyDescent="0.25">
      <c r="A2564">
        <f>IF(D2564=1,A2563+1,0)</f>
        <v>0</v>
      </c>
      <c r="B2564" s="1">
        <v>42010</v>
      </c>
      <c r="C2564">
        <v>3490</v>
      </c>
      <c r="D2564">
        <f t="shared" ref="D2564:D2627" si="40">IF(C2564&gt;10000,1,0)</f>
        <v>0</v>
      </c>
    </row>
    <row r="2565" spans="1:4" x14ac:dyDescent="0.25">
      <c r="A2565">
        <f>IF(D2565=1,A2564+1,0)</f>
        <v>0</v>
      </c>
      <c r="B2565" s="1">
        <v>42011</v>
      </c>
      <c r="C2565">
        <v>5022</v>
      </c>
      <c r="D2565">
        <f t="shared" si="40"/>
        <v>0</v>
      </c>
    </row>
    <row r="2566" spans="1:4" x14ac:dyDescent="0.25">
      <c r="A2566">
        <f>IF(D2566=1,A2565+1,0)</f>
        <v>0</v>
      </c>
      <c r="B2566" s="1">
        <v>42012</v>
      </c>
      <c r="C2566">
        <v>2790</v>
      </c>
      <c r="D2566">
        <f t="shared" si="40"/>
        <v>0</v>
      </c>
    </row>
    <row r="2567" spans="1:4" x14ac:dyDescent="0.25">
      <c r="A2567">
        <f>IF(D2567=1,A2566+1,0)</f>
        <v>0</v>
      </c>
      <c r="B2567" s="1">
        <v>42013</v>
      </c>
      <c r="C2567">
        <v>3024</v>
      </c>
      <c r="D2567">
        <f t="shared" si="40"/>
        <v>0</v>
      </c>
    </row>
    <row r="2568" spans="1:4" x14ac:dyDescent="0.25">
      <c r="A2568">
        <f>IF(D2568=1,A2567+1,0)</f>
        <v>0</v>
      </c>
      <c r="B2568" s="1">
        <v>42014</v>
      </c>
      <c r="C2568">
        <v>3140</v>
      </c>
      <c r="D2568">
        <f t="shared" si="40"/>
        <v>0</v>
      </c>
    </row>
    <row r="2569" spans="1:4" x14ac:dyDescent="0.25">
      <c r="A2569">
        <f>IF(D2569=1,A2568+1,0)</f>
        <v>0</v>
      </c>
      <c r="B2569" s="1">
        <v>42015</v>
      </c>
      <c r="C2569">
        <v>2565</v>
      </c>
      <c r="D2569">
        <f t="shared" si="40"/>
        <v>0</v>
      </c>
    </row>
    <row r="2570" spans="1:4" x14ac:dyDescent="0.25">
      <c r="A2570">
        <f>IF(D2570=1,A2569+1,0)</f>
        <v>0</v>
      </c>
      <c r="B2570" s="1">
        <v>42016</v>
      </c>
      <c r="C2570">
        <v>2994</v>
      </c>
      <c r="D2570">
        <f t="shared" si="40"/>
        <v>0</v>
      </c>
    </row>
    <row r="2571" spans="1:4" x14ac:dyDescent="0.25">
      <c r="A2571">
        <f>IF(D2571=1,A2570+1,0)</f>
        <v>0</v>
      </c>
      <c r="B2571" s="1">
        <v>42017</v>
      </c>
      <c r="C2571">
        <v>4643</v>
      </c>
      <c r="D2571">
        <f t="shared" si="40"/>
        <v>0</v>
      </c>
    </row>
    <row r="2572" spans="1:4" x14ac:dyDescent="0.25">
      <c r="A2572">
        <f>IF(D2572=1,A2571+1,0)</f>
        <v>0</v>
      </c>
      <c r="B2572" s="1">
        <v>42018</v>
      </c>
      <c r="C2572">
        <v>3857</v>
      </c>
      <c r="D2572">
        <f t="shared" si="40"/>
        <v>0</v>
      </c>
    </row>
    <row r="2573" spans="1:4" x14ac:dyDescent="0.25">
      <c r="A2573">
        <f>IF(D2573=1,A2572+1,0)</f>
        <v>0</v>
      </c>
      <c r="B2573" s="1">
        <v>42019</v>
      </c>
      <c r="C2573">
        <v>3936</v>
      </c>
      <c r="D2573">
        <f t="shared" si="40"/>
        <v>0</v>
      </c>
    </row>
    <row r="2574" spans="1:4" x14ac:dyDescent="0.25">
      <c r="A2574">
        <f>IF(D2574=1,A2573+1,0)</f>
        <v>0</v>
      </c>
      <c r="B2574" s="1">
        <v>42020</v>
      </c>
      <c r="C2574">
        <v>2824</v>
      </c>
      <c r="D2574">
        <f t="shared" si="40"/>
        <v>0</v>
      </c>
    </row>
    <row r="2575" spans="1:4" x14ac:dyDescent="0.25">
      <c r="A2575">
        <f>IF(D2575=1,A2574+1,0)</f>
        <v>0</v>
      </c>
      <c r="B2575" s="1">
        <v>42021</v>
      </c>
      <c r="C2575">
        <v>3024</v>
      </c>
      <c r="D2575">
        <f t="shared" si="40"/>
        <v>0</v>
      </c>
    </row>
    <row r="2576" spans="1:4" x14ac:dyDescent="0.25">
      <c r="A2576">
        <f>IF(D2576=1,A2575+1,0)</f>
        <v>0</v>
      </c>
      <c r="B2576" s="1">
        <v>42022</v>
      </c>
      <c r="C2576">
        <v>4027</v>
      </c>
      <c r="D2576">
        <f t="shared" si="40"/>
        <v>0</v>
      </c>
    </row>
    <row r="2577" spans="1:4" x14ac:dyDescent="0.25">
      <c r="A2577">
        <f>IF(D2577=1,A2576+1,0)</f>
        <v>0</v>
      </c>
      <c r="B2577" s="1">
        <v>42023</v>
      </c>
      <c r="C2577">
        <v>2376</v>
      </c>
      <c r="D2577">
        <f t="shared" si="40"/>
        <v>0</v>
      </c>
    </row>
    <row r="2578" spans="1:4" x14ac:dyDescent="0.25">
      <c r="A2578">
        <f>IF(D2578=1,A2577+1,0)</f>
        <v>0</v>
      </c>
      <c r="B2578" s="1">
        <v>42024</v>
      </c>
      <c r="C2578">
        <v>4079</v>
      </c>
      <c r="D2578">
        <f t="shared" si="40"/>
        <v>0</v>
      </c>
    </row>
    <row r="2579" spans="1:4" x14ac:dyDescent="0.25">
      <c r="A2579">
        <f>IF(D2579=1,A2578+1,0)</f>
        <v>0</v>
      </c>
      <c r="B2579" s="1">
        <v>42025</v>
      </c>
      <c r="C2579">
        <v>4208</v>
      </c>
      <c r="D2579">
        <f t="shared" si="40"/>
        <v>0</v>
      </c>
    </row>
    <row r="2580" spans="1:4" x14ac:dyDescent="0.25">
      <c r="A2580">
        <f>IF(D2580=1,A2579+1,0)</f>
        <v>0</v>
      </c>
      <c r="B2580" s="1">
        <v>42026</v>
      </c>
      <c r="C2580">
        <v>2431</v>
      </c>
      <c r="D2580">
        <f t="shared" si="40"/>
        <v>0</v>
      </c>
    </row>
    <row r="2581" spans="1:4" x14ac:dyDescent="0.25">
      <c r="A2581">
        <f>IF(D2581=1,A2580+1,0)</f>
        <v>0</v>
      </c>
      <c r="B2581" s="1">
        <v>42027</v>
      </c>
      <c r="C2581">
        <v>3396</v>
      </c>
      <c r="D2581">
        <f t="shared" si="40"/>
        <v>0</v>
      </c>
    </row>
    <row r="2582" spans="1:4" x14ac:dyDescent="0.25">
      <c r="A2582">
        <f>IF(D2582=1,A2581+1,0)</f>
        <v>0</v>
      </c>
      <c r="B2582" s="1">
        <v>42028</v>
      </c>
      <c r="C2582">
        <v>2839</v>
      </c>
      <c r="D2582">
        <f t="shared" si="40"/>
        <v>0</v>
      </c>
    </row>
    <row r="2583" spans="1:4" x14ac:dyDescent="0.25">
      <c r="A2583">
        <f>IF(D2583=1,A2582+1,0)</f>
        <v>0</v>
      </c>
      <c r="B2583" s="1">
        <v>42029</v>
      </c>
      <c r="C2583">
        <v>4487</v>
      </c>
      <c r="D2583">
        <f t="shared" si="40"/>
        <v>0</v>
      </c>
    </row>
    <row r="2584" spans="1:4" x14ac:dyDescent="0.25">
      <c r="A2584">
        <f>IF(D2584=1,A2583+1,0)</f>
        <v>0</v>
      </c>
      <c r="B2584" s="1">
        <v>42030</v>
      </c>
      <c r="C2584">
        <v>3227</v>
      </c>
      <c r="D2584">
        <f t="shared" si="40"/>
        <v>0</v>
      </c>
    </row>
    <row r="2585" spans="1:4" x14ac:dyDescent="0.25">
      <c r="A2585">
        <f>IF(D2585=1,A2584+1,0)</f>
        <v>0</v>
      </c>
      <c r="B2585" s="1">
        <v>42031</v>
      </c>
      <c r="C2585">
        <v>4252</v>
      </c>
      <c r="D2585">
        <f t="shared" si="40"/>
        <v>0</v>
      </c>
    </row>
    <row r="2586" spans="1:4" x14ac:dyDescent="0.25">
      <c r="A2586">
        <f>IF(D2586=1,A2585+1,0)</f>
        <v>0</v>
      </c>
      <c r="B2586" s="1">
        <v>42032</v>
      </c>
      <c r="C2586">
        <v>2536</v>
      </c>
      <c r="D2586">
        <f t="shared" si="40"/>
        <v>0</v>
      </c>
    </row>
    <row r="2587" spans="1:4" x14ac:dyDescent="0.25">
      <c r="A2587">
        <f>IF(D2587=1,A2586+1,0)</f>
        <v>0</v>
      </c>
      <c r="B2587" s="1">
        <v>42033</v>
      </c>
      <c r="C2587">
        <v>3469</v>
      </c>
      <c r="D2587">
        <f t="shared" si="40"/>
        <v>0</v>
      </c>
    </row>
    <row r="2588" spans="1:4" x14ac:dyDescent="0.25">
      <c r="A2588">
        <f>IF(D2588=1,A2587+1,0)</f>
        <v>0</v>
      </c>
      <c r="B2588" s="1">
        <v>42034</v>
      </c>
      <c r="C2588">
        <v>4270</v>
      </c>
      <c r="D2588">
        <f t="shared" si="40"/>
        <v>0</v>
      </c>
    </row>
    <row r="2589" spans="1:4" x14ac:dyDescent="0.25">
      <c r="A2589">
        <f>IF(D2589=1,A2588+1,0)</f>
        <v>0</v>
      </c>
      <c r="B2589" s="1">
        <v>42035</v>
      </c>
      <c r="C2589">
        <v>4201</v>
      </c>
      <c r="D2589">
        <f t="shared" si="40"/>
        <v>0</v>
      </c>
    </row>
    <row r="2590" spans="1:4" x14ac:dyDescent="0.25">
      <c r="A2590">
        <f>IF(D2590=1,A2589+1,0)</f>
        <v>0</v>
      </c>
      <c r="B2590" s="1">
        <v>42036</v>
      </c>
      <c r="C2590">
        <v>3173</v>
      </c>
      <c r="D2590">
        <f t="shared" si="40"/>
        <v>0</v>
      </c>
    </row>
    <row r="2591" spans="1:4" x14ac:dyDescent="0.25">
      <c r="A2591">
        <f>IF(D2591=1,A2590+1,0)</f>
        <v>0</v>
      </c>
      <c r="B2591" s="1">
        <v>42037</v>
      </c>
      <c r="C2591">
        <v>3815</v>
      </c>
      <c r="D2591">
        <f t="shared" si="40"/>
        <v>0</v>
      </c>
    </row>
    <row r="2592" spans="1:4" x14ac:dyDescent="0.25">
      <c r="A2592">
        <f>IF(D2592=1,A2591+1,0)</f>
        <v>0</v>
      </c>
      <c r="B2592" s="1">
        <v>42038</v>
      </c>
      <c r="C2592">
        <v>3020</v>
      </c>
      <c r="D2592">
        <f t="shared" si="40"/>
        <v>0</v>
      </c>
    </row>
    <row r="2593" spans="1:4" x14ac:dyDescent="0.25">
      <c r="A2593">
        <f>IF(D2593=1,A2592+1,0)</f>
        <v>0</v>
      </c>
      <c r="B2593" s="1">
        <v>42039</v>
      </c>
      <c r="C2593">
        <v>3218</v>
      </c>
      <c r="D2593">
        <f t="shared" si="40"/>
        <v>0</v>
      </c>
    </row>
    <row r="2594" spans="1:4" x14ac:dyDescent="0.25">
      <c r="A2594">
        <f>IF(D2594=1,A2593+1,0)</f>
        <v>0</v>
      </c>
      <c r="B2594" s="1">
        <v>42040</v>
      </c>
      <c r="C2594">
        <v>4216</v>
      </c>
      <c r="D2594">
        <f t="shared" si="40"/>
        <v>0</v>
      </c>
    </row>
    <row r="2595" spans="1:4" x14ac:dyDescent="0.25">
      <c r="A2595">
        <f>IF(D2595=1,A2594+1,0)</f>
        <v>0</v>
      </c>
      <c r="B2595" s="1">
        <v>42041</v>
      </c>
      <c r="C2595">
        <v>4276</v>
      </c>
      <c r="D2595">
        <f t="shared" si="40"/>
        <v>0</v>
      </c>
    </row>
    <row r="2596" spans="1:4" x14ac:dyDescent="0.25">
      <c r="A2596">
        <f>IF(D2596=1,A2595+1,0)</f>
        <v>0</v>
      </c>
      <c r="B2596" s="1">
        <v>42042</v>
      </c>
      <c r="C2596">
        <v>4333</v>
      </c>
      <c r="D2596">
        <f t="shared" si="40"/>
        <v>0</v>
      </c>
    </row>
    <row r="2597" spans="1:4" x14ac:dyDescent="0.25">
      <c r="A2597">
        <f>IF(D2597=1,A2596+1,0)</f>
        <v>0</v>
      </c>
      <c r="B2597" s="1">
        <v>42043</v>
      </c>
      <c r="C2597">
        <v>3311</v>
      </c>
      <c r="D2597">
        <f t="shared" si="40"/>
        <v>0</v>
      </c>
    </row>
    <row r="2598" spans="1:4" x14ac:dyDescent="0.25">
      <c r="A2598">
        <f>IF(D2598=1,A2597+1,0)</f>
        <v>0</v>
      </c>
      <c r="B2598" s="1">
        <v>42044</v>
      </c>
      <c r="C2598">
        <v>3448</v>
      </c>
      <c r="D2598">
        <f t="shared" si="40"/>
        <v>0</v>
      </c>
    </row>
    <row r="2599" spans="1:4" x14ac:dyDescent="0.25">
      <c r="A2599">
        <f>IF(D2599=1,A2598+1,0)</f>
        <v>0</v>
      </c>
      <c r="B2599" s="1">
        <v>42045</v>
      </c>
      <c r="C2599">
        <v>3454</v>
      </c>
      <c r="D2599">
        <f t="shared" si="40"/>
        <v>0</v>
      </c>
    </row>
    <row r="2600" spans="1:4" x14ac:dyDescent="0.25">
      <c r="A2600">
        <f>IF(D2600=1,A2599+1,0)</f>
        <v>0</v>
      </c>
      <c r="B2600" s="1">
        <v>42046</v>
      </c>
      <c r="C2600">
        <v>4174</v>
      </c>
      <c r="D2600">
        <f t="shared" si="40"/>
        <v>0</v>
      </c>
    </row>
    <row r="2601" spans="1:4" x14ac:dyDescent="0.25">
      <c r="A2601">
        <f>IF(D2601=1,A2600+1,0)</f>
        <v>0</v>
      </c>
      <c r="B2601" s="1">
        <v>42047</v>
      </c>
      <c r="C2601">
        <v>2646</v>
      </c>
      <c r="D2601">
        <f t="shared" si="40"/>
        <v>0</v>
      </c>
    </row>
    <row r="2602" spans="1:4" x14ac:dyDescent="0.25">
      <c r="A2602">
        <f>IF(D2602=1,A2601+1,0)</f>
        <v>0</v>
      </c>
      <c r="B2602" s="1">
        <v>42048</v>
      </c>
      <c r="C2602">
        <v>3444</v>
      </c>
      <c r="D2602">
        <f t="shared" si="40"/>
        <v>0</v>
      </c>
    </row>
    <row r="2603" spans="1:4" x14ac:dyDescent="0.25">
      <c r="A2603">
        <f>IF(D2603=1,A2602+1,0)</f>
        <v>0</v>
      </c>
      <c r="B2603" s="1">
        <v>42049</v>
      </c>
      <c r="C2603">
        <v>4514</v>
      </c>
      <c r="D2603">
        <f t="shared" si="40"/>
        <v>0</v>
      </c>
    </row>
    <row r="2604" spans="1:4" x14ac:dyDescent="0.25">
      <c r="A2604">
        <f>IF(D2604=1,A2603+1,0)</f>
        <v>0</v>
      </c>
      <c r="B2604" s="1">
        <v>42050</v>
      </c>
      <c r="C2604">
        <v>3727</v>
      </c>
      <c r="D2604">
        <f t="shared" si="40"/>
        <v>0</v>
      </c>
    </row>
    <row r="2605" spans="1:4" x14ac:dyDescent="0.25">
      <c r="A2605">
        <f>IF(D2605=1,A2604+1,0)</f>
        <v>0</v>
      </c>
      <c r="B2605" s="1">
        <v>42051</v>
      </c>
      <c r="C2605">
        <v>3270</v>
      </c>
      <c r="D2605">
        <f t="shared" si="40"/>
        <v>0</v>
      </c>
    </row>
    <row r="2606" spans="1:4" x14ac:dyDescent="0.25">
      <c r="A2606">
        <f>IF(D2606=1,A2605+1,0)</f>
        <v>0</v>
      </c>
      <c r="B2606" s="1">
        <v>42052</v>
      </c>
      <c r="C2606">
        <v>2469</v>
      </c>
      <c r="D2606">
        <f t="shared" si="40"/>
        <v>0</v>
      </c>
    </row>
    <row r="2607" spans="1:4" x14ac:dyDescent="0.25">
      <c r="A2607">
        <f>IF(D2607=1,A2606+1,0)</f>
        <v>0</v>
      </c>
      <c r="B2607" s="1">
        <v>42053</v>
      </c>
      <c r="C2607">
        <v>2566</v>
      </c>
      <c r="D2607">
        <f t="shared" si="40"/>
        <v>0</v>
      </c>
    </row>
    <row r="2608" spans="1:4" x14ac:dyDescent="0.25">
      <c r="A2608">
        <f>IF(D2608=1,A2607+1,0)</f>
        <v>0</v>
      </c>
      <c r="B2608" s="1">
        <v>42054</v>
      </c>
      <c r="C2608">
        <v>4381</v>
      </c>
      <c r="D2608">
        <f t="shared" si="40"/>
        <v>0</v>
      </c>
    </row>
    <row r="2609" spans="1:4" x14ac:dyDescent="0.25">
      <c r="A2609">
        <f>IF(D2609=1,A2608+1,0)</f>
        <v>0</v>
      </c>
      <c r="B2609" s="1">
        <v>42055</v>
      </c>
      <c r="C2609">
        <v>4207</v>
      </c>
      <c r="D2609">
        <f t="shared" si="40"/>
        <v>0</v>
      </c>
    </row>
    <row r="2610" spans="1:4" x14ac:dyDescent="0.25">
      <c r="A2610">
        <f>IF(D2610=1,A2609+1,0)</f>
        <v>0</v>
      </c>
      <c r="B2610" s="1">
        <v>42056</v>
      </c>
      <c r="C2610">
        <v>4054</v>
      </c>
      <c r="D2610">
        <f t="shared" si="40"/>
        <v>0</v>
      </c>
    </row>
    <row r="2611" spans="1:4" x14ac:dyDescent="0.25">
      <c r="A2611">
        <f>IF(D2611=1,A2610+1,0)</f>
        <v>0</v>
      </c>
      <c r="B2611" s="1">
        <v>42057</v>
      </c>
      <c r="C2611">
        <v>3603</v>
      </c>
      <c r="D2611">
        <f t="shared" si="40"/>
        <v>0</v>
      </c>
    </row>
    <row r="2612" spans="1:4" x14ac:dyDescent="0.25">
      <c r="A2612">
        <f>IF(D2612=1,A2611+1,0)</f>
        <v>0</v>
      </c>
      <c r="B2612" s="1">
        <v>42058</v>
      </c>
      <c r="C2612">
        <v>2906</v>
      </c>
      <c r="D2612">
        <f t="shared" si="40"/>
        <v>0</v>
      </c>
    </row>
    <row r="2613" spans="1:4" x14ac:dyDescent="0.25">
      <c r="A2613">
        <f>IF(D2613=1,A2612+1,0)</f>
        <v>0</v>
      </c>
      <c r="B2613" s="1">
        <v>42059</v>
      </c>
      <c r="C2613">
        <v>4210</v>
      </c>
      <c r="D2613">
        <f t="shared" si="40"/>
        <v>0</v>
      </c>
    </row>
    <row r="2614" spans="1:4" x14ac:dyDescent="0.25">
      <c r="A2614">
        <f>IF(D2614=1,A2613+1,0)</f>
        <v>0</v>
      </c>
      <c r="B2614" s="1">
        <v>42060</v>
      </c>
      <c r="C2614">
        <v>3722</v>
      </c>
      <c r="D2614">
        <f t="shared" si="40"/>
        <v>0</v>
      </c>
    </row>
    <row r="2615" spans="1:4" x14ac:dyDescent="0.25">
      <c r="A2615">
        <f>IF(D2615=1,A2614+1,0)</f>
        <v>0</v>
      </c>
      <c r="B2615" s="1">
        <v>42061</v>
      </c>
      <c r="C2615">
        <v>3160</v>
      </c>
      <c r="D2615">
        <f t="shared" si="40"/>
        <v>0</v>
      </c>
    </row>
    <row r="2616" spans="1:4" x14ac:dyDescent="0.25">
      <c r="A2616">
        <f>IF(D2616=1,A2615+1,0)</f>
        <v>0</v>
      </c>
      <c r="B2616" s="1">
        <v>42062</v>
      </c>
      <c r="C2616">
        <v>2343</v>
      </c>
      <c r="D2616">
        <f t="shared" si="40"/>
        <v>0</v>
      </c>
    </row>
    <row r="2617" spans="1:4" x14ac:dyDescent="0.25">
      <c r="A2617">
        <f>IF(D2617=1,A2616+1,0)</f>
        <v>0</v>
      </c>
      <c r="B2617" s="1">
        <v>42063</v>
      </c>
      <c r="C2617">
        <v>3753</v>
      </c>
      <c r="D2617">
        <f t="shared" si="40"/>
        <v>0</v>
      </c>
    </row>
    <row r="2618" spans="1:4" x14ac:dyDescent="0.25">
      <c r="A2618">
        <f>IF(D2618=1,A2617+1,0)</f>
        <v>0</v>
      </c>
      <c r="B2618" s="1">
        <v>42064</v>
      </c>
      <c r="C2618">
        <v>4441</v>
      </c>
      <c r="D2618">
        <f t="shared" si="40"/>
        <v>0</v>
      </c>
    </row>
    <row r="2619" spans="1:4" x14ac:dyDescent="0.25">
      <c r="A2619">
        <f>IF(D2619=1,A2618+1,0)</f>
        <v>0</v>
      </c>
      <c r="B2619" s="1">
        <v>42065</v>
      </c>
      <c r="C2619">
        <v>5211</v>
      </c>
      <c r="D2619">
        <f t="shared" si="40"/>
        <v>0</v>
      </c>
    </row>
    <row r="2620" spans="1:4" x14ac:dyDescent="0.25">
      <c r="A2620">
        <f>IF(D2620=1,A2619+1,0)</f>
        <v>0</v>
      </c>
      <c r="B2620" s="1">
        <v>42066</v>
      </c>
      <c r="C2620">
        <v>3518</v>
      </c>
      <c r="D2620">
        <f t="shared" si="40"/>
        <v>0</v>
      </c>
    </row>
    <row r="2621" spans="1:4" x14ac:dyDescent="0.25">
      <c r="A2621">
        <f>IF(D2621=1,A2620+1,0)</f>
        <v>0</v>
      </c>
      <c r="B2621" s="1">
        <v>42067</v>
      </c>
      <c r="C2621">
        <v>3217</v>
      </c>
      <c r="D2621">
        <f t="shared" si="40"/>
        <v>0</v>
      </c>
    </row>
    <row r="2622" spans="1:4" x14ac:dyDescent="0.25">
      <c r="A2622">
        <f>IF(D2622=1,A2621+1,0)</f>
        <v>0</v>
      </c>
      <c r="B2622" s="1">
        <v>42068</v>
      </c>
      <c r="C2622">
        <v>4535</v>
      </c>
      <c r="D2622">
        <f t="shared" si="40"/>
        <v>0</v>
      </c>
    </row>
    <row r="2623" spans="1:4" x14ac:dyDescent="0.25">
      <c r="A2623">
        <f>IF(D2623=1,A2622+1,0)</f>
        <v>0</v>
      </c>
      <c r="B2623" s="1">
        <v>42069</v>
      </c>
      <c r="C2623">
        <v>3029</v>
      </c>
      <c r="D2623">
        <f t="shared" si="40"/>
        <v>0</v>
      </c>
    </row>
    <row r="2624" spans="1:4" x14ac:dyDescent="0.25">
      <c r="A2624">
        <f>IF(D2624=1,A2623+1,0)</f>
        <v>0</v>
      </c>
      <c r="B2624" s="1">
        <v>42070</v>
      </c>
      <c r="C2624">
        <v>6392</v>
      </c>
      <c r="D2624">
        <f t="shared" si="40"/>
        <v>0</v>
      </c>
    </row>
    <row r="2625" spans="1:4" x14ac:dyDescent="0.25">
      <c r="A2625">
        <f>IF(D2625=1,A2624+1,0)</f>
        <v>0</v>
      </c>
      <c r="B2625" s="1">
        <v>42071</v>
      </c>
      <c r="C2625">
        <v>7966</v>
      </c>
      <c r="D2625">
        <f t="shared" si="40"/>
        <v>0</v>
      </c>
    </row>
    <row r="2626" spans="1:4" x14ac:dyDescent="0.25">
      <c r="A2626">
        <f>IF(D2626=1,A2625+1,0)</f>
        <v>0</v>
      </c>
      <c r="B2626" s="1">
        <v>42072</v>
      </c>
      <c r="C2626">
        <v>4963</v>
      </c>
      <c r="D2626">
        <f t="shared" si="40"/>
        <v>0</v>
      </c>
    </row>
    <row r="2627" spans="1:4" x14ac:dyDescent="0.25">
      <c r="A2627">
        <f>IF(D2627=1,A2626+1,0)</f>
        <v>0</v>
      </c>
      <c r="B2627" s="1">
        <v>42073</v>
      </c>
      <c r="C2627">
        <v>4934</v>
      </c>
      <c r="D2627">
        <f t="shared" si="40"/>
        <v>0</v>
      </c>
    </row>
    <row r="2628" spans="1:4" x14ac:dyDescent="0.25">
      <c r="A2628">
        <f>IF(D2628=1,A2627+1,0)</f>
        <v>0</v>
      </c>
      <c r="B2628" s="1">
        <v>42074</v>
      </c>
      <c r="C2628">
        <v>6417</v>
      </c>
      <c r="D2628">
        <f t="shared" ref="D2628:D2691" si="41">IF(C2628&gt;10000,1,0)</f>
        <v>0</v>
      </c>
    </row>
    <row r="2629" spans="1:4" x14ac:dyDescent="0.25">
      <c r="A2629">
        <f>IF(D2629=1,A2628+1,0)</f>
        <v>0</v>
      </c>
      <c r="B2629" s="1">
        <v>42075</v>
      </c>
      <c r="C2629">
        <v>5485</v>
      </c>
      <c r="D2629">
        <f t="shared" si="41"/>
        <v>0</v>
      </c>
    </row>
    <row r="2630" spans="1:4" x14ac:dyDescent="0.25">
      <c r="A2630">
        <f>IF(D2630=1,A2629+1,0)</f>
        <v>0</v>
      </c>
      <c r="B2630" s="1">
        <v>42076</v>
      </c>
      <c r="C2630">
        <v>6429</v>
      </c>
      <c r="D2630">
        <f t="shared" si="41"/>
        <v>0</v>
      </c>
    </row>
    <row r="2631" spans="1:4" x14ac:dyDescent="0.25">
      <c r="A2631">
        <f>IF(D2631=1,A2630+1,0)</f>
        <v>1</v>
      </c>
      <c r="B2631" s="1">
        <v>42077</v>
      </c>
      <c r="C2631">
        <v>10105</v>
      </c>
      <c r="D2631">
        <f t="shared" si="41"/>
        <v>1</v>
      </c>
    </row>
    <row r="2632" spans="1:4" x14ac:dyDescent="0.25">
      <c r="A2632">
        <f>IF(D2632=1,A2631+1,0)</f>
        <v>0</v>
      </c>
      <c r="B2632" s="1">
        <v>42078</v>
      </c>
      <c r="C2632">
        <v>6842</v>
      </c>
      <c r="D2632">
        <f t="shared" si="41"/>
        <v>0</v>
      </c>
    </row>
    <row r="2633" spans="1:4" x14ac:dyDescent="0.25">
      <c r="A2633">
        <f>IF(D2633=1,A2632+1,0)</f>
        <v>0</v>
      </c>
      <c r="B2633" s="1">
        <v>42079</v>
      </c>
      <c r="C2633">
        <v>8556</v>
      </c>
      <c r="D2633">
        <f t="shared" si="41"/>
        <v>0</v>
      </c>
    </row>
    <row r="2634" spans="1:4" x14ac:dyDescent="0.25">
      <c r="A2634">
        <f>IF(D2634=1,A2633+1,0)</f>
        <v>1</v>
      </c>
      <c r="B2634" s="1">
        <v>42080</v>
      </c>
      <c r="C2634">
        <v>12158</v>
      </c>
      <c r="D2634">
        <f t="shared" si="41"/>
        <v>1</v>
      </c>
    </row>
    <row r="2635" spans="1:4" x14ac:dyDescent="0.25">
      <c r="A2635">
        <f>IF(D2635=1,A2634+1,0)</f>
        <v>2</v>
      </c>
      <c r="B2635" s="1">
        <v>42081</v>
      </c>
      <c r="C2635">
        <v>11783</v>
      </c>
      <c r="D2635">
        <f t="shared" si="41"/>
        <v>1</v>
      </c>
    </row>
    <row r="2636" spans="1:4" x14ac:dyDescent="0.25">
      <c r="A2636">
        <f>IF(D2636=1,A2635+1,0)</f>
        <v>3</v>
      </c>
      <c r="B2636" s="1">
        <v>42082</v>
      </c>
      <c r="C2636">
        <v>10480</v>
      </c>
      <c r="D2636">
        <f t="shared" si="41"/>
        <v>1</v>
      </c>
    </row>
    <row r="2637" spans="1:4" x14ac:dyDescent="0.25">
      <c r="A2637">
        <f>IF(D2637=1,A2636+1,0)</f>
        <v>4</v>
      </c>
      <c r="B2637" s="1">
        <v>42083</v>
      </c>
      <c r="C2637">
        <v>15610</v>
      </c>
      <c r="D2637">
        <f t="shared" si="41"/>
        <v>1</v>
      </c>
    </row>
    <row r="2638" spans="1:4" x14ac:dyDescent="0.25">
      <c r="A2638">
        <f>IF(D2638=1,A2637+1,0)</f>
        <v>5</v>
      </c>
      <c r="B2638" s="1">
        <v>42084</v>
      </c>
      <c r="C2638">
        <v>15556</v>
      </c>
      <c r="D2638">
        <f t="shared" si="41"/>
        <v>1</v>
      </c>
    </row>
    <row r="2639" spans="1:4" x14ac:dyDescent="0.25">
      <c r="A2639">
        <f>IF(D2639=1,A2638+1,0)</f>
        <v>6</v>
      </c>
      <c r="B2639" s="1">
        <v>42085</v>
      </c>
      <c r="C2639">
        <v>12182</v>
      </c>
      <c r="D2639">
        <f t="shared" si="41"/>
        <v>1</v>
      </c>
    </row>
    <row r="2640" spans="1:4" x14ac:dyDescent="0.25">
      <c r="A2640">
        <f>IF(D2640=1,A2639+1,0)</f>
        <v>7</v>
      </c>
      <c r="B2640" s="1">
        <v>42086</v>
      </c>
      <c r="C2640">
        <v>19090</v>
      </c>
      <c r="D2640">
        <f t="shared" si="41"/>
        <v>1</v>
      </c>
    </row>
    <row r="2641" spans="1:4" x14ac:dyDescent="0.25">
      <c r="A2641">
        <f>IF(D2641=1,A2640+1,0)</f>
        <v>8</v>
      </c>
      <c r="B2641" s="1">
        <v>42087</v>
      </c>
      <c r="C2641">
        <v>19238</v>
      </c>
      <c r="D2641">
        <f t="shared" si="41"/>
        <v>1</v>
      </c>
    </row>
    <row r="2642" spans="1:4" x14ac:dyDescent="0.25">
      <c r="A2642">
        <f>IF(D2642=1,A2641+1,0)</f>
        <v>9</v>
      </c>
      <c r="B2642" s="1">
        <v>42088</v>
      </c>
      <c r="C2642">
        <v>21846</v>
      </c>
      <c r="D2642">
        <f t="shared" si="41"/>
        <v>1</v>
      </c>
    </row>
    <row r="2643" spans="1:4" x14ac:dyDescent="0.25">
      <c r="A2643">
        <f>IF(D2643=1,A2642+1,0)</f>
        <v>10</v>
      </c>
      <c r="B2643" s="1">
        <v>42089</v>
      </c>
      <c r="C2643">
        <v>21719</v>
      </c>
      <c r="D2643">
        <f t="shared" si="41"/>
        <v>1</v>
      </c>
    </row>
    <row r="2644" spans="1:4" x14ac:dyDescent="0.25">
      <c r="A2644">
        <f>IF(D2644=1,A2643+1,0)</f>
        <v>11</v>
      </c>
      <c r="B2644" s="1">
        <v>42090</v>
      </c>
      <c r="C2644">
        <v>28653</v>
      </c>
      <c r="D2644">
        <f t="shared" si="41"/>
        <v>1</v>
      </c>
    </row>
    <row r="2645" spans="1:4" x14ac:dyDescent="0.25">
      <c r="A2645">
        <f>IF(D2645=1,A2644+1,0)</f>
        <v>12</v>
      </c>
      <c r="B2645" s="1">
        <v>42091</v>
      </c>
      <c r="C2645">
        <v>24924</v>
      </c>
      <c r="D2645">
        <f t="shared" si="41"/>
        <v>1</v>
      </c>
    </row>
    <row r="2646" spans="1:4" x14ac:dyDescent="0.25">
      <c r="A2646">
        <f>IF(D2646=1,A2645+1,0)</f>
        <v>13</v>
      </c>
      <c r="B2646" s="1">
        <v>42092</v>
      </c>
      <c r="C2646">
        <v>30020</v>
      </c>
      <c r="D2646">
        <f t="shared" si="41"/>
        <v>1</v>
      </c>
    </row>
    <row r="2647" spans="1:4" x14ac:dyDescent="0.25">
      <c r="A2647">
        <f>IF(D2647=1,A2646+1,0)</f>
        <v>14</v>
      </c>
      <c r="B2647" s="1">
        <v>42093</v>
      </c>
      <c r="C2647">
        <v>34394</v>
      </c>
      <c r="D2647">
        <f t="shared" si="41"/>
        <v>1</v>
      </c>
    </row>
    <row r="2648" spans="1:4" x14ac:dyDescent="0.25">
      <c r="A2648">
        <f>IF(D2648=1,A2647+1,0)</f>
        <v>15</v>
      </c>
      <c r="B2648" s="1">
        <v>42094</v>
      </c>
      <c r="C2648">
        <v>33854</v>
      </c>
      <c r="D2648">
        <f t="shared" si="41"/>
        <v>1</v>
      </c>
    </row>
    <row r="2649" spans="1:4" x14ac:dyDescent="0.25">
      <c r="A2649">
        <f>IF(D2649=1,A2648+1,0)</f>
        <v>16</v>
      </c>
      <c r="B2649" s="1">
        <v>42095</v>
      </c>
      <c r="C2649">
        <v>35725</v>
      </c>
      <c r="D2649">
        <f t="shared" si="41"/>
        <v>1</v>
      </c>
    </row>
    <row r="2650" spans="1:4" x14ac:dyDescent="0.25">
      <c r="A2650">
        <f>IF(D2650=1,A2649+1,0)</f>
        <v>17</v>
      </c>
      <c r="B2650" s="1">
        <v>42096</v>
      </c>
      <c r="C2650">
        <v>38296</v>
      </c>
      <c r="D2650">
        <f t="shared" si="41"/>
        <v>1</v>
      </c>
    </row>
    <row r="2651" spans="1:4" x14ac:dyDescent="0.25">
      <c r="A2651">
        <f>IF(D2651=1,A2650+1,0)</f>
        <v>18</v>
      </c>
      <c r="B2651" s="1">
        <v>42097</v>
      </c>
      <c r="C2651">
        <v>39901</v>
      </c>
      <c r="D2651">
        <f t="shared" si="41"/>
        <v>1</v>
      </c>
    </row>
    <row r="2652" spans="1:4" x14ac:dyDescent="0.25">
      <c r="A2652">
        <f>IF(D2652=1,A2651+1,0)</f>
        <v>19</v>
      </c>
      <c r="B2652" s="1">
        <v>42098</v>
      </c>
      <c r="C2652">
        <v>43566</v>
      </c>
      <c r="D2652">
        <f t="shared" si="41"/>
        <v>1</v>
      </c>
    </row>
    <row r="2653" spans="1:4" x14ac:dyDescent="0.25">
      <c r="A2653">
        <f>IF(D2653=1,A2652+1,0)</f>
        <v>20</v>
      </c>
      <c r="B2653" s="1">
        <v>42099</v>
      </c>
      <c r="C2653">
        <v>43654</v>
      </c>
      <c r="D2653">
        <f t="shared" si="41"/>
        <v>1</v>
      </c>
    </row>
    <row r="2654" spans="1:4" x14ac:dyDescent="0.25">
      <c r="A2654">
        <f>IF(D2654=1,A2653+1,0)</f>
        <v>21</v>
      </c>
      <c r="B2654" s="1">
        <v>42100</v>
      </c>
      <c r="C2654">
        <v>47945</v>
      </c>
      <c r="D2654">
        <f t="shared" si="41"/>
        <v>1</v>
      </c>
    </row>
    <row r="2655" spans="1:4" x14ac:dyDescent="0.25">
      <c r="A2655">
        <f>IF(D2655=1,A2654+1,0)</f>
        <v>22</v>
      </c>
      <c r="B2655" s="1">
        <v>42101</v>
      </c>
      <c r="C2655">
        <v>46962</v>
      </c>
      <c r="D2655">
        <f t="shared" si="41"/>
        <v>1</v>
      </c>
    </row>
    <row r="2656" spans="1:4" x14ac:dyDescent="0.25">
      <c r="A2656">
        <f>IF(D2656=1,A2655+1,0)</f>
        <v>23</v>
      </c>
      <c r="B2656" s="1">
        <v>42102</v>
      </c>
      <c r="C2656">
        <v>53080</v>
      </c>
      <c r="D2656">
        <f t="shared" si="41"/>
        <v>1</v>
      </c>
    </row>
    <row r="2657" spans="1:4" x14ac:dyDescent="0.25">
      <c r="A2657">
        <f>IF(D2657=1,A2656+1,0)</f>
        <v>24</v>
      </c>
      <c r="B2657" s="1">
        <v>42103</v>
      </c>
      <c r="C2657">
        <v>51272</v>
      </c>
      <c r="D2657">
        <f t="shared" si="41"/>
        <v>1</v>
      </c>
    </row>
    <row r="2658" spans="1:4" x14ac:dyDescent="0.25">
      <c r="A2658">
        <f>IF(D2658=1,A2657+1,0)</f>
        <v>25</v>
      </c>
      <c r="B2658" s="1">
        <v>42104</v>
      </c>
      <c r="C2658">
        <v>55268</v>
      </c>
      <c r="D2658">
        <f t="shared" si="41"/>
        <v>1</v>
      </c>
    </row>
    <row r="2659" spans="1:4" x14ac:dyDescent="0.25">
      <c r="A2659">
        <f>IF(D2659=1,A2658+1,0)</f>
        <v>26</v>
      </c>
      <c r="B2659" s="1">
        <v>42105</v>
      </c>
      <c r="C2659">
        <v>51712</v>
      </c>
      <c r="D2659">
        <f t="shared" si="41"/>
        <v>1</v>
      </c>
    </row>
    <row r="2660" spans="1:4" x14ac:dyDescent="0.25">
      <c r="A2660">
        <f>IF(D2660=1,A2659+1,0)</f>
        <v>27</v>
      </c>
      <c r="B2660" s="1">
        <v>42106</v>
      </c>
      <c r="C2660">
        <v>56185</v>
      </c>
      <c r="D2660">
        <f t="shared" si="41"/>
        <v>1</v>
      </c>
    </row>
    <row r="2661" spans="1:4" x14ac:dyDescent="0.25">
      <c r="A2661">
        <f>IF(D2661=1,A2660+1,0)</f>
        <v>28</v>
      </c>
      <c r="B2661" s="1">
        <v>42107</v>
      </c>
      <c r="C2661">
        <v>51212</v>
      </c>
      <c r="D2661">
        <f t="shared" si="41"/>
        <v>1</v>
      </c>
    </row>
    <row r="2662" spans="1:4" x14ac:dyDescent="0.25">
      <c r="A2662">
        <f>IF(D2662=1,A2661+1,0)</f>
        <v>29</v>
      </c>
      <c r="B2662" s="1">
        <v>42108</v>
      </c>
      <c r="C2662">
        <v>47361</v>
      </c>
      <c r="D2662">
        <f t="shared" si="41"/>
        <v>1</v>
      </c>
    </row>
    <row r="2663" spans="1:4" x14ac:dyDescent="0.25">
      <c r="A2663">
        <f>IF(D2663=1,A2662+1,0)</f>
        <v>30</v>
      </c>
      <c r="B2663" s="1">
        <v>42109</v>
      </c>
      <c r="C2663">
        <v>44382</v>
      </c>
      <c r="D2663">
        <f t="shared" si="41"/>
        <v>1</v>
      </c>
    </row>
    <row r="2664" spans="1:4" x14ac:dyDescent="0.25">
      <c r="A2664">
        <f>IF(D2664=1,A2663+1,0)</f>
        <v>31</v>
      </c>
      <c r="B2664" s="1">
        <v>42110</v>
      </c>
      <c r="C2664">
        <v>42162</v>
      </c>
      <c r="D2664">
        <f t="shared" si="41"/>
        <v>1</v>
      </c>
    </row>
    <row r="2665" spans="1:4" x14ac:dyDescent="0.25">
      <c r="A2665">
        <f>IF(D2665=1,A2664+1,0)</f>
        <v>32</v>
      </c>
      <c r="B2665" s="1">
        <v>42111</v>
      </c>
      <c r="C2665">
        <v>41695</v>
      </c>
      <c r="D2665">
        <f t="shared" si="41"/>
        <v>1</v>
      </c>
    </row>
    <row r="2666" spans="1:4" x14ac:dyDescent="0.25">
      <c r="A2666">
        <f>IF(D2666=1,A2665+1,0)</f>
        <v>33</v>
      </c>
      <c r="B2666" s="1">
        <v>42112</v>
      </c>
      <c r="C2666">
        <v>47279</v>
      </c>
      <c r="D2666">
        <f t="shared" si="41"/>
        <v>1</v>
      </c>
    </row>
    <row r="2667" spans="1:4" x14ac:dyDescent="0.25">
      <c r="A2667">
        <f>IF(D2667=1,A2666+1,0)</f>
        <v>34</v>
      </c>
      <c r="B2667" s="1">
        <v>42113</v>
      </c>
      <c r="C2667">
        <v>46117</v>
      </c>
      <c r="D2667">
        <f t="shared" si="41"/>
        <v>1</v>
      </c>
    </row>
    <row r="2668" spans="1:4" x14ac:dyDescent="0.25">
      <c r="A2668">
        <f>IF(D2668=1,A2667+1,0)</f>
        <v>35</v>
      </c>
      <c r="B2668" s="1">
        <v>42114</v>
      </c>
      <c r="C2668">
        <v>43938</v>
      </c>
      <c r="D2668">
        <f t="shared" si="41"/>
        <v>1</v>
      </c>
    </row>
    <row r="2669" spans="1:4" x14ac:dyDescent="0.25">
      <c r="A2669">
        <f>IF(D2669=1,A2668+1,0)</f>
        <v>36</v>
      </c>
      <c r="B2669" s="1">
        <v>42115</v>
      </c>
      <c r="C2669">
        <v>43694</v>
      </c>
      <c r="D2669">
        <f t="shared" si="41"/>
        <v>1</v>
      </c>
    </row>
    <row r="2670" spans="1:4" x14ac:dyDescent="0.25">
      <c r="A2670">
        <f>IF(D2670=1,A2669+1,0)</f>
        <v>37</v>
      </c>
      <c r="B2670" s="1">
        <v>42116</v>
      </c>
      <c r="C2670">
        <v>41867</v>
      </c>
      <c r="D2670">
        <f t="shared" si="41"/>
        <v>1</v>
      </c>
    </row>
    <row r="2671" spans="1:4" x14ac:dyDescent="0.25">
      <c r="A2671">
        <f>IF(D2671=1,A2670+1,0)</f>
        <v>38</v>
      </c>
      <c r="B2671" s="1">
        <v>42117</v>
      </c>
      <c r="C2671">
        <v>37452</v>
      </c>
      <c r="D2671">
        <f t="shared" si="41"/>
        <v>1</v>
      </c>
    </row>
    <row r="2672" spans="1:4" x14ac:dyDescent="0.25">
      <c r="A2672">
        <f>IF(D2672=1,A2671+1,0)</f>
        <v>39</v>
      </c>
      <c r="B2672" s="1">
        <v>42118</v>
      </c>
      <c r="C2672">
        <v>38421</v>
      </c>
      <c r="D2672">
        <f t="shared" si="41"/>
        <v>1</v>
      </c>
    </row>
    <row r="2673" spans="1:4" x14ac:dyDescent="0.25">
      <c r="A2673">
        <f>IF(D2673=1,A2672+1,0)</f>
        <v>40</v>
      </c>
      <c r="B2673" s="1">
        <v>42119</v>
      </c>
      <c r="C2673">
        <v>34724</v>
      </c>
      <c r="D2673">
        <f t="shared" si="41"/>
        <v>1</v>
      </c>
    </row>
    <row r="2674" spans="1:4" x14ac:dyDescent="0.25">
      <c r="A2674">
        <f>IF(D2674=1,A2673+1,0)</f>
        <v>41</v>
      </c>
      <c r="B2674" s="1">
        <v>42120</v>
      </c>
      <c r="C2674">
        <v>25956</v>
      </c>
      <c r="D2674">
        <f t="shared" si="41"/>
        <v>1</v>
      </c>
    </row>
    <row r="2675" spans="1:4" x14ac:dyDescent="0.25">
      <c r="A2675">
        <f>IF(D2675=1,A2674+1,0)</f>
        <v>42</v>
      </c>
      <c r="B2675" s="1">
        <v>42121</v>
      </c>
      <c r="C2675">
        <v>27243</v>
      </c>
      <c r="D2675">
        <f t="shared" si="41"/>
        <v>1</v>
      </c>
    </row>
    <row r="2676" spans="1:4" x14ac:dyDescent="0.25">
      <c r="A2676">
        <f>IF(D2676=1,A2675+1,0)</f>
        <v>43</v>
      </c>
      <c r="B2676" s="1">
        <v>42122</v>
      </c>
      <c r="C2676">
        <v>28202</v>
      </c>
      <c r="D2676">
        <f t="shared" si="41"/>
        <v>1</v>
      </c>
    </row>
    <row r="2677" spans="1:4" x14ac:dyDescent="0.25">
      <c r="A2677">
        <f>IF(D2677=1,A2676+1,0)</f>
        <v>44</v>
      </c>
      <c r="B2677" s="1">
        <v>42123</v>
      </c>
      <c r="C2677">
        <v>26692</v>
      </c>
      <c r="D2677">
        <f t="shared" si="41"/>
        <v>1</v>
      </c>
    </row>
    <row r="2678" spans="1:4" x14ac:dyDescent="0.25">
      <c r="A2678">
        <f>IF(D2678=1,A2677+1,0)</f>
        <v>45</v>
      </c>
      <c r="B2678" s="1">
        <v>42124</v>
      </c>
      <c r="C2678">
        <v>19521</v>
      </c>
      <c r="D2678">
        <f t="shared" si="41"/>
        <v>1</v>
      </c>
    </row>
    <row r="2679" spans="1:4" x14ac:dyDescent="0.25">
      <c r="A2679">
        <f>IF(D2679=1,A2678+1,0)</f>
        <v>46</v>
      </c>
      <c r="B2679" s="1">
        <v>42125</v>
      </c>
      <c r="C2679">
        <v>17655</v>
      </c>
      <c r="D2679">
        <f t="shared" si="41"/>
        <v>1</v>
      </c>
    </row>
    <row r="2680" spans="1:4" x14ac:dyDescent="0.25">
      <c r="A2680">
        <f>IF(D2680=1,A2679+1,0)</f>
        <v>47</v>
      </c>
      <c r="B2680" s="1">
        <v>42126</v>
      </c>
      <c r="C2680">
        <v>19753</v>
      </c>
      <c r="D2680">
        <f t="shared" si="41"/>
        <v>1</v>
      </c>
    </row>
    <row r="2681" spans="1:4" x14ac:dyDescent="0.25">
      <c r="A2681">
        <f>IF(D2681=1,A2680+1,0)</f>
        <v>48</v>
      </c>
      <c r="B2681" s="1">
        <v>42127</v>
      </c>
      <c r="C2681">
        <v>15864</v>
      </c>
      <c r="D2681">
        <f t="shared" si="41"/>
        <v>1</v>
      </c>
    </row>
    <row r="2682" spans="1:4" x14ac:dyDescent="0.25">
      <c r="A2682">
        <f>IF(D2682=1,A2681+1,0)</f>
        <v>49</v>
      </c>
      <c r="B2682" s="1">
        <v>42128</v>
      </c>
      <c r="C2682">
        <v>16360</v>
      </c>
      <c r="D2682">
        <f t="shared" si="41"/>
        <v>1</v>
      </c>
    </row>
    <row r="2683" spans="1:4" x14ac:dyDescent="0.25">
      <c r="A2683">
        <f>IF(D2683=1,A2682+1,0)</f>
        <v>50</v>
      </c>
      <c r="B2683" s="1">
        <v>42129</v>
      </c>
      <c r="C2683">
        <v>17479</v>
      </c>
      <c r="D2683">
        <f t="shared" si="41"/>
        <v>1</v>
      </c>
    </row>
    <row r="2684" spans="1:4" x14ac:dyDescent="0.25">
      <c r="A2684">
        <f>IF(D2684=1,A2683+1,0)</f>
        <v>51</v>
      </c>
      <c r="B2684" s="1">
        <v>42130</v>
      </c>
      <c r="C2684">
        <v>13568</v>
      </c>
      <c r="D2684">
        <f t="shared" si="41"/>
        <v>1</v>
      </c>
    </row>
    <row r="2685" spans="1:4" x14ac:dyDescent="0.25">
      <c r="A2685">
        <f>IF(D2685=1,A2684+1,0)</f>
        <v>52</v>
      </c>
      <c r="B2685" s="1">
        <v>42131</v>
      </c>
      <c r="C2685">
        <v>11316</v>
      </c>
      <c r="D2685">
        <f t="shared" si="41"/>
        <v>1</v>
      </c>
    </row>
    <row r="2686" spans="1:4" x14ac:dyDescent="0.25">
      <c r="A2686">
        <f>IF(D2686=1,A2685+1,0)</f>
        <v>53</v>
      </c>
      <c r="B2686" s="1">
        <v>42132</v>
      </c>
      <c r="C2686">
        <v>13831</v>
      </c>
      <c r="D2686">
        <f t="shared" si="41"/>
        <v>1</v>
      </c>
    </row>
    <row r="2687" spans="1:4" x14ac:dyDescent="0.25">
      <c r="A2687">
        <f>IF(D2687=1,A2686+1,0)</f>
        <v>54</v>
      </c>
      <c r="B2687" s="1">
        <v>42133</v>
      </c>
      <c r="C2687">
        <v>11841</v>
      </c>
      <c r="D2687">
        <f t="shared" si="41"/>
        <v>1</v>
      </c>
    </row>
    <row r="2688" spans="1:4" x14ac:dyDescent="0.25">
      <c r="A2688">
        <f>IF(D2688=1,A2687+1,0)</f>
        <v>55</v>
      </c>
      <c r="B2688" s="1">
        <v>42134</v>
      </c>
      <c r="C2688">
        <v>10980</v>
      </c>
      <c r="D2688">
        <f t="shared" si="41"/>
        <v>1</v>
      </c>
    </row>
    <row r="2689" spans="1:4" x14ac:dyDescent="0.25">
      <c r="A2689">
        <f>IF(D2689=1,A2688+1,0)</f>
        <v>0</v>
      </c>
      <c r="B2689" s="1">
        <v>42135</v>
      </c>
      <c r="C2689">
        <v>9767</v>
      </c>
      <c r="D2689">
        <f t="shared" si="41"/>
        <v>0</v>
      </c>
    </row>
    <row r="2690" spans="1:4" x14ac:dyDescent="0.25">
      <c r="A2690">
        <f>IF(D2690=1,A2689+1,0)</f>
        <v>1</v>
      </c>
      <c r="B2690" s="1">
        <v>42136</v>
      </c>
      <c r="C2690">
        <v>11913</v>
      </c>
      <c r="D2690">
        <f t="shared" si="41"/>
        <v>1</v>
      </c>
    </row>
    <row r="2691" spans="1:4" x14ac:dyDescent="0.25">
      <c r="A2691">
        <f>IF(D2691=1,A2690+1,0)</f>
        <v>2</v>
      </c>
      <c r="B2691" s="1">
        <v>42137</v>
      </c>
      <c r="C2691">
        <v>12237</v>
      </c>
      <c r="D2691">
        <f t="shared" si="41"/>
        <v>1</v>
      </c>
    </row>
    <row r="2692" spans="1:4" x14ac:dyDescent="0.25">
      <c r="A2692">
        <f>IF(D2692=1,A2691+1,0)</f>
        <v>0</v>
      </c>
      <c r="B2692" s="1">
        <v>42138</v>
      </c>
      <c r="C2692">
        <v>9519</v>
      </c>
      <c r="D2692">
        <f t="shared" ref="D2692:D2755" si="42">IF(C2692&gt;10000,1,0)</f>
        <v>0</v>
      </c>
    </row>
    <row r="2693" spans="1:4" x14ac:dyDescent="0.25">
      <c r="A2693">
        <f>IF(D2693=1,A2692+1,0)</f>
        <v>0</v>
      </c>
      <c r="B2693" s="1">
        <v>42139</v>
      </c>
      <c r="C2693">
        <v>9003</v>
      </c>
      <c r="D2693">
        <f t="shared" si="42"/>
        <v>0</v>
      </c>
    </row>
    <row r="2694" spans="1:4" x14ac:dyDescent="0.25">
      <c r="A2694">
        <f>IF(D2694=1,A2693+1,0)</f>
        <v>0</v>
      </c>
      <c r="B2694" s="1">
        <v>42140</v>
      </c>
      <c r="C2694">
        <v>9388</v>
      </c>
      <c r="D2694">
        <f t="shared" si="42"/>
        <v>0</v>
      </c>
    </row>
    <row r="2695" spans="1:4" x14ac:dyDescent="0.25">
      <c r="A2695">
        <f>IF(D2695=1,A2694+1,0)</f>
        <v>1</v>
      </c>
      <c r="B2695" s="1">
        <v>42141</v>
      </c>
      <c r="C2695">
        <v>10878</v>
      </c>
      <c r="D2695">
        <f t="shared" si="42"/>
        <v>1</v>
      </c>
    </row>
    <row r="2696" spans="1:4" x14ac:dyDescent="0.25">
      <c r="A2696">
        <f>IF(D2696=1,A2695+1,0)</f>
        <v>0</v>
      </c>
      <c r="B2696" s="1">
        <v>42142</v>
      </c>
      <c r="C2696">
        <v>5346</v>
      </c>
      <c r="D2696">
        <f t="shared" si="42"/>
        <v>0</v>
      </c>
    </row>
    <row r="2697" spans="1:4" x14ac:dyDescent="0.25">
      <c r="A2697">
        <f>IF(D2697=1,A2696+1,0)</f>
        <v>0</v>
      </c>
      <c r="B2697" s="1">
        <v>42143</v>
      </c>
      <c r="C2697">
        <v>6363</v>
      </c>
      <c r="D2697">
        <f t="shared" si="42"/>
        <v>0</v>
      </c>
    </row>
    <row r="2698" spans="1:4" x14ac:dyDescent="0.25">
      <c r="A2698">
        <f>IF(D2698=1,A2697+1,0)</f>
        <v>0</v>
      </c>
      <c r="B2698" s="1">
        <v>42144</v>
      </c>
      <c r="C2698">
        <v>9792</v>
      </c>
      <c r="D2698">
        <f t="shared" si="42"/>
        <v>0</v>
      </c>
    </row>
    <row r="2699" spans="1:4" x14ac:dyDescent="0.25">
      <c r="A2699">
        <f>IF(D2699=1,A2698+1,0)</f>
        <v>1</v>
      </c>
      <c r="B2699" s="1">
        <v>42145</v>
      </c>
      <c r="C2699">
        <v>11144</v>
      </c>
      <c r="D2699">
        <f t="shared" si="42"/>
        <v>1</v>
      </c>
    </row>
    <row r="2700" spans="1:4" x14ac:dyDescent="0.25">
      <c r="A2700">
        <f>IF(D2700=1,A2699+1,0)</f>
        <v>0</v>
      </c>
      <c r="B2700" s="1">
        <v>42146</v>
      </c>
      <c r="C2700">
        <v>4236</v>
      </c>
      <c r="D2700">
        <f t="shared" si="42"/>
        <v>0</v>
      </c>
    </row>
    <row r="2701" spans="1:4" x14ac:dyDescent="0.25">
      <c r="A2701">
        <f>IF(D2701=1,A2700+1,0)</f>
        <v>0</v>
      </c>
      <c r="B2701" s="1">
        <v>42147</v>
      </c>
      <c r="C2701">
        <v>5806</v>
      </c>
      <c r="D2701">
        <f t="shared" si="42"/>
        <v>0</v>
      </c>
    </row>
    <row r="2702" spans="1:4" x14ac:dyDescent="0.25">
      <c r="A2702">
        <f>IF(D2702=1,A2701+1,0)</f>
        <v>0</v>
      </c>
      <c r="B2702" s="1">
        <v>42148</v>
      </c>
      <c r="C2702">
        <v>5916</v>
      </c>
      <c r="D2702">
        <f t="shared" si="42"/>
        <v>0</v>
      </c>
    </row>
    <row r="2703" spans="1:4" x14ac:dyDescent="0.25">
      <c r="A2703">
        <f>IF(D2703=1,A2702+1,0)</f>
        <v>0</v>
      </c>
      <c r="B2703" s="1">
        <v>42149</v>
      </c>
      <c r="C2703">
        <v>9889</v>
      </c>
      <c r="D2703">
        <f t="shared" si="42"/>
        <v>0</v>
      </c>
    </row>
    <row r="2704" spans="1:4" x14ac:dyDescent="0.25">
      <c r="A2704">
        <f>IF(D2704=1,A2703+1,0)</f>
        <v>0</v>
      </c>
      <c r="B2704" s="1">
        <v>42150</v>
      </c>
      <c r="C2704">
        <v>8952</v>
      </c>
      <c r="D2704">
        <f t="shared" si="42"/>
        <v>0</v>
      </c>
    </row>
    <row r="2705" spans="1:4" x14ac:dyDescent="0.25">
      <c r="A2705">
        <f>IF(D2705=1,A2704+1,0)</f>
        <v>0</v>
      </c>
      <c r="B2705" s="1">
        <v>42151</v>
      </c>
      <c r="C2705">
        <v>5420</v>
      </c>
      <c r="D2705">
        <f t="shared" si="42"/>
        <v>0</v>
      </c>
    </row>
    <row r="2706" spans="1:4" x14ac:dyDescent="0.25">
      <c r="A2706">
        <f>IF(D2706=1,A2705+1,0)</f>
        <v>0</v>
      </c>
      <c r="B2706" s="1">
        <v>42152</v>
      </c>
      <c r="C2706">
        <v>7027</v>
      </c>
      <c r="D2706">
        <f t="shared" si="42"/>
        <v>0</v>
      </c>
    </row>
    <row r="2707" spans="1:4" x14ac:dyDescent="0.25">
      <c r="A2707">
        <f>IF(D2707=1,A2706+1,0)</f>
        <v>0</v>
      </c>
      <c r="B2707" s="1">
        <v>42153</v>
      </c>
      <c r="C2707">
        <v>8550</v>
      </c>
      <c r="D2707">
        <f t="shared" si="42"/>
        <v>0</v>
      </c>
    </row>
    <row r="2708" spans="1:4" x14ac:dyDescent="0.25">
      <c r="A2708">
        <f>IF(D2708=1,A2707+1,0)</f>
        <v>0</v>
      </c>
      <c r="B2708" s="1">
        <v>42154</v>
      </c>
      <c r="C2708">
        <v>6620</v>
      </c>
      <c r="D2708">
        <f t="shared" si="42"/>
        <v>0</v>
      </c>
    </row>
    <row r="2709" spans="1:4" x14ac:dyDescent="0.25">
      <c r="A2709">
        <f>IF(D2709=1,A2708+1,0)</f>
        <v>0</v>
      </c>
      <c r="B2709" s="1">
        <v>42155</v>
      </c>
      <c r="C2709">
        <v>4691</v>
      </c>
      <c r="D2709">
        <f t="shared" si="42"/>
        <v>0</v>
      </c>
    </row>
    <row r="2710" spans="1:4" x14ac:dyDescent="0.25">
      <c r="A2710">
        <f>IF(D2710=1,A2709+1,0)</f>
        <v>0</v>
      </c>
      <c r="B2710" s="1">
        <v>42156</v>
      </c>
      <c r="C2710">
        <v>8321</v>
      </c>
      <c r="D2710">
        <f t="shared" si="42"/>
        <v>0</v>
      </c>
    </row>
    <row r="2711" spans="1:4" x14ac:dyDescent="0.25">
      <c r="A2711">
        <f>IF(D2711=1,A2710+1,0)</f>
        <v>0</v>
      </c>
      <c r="B2711" s="1">
        <v>42157</v>
      </c>
      <c r="C2711">
        <v>8775</v>
      </c>
      <c r="D2711">
        <f t="shared" si="42"/>
        <v>0</v>
      </c>
    </row>
    <row r="2712" spans="1:4" x14ac:dyDescent="0.25">
      <c r="A2712">
        <f>IF(D2712=1,A2711+1,0)</f>
        <v>0</v>
      </c>
      <c r="B2712" s="1">
        <v>42158</v>
      </c>
      <c r="C2712">
        <v>7977</v>
      </c>
      <c r="D2712">
        <f t="shared" si="42"/>
        <v>0</v>
      </c>
    </row>
    <row r="2713" spans="1:4" x14ac:dyDescent="0.25">
      <c r="A2713">
        <f>IF(D2713=1,A2712+1,0)</f>
        <v>0</v>
      </c>
      <c r="B2713" s="1">
        <v>42159</v>
      </c>
      <c r="C2713">
        <v>6044</v>
      </c>
      <c r="D2713">
        <f t="shared" si="42"/>
        <v>0</v>
      </c>
    </row>
    <row r="2714" spans="1:4" x14ac:dyDescent="0.25">
      <c r="A2714">
        <f>IF(D2714=1,A2713+1,0)</f>
        <v>0</v>
      </c>
      <c r="B2714" s="1">
        <v>42160</v>
      </c>
      <c r="C2714">
        <v>4256</v>
      </c>
      <c r="D2714">
        <f t="shared" si="42"/>
        <v>0</v>
      </c>
    </row>
    <row r="2715" spans="1:4" x14ac:dyDescent="0.25">
      <c r="A2715">
        <f>IF(D2715=1,A2714+1,0)</f>
        <v>0</v>
      </c>
      <c r="B2715" s="1">
        <v>42161</v>
      </c>
      <c r="C2715">
        <v>4136</v>
      </c>
      <c r="D2715">
        <f t="shared" si="42"/>
        <v>0</v>
      </c>
    </row>
    <row r="2716" spans="1:4" x14ac:dyDescent="0.25">
      <c r="A2716">
        <f>IF(D2716=1,A2715+1,0)</f>
        <v>0</v>
      </c>
      <c r="B2716" s="1">
        <v>42162</v>
      </c>
      <c r="C2716">
        <v>6130</v>
      </c>
      <c r="D2716">
        <f t="shared" si="42"/>
        <v>0</v>
      </c>
    </row>
    <row r="2717" spans="1:4" x14ac:dyDescent="0.25">
      <c r="A2717">
        <f>IF(D2717=1,A2716+1,0)</f>
        <v>0</v>
      </c>
      <c r="B2717" s="1">
        <v>42163</v>
      </c>
      <c r="C2717">
        <v>4809</v>
      </c>
      <c r="D2717">
        <f t="shared" si="42"/>
        <v>0</v>
      </c>
    </row>
    <row r="2718" spans="1:4" x14ac:dyDescent="0.25">
      <c r="A2718">
        <f>IF(D2718=1,A2717+1,0)</f>
        <v>0</v>
      </c>
      <c r="B2718" s="1">
        <v>42164</v>
      </c>
      <c r="C2718">
        <v>5789</v>
      </c>
      <c r="D2718">
        <f t="shared" si="42"/>
        <v>0</v>
      </c>
    </row>
    <row r="2719" spans="1:4" x14ac:dyDescent="0.25">
      <c r="A2719">
        <f>IF(D2719=1,A2718+1,0)</f>
        <v>0</v>
      </c>
      <c r="B2719" s="1">
        <v>42165</v>
      </c>
      <c r="C2719">
        <v>8690</v>
      </c>
      <c r="D2719">
        <f t="shared" si="42"/>
        <v>0</v>
      </c>
    </row>
    <row r="2720" spans="1:4" x14ac:dyDescent="0.25">
      <c r="A2720">
        <f>IF(D2720=1,A2719+1,0)</f>
        <v>0</v>
      </c>
      <c r="B2720" s="1">
        <v>42166</v>
      </c>
      <c r="C2720">
        <v>7484</v>
      </c>
      <c r="D2720">
        <f t="shared" si="42"/>
        <v>0</v>
      </c>
    </row>
    <row r="2721" spans="1:4" x14ac:dyDescent="0.25">
      <c r="A2721">
        <f>IF(D2721=1,A2720+1,0)</f>
        <v>0</v>
      </c>
      <c r="B2721" s="1">
        <v>42167</v>
      </c>
      <c r="C2721">
        <v>6908</v>
      </c>
      <c r="D2721">
        <f t="shared" si="42"/>
        <v>0</v>
      </c>
    </row>
    <row r="2722" spans="1:4" x14ac:dyDescent="0.25">
      <c r="A2722">
        <f>IF(D2722=1,A2721+1,0)</f>
        <v>1</v>
      </c>
      <c r="B2722" s="1">
        <v>42168</v>
      </c>
      <c r="C2722">
        <v>10400</v>
      </c>
      <c r="D2722">
        <f t="shared" si="42"/>
        <v>1</v>
      </c>
    </row>
    <row r="2723" spans="1:4" x14ac:dyDescent="0.25">
      <c r="A2723">
        <f>IF(D2723=1,A2722+1,0)</f>
        <v>0</v>
      </c>
      <c r="B2723" s="1">
        <v>42169</v>
      </c>
      <c r="C2723">
        <v>4849</v>
      </c>
      <c r="D2723">
        <f t="shared" si="42"/>
        <v>0</v>
      </c>
    </row>
    <row r="2724" spans="1:4" x14ac:dyDescent="0.25">
      <c r="A2724">
        <f>IF(D2724=1,A2723+1,0)</f>
        <v>1</v>
      </c>
      <c r="B2724" s="1">
        <v>42170</v>
      </c>
      <c r="C2724">
        <v>10360</v>
      </c>
      <c r="D2724">
        <f t="shared" si="42"/>
        <v>1</v>
      </c>
    </row>
    <row r="2725" spans="1:4" x14ac:dyDescent="0.25">
      <c r="A2725">
        <f>IF(D2725=1,A2724+1,0)</f>
        <v>2</v>
      </c>
      <c r="B2725" s="1">
        <v>42171</v>
      </c>
      <c r="C2725">
        <v>11093</v>
      </c>
      <c r="D2725">
        <f t="shared" si="42"/>
        <v>1</v>
      </c>
    </row>
    <row r="2726" spans="1:4" x14ac:dyDescent="0.25">
      <c r="A2726">
        <f>IF(D2726=1,A2725+1,0)</f>
        <v>0</v>
      </c>
      <c r="B2726" s="1">
        <v>42172</v>
      </c>
      <c r="C2726">
        <v>8414</v>
      </c>
      <c r="D2726">
        <f t="shared" si="42"/>
        <v>0</v>
      </c>
    </row>
    <row r="2727" spans="1:4" x14ac:dyDescent="0.25">
      <c r="A2727">
        <f>IF(D2727=1,A2726+1,0)</f>
        <v>0</v>
      </c>
      <c r="B2727" s="1">
        <v>42173</v>
      </c>
      <c r="C2727">
        <v>8764</v>
      </c>
      <c r="D2727">
        <f t="shared" si="42"/>
        <v>0</v>
      </c>
    </row>
    <row r="2728" spans="1:4" x14ac:dyDescent="0.25">
      <c r="A2728">
        <f>IF(D2728=1,A2727+1,0)</f>
        <v>0</v>
      </c>
      <c r="B2728" s="1">
        <v>42174</v>
      </c>
      <c r="C2728">
        <v>4724</v>
      </c>
      <c r="D2728">
        <f t="shared" si="42"/>
        <v>0</v>
      </c>
    </row>
    <row r="2729" spans="1:4" x14ac:dyDescent="0.25">
      <c r="A2729">
        <f>IF(D2729=1,A2728+1,0)</f>
        <v>0</v>
      </c>
      <c r="B2729" s="1">
        <v>42175</v>
      </c>
      <c r="C2729">
        <v>6509</v>
      </c>
      <c r="D2729">
        <f t="shared" si="42"/>
        <v>0</v>
      </c>
    </row>
    <row r="2730" spans="1:4" x14ac:dyDescent="0.25">
      <c r="A2730">
        <f>IF(D2730=1,A2729+1,0)</f>
        <v>0</v>
      </c>
      <c r="B2730" s="1">
        <v>42176</v>
      </c>
      <c r="C2730">
        <v>9006</v>
      </c>
      <c r="D2730">
        <f t="shared" si="42"/>
        <v>0</v>
      </c>
    </row>
    <row r="2731" spans="1:4" x14ac:dyDescent="0.25">
      <c r="A2731">
        <f>IF(D2731=1,A2730+1,0)</f>
        <v>0</v>
      </c>
      <c r="B2731" s="1">
        <v>42177</v>
      </c>
      <c r="C2731">
        <v>7290</v>
      </c>
      <c r="D2731">
        <f t="shared" si="42"/>
        <v>0</v>
      </c>
    </row>
    <row r="2732" spans="1:4" x14ac:dyDescent="0.25">
      <c r="A2732">
        <f>IF(D2732=1,A2731+1,0)</f>
        <v>1</v>
      </c>
      <c r="B2732" s="1">
        <v>42178</v>
      </c>
      <c r="C2732">
        <v>10001</v>
      </c>
      <c r="D2732">
        <f t="shared" si="42"/>
        <v>1</v>
      </c>
    </row>
    <row r="2733" spans="1:4" x14ac:dyDescent="0.25">
      <c r="A2733">
        <f>IF(D2733=1,A2732+1,0)</f>
        <v>0</v>
      </c>
      <c r="B2733" s="1">
        <v>42179</v>
      </c>
      <c r="C2733">
        <v>9616</v>
      </c>
      <c r="D2733">
        <f t="shared" si="42"/>
        <v>0</v>
      </c>
    </row>
    <row r="2734" spans="1:4" x14ac:dyDescent="0.25">
      <c r="A2734">
        <f>IF(D2734=1,A2733+1,0)</f>
        <v>0</v>
      </c>
      <c r="B2734" s="1">
        <v>42180</v>
      </c>
      <c r="C2734">
        <v>4065</v>
      </c>
      <c r="D2734">
        <f t="shared" si="42"/>
        <v>0</v>
      </c>
    </row>
    <row r="2735" spans="1:4" x14ac:dyDescent="0.25">
      <c r="A2735">
        <f>IF(D2735=1,A2734+1,0)</f>
        <v>0</v>
      </c>
      <c r="B2735" s="1">
        <v>42181</v>
      </c>
      <c r="C2735">
        <v>5756</v>
      </c>
      <c r="D2735">
        <f t="shared" si="42"/>
        <v>0</v>
      </c>
    </row>
    <row r="2736" spans="1:4" x14ac:dyDescent="0.25">
      <c r="A2736">
        <f>IF(D2736=1,A2735+1,0)</f>
        <v>0</v>
      </c>
      <c r="B2736" s="1">
        <v>42182</v>
      </c>
      <c r="C2736">
        <v>8130</v>
      </c>
      <c r="D2736">
        <f t="shared" si="42"/>
        <v>0</v>
      </c>
    </row>
    <row r="2737" spans="1:4" x14ac:dyDescent="0.25">
      <c r="A2737">
        <f>IF(D2737=1,A2736+1,0)</f>
        <v>0</v>
      </c>
      <c r="B2737" s="1">
        <v>42183</v>
      </c>
      <c r="C2737">
        <v>4536</v>
      </c>
      <c r="D2737">
        <f t="shared" si="42"/>
        <v>0</v>
      </c>
    </row>
    <row r="2738" spans="1:4" x14ac:dyDescent="0.25">
      <c r="A2738">
        <f>IF(D2738=1,A2737+1,0)</f>
        <v>0</v>
      </c>
      <c r="B2738" s="1">
        <v>42184</v>
      </c>
      <c r="C2738">
        <v>3541</v>
      </c>
      <c r="D2738">
        <f t="shared" si="42"/>
        <v>0</v>
      </c>
    </row>
    <row r="2739" spans="1:4" x14ac:dyDescent="0.25">
      <c r="A2739">
        <f>IF(D2739=1,A2738+1,0)</f>
        <v>0</v>
      </c>
      <c r="B2739" s="1">
        <v>42185</v>
      </c>
      <c r="C2739">
        <v>8217</v>
      </c>
      <c r="D2739">
        <f t="shared" si="42"/>
        <v>0</v>
      </c>
    </row>
    <row r="2740" spans="1:4" x14ac:dyDescent="0.25">
      <c r="A2740">
        <f>IF(D2740=1,A2739+1,0)</f>
        <v>0</v>
      </c>
      <c r="B2740" s="1">
        <v>42186</v>
      </c>
      <c r="C2740">
        <v>4244</v>
      </c>
      <c r="D2740">
        <f t="shared" si="42"/>
        <v>0</v>
      </c>
    </row>
    <row r="2741" spans="1:4" x14ac:dyDescent="0.25">
      <c r="A2741">
        <f>IF(D2741=1,A2740+1,0)</f>
        <v>0</v>
      </c>
      <c r="B2741" s="1">
        <v>42187</v>
      </c>
      <c r="C2741">
        <v>8233</v>
      </c>
      <c r="D2741">
        <f t="shared" si="42"/>
        <v>0</v>
      </c>
    </row>
    <row r="2742" spans="1:4" x14ac:dyDescent="0.25">
      <c r="A2742">
        <f>IF(D2742=1,A2741+1,0)</f>
        <v>0</v>
      </c>
      <c r="B2742" s="1">
        <v>42188</v>
      </c>
      <c r="C2742">
        <v>8575</v>
      </c>
      <c r="D2742">
        <f t="shared" si="42"/>
        <v>0</v>
      </c>
    </row>
    <row r="2743" spans="1:4" x14ac:dyDescent="0.25">
      <c r="A2743">
        <f>IF(D2743=1,A2742+1,0)</f>
        <v>1</v>
      </c>
      <c r="B2743" s="1">
        <v>42189</v>
      </c>
      <c r="C2743">
        <v>11159</v>
      </c>
      <c r="D2743">
        <f t="shared" si="42"/>
        <v>1</v>
      </c>
    </row>
    <row r="2744" spans="1:4" x14ac:dyDescent="0.25">
      <c r="A2744">
        <f>IF(D2744=1,A2743+1,0)</f>
        <v>0</v>
      </c>
      <c r="B2744" s="1">
        <v>42190</v>
      </c>
      <c r="C2744">
        <v>7598</v>
      </c>
      <c r="D2744">
        <f t="shared" si="42"/>
        <v>0</v>
      </c>
    </row>
    <row r="2745" spans="1:4" x14ac:dyDescent="0.25">
      <c r="A2745">
        <f>IF(D2745=1,A2744+1,0)</f>
        <v>1</v>
      </c>
      <c r="B2745" s="1">
        <v>42191</v>
      </c>
      <c r="C2745">
        <v>10871</v>
      </c>
      <c r="D2745">
        <f t="shared" si="42"/>
        <v>1</v>
      </c>
    </row>
    <row r="2746" spans="1:4" x14ac:dyDescent="0.25">
      <c r="A2746">
        <f>IF(D2746=1,A2745+1,0)</f>
        <v>0</v>
      </c>
      <c r="B2746" s="1">
        <v>42192</v>
      </c>
      <c r="C2746">
        <v>7747</v>
      </c>
      <c r="D2746">
        <f t="shared" si="42"/>
        <v>0</v>
      </c>
    </row>
    <row r="2747" spans="1:4" x14ac:dyDescent="0.25">
      <c r="A2747">
        <f>IF(D2747=1,A2746+1,0)</f>
        <v>0</v>
      </c>
      <c r="B2747" s="1">
        <v>42193</v>
      </c>
      <c r="C2747">
        <v>7990</v>
      </c>
      <c r="D2747">
        <f t="shared" si="42"/>
        <v>0</v>
      </c>
    </row>
    <row r="2748" spans="1:4" x14ac:dyDescent="0.25">
      <c r="A2748">
        <f>IF(D2748=1,A2747+1,0)</f>
        <v>1</v>
      </c>
      <c r="B2748" s="1">
        <v>42194</v>
      </c>
      <c r="C2748">
        <v>10236</v>
      </c>
      <c r="D2748">
        <f t="shared" si="42"/>
        <v>1</v>
      </c>
    </row>
    <row r="2749" spans="1:4" x14ac:dyDescent="0.25">
      <c r="A2749">
        <f>IF(D2749=1,A2748+1,0)</f>
        <v>2</v>
      </c>
      <c r="B2749" s="1">
        <v>42195</v>
      </c>
      <c r="C2749">
        <v>12055</v>
      </c>
      <c r="D2749">
        <f t="shared" si="42"/>
        <v>1</v>
      </c>
    </row>
    <row r="2750" spans="1:4" x14ac:dyDescent="0.25">
      <c r="A2750">
        <f>IF(D2750=1,A2749+1,0)</f>
        <v>0</v>
      </c>
      <c r="B2750" s="1">
        <v>42196</v>
      </c>
      <c r="C2750">
        <v>7854</v>
      </c>
      <c r="D2750">
        <f t="shared" si="42"/>
        <v>0</v>
      </c>
    </row>
    <row r="2751" spans="1:4" x14ac:dyDescent="0.25">
      <c r="A2751">
        <f>IF(D2751=1,A2750+1,0)</f>
        <v>0</v>
      </c>
      <c r="B2751" s="1">
        <v>42197</v>
      </c>
      <c r="C2751">
        <v>8354</v>
      </c>
      <c r="D2751">
        <f t="shared" si="42"/>
        <v>0</v>
      </c>
    </row>
    <row r="2752" spans="1:4" x14ac:dyDescent="0.25">
      <c r="A2752">
        <f>IF(D2752=1,A2751+1,0)</f>
        <v>0</v>
      </c>
      <c r="B2752" s="1">
        <v>42198</v>
      </c>
      <c r="C2752">
        <v>6230</v>
      </c>
      <c r="D2752">
        <f t="shared" si="42"/>
        <v>0</v>
      </c>
    </row>
    <row r="2753" spans="1:4" x14ac:dyDescent="0.25">
      <c r="A2753">
        <f>IF(D2753=1,A2752+1,0)</f>
        <v>0</v>
      </c>
      <c r="B2753" s="1">
        <v>42199</v>
      </c>
      <c r="C2753">
        <v>8944</v>
      </c>
      <c r="D2753">
        <f t="shared" si="42"/>
        <v>0</v>
      </c>
    </row>
    <row r="2754" spans="1:4" x14ac:dyDescent="0.25">
      <c r="A2754">
        <f>IF(D2754=1,A2753+1,0)</f>
        <v>1</v>
      </c>
      <c r="B2754" s="1">
        <v>42200</v>
      </c>
      <c r="C2754">
        <v>12051</v>
      </c>
      <c r="D2754">
        <f t="shared" si="42"/>
        <v>1</v>
      </c>
    </row>
    <row r="2755" spans="1:4" x14ac:dyDescent="0.25">
      <c r="A2755">
        <f>IF(D2755=1,A2754+1,0)</f>
        <v>0</v>
      </c>
      <c r="B2755" s="1">
        <v>42201</v>
      </c>
      <c r="C2755">
        <v>5285</v>
      </c>
      <c r="D2755">
        <f t="shared" si="42"/>
        <v>0</v>
      </c>
    </row>
    <row r="2756" spans="1:4" x14ac:dyDescent="0.25">
      <c r="A2756">
        <f>IF(D2756=1,A2755+1,0)</f>
        <v>0</v>
      </c>
      <c r="B2756" s="1">
        <v>42202</v>
      </c>
      <c r="C2756">
        <v>5664</v>
      </c>
      <c r="D2756">
        <f t="shared" ref="D2756:D2819" si="43">IF(C2756&gt;10000,1,0)</f>
        <v>0</v>
      </c>
    </row>
    <row r="2757" spans="1:4" x14ac:dyDescent="0.25">
      <c r="A2757">
        <f>IF(D2757=1,A2756+1,0)</f>
        <v>1</v>
      </c>
      <c r="B2757" s="1">
        <v>42203</v>
      </c>
      <c r="C2757">
        <v>11400</v>
      </c>
      <c r="D2757">
        <f t="shared" si="43"/>
        <v>1</v>
      </c>
    </row>
    <row r="2758" spans="1:4" x14ac:dyDescent="0.25">
      <c r="A2758">
        <f>IF(D2758=1,A2757+1,0)</f>
        <v>0</v>
      </c>
      <c r="B2758" s="1">
        <v>42204</v>
      </c>
      <c r="C2758">
        <v>6745</v>
      </c>
      <c r="D2758">
        <f t="shared" si="43"/>
        <v>0</v>
      </c>
    </row>
    <row r="2759" spans="1:4" x14ac:dyDescent="0.25">
      <c r="A2759">
        <f>IF(D2759=1,A2758+1,0)</f>
        <v>0</v>
      </c>
      <c r="B2759" s="1">
        <v>42205</v>
      </c>
      <c r="C2759">
        <v>6157</v>
      </c>
      <c r="D2759">
        <f t="shared" si="43"/>
        <v>0</v>
      </c>
    </row>
    <row r="2760" spans="1:4" x14ac:dyDescent="0.25">
      <c r="A2760">
        <f>IF(D2760=1,A2759+1,0)</f>
        <v>0</v>
      </c>
      <c r="B2760" s="1">
        <v>42206</v>
      </c>
      <c r="C2760">
        <v>6301</v>
      </c>
      <c r="D2760">
        <f t="shared" si="43"/>
        <v>0</v>
      </c>
    </row>
    <row r="2761" spans="1:4" x14ac:dyDescent="0.25">
      <c r="A2761">
        <f>IF(D2761=1,A2760+1,0)</f>
        <v>1</v>
      </c>
      <c r="B2761" s="1">
        <v>42207</v>
      </c>
      <c r="C2761">
        <v>11010</v>
      </c>
      <c r="D2761">
        <f t="shared" si="43"/>
        <v>1</v>
      </c>
    </row>
    <row r="2762" spans="1:4" x14ac:dyDescent="0.25">
      <c r="A2762">
        <f>IF(D2762=1,A2761+1,0)</f>
        <v>0</v>
      </c>
      <c r="B2762" s="1">
        <v>42208</v>
      </c>
      <c r="C2762">
        <v>4730</v>
      </c>
      <c r="D2762">
        <f t="shared" si="43"/>
        <v>0</v>
      </c>
    </row>
    <row r="2763" spans="1:4" x14ac:dyDescent="0.25">
      <c r="A2763">
        <f>IF(D2763=1,A2762+1,0)</f>
        <v>0</v>
      </c>
      <c r="B2763" s="1">
        <v>42209</v>
      </c>
      <c r="C2763">
        <v>8734</v>
      </c>
      <c r="D2763">
        <f t="shared" si="43"/>
        <v>0</v>
      </c>
    </row>
    <row r="2764" spans="1:4" x14ac:dyDescent="0.25">
      <c r="A2764">
        <f>IF(D2764=1,A2763+1,0)</f>
        <v>0</v>
      </c>
      <c r="B2764" s="1">
        <v>42210</v>
      </c>
      <c r="C2764">
        <v>6633</v>
      </c>
      <c r="D2764">
        <f t="shared" si="43"/>
        <v>0</v>
      </c>
    </row>
    <row r="2765" spans="1:4" x14ac:dyDescent="0.25">
      <c r="A2765">
        <f>IF(D2765=1,A2764+1,0)</f>
        <v>0</v>
      </c>
      <c r="B2765" s="1">
        <v>42211</v>
      </c>
      <c r="C2765">
        <v>7418</v>
      </c>
      <c r="D2765">
        <f t="shared" si="43"/>
        <v>0</v>
      </c>
    </row>
    <row r="2766" spans="1:4" x14ac:dyDescent="0.25">
      <c r="A2766">
        <f>IF(D2766=1,A2765+1,0)</f>
        <v>0</v>
      </c>
      <c r="B2766" s="1">
        <v>42212</v>
      </c>
      <c r="C2766">
        <v>8200</v>
      </c>
      <c r="D2766">
        <f t="shared" si="43"/>
        <v>0</v>
      </c>
    </row>
    <row r="2767" spans="1:4" x14ac:dyDescent="0.25">
      <c r="A2767">
        <f>IF(D2767=1,A2766+1,0)</f>
        <v>0</v>
      </c>
      <c r="B2767" s="1">
        <v>42213</v>
      </c>
      <c r="C2767">
        <v>7804</v>
      </c>
      <c r="D2767">
        <f t="shared" si="43"/>
        <v>0</v>
      </c>
    </row>
    <row r="2768" spans="1:4" x14ac:dyDescent="0.25">
      <c r="A2768">
        <f>IF(D2768=1,A2767+1,0)</f>
        <v>0</v>
      </c>
      <c r="B2768" s="1">
        <v>42214</v>
      </c>
      <c r="C2768">
        <v>8785</v>
      </c>
      <c r="D2768">
        <f t="shared" si="43"/>
        <v>0</v>
      </c>
    </row>
    <row r="2769" spans="1:4" x14ac:dyDescent="0.25">
      <c r="A2769">
        <f>IF(D2769=1,A2768+1,0)</f>
        <v>0</v>
      </c>
      <c r="B2769" s="1">
        <v>42215</v>
      </c>
      <c r="C2769">
        <v>7389</v>
      </c>
      <c r="D2769">
        <f t="shared" si="43"/>
        <v>0</v>
      </c>
    </row>
    <row r="2770" spans="1:4" x14ac:dyDescent="0.25">
      <c r="A2770">
        <f>IF(D2770=1,A2769+1,0)</f>
        <v>0</v>
      </c>
      <c r="B2770" s="1">
        <v>42216</v>
      </c>
      <c r="C2770">
        <v>6331</v>
      </c>
      <c r="D2770">
        <f t="shared" si="43"/>
        <v>0</v>
      </c>
    </row>
    <row r="2771" spans="1:4" x14ac:dyDescent="0.25">
      <c r="A2771">
        <f>IF(D2771=1,A2770+1,0)</f>
        <v>0</v>
      </c>
      <c r="B2771" s="1">
        <v>42217</v>
      </c>
      <c r="C2771">
        <v>8388</v>
      </c>
      <c r="D2771">
        <f t="shared" si="43"/>
        <v>0</v>
      </c>
    </row>
    <row r="2772" spans="1:4" x14ac:dyDescent="0.25">
      <c r="A2772">
        <f>IF(D2772=1,A2771+1,0)</f>
        <v>0</v>
      </c>
      <c r="B2772" s="1">
        <v>42218</v>
      </c>
      <c r="C2772">
        <v>7741</v>
      </c>
      <c r="D2772">
        <f t="shared" si="43"/>
        <v>0</v>
      </c>
    </row>
    <row r="2773" spans="1:4" x14ac:dyDescent="0.25">
      <c r="A2773">
        <f>IF(D2773=1,A2772+1,0)</f>
        <v>0</v>
      </c>
      <c r="B2773" s="1">
        <v>42219</v>
      </c>
      <c r="C2773">
        <v>8062</v>
      </c>
      <c r="D2773">
        <f t="shared" si="43"/>
        <v>0</v>
      </c>
    </row>
    <row r="2774" spans="1:4" x14ac:dyDescent="0.25">
      <c r="A2774">
        <f>IF(D2774=1,A2773+1,0)</f>
        <v>0</v>
      </c>
      <c r="B2774" s="1">
        <v>42220</v>
      </c>
      <c r="C2774">
        <v>8481</v>
      </c>
      <c r="D2774">
        <f t="shared" si="43"/>
        <v>0</v>
      </c>
    </row>
    <row r="2775" spans="1:4" x14ac:dyDescent="0.25">
      <c r="A2775">
        <f>IF(D2775=1,A2774+1,0)</f>
        <v>0</v>
      </c>
      <c r="B2775" s="1">
        <v>42221</v>
      </c>
      <c r="C2775">
        <v>9363</v>
      </c>
      <c r="D2775">
        <f t="shared" si="43"/>
        <v>0</v>
      </c>
    </row>
    <row r="2776" spans="1:4" x14ac:dyDescent="0.25">
      <c r="A2776">
        <f>IF(D2776=1,A2775+1,0)</f>
        <v>0</v>
      </c>
      <c r="B2776" s="1">
        <v>42222</v>
      </c>
      <c r="C2776">
        <v>4987</v>
      </c>
      <c r="D2776">
        <f t="shared" si="43"/>
        <v>0</v>
      </c>
    </row>
    <row r="2777" spans="1:4" x14ac:dyDescent="0.25">
      <c r="A2777">
        <f>IF(D2777=1,A2776+1,0)</f>
        <v>0</v>
      </c>
      <c r="B2777" s="1">
        <v>42223</v>
      </c>
      <c r="C2777">
        <v>9162</v>
      </c>
      <c r="D2777">
        <f t="shared" si="43"/>
        <v>0</v>
      </c>
    </row>
    <row r="2778" spans="1:4" x14ac:dyDescent="0.25">
      <c r="A2778">
        <f>IF(D2778=1,A2777+1,0)</f>
        <v>0</v>
      </c>
      <c r="B2778" s="1">
        <v>42224</v>
      </c>
      <c r="C2778">
        <v>6369</v>
      </c>
      <c r="D2778">
        <f t="shared" si="43"/>
        <v>0</v>
      </c>
    </row>
    <row r="2779" spans="1:4" x14ac:dyDescent="0.25">
      <c r="A2779">
        <f>IF(D2779=1,A2778+1,0)</f>
        <v>0</v>
      </c>
      <c r="B2779" s="1">
        <v>42225</v>
      </c>
      <c r="C2779">
        <v>9537</v>
      </c>
      <c r="D2779">
        <f t="shared" si="43"/>
        <v>0</v>
      </c>
    </row>
    <row r="2780" spans="1:4" x14ac:dyDescent="0.25">
      <c r="A2780">
        <f>IF(D2780=1,A2779+1,0)</f>
        <v>0</v>
      </c>
      <c r="B2780" s="1">
        <v>42226</v>
      </c>
      <c r="C2780">
        <v>5498</v>
      </c>
      <c r="D2780">
        <f t="shared" si="43"/>
        <v>0</v>
      </c>
    </row>
    <row r="2781" spans="1:4" x14ac:dyDescent="0.25">
      <c r="A2781">
        <f>IF(D2781=1,A2780+1,0)</f>
        <v>0</v>
      </c>
      <c r="B2781" s="1">
        <v>42227</v>
      </c>
      <c r="C2781">
        <v>7625</v>
      </c>
      <c r="D2781">
        <f t="shared" si="43"/>
        <v>0</v>
      </c>
    </row>
    <row r="2782" spans="1:4" x14ac:dyDescent="0.25">
      <c r="A2782">
        <f>IF(D2782=1,A2781+1,0)</f>
        <v>0</v>
      </c>
      <c r="B2782" s="1">
        <v>42228</v>
      </c>
      <c r="C2782">
        <v>5298</v>
      </c>
      <c r="D2782">
        <f t="shared" si="43"/>
        <v>0</v>
      </c>
    </row>
    <row r="2783" spans="1:4" x14ac:dyDescent="0.25">
      <c r="A2783">
        <f>IF(D2783=1,A2782+1,0)</f>
        <v>0</v>
      </c>
      <c r="B2783" s="1">
        <v>42229</v>
      </c>
      <c r="C2783">
        <v>8175</v>
      </c>
      <c r="D2783">
        <f t="shared" si="43"/>
        <v>0</v>
      </c>
    </row>
    <row r="2784" spans="1:4" x14ac:dyDescent="0.25">
      <c r="A2784">
        <f>IF(D2784=1,A2783+1,0)</f>
        <v>0</v>
      </c>
      <c r="B2784" s="1">
        <v>42230</v>
      </c>
      <c r="C2784">
        <v>4414</v>
      </c>
      <c r="D2784">
        <f t="shared" si="43"/>
        <v>0</v>
      </c>
    </row>
    <row r="2785" spans="1:4" x14ac:dyDescent="0.25">
      <c r="A2785">
        <f>IF(D2785=1,A2784+1,0)</f>
        <v>0</v>
      </c>
      <c r="B2785" s="1">
        <v>42231</v>
      </c>
      <c r="C2785">
        <v>7861</v>
      </c>
      <c r="D2785">
        <f t="shared" si="43"/>
        <v>0</v>
      </c>
    </row>
    <row r="2786" spans="1:4" x14ac:dyDescent="0.25">
      <c r="A2786">
        <f>IF(D2786=1,A2785+1,0)</f>
        <v>0</v>
      </c>
      <c r="B2786" s="1">
        <v>42232</v>
      </c>
      <c r="C2786">
        <v>6685</v>
      </c>
      <c r="D2786">
        <f t="shared" si="43"/>
        <v>0</v>
      </c>
    </row>
    <row r="2787" spans="1:4" x14ac:dyDescent="0.25">
      <c r="A2787">
        <f>IF(D2787=1,A2786+1,0)</f>
        <v>0</v>
      </c>
      <c r="B2787" s="1">
        <v>42233</v>
      </c>
      <c r="C2787">
        <v>6730</v>
      </c>
      <c r="D2787">
        <f t="shared" si="43"/>
        <v>0</v>
      </c>
    </row>
    <row r="2788" spans="1:4" x14ac:dyDescent="0.25">
      <c r="A2788">
        <f>IF(D2788=1,A2787+1,0)</f>
        <v>0</v>
      </c>
      <c r="B2788" s="1">
        <v>42234</v>
      </c>
      <c r="C2788">
        <v>6335</v>
      </c>
      <c r="D2788">
        <f t="shared" si="43"/>
        <v>0</v>
      </c>
    </row>
    <row r="2789" spans="1:4" x14ac:dyDescent="0.25">
      <c r="A2789">
        <f>IF(D2789=1,A2788+1,0)</f>
        <v>0</v>
      </c>
      <c r="B2789" s="1">
        <v>42235</v>
      </c>
      <c r="C2789">
        <v>5530</v>
      </c>
      <c r="D2789">
        <f t="shared" si="43"/>
        <v>0</v>
      </c>
    </row>
    <row r="2790" spans="1:4" x14ac:dyDescent="0.25">
      <c r="A2790">
        <f>IF(D2790=1,A2789+1,0)</f>
        <v>0</v>
      </c>
      <c r="B2790" s="1">
        <v>42236</v>
      </c>
      <c r="C2790">
        <v>7989</v>
      </c>
      <c r="D2790">
        <f t="shared" si="43"/>
        <v>0</v>
      </c>
    </row>
    <row r="2791" spans="1:4" x14ac:dyDescent="0.25">
      <c r="A2791">
        <f>IF(D2791=1,A2790+1,0)</f>
        <v>0</v>
      </c>
      <c r="B2791" s="1">
        <v>42237</v>
      </c>
      <c r="C2791">
        <v>3581</v>
      </c>
      <c r="D2791">
        <f t="shared" si="43"/>
        <v>0</v>
      </c>
    </row>
    <row r="2792" spans="1:4" x14ac:dyDescent="0.25">
      <c r="A2792">
        <f>IF(D2792=1,A2791+1,0)</f>
        <v>0</v>
      </c>
      <c r="B2792" s="1">
        <v>42238</v>
      </c>
      <c r="C2792">
        <v>4274</v>
      </c>
      <c r="D2792">
        <f t="shared" si="43"/>
        <v>0</v>
      </c>
    </row>
    <row r="2793" spans="1:4" x14ac:dyDescent="0.25">
      <c r="A2793">
        <f>IF(D2793=1,A2792+1,0)</f>
        <v>1</v>
      </c>
      <c r="B2793" s="1">
        <v>42239</v>
      </c>
      <c r="C2793">
        <v>11244</v>
      </c>
      <c r="D2793">
        <f t="shared" si="43"/>
        <v>1</v>
      </c>
    </row>
    <row r="2794" spans="1:4" x14ac:dyDescent="0.25">
      <c r="A2794">
        <f>IF(D2794=1,A2793+1,0)</f>
        <v>0</v>
      </c>
      <c r="B2794" s="1">
        <v>42240</v>
      </c>
      <c r="C2794">
        <v>9700</v>
      </c>
      <c r="D2794">
        <f t="shared" si="43"/>
        <v>0</v>
      </c>
    </row>
    <row r="2795" spans="1:4" x14ac:dyDescent="0.25">
      <c r="A2795">
        <f>IF(D2795=1,A2794+1,0)</f>
        <v>0</v>
      </c>
      <c r="B2795" s="1">
        <v>42241</v>
      </c>
      <c r="C2795">
        <v>7542</v>
      </c>
      <c r="D2795">
        <f t="shared" si="43"/>
        <v>0</v>
      </c>
    </row>
    <row r="2796" spans="1:4" x14ac:dyDescent="0.25">
      <c r="A2796">
        <f>IF(D2796=1,A2795+1,0)</f>
        <v>0</v>
      </c>
      <c r="B2796" s="1">
        <v>42242</v>
      </c>
      <c r="C2796">
        <v>9998</v>
      </c>
      <c r="D2796">
        <f t="shared" si="43"/>
        <v>0</v>
      </c>
    </row>
    <row r="2797" spans="1:4" x14ac:dyDescent="0.25">
      <c r="A2797">
        <f>IF(D2797=1,A2796+1,0)</f>
        <v>1</v>
      </c>
      <c r="B2797" s="1">
        <v>42243</v>
      </c>
      <c r="C2797">
        <v>12304</v>
      </c>
      <c r="D2797">
        <f t="shared" si="43"/>
        <v>1</v>
      </c>
    </row>
    <row r="2798" spans="1:4" x14ac:dyDescent="0.25">
      <c r="A2798">
        <f>IF(D2798=1,A2797+1,0)</f>
        <v>0</v>
      </c>
      <c r="B2798" s="1">
        <v>42244</v>
      </c>
      <c r="C2798">
        <v>7773</v>
      </c>
      <c r="D2798">
        <f t="shared" si="43"/>
        <v>0</v>
      </c>
    </row>
    <row r="2799" spans="1:4" x14ac:dyDescent="0.25">
      <c r="A2799">
        <f>IF(D2799=1,A2798+1,0)</f>
        <v>0</v>
      </c>
      <c r="B2799" s="1">
        <v>42245</v>
      </c>
      <c r="C2799">
        <v>8979</v>
      </c>
      <c r="D2799">
        <f t="shared" si="43"/>
        <v>0</v>
      </c>
    </row>
    <row r="2800" spans="1:4" x14ac:dyDescent="0.25">
      <c r="A2800">
        <f>IF(D2800=1,A2799+1,0)</f>
        <v>0</v>
      </c>
      <c r="B2800" s="1">
        <v>42246</v>
      </c>
      <c r="C2800">
        <v>9284</v>
      </c>
      <c r="D2800">
        <f t="shared" si="43"/>
        <v>0</v>
      </c>
    </row>
    <row r="2801" spans="1:4" x14ac:dyDescent="0.25">
      <c r="A2801">
        <f>IF(D2801=1,A2800+1,0)</f>
        <v>1</v>
      </c>
      <c r="B2801" s="1">
        <v>42247</v>
      </c>
      <c r="C2801">
        <v>19842</v>
      </c>
      <c r="D2801">
        <f t="shared" si="43"/>
        <v>1</v>
      </c>
    </row>
    <row r="2802" spans="1:4" x14ac:dyDescent="0.25">
      <c r="A2802">
        <f>IF(D2802=1,A2801+1,0)</f>
        <v>2</v>
      </c>
      <c r="B2802" s="1">
        <v>42248</v>
      </c>
      <c r="C2802">
        <v>26201</v>
      </c>
      <c r="D2802">
        <f t="shared" si="43"/>
        <v>1</v>
      </c>
    </row>
    <row r="2803" spans="1:4" x14ac:dyDescent="0.25">
      <c r="A2803">
        <f>IF(D2803=1,A2802+1,0)</f>
        <v>3</v>
      </c>
      <c r="B2803" s="1">
        <v>42249</v>
      </c>
      <c r="C2803">
        <v>40991</v>
      </c>
      <c r="D2803">
        <f t="shared" si="43"/>
        <v>1</v>
      </c>
    </row>
    <row r="2804" spans="1:4" x14ac:dyDescent="0.25">
      <c r="A2804">
        <f>IF(D2804=1,A2803+1,0)</f>
        <v>4</v>
      </c>
      <c r="B2804" s="1">
        <v>42250</v>
      </c>
      <c r="C2804">
        <v>66575</v>
      </c>
      <c r="D2804">
        <f t="shared" si="43"/>
        <v>1</v>
      </c>
    </row>
    <row r="2805" spans="1:4" x14ac:dyDescent="0.25">
      <c r="A2805">
        <f>IF(D2805=1,A2804+1,0)</f>
        <v>5</v>
      </c>
      <c r="B2805" s="1">
        <v>42251</v>
      </c>
      <c r="C2805">
        <v>87422</v>
      </c>
      <c r="D2805">
        <f t="shared" si="43"/>
        <v>1</v>
      </c>
    </row>
    <row r="2806" spans="1:4" x14ac:dyDescent="0.25">
      <c r="A2806">
        <f>IF(D2806=1,A2805+1,0)</f>
        <v>6</v>
      </c>
      <c r="B2806" s="1">
        <v>42252</v>
      </c>
      <c r="C2806">
        <v>97389</v>
      </c>
      <c r="D2806">
        <f t="shared" si="43"/>
        <v>1</v>
      </c>
    </row>
    <row r="2807" spans="1:4" x14ac:dyDescent="0.25">
      <c r="A2807">
        <f>IF(D2807=1,A2806+1,0)</f>
        <v>7</v>
      </c>
      <c r="B2807" s="1">
        <v>42253</v>
      </c>
      <c r="C2807">
        <v>103040</v>
      </c>
      <c r="D2807">
        <f t="shared" si="43"/>
        <v>1</v>
      </c>
    </row>
    <row r="2808" spans="1:4" x14ac:dyDescent="0.25">
      <c r="A2808">
        <f>IF(D2808=1,A2807+1,0)</f>
        <v>8</v>
      </c>
      <c r="B2808" s="1">
        <v>42254</v>
      </c>
      <c r="C2808">
        <v>89180</v>
      </c>
      <c r="D2808">
        <f t="shared" si="43"/>
        <v>1</v>
      </c>
    </row>
    <row r="2809" spans="1:4" x14ac:dyDescent="0.25">
      <c r="A2809">
        <f>IF(D2809=1,A2808+1,0)</f>
        <v>9</v>
      </c>
      <c r="B2809" s="1">
        <v>42255</v>
      </c>
      <c r="C2809">
        <v>66652</v>
      </c>
      <c r="D2809">
        <f t="shared" si="43"/>
        <v>1</v>
      </c>
    </row>
    <row r="2810" spans="1:4" x14ac:dyDescent="0.25">
      <c r="A2810">
        <f>IF(D2810=1,A2809+1,0)</f>
        <v>10</v>
      </c>
      <c r="B2810" s="1">
        <v>42256</v>
      </c>
      <c r="C2810">
        <v>49260</v>
      </c>
      <c r="D2810">
        <f t="shared" si="43"/>
        <v>1</v>
      </c>
    </row>
    <row r="2811" spans="1:4" x14ac:dyDescent="0.25">
      <c r="A2811">
        <f>IF(D2811=1,A2810+1,0)</f>
        <v>11</v>
      </c>
      <c r="B2811" s="1">
        <v>42257</v>
      </c>
      <c r="C2811">
        <v>28171</v>
      </c>
      <c r="D2811">
        <f t="shared" si="43"/>
        <v>1</v>
      </c>
    </row>
    <row r="2812" spans="1:4" x14ac:dyDescent="0.25">
      <c r="A2812">
        <f>IF(D2812=1,A2811+1,0)</f>
        <v>12</v>
      </c>
      <c r="B2812" s="1">
        <v>42258</v>
      </c>
      <c r="C2812">
        <v>20635</v>
      </c>
      <c r="D2812">
        <f t="shared" si="43"/>
        <v>1</v>
      </c>
    </row>
    <row r="2813" spans="1:4" x14ac:dyDescent="0.25">
      <c r="A2813">
        <f>IF(D2813=1,A2812+1,0)</f>
        <v>13</v>
      </c>
      <c r="B2813" s="1">
        <v>42259</v>
      </c>
      <c r="C2813">
        <v>21918</v>
      </c>
      <c r="D2813">
        <f t="shared" si="43"/>
        <v>1</v>
      </c>
    </row>
    <row r="2814" spans="1:4" x14ac:dyDescent="0.25">
      <c r="A2814">
        <f>IF(D2814=1,A2813+1,0)</f>
        <v>14</v>
      </c>
      <c r="B2814" s="1">
        <v>42260</v>
      </c>
      <c r="C2814">
        <v>28549</v>
      </c>
      <c r="D2814">
        <f t="shared" si="43"/>
        <v>1</v>
      </c>
    </row>
    <row r="2815" spans="1:4" x14ac:dyDescent="0.25">
      <c r="A2815">
        <f>IF(D2815=1,A2814+1,0)</f>
        <v>15</v>
      </c>
      <c r="B2815" s="1">
        <v>42261</v>
      </c>
      <c r="C2815">
        <v>43796</v>
      </c>
      <c r="D2815">
        <f t="shared" si="43"/>
        <v>1</v>
      </c>
    </row>
    <row r="2816" spans="1:4" x14ac:dyDescent="0.25">
      <c r="A2816">
        <f>IF(D2816=1,A2815+1,0)</f>
        <v>16</v>
      </c>
      <c r="B2816" s="1">
        <v>42262</v>
      </c>
      <c r="C2816">
        <v>65714</v>
      </c>
      <c r="D2816">
        <f t="shared" si="43"/>
        <v>1</v>
      </c>
    </row>
    <row r="2817" spans="1:4" x14ac:dyDescent="0.25">
      <c r="A2817">
        <f>IF(D2817=1,A2816+1,0)</f>
        <v>17</v>
      </c>
      <c r="B2817" s="1">
        <v>42263</v>
      </c>
      <c r="C2817">
        <v>87954</v>
      </c>
      <c r="D2817">
        <f t="shared" si="43"/>
        <v>1</v>
      </c>
    </row>
    <row r="2818" spans="1:4" x14ac:dyDescent="0.25">
      <c r="A2818">
        <f>IF(D2818=1,A2817+1,0)</f>
        <v>18</v>
      </c>
      <c r="B2818" s="1">
        <v>42264</v>
      </c>
      <c r="C2818">
        <v>95165</v>
      </c>
      <c r="D2818">
        <f t="shared" si="43"/>
        <v>1</v>
      </c>
    </row>
    <row r="2819" spans="1:4" x14ac:dyDescent="0.25">
      <c r="A2819">
        <f>IF(D2819=1,A2818+1,0)</f>
        <v>19</v>
      </c>
      <c r="B2819" s="1">
        <v>42265</v>
      </c>
      <c r="C2819">
        <v>98220</v>
      </c>
      <c r="D2819">
        <f t="shared" si="43"/>
        <v>1</v>
      </c>
    </row>
    <row r="2820" spans="1:4" x14ac:dyDescent="0.25">
      <c r="A2820">
        <f>IF(D2820=1,A2819+1,0)</f>
        <v>20</v>
      </c>
      <c r="B2820" s="1">
        <v>42266</v>
      </c>
      <c r="C2820">
        <v>84902</v>
      </c>
      <c r="D2820">
        <f t="shared" ref="D2820:D2883" si="44">IF(C2820&gt;10000,1,0)</f>
        <v>1</v>
      </c>
    </row>
    <row r="2821" spans="1:4" x14ac:dyDescent="0.25">
      <c r="A2821">
        <f>IF(D2821=1,A2820+1,0)</f>
        <v>21</v>
      </c>
      <c r="B2821" s="1">
        <v>42267</v>
      </c>
      <c r="C2821">
        <v>67931</v>
      </c>
      <c r="D2821">
        <f t="shared" si="44"/>
        <v>1</v>
      </c>
    </row>
    <row r="2822" spans="1:4" x14ac:dyDescent="0.25">
      <c r="A2822">
        <f>IF(D2822=1,A2821+1,0)</f>
        <v>22</v>
      </c>
      <c r="B2822" s="1">
        <v>42268</v>
      </c>
      <c r="C2822">
        <v>47911</v>
      </c>
      <c r="D2822">
        <f t="shared" si="44"/>
        <v>1</v>
      </c>
    </row>
    <row r="2823" spans="1:4" x14ac:dyDescent="0.25">
      <c r="A2823">
        <f>IF(D2823=1,A2822+1,0)</f>
        <v>23</v>
      </c>
      <c r="B2823" s="1">
        <v>42269</v>
      </c>
      <c r="C2823">
        <v>26330</v>
      </c>
      <c r="D2823">
        <f t="shared" si="44"/>
        <v>1</v>
      </c>
    </row>
    <row r="2824" spans="1:4" x14ac:dyDescent="0.25">
      <c r="A2824">
        <f>IF(D2824=1,A2823+1,0)</f>
        <v>24</v>
      </c>
      <c r="B2824" s="1">
        <v>42270</v>
      </c>
      <c r="C2824">
        <v>16337</v>
      </c>
      <c r="D2824">
        <f t="shared" si="44"/>
        <v>1</v>
      </c>
    </row>
    <row r="2825" spans="1:4" x14ac:dyDescent="0.25">
      <c r="A2825">
        <f>IF(D2825=1,A2824+1,0)</f>
        <v>25</v>
      </c>
      <c r="B2825" s="1">
        <v>42271</v>
      </c>
      <c r="C2825">
        <v>12177</v>
      </c>
      <c r="D2825">
        <f t="shared" si="44"/>
        <v>1</v>
      </c>
    </row>
    <row r="2826" spans="1:4" x14ac:dyDescent="0.25">
      <c r="A2826">
        <f>IF(D2826=1,A2825+1,0)</f>
        <v>0</v>
      </c>
      <c r="B2826" s="1">
        <v>42272</v>
      </c>
      <c r="C2826">
        <v>9468</v>
      </c>
      <c r="D2826">
        <f t="shared" si="44"/>
        <v>0</v>
      </c>
    </row>
    <row r="2827" spans="1:4" x14ac:dyDescent="0.25">
      <c r="A2827">
        <f>IF(D2827=1,A2826+1,0)</f>
        <v>1</v>
      </c>
      <c r="B2827" s="1">
        <v>42273</v>
      </c>
      <c r="C2827">
        <v>10279</v>
      </c>
      <c r="D2827">
        <f t="shared" si="44"/>
        <v>1</v>
      </c>
    </row>
    <row r="2828" spans="1:4" x14ac:dyDescent="0.25">
      <c r="A2828">
        <f>IF(D2828=1,A2827+1,0)</f>
        <v>2</v>
      </c>
      <c r="B2828" s="1">
        <v>42274</v>
      </c>
      <c r="C2828">
        <v>12137</v>
      </c>
      <c r="D2828">
        <f t="shared" si="44"/>
        <v>1</v>
      </c>
    </row>
    <row r="2829" spans="1:4" x14ac:dyDescent="0.25">
      <c r="A2829">
        <f>IF(D2829=1,A2828+1,0)</f>
        <v>0</v>
      </c>
      <c r="B2829" s="1">
        <v>42275</v>
      </c>
      <c r="C2829">
        <v>8402</v>
      </c>
      <c r="D2829">
        <f t="shared" si="44"/>
        <v>0</v>
      </c>
    </row>
    <row r="2830" spans="1:4" x14ac:dyDescent="0.25">
      <c r="A2830">
        <f>IF(D2830=1,A2829+1,0)</f>
        <v>0</v>
      </c>
      <c r="B2830" s="1">
        <v>42276</v>
      </c>
      <c r="C2830">
        <v>8687</v>
      </c>
      <c r="D2830">
        <f t="shared" si="44"/>
        <v>0</v>
      </c>
    </row>
    <row r="2831" spans="1:4" x14ac:dyDescent="0.25">
      <c r="A2831">
        <f>IF(D2831=1,A2830+1,0)</f>
        <v>1</v>
      </c>
      <c r="B2831" s="1">
        <v>42277</v>
      </c>
      <c r="C2831">
        <v>11324</v>
      </c>
      <c r="D2831">
        <f t="shared" si="44"/>
        <v>1</v>
      </c>
    </row>
    <row r="2832" spans="1:4" x14ac:dyDescent="0.25">
      <c r="A2832">
        <f>IF(D2832=1,A2831+1,0)</f>
        <v>2</v>
      </c>
      <c r="B2832" s="1">
        <v>42278</v>
      </c>
      <c r="C2832">
        <v>12546</v>
      </c>
      <c r="D2832">
        <f t="shared" si="44"/>
        <v>1</v>
      </c>
    </row>
    <row r="2833" spans="1:4" x14ac:dyDescent="0.25">
      <c r="A2833">
        <f>IF(D2833=1,A2832+1,0)</f>
        <v>3</v>
      </c>
      <c r="B2833" s="1">
        <v>42279</v>
      </c>
      <c r="C2833">
        <v>12010</v>
      </c>
      <c r="D2833">
        <f t="shared" si="44"/>
        <v>1</v>
      </c>
    </row>
    <row r="2834" spans="1:4" x14ac:dyDescent="0.25">
      <c r="A2834">
        <f>IF(D2834=1,A2833+1,0)</f>
        <v>0</v>
      </c>
      <c r="B2834" s="1">
        <v>42280</v>
      </c>
      <c r="C2834">
        <v>8517</v>
      </c>
      <c r="D2834">
        <f t="shared" si="44"/>
        <v>0</v>
      </c>
    </row>
    <row r="2835" spans="1:4" x14ac:dyDescent="0.25">
      <c r="A2835">
        <f>IF(D2835=1,A2834+1,0)</f>
        <v>1</v>
      </c>
      <c r="B2835" s="1">
        <v>42281</v>
      </c>
      <c r="C2835">
        <v>10350</v>
      </c>
      <c r="D2835">
        <f t="shared" si="44"/>
        <v>1</v>
      </c>
    </row>
    <row r="2836" spans="1:4" x14ac:dyDescent="0.25">
      <c r="A2836">
        <f>IF(D2836=1,A2835+1,0)</f>
        <v>0</v>
      </c>
      <c r="B2836" s="1">
        <v>42282</v>
      </c>
      <c r="C2836">
        <v>9072</v>
      </c>
      <c r="D2836">
        <f t="shared" si="44"/>
        <v>0</v>
      </c>
    </row>
    <row r="2837" spans="1:4" x14ac:dyDescent="0.25">
      <c r="A2837">
        <f>IF(D2837=1,A2836+1,0)</f>
        <v>0</v>
      </c>
      <c r="B2837" s="1">
        <v>42283</v>
      </c>
      <c r="C2837">
        <v>9025</v>
      </c>
      <c r="D2837">
        <f t="shared" si="44"/>
        <v>0</v>
      </c>
    </row>
    <row r="2838" spans="1:4" x14ac:dyDescent="0.25">
      <c r="A2838">
        <f>IF(D2838=1,A2837+1,0)</f>
        <v>1</v>
      </c>
      <c r="B2838" s="1">
        <v>42284</v>
      </c>
      <c r="C2838">
        <v>10082</v>
      </c>
      <c r="D2838">
        <f t="shared" si="44"/>
        <v>1</v>
      </c>
    </row>
    <row r="2839" spans="1:4" x14ac:dyDescent="0.25">
      <c r="A2839">
        <f>IF(D2839=1,A2838+1,0)</f>
        <v>2</v>
      </c>
      <c r="B2839" s="1">
        <v>42285</v>
      </c>
      <c r="C2839">
        <v>10231</v>
      </c>
      <c r="D2839">
        <f t="shared" si="44"/>
        <v>1</v>
      </c>
    </row>
    <row r="2840" spans="1:4" x14ac:dyDescent="0.25">
      <c r="A2840">
        <f>IF(D2840=1,A2839+1,0)</f>
        <v>0</v>
      </c>
      <c r="B2840" s="1">
        <v>42286</v>
      </c>
      <c r="C2840">
        <v>8107</v>
      </c>
      <c r="D2840">
        <f t="shared" si="44"/>
        <v>0</v>
      </c>
    </row>
    <row r="2841" spans="1:4" x14ac:dyDescent="0.25">
      <c r="A2841">
        <f>IF(D2841=1,A2840+1,0)</f>
        <v>0</v>
      </c>
      <c r="B2841" s="1">
        <v>42287</v>
      </c>
      <c r="C2841">
        <v>7978</v>
      </c>
      <c r="D2841">
        <f t="shared" si="44"/>
        <v>0</v>
      </c>
    </row>
    <row r="2842" spans="1:4" x14ac:dyDescent="0.25">
      <c r="A2842">
        <f>IF(D2842=1,A2841+1,0)</f>
        <v>1</v>
      </c>
      <c r="B2842" s="1">
        <v>42288</v>
      </c>
      <c r="C2842">
        <v>12236</v>
      </c>
      <c r="D2842">
        <f t="shared" si="44"/>
        <v>1</v>
      </c>
    </row>
    <row r="2843" spans="1:4" x14ac:dyDescent="0.25">
      <c r="A2843">
        <f>IF(D2843=1,A2842+1,0)</f>
        <v>2</v>
      </c>
      <c r="B2843" s="1">
        <v>42289</v>
      </c>
      <c r="C2843">
        <v>10779</v>
      </c>
      <c r="D2843">
        <f t="shared" si="44"/>
        <v>1</v>
      </c>
    </row>
    <row r="2844" spans="1:4" x14ac:dyDescent="0.25">
      <c r="A2844">
        <f>IF(D2844=1,A2843+1,0)</f>
        <v>3</v>
      </c>
      <c r="B2844" s="1">
        <v>42290</v>
      </c>
      <c r="C2844">
        <v>11721</v>
      </c>
      <c r="D2844">
        <f t="shared" si="44"/>
        <v>1</v>
      </c>
    </row>
    <row r="2845" spans="1:4" x14ac:dyDescent="0.25">
      <c r="A2845">
        <f>IF(D2845=1,A2844+1,0)</f>
        <v>0</v>
      </c>
      <c r="B2845" s="1">
        <v>42291</v>
      </c>
      <c r="C2845">
        <v>9962</v>
      </c>
      <c r="D2845">
        <f t="shared" si="44"/>
        <v>0</v>
      </c>
    </row>
    <row r="2846" spans="1:4" x14ac:dyDescent="0.25">
      <c r="A2846">
        <f>IF(D2846=1,A2845+1,0)</f>
        <v>0</v>
      </c>
      <c r="B2846" s="1">
        <v>42292</v>
      </c>
      <c r="C2846">
        <v>7671</v>
      </c>
      <c r="D2846">
        <f t="shared" si="44"/>
        <v>0</v>
      </c>
    </row>
    <row r="2847" spans="1:4" x14ac:dyDescent="0.25">
      <c r="A2847">
        <f>IF(D2847=1,A2846+1,0)</f>
        <v>0</v>
      </c>
      <c r="B2847" s="1">
        <v>42293</v>
      </c>
      <c r="C2847">
        <v>9044</v>
      </c>
      <c r="D2847">
        <f t="shared" si="44"/>
        <v>0</v>
      </c>
    </row>
    <row r="2848" spans="1:4" x14ac:dyDescent="0.25">
      <c r="A2848">
        <f>IF(D2848=1,A2847+1,0)</f>
        <v>0</v>
      </c>
      <c r="B2848" s="1">
        <v>42294</v>
      </c>
      <c r="C2848">
        <v>6902</v>
      </c>
      <c r="D2848">
        <f t="shared" si="44"/>
        <v>0</v>
      </c>
    </row>
    <row r="2849" spans="1:4" x14ac:dyDescent="0.25">
      <c r="A2849">
        <f>IF(D2849=1,A2848+1,0)</f>
        <v>1</v>
      </c>
      <c r="B2849" s="1">
        <v>42295</v>
      </c>
      <c r="C2849">
        <v>11443</v>
      </c>
      <c r="D2849">
        <f t="shared" si="44"/>
        <v>1</v>
      </c>
    </row>
    <row r="2850" spans="1:4" x14ac:dyDescent="0.25">
      <c r="A2850">
        <f>IF(D2850=1,A2849+1,0)</f>
        <v>2</v>
      </c>
      <c r="B2850" s="1">
        <v>42296</v>
      </c>
      <c r="C2850">
        <v>10992</v>
      </c>
      <c r="D2850">
        <f t="shared" si="44"/>
        <v>1</v>
      </c>
    </row>
    <row r="2851" spans="1:4" x14ac:dyDescent="0.25">
      <c r="A2851">
        <f>IF(D2851=1,A2850+1,0)</f>
        <v>0</v>
      </c>
      <c r="B2851" s="1">
        <v>42297</v>
      </c>
      <c r="C2851">
        <v>7208</v>
      </c>
      <c r="D2851">
        <f t="shared" si="44"/>
        <v>0</v>
      </c>
    </row>
    <row r="2852" spans="1:4" x14ac:dyDescent="0.25">
      <c r="A2852">
        <f>IF(D2852=1,A2851+1,0)</f>
        <v>1</v>
      </c>
      <c r="B2852" s="1">
        <v>42298</v>
      </c>
      <c r="C2852">
        <v>12545</v>
      </c>
      <c r="D2852">
        <f t="shared" si="44"/>
        <v>1</v>
      </c>
    </row>
    <row r="2853" spans="1:4" x14ac:dyDescent="0.25">
      <c r="A2853">
        <f>IF(D2853=1,A2852+1,0)</f>
        <v>2</v>
      </c>
      <c r="B2853" s="1">
        <v>42299</v>
      </c>
      <c r="C2853">
        <v>11415</v>
      </c>
      <c r="D2853">
        <f t="shared" si="44"/>
        <v>1</v>
      </c>
    </row>
    <row r="2854" spans="1:4" x14ac:dyDescent="0.25">
      <c r="A2854">
        <f>IF(D2854=1,A2853+1,0)</f>
        <v>3</v>
      </c>
      <c r="B2854" s="1">
        <v>42300</v>
      </c>
      <c r="C2854">
        <v>14081</v>
      </c>
      <c r="D2854">
        <f t="shared" si="44"/>
        <v>1</v>
      </c>
    </row>
    <row r="2855" spans="1:4" x14ac:dyDescent="0.25">
      <c r="A2855">
        <f>IF(D2855=1,A2854+1,0)</f>
        <v>4</v>
      </c>
      <c r="B2855" s="1">
        <v>42301</v>
      </c>
      <c r="C2855">
        <v>10899</v>
      </c>
      <c r="D2855">
        <f t="shared" si="44"/>
        <v>1</v>
      </c>
    </row>
    <row r="2856" spans="1:4" x14ac:dyDescent="0.25">
      <c r="A2856">
        <f>IF(D2856=1,A2855+1,0)</f>
        <v>5</v>
      </c>
      <c r="B2856" s="1">
        <v>42302</v>
      </c>
      <c r="C2856">
        <v>10668</v>
      </c>
      <c r="D2856">
        <f t="shared" si="44"/>
        <v>1</v>
      </c>
    </row>
    <row r="2857" spans="1:4" x14ac:dyDescent="0.25">
      <c r="A2857">
        <f>IF(D2857=1,A2856+1,0)</f>
        <v>0</v>
      </c>
      <c r="B2857" s="1">
        <v>42303</v>
      </c>
      <c r="C2857">
        <v>8468</v>
      </c>
      <c r="D2857">
        <f t="shared" si="44"/>
        <v>0</v>
      </c>
    </row>
    <row r="2858" spans="1:4" x14ac:dyDescent="0.25">
      <c r="A2858">
        <f>IF(D2858=1,A2857+1,0)</f>
        <v>1</v>
      </c>
      <c r="B2858" s="1">
        <v>42304</v>
      </c>
      <c r="C2858">
        <v>16468</v>
      </c>
      <c r="D2858">
        <f t="shared" si="44"/>
        <v>1</v>
      </c>
    </row>
    <row r="2859" spans="1:4" x14ac:dyDescent="0.25">
      <c r="A2859">
        <f>IF(D2859=1,A2858+1,0)</f>
        <v>2</v>
      </c>
      <c r="B2859" s="1">
        <v>42305</v>
      </c>
      <c r="C2859">
        <v>12029</v>
      </c>
      <c r="D2859">
        <f t="shared" si="44"/>
        <v>1</v>
      </c>
    </row>
    <row r="2860" spans="1:4" x14ac:dyDescent="0.25">
      <c r="A2860">
        <f>IF(D2860=1,A2859+1,0)</f>
        <v>3</v>
      </c>
      <c r="B2860" s="1">
        <v>42306</v>
      </c>
      <c r="C2860">
        <v>10858</v>
      </c>
      <c r="D2860">
        <f t="shared" si="44"/>
        <v>1</v>
      </c>
    </row>
    <row r="2861" spans="1:4" x14ac:dyDescent="0.25">
      <c r="A2861">
        <f>IF(D2861=1,A2860+1,0)</f>
        <v>4</v>
      </c>
      <c r="B2861" s="1">
        <v>42307</v>
      </c>
      <c r="C2861">
        <v>11348</v>
      </c>
      <c r="D2861">
        <f t="shared" si="44"/>
        <v>1</v>
      </c>
    </row>
    <row r="2862" spans="1:4" x14ac:dyDescent="0.25">
      <c r="A2862">
        <f>IF(D2862=1,A2861+1,0)</f>
        <v>5</v>
      </c>
      <c r="B2862" s="1">
        <v>42308</v>
      </c>
      <c r="C2862">
        <v>15171</v>
      </c>
      <c r="D2862">
        <f t="shared" si="44"/>
        <v>1</v>
      </c>
    </row>
    <row r="2863" spans="1:4" x14ac:dyDescent="0.25">
      <c r="A2863">
        <f>IF(D2863=1,A2862+1,0)</f>
        <v>6</v>
      </c>
      <c r="B2863" s="1">
        <v>42309</v>
      </c>
      <c r="C2863">
        <v>10762</v>
      </c>
      <c r="D2863">
        <f t="shared" si="44"/>
        <v>1</v>
      </c>
    </row>
    <row r="2864" spans="1:4" x14ac:dyDescent="0.25">
      <c r="A2864">
        <f>IF(D2864=1,A2863+1,0)</f>
        <v>7</v>
      </c>
      <c r="B2864" s="1">
        <v>42310</v>
      </c>
      <c r="C2864">
        <v>14908</v>
      </c>
      <c r="D2864">
        <f t="shared" si="44"/>
        <v>1</v>
      </c>
    </row>
    <row r="2865" spans="1:4" x14ac:dyDescent="0.25">
      <c r="A2865">
        <f>IF(D2865=1,A2864+1,0)</f>
        <v>8</v>
      </c>
      <c r="B2865" s="1">
        <v>42311</v>
      </c>
      <c r="C2865">
        <v>12461</v>
      </c>
      <c r="D2865">
        <f t="shared" si="44"/>
        <v>1</v>
      </c>
    </row>
    <row r="2866" spans="1:4" x14ac:dyDescent="0.25">
      <c r="A2866">
        <f>IF(D2866=1,A2865+1,0)</f>
        <v>9</v>
      </c>
      <c r="B2866" s="1">
        <v>42312</v>
      </c>
      <c r="C2866">
        <v>14186</v>
      </c>
      <c r="D2866">
        <f t="shared" si="44"/>
        <v>1</v>
      </c>
    </row>
    <row r="2867" spans="1:4" x14ac:dyDescent="0.25">
      <c r="A2867">
        <f>IF(D2867=1,A2866+1,0)</f>
        <v>10</v>
      </c>
      <c r="B2867" s="1">
        <v>42313</v>
      </c>
      <c r="C2867">
        <v>14674</v>
      </c>
      <c r="D2867">
        <f t="shared" si="44"/>
        <v>1</v>
      </c>
    </row>
    <row r="2868" spans="1:4" x14ac:dyDescent="0.25">
      <c r="A2868">
        <f>IF(D2868=1,A2867+1,0)</f>
        <v>11</v>
      </c>
      <c r="B2868" s="1">
        <v>42314</v>
      </c>
      <c r="C2868">
        <v>11348</v>
      </c>
      <c r="D2868">
        <f t="shared" si="44"/>
        <v>1</v>
      </c>
    </row>
    <row r="2869" spans="1:4" x14ac:dyDescent="0.25">
      <c r="A2869">
        <f>IF(D2869=1,A2868+1,0)</f>
        <v>12</v>
      </c>
      <c r="B2869" s="1">
        <v>42315</v>
      </c>
      <c r="C2869">
        <v>12147</v>
      </c>
      <c r="D2869">
        <f t="shared" si="44"/>
        <v>1</v>
      </c>
    </row>
    <row r="2870" spans="1:4" x14ac:dyDescent="0.25">
      <c r="A2870">
        <f>IF(D2870=1,A2869+1,0)</f>
        <v>13</v>
      </c>
      <c r="B2870" s="1">
        <v>42316</v>
      </c>
      <c r="C2870">
        <v>13297</v>
      </c>
      <c r="D2870">
        <f t="shared" si="44"/>
        <v>1</v>
      </c>
    </row>
    <row r="2871" spans="1:4" x14ac:dyDescent="0.25">
      <c r="A2871">
        <f>IF(D2871=1,A2870+1,0)</f>
        <v>14</v>
      </c>
      <c r="B2871" s="1">
        <v>42317</v>
      </c>
      <c r="C2871">
        <v>13183</v>
      </c>
      <c r="D2871">
        <f t="shared" si="44"/>
        <v>1</v>
      </c>
    </row>
    <row r="2872" spans="1:4" x14ac:dyDescent="0.25">
      <c r="A2872">
        <f>IF(D2872=1,A2871+1,0)</f>
        <v>15</v>
      </c>
      <c r="B2872" s="1">
        <v>42318</v>
      </c>
      <c r="C2872">
        <v>13538</v>
      </c>
      <c r="D2872">
        <f t="shared" si="44"/>
        <v>1</v>
      </c>
    </row>
    <row r="2873" spans="1:4" x14ac:dyDescent="0.25">
      <c r="A2873">
        <f>IF(D2873=1,A2872+1,0)</f>
        <v>16</v>
      </c>
      <c r="B2873" s="1">
        <v>42319</v>
      </c>
      <c r="C2873">
        <v>15261</v>
      </c>
      <c r="D2873">
        <f t="shared" si="44"/>
        <v>1</v>
      </c>
    </row>
    <row r="2874" spans="1:4" x14ac:dyDescent="0.25">
      <c r="A2874">
        <f>IF(D2874=1,A2873+1,0)</f>
        <v>17</v>
      </c>
      <c r="B2874" s="1">
        <v>42320</v>
      </c>
      <c r="C2874">
        <v>13052</v>
      </c>
      <c r="D2874">
        <f t="shared" si="44"/>
        <v>1</v>
      </c>
    </row>
    <row r="2875" spans="1:4" x14ac:dyDescent="0.25">
      <c r="A2875">
        <f>IF(D2875=1,A2874+1,0)</f>
        <v>18</v>
      </c>
      <c r="B2875" s="1">
        <v>42321</v>
      </c>
      <c r="C2875">
        <v>12667</v>
      </c>
      <c r="D2875">
        <f t="shared" si="44"/>
        <v>1</v>
      </c>
    </row>
    <row r="2876" spans="1:4" x14ac:dyDescent="0.25">
      <c r="A2876">
        <f>IF(D2876=1,A2875+1,0)</f>
        <v>19</v>
      </c>
      <c r="B2876" s="1">
        <v>42322</v>
      </c>
      <c r="C2876">
        <v>11219</v>
      </c>
      <c r="D2876">
        <f t="shared" si="44"/>
        <v>1</v>
      </c>
    </row>
    <row r="2877" spans="1:4" x14ac:dyDescent="0.25">
      <c r="A2877">
        <f>IF(D2877=1,A2876+1,0)</f>
        <v>0</v>
      </c>
      <c r="B2877" s="1">
        <v>42323</v>
      </c>
      <c r="C2877">
        <v>8099</v>
      </c>
      <c r="D2877">
        <f t="shared" si="44"/>
        <v>0</v>
      </c>
    </row>
    <row r="2878" spans="1:4" x14ac:dyDescent="0.25">
      <c r="A2878">
        <f>IF(D2878=1,A2877+1,0)</f>
        <v>1</v>
      </c>
      <c r="B2878" s="1">
        <v>42324</v>
      </c>
      <c r="C2878">
        <v>10955</v>
      </c>
      <c r="D2878">
        <f t="shared" si="44"/>
        <v>1</v>
      </c>
    </row>
    <row r="2879" spans="1:4" x14ac:dyDescent="0.25">
      <c r="A2879">
        <f>IF(D2879=1,A2878+1,0)</f>
        <v>2</v>
      </c>
      <c r="B2879" s="1">
        <v>42325</v>
      </c>
      <c r="C2879">
        <v>11812</v>
      </c>
      <c r="D2879">
        <f t="shared" si="44"/>
        <v>1</v>
      </c>
    </row>
    <row r="2880" spans="1:4" x14ac:dyDescent="0.25">
      <c r="A2880">
        <f>IF(D2880=1,A2879+1,0)</f>
        <v>3</v>
      </c>
      <c r="B2880" s="1">
        <v>42326</v>
      </c>
      <c r="C2880">
        <v>14028</v>
      </c>
      <c r="D2880">
        <f t="shared" si="44"/>
        <v>1</v>
      </c>
    </row>
    <row r="2881" spans="1:4" x14ac:dyDescent="0.25">
      <c r="A2881">
        <f>IF(D2881=1,A2880+1,0)</f>
        <v>4</v>
      </c>
      <c r="B2881" s="1">
        <v>42327</v>
      </c>
      <c r="C2881">
        <v>14897</v>
      </c>
      <c r="D2881">
        <f t="shared" si="44"/>
        <v>1</v>
      </c>
    </row>
    <row r="2882" spans="1:4" x14ac:dyDescent="0.25">
      <c r="A2882">
        <f>IF(D2882=1,A2881+1,0)</f>
        <v>5</v>
      </c>
      <c r="B2882" s="1">
        <v>42328</v>
      </c>
      <c r="C2882">
        <v>11452</v>
      </c>
      <c r="D2882">
        <f t="shared" si="44"/>
        <v>1</v>
      </c>
    </row>
    <row r="2883" spans="1:4" x14ac:dyDescent="0.25">
      <c r="A2883">
        <f>IF(D2883=1,A2882+1,0)</f>
        <v>6</v>
      </c>
      <c r="B2883" s="1">
        <v>42329</v>
      </c>
      <c r="C2883">
        <v>15059</v>
      </c>
      <c r="D2883">
        <f t="shared" si="44"/>
        <v>1</v>
      </c>
    </row>
    <row r="2884" spans="1:4" x14ac:dyDescent="0.25">
      <c r="A2884">
        <f>IF(D2884=1,A2883+1,0)</f>
        <v>7</v>
      </c>
      <c r="B2884" s="1">
        <v>42330</v>
      </c>
      <c r="C2884">
        <v>10022</v>
      </c>
      <c r="D2884">
        <f t="shared" ref="D2884:D2947" si="45">IF(C2884&gt;10000,1,0)</f>
        <v>1</v>
      </c>
    </row>
    <row r="2885" spans="1:4" x14ac:dyDescent="0.25">
      <c r="A2885">
        <f>IF(D2885=1,A2884+1,0)</f>
        <v>0</v>
      </c>
      <c r="B2885" s="1">
        <v>42331</v>
      </c>
      <c r="C2885">
        <v>9327</v>
      </c>
      <c r="D2885">
        <f t="shared" si="45"/>
        <v>0</v>
      </c>
    </row>
    <row r="2886" spans="1:4" x14ac:dyDescent="0.25">
      <c r="A2886">
        <f>IF(D2886=1,A2885+1,0)</f>
        <v>0</v>
      </c>
      <c r="B2886" s="1">
        <v>42332</v>
      </c>
      <c r="C2886">
        <v>9485</v>
      </c>
      <c r="D2886">
        <f t="shared" si="45"/>
        <v>0</v>
      </c>
    </row>
    <row r="2887" spans="1:4" x14ac:dyDescent="0.25">
      <c r="A2887">
        <f>IF(D2887=1,A2886+1,0)</f>
        <v>1</v>
      </c>
      <c r="B2887" s="1">
        <v>42333</v>
      </c>
      <c r="C2887">
        <v>10927</v>
      </c>
      <c r="D2887">
        <f t="shared" si="45"/>
        <v>1</v>
      </c>
    </row>
    <row r="2888" spans="1:4" x14ac:dyDescent="0.25">
      <c r="A2888">
        <f>IF(D2888=1,A2887+1,0)</f>
        <v>2</v>
      </c>
      <c r="B2888" s="1">
        <v>42334</v>
      </c>
      <c r="C2888">
        <v>12428</v>
      </c>
      <c r="D2888">
        <f t="shared" si="45"/>
        <v>1</v>
      </c>
    </row>
    <row r="2889" spans="1:4" x14ac:dyDescent="0.25">
      <c r="A2889">
        <f>IF(D2889=1,A2888+1,0)</f>
        <v>3</v>
      </c>
      <c r="B2889" s="1">
        <v>42335</v>
      </c>
      <c r="C2889">
        <v>12369</v>
      </c>
      <c r="D2889">
        <f t="shared" si="45"/>
        <v>1</v>
      </c>
    </row>
    <row r="2890" spans="1:4" x14ac:dyDescent="0.25">
      <c r="A2890">
        <f>IF(D2890=1,A2889+1,0)</f>
        <v>4</v>
      </c>
      <c r="B2890" s="1">
        <v>42336</v>
      </c>
      <c r="C2890">
        <v>10560</v>
      </c>
      <c r="D2890">
        <f t="shared" si="45"/>
        <v>1</v>
      </c>
    </row>
    <row r="2891" spans="1:4" x14ac:dyDescent="0.25">
      <c r="A2891">
        <f>IF(D2891=1,A2890+1,0)</f>
        <v>5</v>
      </c>
      <c r="B2891" s="1">
        <v>42337</v>
      </c>
      <c r="C2891">
        <v>11268</v>
      </c>
      <c r="D2891">
        <f t="shared" si="45"/>
        <v>1</v>
      </c>
    </row>
    <row r="2892" spans="1:4" x14ac:dyDescent="0.25">
      <c r="A2892">
        <f>IF(D2892=1,A2891+1,0)</f>
        <v>6</v>
      </c>
      <c r="B2892" s="1">
        <v>42338</v>
      </c>
      <c r="C2892">
        <v>13206</v>
      </c>
      <c r="D2892">
        <f t="shared" si="45"/>
        <v>1</v>
      </c>
    </row>
    <row r="2893" spans="1:4" x14ac:dyDescent="0.25">
      <c r="A2893">
        <f>IF(D2893=1,A2892+1,0)</f>
        <v>7</v>
      </c>
      <c r="B2893" s="1">
        <v>42339</v>
      </c>
      <c r="C2893">
        <v>12886</v>
      </c>
      <c r="D2893">
        <f t="shared" si="45"/>
        <v>1</v>
      </c>
    </row>
    <row r="2894" spans="1:4" x14ac:dyDescent="0.25">
      <c r="A2894">
        <f>IF(D2894=1,A2893+1,0)</f>
        <v>8</v>
      </c>
      <c r="B2894" s="1">
        <v>42340</v>
      </c>
      <c r="C2894">
        <v>14648</v>
      </c>
      <c r="D2894">
        <f t="shared" si="45"/>
        <v>1</v>
      </c>
    </row>
    <row r="2895" spans="1:4" x14ac:dyDescent="0.25">
      <c r="A2895">
        <f>IF(D2895=1,A2894+1,0)</f>
        <v>9</v>
      </c>
      <c r="B2895" s="1">
        <v>42341</v>
      </c>
      <c r="C2895">
        <v>12702</v>
      </c>
      <c r="D2895">
        <f t="shared" si="45"/>
        <v>1</v>
      </c>
    </row>
    <row r="2896" spans="1:4" x14ac:dyDescent="0.25">
      <c r="A2896">
        <f>IF(D2896=1,A2895+1,0)</f>
        <v>10</v>
      </c>
      <c r="B2896" s="1">
        <v>42342</v>
      </c>
      <c r="C2896">
        <v>12682</v>
      </c>
      <c r="D2896">
        <f t="shared" si="45"/>
        <v>1</v>
      </c>
    </row>
    <row r="2897" spans="1:4" x14ac:dyDescent="0.25">
      <c r="A2897">
        <f>IF(D2897=1,A2896+1,0)</f>
        <v>11</v>
      </c>
      <c r="B2897" s="1">
        <v>42343</v>
      </c>
      <c r="C2897">
        <v>11046</v>
      </c>
      <c r="D2897">
        <f t="shared" si="45"/>
        <v>1</v>
      </c>
    </row>
    <row r="2898" spans="1:4" x14ac:dyDescent="0.25">
      <c r="A2898">
        <f>IF(D2898=1,A2897+1,0)</f>
        <v>12</v>
      </c>
      <c r="B2898" s="1">
        <v>42344</v>
      </c>
      <c r="C2898">
        <v>12408</v>
      </c>
      <c r="D2898">
        <f t="shared" si="45"/>
        <v>1</v>
      </c>
    </row>
    <row r="2899" spans="1:4" x14ac:dyDescent="0.25">
      <c r="A2899">
        <f>IF(D2899=1,A2898+1,0)</f>
        <v>13</v>
      </c>
      <c r="B2899" s="1">
        <v>42345</v>
      </c>
      <c r="C2899">
        <v>14536</v>
      </c>
      <c r="D2899">
        <f t="shared" si="45"/>
        <v>1</v>
      </c>
    </row>
    <row r="2900" spans="1:4" x14ac:dyDescent="0.25">
      <c r="A2900">
        <f>IF(D2900=1,A2899+1,0)</f>
        <v>14</v>
      </c>
      <c r="B2900" s="1">
        <v>42346</v>
      </c>
      <c r="C2900">
        <v>11870</v>
      </c>
      <c r="D2900">
        <f t="shared" si="45"/>
        <v>1</v>
      </c>
    </row>
    <row r="2901" spans="1:4" x14ac:dyDescent="0.25">
      <c r="A2901">
        <f>IF(D2901=1,A2900+1,0)</f>
        <v>15</v>
      </c>
      <c r="B2901" s="1">
        <v>42347</v>
      </c>
      <c r="C2901">
        <v>12717</v>
      </c>
      <c r="D2901">
        <f t="shared" si="45"/>
        <v>1</v>
      </c>
    </row>
    <row r="2902" spans="1:4" x14ac:dyDescent="0.25">
      <c r="A2902">
        <f>IF(D2902=1,A2901+1,0)</f>
        <v>16</v>
      </c>
      <c r="B2902" s="1">
        <v>42348</v>
      </c>
      <c r="C2902">
        <v>12893</v>
      </c>
      <c r="D2902">
        <f t="shared" si="45"/>
        <v>1</v>
      </c>
    </row>
    <row r="2903" spans="1:4" x14ac:dyDescent="0.25">
      <c r="A2903">
        <f>IF(D2903=1,A2902+1,0)</f>
        <v>17</v>
      </c>
      <c r="B2903" s="1">
        <v>42349</v>
      </c>
      <c r="C2903">
        <v>13535</v>
      </c>
      <c r="D2903">
        <f t="shared" si="45"/>
        <v>1</v>
      </c>
    </row>
    <row r="2904" spans="1:4" x14ac:dyDescent="0.25">
      <c r="A2904">
        <f>IF(D2904=1,A2903+1,0)</f>
        <v>18</v>
      </c>
      <c r="B2904" s="1">
        <v>42350</v>
      </c>
      <c r="C2904">
        <v>10539</v>
      </c>
      <c r="D2904">
        <f t="shared" si="45"/>
        <v>1</v>
      </c>
    </row>
    <row r="2905" spans="1:4" x14ac:dyDescent="0.25">
      <c r="A2905">
        <f>IF(D2905=1,A2904+1,0)</f>
        <v>0</v>
      </c>
      <c r="B2905" s="1">
        <v>42351</v>
      </c>
      <c r="C2905">
        <v>8243</v>
      </c>
      <c r="D2905">
        <f t="shared" si="45"/>
        <v>0</v>
      </c>
    </row>
    <row r="2906" spans="1:4" x14ac:dyDescent="0.25">
      <c r="A2906">
        <f>IF(D2906=1,A2905+1,0)</f>
        <v>1</v>
      </c>
      <c r="B2906" s="1">
        <v>42352</v>
      </c>
      <c r="C2906">
        <v>12586</v>
      </c>
      <c r="D2906">
        <f t="shared" si="45"/>
        <v>1</v>
      </c>
    </row>
    <row r="2907" spans="1:4" x14ac:dyDescent="0.25">
      <c r="A2907">
        <f>IF(D2907=1,A2906+1,0)</f>
        <v>0</v>
      </c>
      <c r="B2907" s="1">
        <v>42353</v>
      </c>
      <c r="C2907">
        <v>9961</v>
      </c>
      <c r="D2907">
        <f t="shared" si="45"/>
        <v>0</v>
      </c>
    </row>
    <row r="2908" spans="1:4" x14ac:dyDescent="0.25">
      <c r="A2908">
        <f>IF(D2908=1,A2907+1,0)</f>
        <v>0</v>
      </c>
      <c r="B2908" s="1">
        <v>42354</v>
      </c>
      <c r="C2908">
        <v>9997</v>
      </c>
      <c r="D2908">
        <f t="shared" si="45"/>
        <v>0</v>
      </c>
    </row>
    <row r="2909" spans="1:4" x14ac:dyDescent="0.25">
      <c r="A2909">
        <f>IF(D2909=1,A2908+1,0)</f>
        <v>0</v>
      </c>
      <c r="B2909" s="1">
        <v>42355</v>
      </c>
      <c r="C2909">
        <v>7996</v>
      </c>
      <c r="D2909">
        <f t="shared" si="45"/>
        <v>0</v>
      </c>
    </row>
    <row r="2910" spans="1:4" x14ac:dyDescent="0.25">
      <c r="A2910">
        <f>IF(D2910=1,A2909+1,0)</f>
        <v>0</v>
      </c>
      <c r="B2910" s="1">
        <v>42356</v>
      </c>
      <c r="C2910">
        <v>9991</v>
      </c>
      <c r="D2910">
        <f t="shared" si="45"/>
        <v>0</v>
      </c>
    </row>
    <row r="2911" spans="1:4" x14ac:dyDescent="0.25">
      <c r="A2911">
        <f>IF(D2911=1,A2910+1,0)</f>
        <v>1</v>
      </c>
      <c r="B2911" s="1">
        <v>42357</v>
      </c>
      <c r="C2911">
        <v>11070</v>
      </c>
      <c r="D2911">
        <f t="shared" si="45"/>
        <v>1</v>
      </c>
    </row>
    <row r="2912" spans="1:4" x14ac:dyDescent="0.25">
      <c r="A2912">
        <f>IF(D2912=1,A2911+1,0)</f>
        <v>0</v>
      </c>
      <c r="B2912" s="1">
        <v>42358</v>
      </c>
      <c r="C2912">
        <v>8561</v>
      </c>
      <c r="D2912">
        <f t="shared" si="45"/>
        <v>0</v>
      </c>
    </row>
    <row r="2913" spans="1:4" x14ac:dyDescent="0.25">
      <c r="A2913">
        <f>IF(D2913=1,A2912+1,0)</f>
        <v>0</v>
      </c>
      <c r="B2913" s="1">
        <v>42359</v>
      </c>
      <c r="C2913">
        <v>8113</v>
      </c>
      <c r="D2913">
        <f t="shared" si="45"/>
        <v>0</v>
      </c>
    </row>
    <row r="2914" spans="1:4" x14ac:dyDescent="0.25">
      <c r="A2914">
        <f>IF(D2914=1,A2913+1,0)</f>
        <v>0</v>
      </c>
      <c r="B2914" s="1">
        <v>42360</v>
      </c>
      <c r="C2914">
        <v>9658</v>
      </c>
      <c r="D2914">
        <f t="shared" si="45"/>
        <v>0</v>
      </c>
    </row>
    <row r="2915" spans="1:4" x14ac:dyDescent="0.25">
      <c r="A2915">
        <f>IF(D2915=1,A2914+1,0)</f>
        <v>1</v>
      </c>
      <c r="B2915" s="1">
        <v>42361</v>
      </c>
      <c r="C2915">
        <v>11093</v>
      </c>
      <c r="D2915">
        <f t="shared" si="45"/>
        <v>1</v>
      </c>
    </row>
    <row r="2916" spans="1:4" x14ac:dyDescent="0.25">
      <c r="A2916">
        <f>IF(D2916=1,A2915+1,0)</f>
        <v>0</v>
      </c>
      <c r="B2916" s="1">
        <v>42362</v>
      </c>
      <c r="C2916">
        <v>9206</v>
      </c>
      <c r="D2916">
        <f t="shared" si="45"/>
        <v>0</v>
      </c>
    </row>
    <row r="2917" spans="1:4" x14ac:dyDescent="0.25">
      <c r="A2917">
        <f>IF(D2917=1,A2916+1,0)</f>
        <v>0</v>
      </c>
      <c r="B2917" s="1">
        <v>42363</v>
      </c>
      <c r="C2917">
        <v>6771</v>
      </c>
      <c r="D2917">
        <f t="shared" si="45"/>
        <v>0</v>
      </c>
    </row>
    <row r="2918" spans="1:4" x14ac:dyDescent="0.25">
      <c r="A2918">
        <f>IF(D2918=1,A2917+1,0)</f>
        <v>1</v>
      </c>
      <c r="B2918" s="1">
        <v>42364</v>
      </c>
      <c r="C2918">
        <v>10578</v>
      </c>
      <c r="D2918">
        <f t="shared" si="45"/>
        <v>1</v>
      </c>
    </row>
    <row r="2919" spans="1:4" x14ac:dyDescent="0.25">
      <c r="A2919">
        <f>IF(D2919=1,A2918+1,0)</f>
        <v>0</v>
      </c>
      <c r="B2919" s="1">
        <v>42365</v>
      </c>
      <c r="C2919">
        <v>8849</v>
      </c>
      <c r="D2919">
        <f t="shared" si="45"/>
        <v>0</v>
      </c>
    </row>
    <row r="2920" spans="1:4" x14ac:dyDescent="0.25">
      <c r="A2920">
        <f>IF(D2920=1,A2919+1,0)</f>
        <v>0</v>
      </c>
      <c r="B2920" s="1">
        <v>42366</v>
      </c>
      <c r="C2920">
        <v>8976</v>
      </c>
      <c r="D2920">
        <f t="shared" si="45"/>
        <v>0</v>
      </c>
    </row>
    <row r="2921" spans="1:4" x14ac:dyDescent="0.25">
      <c r="A2921">
        <f>IF(D2921=1,A2920+1,0)</f>
        <v>0</v>
      </c>
      <c r="B2921" s="1">
        <v>42367</v>
      </c>
      <c r="C2921">
        <v>5351</v>
      </c>
      <c r="D2921">
        <f t="shared" si="45"/>
        <v>0</v>
      </c>
    </row>
    <row r="2922" spans="1:4" x14ac:dyDescent="0.25">
      <c r="A2922">
        <f>IF(D2922=1,A2921+1,0)</f>
        <v>1</v>
      </c>
      <c r="B2922" s="1">
        <v>42368</v>
      </c>
      <c r="C2922">
        <v>10119</v>
      </c>
      <c r="D2922">
        <f t="shared" si="45"/>
        <v>1</v>
      </c>
    </row>
    <row r="2923" spans="1:4" x14ac:dyDescent="0.25">
      <c r="A2923">
        <f>IF(D2923=1,A2922+1,0)</f>
        <v>0</v>
      </c>
      <c r="B2923" s="1">
        <v>42369</v>
      </c>
      <c r="C2923">
        <v>9425</v>
      </c>
      <c r="D2923">
        <f t="shared" si="45"/>
        <v>0</v>
      </c>
    </row>
    <row r="2924" spans="1:4" x14ac:dyDescent="0.25">
      <c r="A2924">
        <f>IF(D2924=1,A2923+1,0)</f>
        <v>0</v>
      </c>
      <c r="B2924" s="1">
        <v>42370</v>
      </c>
      <c r="C2924">
        <v>8773</v>
      </c>
      <c r="D2924">
        <f t="shared" si="45"/>
        <v>0</v>
      </c>
    </row>
    <row r="2925" spans="1:4" x14ac:dyDescent="0.25">
      <c r="A2925">
        <f>IF(D2925=1,A2924+1,0)</f>
        <v>0</v>
      </c>
      <c r="B2925" s="1">
        <v>42371</v>
      </c>
      <c r="C2925">
        <v>6859</v>
      </c>
      <c r="D2925">
        <f t="shared" si="45"/>
        <v>0</v>
      </c>
    </row>
    <row r="2926" spans="1:4" x14ac:dyDescent="0.25">
      <c r="A2926">
        <f>IF(D2926=1,A2925+1,0)</f>
        <v>0</v>
      </c>
      <c r="B2926" s="1">
        <v>42372</v>
      </c>
      <c r="C2926">
        <v>9319</v>
      </c>
      <c r="D2926">
        <f t="shared" si="45"/>
        <v>0</v>
      </c>
    </row>
    <row r="2927" spans="1:4" x14ac:dyDescent="0.25">
      <c r="A2927">
        <f>IF(D2927=1,A2926+1,0)</f>
        <v>0</v>
      </c>
      <c r="B2927" s="1">
        <v>42373</v>
      </c>
      <c r="C2927">
        <v>4642</v>
      </c>
      <c r="D2927">
        <f t="shared" si="45"/>
        <v>0</v>
      </c>
    </row>
    <row r="2928" spans="1:4" x14ac:dyDescent="0.25">
      <c r="A2928">
        <f>IF(D2928=1,A2927+1,0)</f>
        <v>1</v>
      </c>
      <c r="B2928" s="1">
        <v>42374</v>
      </c>
      <c r="C2928">
        <v>12040</v>
      </c>
      <c r="D2928">
        <f t="shared" si="45"/>
        <v>1</v>
      </c>
    </row>
    <row r="2929" spans="1:4" x14ac:dyDescent="0.25">
      <c r="A2929">
        <f>IF(D2929=1,A2928+1,0)</f>
        <v>0</v>
      </c>
      <c r="B2929" s="1">
        <v>42375</v>
      </c>
      <c r="C2929">
        <v>8049</v>
      </c>
      <c r="D2929">
        <f t="shared" si="45"/>
        <v>0</v>
      </c>
    </row>
    <row r="2930" spans="1:4" x14ac:dyDescent="0.25">
      <c r="A2930">
        <f>IF(D2930=1,A2929+1,0)</f>
        <v>0</v>
      </c>
      <c r="B2930" s="1">
        <v>42376</v>
      </c>
      <c r="C2930">
        <v>7668</v>
      </c>
      <c r="D2930">
        <f t="shared" si="45"/>
        <v>0</v>
      </c>
    </row>
    <row r="2931" spans="1:4" x14ac:dyDescent="0.25">
      <c r="A2931">
        <f>IF(D2931=1,A2930+1,0)</f>
        <v>0</v>
      </c>
      <c r="B2931" s="1">
        <v>42377</v>
      </c>
      <c r="C2931">
        <v>7869</v>
      </c>
      <c r="D2931">
        <f t="shared" si="45"/>
        <v>0</v>
      </c>
    </row>
    <row r="2932" spans="1:4" x14ac:dyDescent="0.25">
      <c r="A2932">
        <f>IF(D2932=1,A2931+1,0)</f>
        <v>0</v>
      </c>
      <c r="B2932" s="1">
        <v>42378</v>
      </c>
      <c r="C2932">
        <v>7381</v>
      </c>
      <c r="D2932">
        <f t="shared" si="45"/>
        <v>0</v>
      </c>
    </row>
    <row r="2933" spans="1:4" x14ac:dyDescent="0.25">
      <c r="A2933">
        <f>IF(D2933=1,A2932+1,0)</f>
        <v>0</v>
      </c>
      <c r="B2933" s="1">
        <v>42379</v>
      </c>
      <c r="C2933">
        <v>6382</v>
      </c>
      <c r="D2933">
        <f t="shared" si="45"/>
        <v>0</v>
      </c>
    </row>
    <row r="2934" spans="1:4" x14ac:dyDescent="0.25">
      <c r="A2934">
        <f>IF(D2934=1,A2933+1,0)</f>
        <v>0</v>
      </c>
      <c r="B2934" s="1">
        <v>42380</v>
      </c>
      <c r="C2934">
        <v>6384</v>
      </c>
      <c r="D2934">
        <f t="shared" si="45"/>
        <v>0</v>
      </c>
    </row>
    <row r="2935" spans="1:4" x14ac:dyDescent="0.25">
      <c r="A2935">
        <f>IF(D2935=1,A2934+1,0)</f>
        <v>0</v>
      </c>
      <c r="B2935" s="1">
        <v>42381</v>
      </c>
      <c r="C2935">
        <v>8657</v>
      </c>
      <c r="D2935">
        <f t="shared" si="45"/>
        <v>0</v>
      </c>
    </row>
    <row r="2936" spans="1:4" x14ac:dyDescent="0.25">
      <c r="A2936">
        <f>IF(D2936=1,A2935+1,0)</f>
        <v>0</v>
      </c>
      <c r="B2936" s="1">
        <v>42382</v>
      </c>
      <c r="C2936">
        <v>7561</v>
      </c>
      <c r="D2936">
        <f t="shared" si="45"/>
        <v>0</v>
      </c>
    </row>
    <row r="2937" spans="1:4" x14ac:dyDescent="0.25">
      <c r="A2937">
        <f>IF(D2937=1,A2936+1,0)</f>
        <v>0</v>
      </c>
      <c r="B2937" s="1">
        <v>42383</v>
      </c>
      <c r="C2937">
        <v>5894</v>
      </c>
      <c r="D2937">
        <f t="shared" si="45"/>
        <v>0</v>
      </c>
    </row>
    <row r="2938" spans="1:4" x14ac:dyDescent="0.25">
      <c r="A2938">
        <f>IF(D2938=1,A2937+1,0)</f>
        <v>0</v>
      </c>
      <c r="B2938" s="1">
        <v>42384</v>
      </c>
      <c r="C2938">
        <v>7986</v>
      </c>
      <c r="D2938">
        <f t="shared" si="45"/>
        <v>0</v>
      </c>
    </row>
    <row r="2939" spans="1:4" x14ac:dyDescent="0.25">
      <c r="A2939">
        <f>IF(D2939=1,A2938+1,0)</f>
        <v>0</v>
      </c>
      <c r="B2939" s="1">
        <v>42385</v>
      </c>
      <c r="C2939">
        <v>9649</v>
      </c>
      <c r="D2939">
        <f t="shared" si="45"/>
        <v>0</v>
      </c>
    </row>
    <row r="2940" spans="1:4" x14ac:dyDescent="0.25">
      <c r="A2940">
        <f>IF(D2940=1,A2939+1,0)</f>
        <v>0</v>
      </c>
      <c r="B2940" s="1">
        <v>42386</v>
      </c>
      <c r="C2940">
        <v>8416</v>
      </c>
      <c r="D2940">
        <f t="shared" si="45"/>
        <v>0</v>
      </c>
    </row>
    <row r="2941" spans="1:4" x14ac:dyDescent="0.25">
      <c r="A2941">
        <f>IF(D2941=1,A2940+1,0)</f>
        <v>0</v>
      </c>
      <c r="B2941" s="1">
        <v>42387</v>
      </c>
      <c r="C2941">
        <v>9790</v>
      </c>
      <c r="D2941">
        <f t="shared" si="45"/>
        <v>0</v>
      </c>
    </row>
    <row r="2942" spans="1:4" x14ac:dyDescent="0.25">
      <c r="A2942">
        <f>IF(D2942=1,A2941+1,0)</f>
        <v>0</v>
      </c>
      <c r="B2942" s="1">
        <v>42388</v>
      </c>
      <c r="C2942">
        <v>5956</v>
      </c>
      <c r="D2942">
        <f t="shared" si="45"/>
        <v>0</v>
      </c>
    </row>
    <row r="2943" spans="1:4" x14ac:dyDescent="0.25">
      <c r="A2943">
        <f>IF(D2943=1,A2942+1,0)</f>
        <v>0</v>
      </c>
      <c r="B2943" s="1">
        <v>42389</v>
      </c>
      <c r="C2943">
        <v>7206</v>
      </c>
      <c r="D2943">
        <f t="shared" si="45"/>
        <v>0</v>
      </c>
    </row>
    <row r="2944" spans="1:4" x14ac:dyDescent="0.25">
      <c r="A2944">
        <f>IF(D2944=1,A2943+1,0)</f>
        <v>1</v>
      </c>
      <c r="B2944" s="1">
        <v>42390</v>
      </c>
      <c r="C2944">
        <v>10144</v>
      </c>
      <c r="D2944">
        <f t="shared" si="45"/>
        <v>1</v>
      </c>
    </row>
    <row r="2945" spans="1:4" x14ac:dyDescent="0.25">
      <c r="A2945">
        <f>IF(D2945=1,A2944+1,0)</f>
        <v>0</v>
      </c>
      <c r="B2945" s="1">
        <v>42391</v>
      </c>
      <c r="C2945">
        <v>9795</v>
      </c>
      <c r="D2945">
        <f t="shared" si="45"/>
        <v>0</v>
      </c>
    </row>
    <row r="2946" spans="1:4" x14ac:dyDescent="0.25">
      <c r="A2946">
        <f>IF(D2946=1,A2945+1,0)</f>
        <v>0</v>
      </c>
      <c r="B2946" s="1">
        <v>42392</v>
      </c>
      <c r="C2946">
        <v>8184</v>
      </c>
      <c r="D2946">
        <f t="shared" si="45"/>
        <v>0</v>
      </c>
    </row>
    <row r="2947" spans="1:4" x14ac:dyDescent="0.25">
      <c r="A2947">
        <f>IF(D2947=1,A2946+1,0)</f>
        <v>0</v>
      </c>
      <c r="B2947" s="1">
        <v>42393</v>
      </c>
      <c r="C2947">
        <v>6827</v>
      </c>
      <c r="D2947">
        <f t="shared" si="45"/>
        <v>0</v>
      </c>
    </row>
    <row r="2948" spans="1:4" x14ac:dyDescent="0.25">
      <c r="A2948">
        <f>IF(D2948=1,A2947+1,0)</f>
        <v>0</v>
      </c>
      <c r="B2948" s="1">
        <v>42394</v>
      </c>
      <c r="C2948">
        <v>9668</v>
      </c>
      <c r="D2948">
        <f t="shared" ref="D2948:D3011" si="46">IF(C2948&gt;10000,1,0)</f>
        <v>0</v>
      </c>
    </row>
    <row r="2949" spans="1:4" x14ac:dyDescent="0.25">
      <c r="A2949">
        <f>IF(D2949=1,A2948+1,0)</f>
        <v>0</v>
      </c>
      <c r="B2949" s="1">
        <v>42395</v>
      </c>
      <c r="C2949">
        <v>4097</v>
      </c>
      <c r="D2949">
        <f t="shared" si="46"/>
        <v>0</v>
      </c>
    </row>
    <row r="2950" spans="1:4" x14ac:dyDescent="0.25">
      <c r="A2950">
        <f>IF(D2950=1,A2949+1,0)</f>
        <v>1</v>
      </c>
      <c r="B2950" s="1">
        <v>42396</v>
      </c>
      <c r="C2950">
        <v>11087</v>
      </c>
      <c r="D2950">
        <f t="shared" si="46"/>
        <v>1</v>
      </c>
    </row>
    <row r="2951" spans="1:4" x14ac:dyDescent="0.25">
      <c r="A2951">
        <f>IF(D2951=1,A2950+1,0)</f>
        <v>0</v>
      </c>
      <c r="B2951" s="1">
        <v>42397</v>
      </c>
      <c r="C2951">
        <v>4778</v>
      </c>
      <c r="D2951">
        <f t="shared" si="46"/>
        <v>0</v>
      </c>
    </row>
    <row r="2952" spans="1:4" x14ac:dyDescent="0.25">
      <c r="A2952">
        <f>IF(D2952=1,A2951+1,0)</f>
        <v>0</v>
      </c>
      <c r="B2952" s="1">
        <v>42398</v>
      </c>
      <c r="C2952">
        <v>3322</v>
      </c>
      <c r="D2952">
        <f t="shared" si="46"/>
        <v>0</v>
      </c>
    </row>
    <row r="2953" spans="1:4" x14ac:dyDescent="0.25">
      <c r="A2953">
        <f>IF(D2953=1,A2952+1,0)</f>
        <v>0</v>
      </c>
      <c r="B2953" s="1">
        <v>42399</v>
      </c>
      <c r="C2953">
        <v>6008</v>
      </c>
      <c r="D2953">
        <f t="shared" si="46"/>
        <v>0</v>
      </c>
    </row>
    <row r="2954" spans="1:4" x14ac:dyDescent="0.25">
      <c r="A2954">
        <f>IF(D2954=1,A2953+1,0)</f>
        <v>1</v>
      </c>
      <c r="B2954" s="1">
        <v>42400</v>
      </c>
      <c r="C2954">
        <v>11096</v>
      </c>
      <c r="D2954">
        <f t="shared" si="46"/>
        <v>1</v>
      </c>
    </row>
    <row r="2955" spans="1:4" x14ac:dyDescent="0.25">
      <c r="A2955">
        <f>IF(D2955=1,A2954+1,0)</f>
        <v>0</v>
      </c>
      <c r="B2955" s="1">
        <v>42401</v>
      </c>
      <c r="C2955">
        <v>6076</v>
      </c>
      <c r="D2955">
        <f t="shared" si="46"/>
        <v>0</v>
      </c>
    </row>
    <row r="2956" spans="1:4" x14ac:dyDescent="0.25">
      <c r="A2956">
        <f>IF(D2956=1,A2955+1,0)</f>
        <v>0</v>
      </c>
      <c r="B2956" s="1">
        <v>42402</v>
      </c>
      <c r="C2956">
        <v>9717</v>
      </c>
      <c r="D2956">
        <f t="shared" si="46"/>
        <v>0</v>
      </c>
    </row>
    <row r="2957" spans="1:4" x14ac:dyDescent="0.25">
      <c r="A2957">
        <f>IF(D2957=1,A2956+1,0)</f>
        <v>0</v>
      </c>
      <c r="B2957" s="1">
        <v>42403</v>
      </c>
      <c r="C2957">
        <v>9972</v>
      </c>
      <c r="D2957">
        <f t="shared" si="46"/>
        <v>0</v>
      </c>
    </row>
    <row r="2958" spans="1:4" x14ac:dyDescent="0.25">
      <c r="A2958">
        <f>IF(D2958=1,A2957+1,0)</f>
        <v>0</v>
      </c>
      <c r="B2958" s="1">
        <v>42404</v>
      </c>
      <c r="C2958">
        <v>6890</v>
      </c>
      <c r="D2958">
        <f t="shared" si="46"/>
        <v>0</v>
      </c>
    </row>
    <row r="2959" spans="1:4" x14ac:dyDescent="0.25">
      <c r="A2959">
        <f>IF(D2959=1,A2958+1,0)</f>
        <v>0</v>
      </c>
      <c r="B2959" s="1">
        <v>42405</v>
      </c>
      <c r="C2959">
        <v>8979</v>
      </c>
      <c r="D2959">
        <f t="shared" si="46"/>
        <v>0</v>
      </c>
    </row>
    <row r="2960" spans="1:4" x14ac:dyDescent="0.25">
      <c r="A2960">
        <f>IF(D2960=1,A2959+1,0)</f>
        <v>0</v>
      </c>
      <c r="B2960" s="1">
        <v>42406</v>
      </c>
      <c r="C2960">
        <v>9850</v>
      </c>
      <c r="D2960">
        <f t="shared" si="46"/>
        <v>0</v>
      </c>
    </row>
    <row r="2961" spans="1:4" x14ac:dyDescent="0.25">
      <c r="A2961">
        <f>IF(D2961=1,A2960+1,0)</f>
        <v>0</v>
      </c>
      <c r="B2961" s="1">
        <v>42407</v>
      </c>
      <c r="C2961">
        <v>4313</v>
      </c>
      <c r="D2961">
        <f t="shared" si="46"/>
        <v>0</v>
      </c>
    </row>
    <row r="2962" spans="1:4" x14ac:dyDescent="0.25">
      <c r="A2962">
        <f>IF(D2962=1,A2961+1,0)</f>
        <v>0</v>
      </c>
      <c r="B2962" s="1">
        <v>42408</v>
      </c>
      <c r="C2962">
        <v>6938</v>
      </c>
      <c r="D2962">
        <f t="shared" si="46"/>
        <v>0</v>
      </c>
    </row>
    <row r="2963" spans="1:4" x14ac:dyDescent="0.25">
      <c r="A2963">
        <f>IF(D2963=1,A2962+1,0)</f>
        <v>0</v>
      </c>
      <c r="B2963" s="1">
        <v>42409</v>
      </c>
      <c r="C2963">
        <v>6750</v>
      </c>
      <c r="D2963">
        <f t="shared" si="46"/>
        <v>0</v>
      </c>
    </row>
    <row r="2964" spans="1:4" x14ac:dyDescent="0.25">
      <c r="A2964">
        <f>IF(D2964=1,A2963+1,0)</f>
        <v>1</v>
      </c>
      <c r="B2964" s="1">
        <v>42410</v>
      </c>
      <c r="C2964">
        <v>11386</v>
      </c>
      <c r="D2964">
        <f t="shared" si="46"/>
        <v>1</v>
      </c>
    </row>
    <row r="2965" spans="1:4" x14ac:dyDescent="0.25">
      <c r="A2965">
        <f>IF(D2965=1,A2964+1,0)</f>
        <v>2</v>
      </c>
      <c r="B2965" s="1">
        <v>42411</v>
      </c>
      <c r="C2965">
        <v>11182</v>
      </c>
      <c r="D2965">
        <f t="shared" si="46"/>
        <v>1</v>
      </c>
    </row>
    <row r="2966" spans="1:4" x14ac:dyDescent="0.25">
      <c r="A2966">
        <f>IF(D2966=1,A2965+1,0)</f>
        <v>0</v>
      </c>
      <c r="B2966" s="1">
        <v>42412</v>
      </c>
      <c r="C2966">
        <v>7046</v>
      </c>
      <c r="D2966">
        <f t="shared" si="46"/>
        <v>0</v>
      </c>
    </row>
    <row r="2967" spans="1:4" x14ac:dyDescent="0.25">
      <c r="A2967">
        <f>IF(D2967=1,A2966+1,0)</f>
        <v>0</v>
      </c>
      <c r="B2967" s="1">
        <v>42413</v>
      </c>
      <c r="C2967">
        <v>8210</v>
      </c>
      <c r="D2967">
        <f t="shared" si="46"/>
        <v>0</v>
      </c>
    </row>
    <row r="2968" spans="1:4" x14ac:dyDescent="0.25">
      <c r="A2968">
        <f>IF(D2968=1,A2967+1,0)</f>
        <v>0</v>
      </c>
      <c r="B2968" s="1">
        <v>42414</v>
      </c>
      <c r="C2968">
        <v>9456</v>
      </c>
      <c r="D2968">
        <f t="shared" si="46"/>
        <v>0</v>
      </c>
    </row>
    <row r="2969" spans="1:4" x14ac:dyDescent="0.25">
      <c r="A2969">
        <f>IF(D2969=1,A2968+1,0)</f>
        <v>0</v>
      </c>
      <c r="B2969" s="1">
        <v>42415</v>
      </c>
      <c r="C2969">
        <v>6174</v>
      </c>
      <c r="D2969">
        <f t="shared" si="46"/>
        <v>0</v>
      </c>
    </row>
    <row r="2970" spans="1:4" x14ac:dyDescent="0.25">
      <c r="A2970">
        <f>IF(D2970=1,A2969+1,0)</f>
        <v>1</v>
      </c>
      <c r="B2970" s="1">
        <v>42416</v>
      </c>
      <c r="C2970">
        <v>10261</v>
      </c>
      <c r="D2970">
        <f t="shared" si="46"/>
        <v>1</v>
      </c>
    </row>
    <row r="2971" spans="1:4" x14ac:dyDescent="0.25">
      <c r="A2971">
        <f>IF(D2971=1,A2970+1,0)</f>
        <v>0</v>
      </c>
      <c r="B2971" s="1">
        <v>42417</v>
      </c>
      <c r="C2971">
        <v>7616</v>
      </c>
      <c r="D2971">
        <f t="shared" si="46"/>
        <v>0</v>
      </c>
    </row>
    <row r="2972" spans="1:4" x14ac:dyDescent="0.25">
      <c r="A2972">
        <f>IF(D2972=1,A2971+1,0)</f>
        <v>0</v>
      </c>
      <c r="B2972" s="1">
        <v>42418</v>
      </c>
      <c r="C2972">
        <v>8881</v>
      </c>
      <c r="D2972">
        <f t="shared" si="46"/>
        <v>0</v>
      </c>
    </row>
    <row r="2973" spans="1:4" x14ac:dyDescent="0.25">
      <c r="A2973">
        <f>IF(D2973=1,A2972+1,0)</f>
        <v>0</v>
      </c>
      <c r="B2973" s="1">
        <v>42419</v>
      </c>
      <c r="C2973">
        <v>5903</v>
      </c>
      <c r="D2973">
        <f t="shared" si="46"/>
        <v>0</v>
      </c>
    </row>
    <row r="2974" spans="1:4" x14ac:dyDescent="0.25">
      <c r="A2974">
        <f>IF(D2974=1,A2973+1,0)</f>
        <v>0</v>
      </c>
      <c r="B2974" s="1">
        <v>42420</v>
      </c>
      <c r="C2974">
        <v>5840</v>
      </c>
      <c r="D2974">
        <f t="shared" si="46"/>
        <v>0</v>
      </c>
    </row>
    <row r="2975" spans="1:4" x14ac:dyDescent="0.25">
      <c r="A2975">
        <f>IF(D2975=1,A2974+1,0)</f>
        <v>0</v>
      </c>
      <c r="B2975" s="1">
        <v>42421</v>
      </c>
      <c r="C2975">
        <v>7626</v>
      </c>
      <c r="D2975">
        <f t="shared" si="46"/>
        <v>0</v>
      </c>
    </row>
    <row r="2976" spans="1:4" x14ac:dyDescent="0.25">
      <c r="A2976">
        <f>IF(D2976=1,A2975+1,0)</f>
        <v>1</v>
      </c>
      <c r="B2976" s="1">
        <v>42422</v>
      </c>
      <c r="C2976">
        <v>10542</v>
      </c>
      <c r="D2976">
        <f t="shared" si="46"/>
        <v>1</v>
      </c>
    </row>
    <row r="2977" spans="1:4" x14ac:dyDescent="0.25">
      <c r="A2977">
        <f>IF(D2977=1,A2976+1,0)</f>
        <v>0</v>
      </c>
      <c r="B2977" s="1">
        <v>42423</v>
      </c>
      <c r="C2977">
        <v>8505</v>
      </c>
      <c r="D2977">
        <f t="shared" si="46"/>
        <v>0</v>
      </c>
    </row>
    <row r="2978" spans="1:4" x14ac:dyDescent="0.25">
      <c r="A2978">
        <f>IF(D2978=1,A2977+1,0)</f>
        <v>0</v>
      </c>
      <c r="B2978" s="1">
        <v>42424</v>
      </c>
      <c r="C2978">
        <v>9259</v>
      </c>
      <c r="D2978">
        <f t="shared" si="46"/>
        <v>0</v>
      </c>
    </row>
    <row r="2979" spans="1:4" x14ac:dyDescent="0.25">
      <c r="A2979">
        <f>IF(D2979=1,A2978+1,0)</f>
        <v>0</v>
      </c>
      <c r="B2979" s="1">
        <v>42425</v>
      </c>
      <c r="C2979">
        <v>7689</v>
      </c>
      <c r="D2979">
        <f t="shared" si="46"/>
        <v>0</v>
      </c>
    </row>
    <row r="2980" spans="1:4" x14ac:dyDescent="0.25">
      <c r="A2980">
        <f>IF(D2980=1,A2979+1,0)</f>
        <v>0</v>
      </c>
      <c r="B2980" s="1">
        <v>42426</v>
      </c>
      <c r="C2980">
        <v>8596</v>
      </c>
      <c r="D2980">
        <f t="shared" si="46"/>
        <v>0</v>
      </c>
    </row>
    <row r="2981" spans="1:4" x14ac:dyDescent="0.25">
      <c r="A2981">
        <f>IF(D2981=1,A2980+1,0)</f>
        <v>0</v>
      </c>
      <c r="B2981" s="1">
        <v>42427</v>
      </c>
      <c r="C2981">
        <v>5077</v>
      </c>
      <c r="D2981">
        <f t="shared" si="46"/>
        <v>0</v>
      </c>
    </row>
    <row r="2982" spans="1:4" x14ac:dyDescent="0.25">
      <c r="A2982">
        <f>IF(D2982=1,A2981+1,0)</f>
        <v>0</v>
      </c>
      <c r="B2982" s="1">
        <v>42428</v>
      </c>
      <c r="C2982">
        <v>9011</v>
      </c>
      <c r="D2982">
        <f t="shared" si="46"/>
        <v>0</v>
      </c>
    </row>
    <row r="2983" spans="1:4" x14ac:dyDescent="0.25">
      <c r="A2983">
        <f>IF(D2983=1,A2982+1,0)</f>
        <v>0</v>
      </c>
      <c r="B2983" s="1">
        <v>42429</v>
      </c>
      <c r="C2983">
        <v>7450</v>
      </c>
      <c r="D2983">
        <f t="shared" si="46"/>
        <v>0</v>
      </c>
    </row>
    <row r="2984" spans="1:4" x14ac:dyDescent="0.25">
      <c r="A2984">
        <f>IF(D2984=1,A2983+1,0)</f>
        <v>0</v>
      </c>
      <c r="B2984" s="1">
        <v>42430</v>
      </c>
      <c r="C2984">
        <v>8954</v>
      </c>
      <c r="D2984">
        <f t="shared" si="46"/>
        <v>0</v>
      </c>
    </row>
    <row r="2985" spans="1:4" x14ac:dyDescent="0.25">
      <c r="A2985">
        <f>IF(D2985=1,A2984+1,0)</f>
        <v>0</v>
      </c>
      <c r="B2985" s="1">
        <v>42431</v>
      </c>
      <c r="C2985">
        <v>6739</v>
      </c>
      <c r="D2985">
        <f t="shared" si="46"/>
        <v>0</v>
      </c>
    </row>
    <row r="2986" spans="1:4" x14ac:dyDescent="0.25">
      <c r="A2986">
        <f>IF(D2986=1,A2985+1,0)</f>
        <v>0</v>
      </c>
      <c r="B2986" s="1">
        <v>42432</v>
      </c>
      <c r="C2986">
        <v>7191</v>
      </c>
      <c r="D2986">
        <f t="shared" si="46"/>
        <v>0</v>
      </c>
    </row>
    <row r="2987" spans="1:4" x14ac:dyDescent="0.25">
      <c r="A2987">
        <f>IF(D2987=1,A2986+1,0)</f>
        <v>0</v>
      </c>
      <c r="B2987" s="1">
        <v>42433</v>
      </c>
      <c r="C2987">
        <v>5801</v>
      </c>
      <c r="D2987">
        <f t="shared" si="46"/>
        <v>0</v>
      </c>
    </row>
    <row r="2988" spans="1:4" x14ac:dyDescent="0.25">
      <c r="A2988">
        <f>IF(D2988=1,A2987+1,0)</f>
        <v>0</v>
      </c>
      <c r="B2988" s="1">
        <v>42434</v>
      </c>
      <c r="C2988">
        <v>6309</v>
      </c>
      <c r="D2988">
        <f t="shared" si="46"/>
        <v>0</v>
      </c>
    </row>
    <row r="2989" spans="1:4" x14ac:dyDescent="0.25">
      <c r="A2989">
        <f>IF(D2989=1,A2988+1,0)</f>
        <v>1</v>
      </c>
      <c r="B2989" s="1">
        <v>42435</v>
      </c>
      <c r="C2989">
        <v>10980</v>
      </c>
      <c r="D2989">
        <f t="shared" si="46"/>
        <v>1</v>
      </c>
    </row>
    <row r="2990" spans="1:4" x14ac:dyDescent="0.25">
      <c r="A2990">
        <f>IF(D2990=1,A2989+1,0)</f>
        <v>2</v>
      </c>
      <c r="B2990" s="1">
        <v>42436</v>
      </c>
      <c r="C2990">
        <v>11953</v>
      </c>
      <c r="D2990">
        <f t="shared" si="46"/>
        <v>1</v>
      </c>
    </row>
    <row r="2991" spans="1:4" x14ac:dyDescent="0.25">
      <c r="A2991">
        <f>IF(D2991=1,A2990+1,0)</f>
        <v>0</v>
      </c>
      <c r="B2991" s="1">
        <v>42437</v>
      </c>
      <c r="C2991">
        <v>8892</v>
      </c>
      <c r="D2991">
        <f t="shared" si="46"/>
        <v>0</v>
      </c>
    </row>
    <row r="2992" spans="1:4" x14ac:dyDescent="0.25">
      <c r="A2992">
        <f>IF(D2992=1,A2991+1,0)</f>
        <v>0</v>
      </c>
      <c r="B2992" s="1">
        <v>42438</v>
      </c>
      <c r="C2992">
        <v>9371</v>
      </c>
      <c r="D2992">
        <f t="shared" si="46"/>
        <v>0</v>
      </c>
    </row>
    <row r="2993" spans="1:4" x14ac:dyDescent="0.25">
      <c r="A2993">
        <f>IF(D2993=1,A2992+1,0)</f>
        <v>0</v>
      </c>
      <c r="B2993" s="1">
        <v>42439</v>
      </c>
      <c r="C2993">
        <v>9568</v>
      </c>
      <c r="D2993">
        <f t="shared" si="46"/>
        <v>0</v>
      </c>
    </row>
    <row r="2994" spans="1:4" x14ac:dyDescent="0.25">
      <c r="A2994">
        <f>IF(D2994=1,A2993+1,0)</f>
        <v>0</v>
      </c>
      <c r="B2994" s="1">
        <v>42440</v>
      </c>
      <c r="C2994">
        <v>9022</v>
      </c>
      <c r="D2994">
        <f t="shared" si="46"/>
        <v>0</v>
      </c>
    </row>
    <row r="2995" spans="1:4" x14ac:dyDescent="0.25">
      <c r="A2995">
        <f>IF(D2995=1,A2994+1,0)</f>
        <v>1</v>
      </c>
      <c r="B2995" s="1">
        <v>42441</v>
      </c>
      <c r="C2995">
        <v>11802</v>
      </c>
      <c r="D2995">
        <f t="shared" si="46"/>
        <v>1</v>
      </c>
    </row>
    <row r="2996" spans="1:4" x14ac:dyDescent="0.25">
      <c r="A2996">
        <f>IF(D2996=1,A2995+1,0)</f>
        <v>2</v>
      </c>
      <c r="B2996" s="1">
        <v>42442</v>
      </c>
      <c r="C2996">
        <v>10600</v>
      </c>
      <c r="D2996">
        <f t="shared" si="46"/>
        <v>1</v>
      </c>
    </row>
    <row r="2997" spans="1:4" x14ac:dyDescent="0.25">
      <c r="A2997">
        <f>IF(D2997=1,A2996+1,0)</f>
        <v>3</v>
      </c>
      <c r="B2997" s="1">
        <v>42443</v>
      </c>
      <c r="C2997">
        <v>10575</v>
      </c>
      <c r="D2997">
        <f t="shared" si="46"/>
        <v>1</v>
      </c>
    </row>
    <row r="2998" spans="1:4" x14ac:dyDescent="0.25">
      <c r="A2998">
        <f>IF(D2998=1,A2997+1,0)</f>
        <v>0</v>
      </c>
      <c r="B2998" s="1">
        <v>42444</v>
      </c>
      <c r="C2998">
        <v>7453</v>
      </c>
      <c r="D2998">
        <f t="shared" si="46"/>
        <v>0</v>
      </c>
    </row>
    <row r="2999" spans="1:4" x14ac:dyDescent="0.25">
      <c r="A2999">
        <f>IF(D2999=1,A2998+1,0)</f>
        <v>0</v>
      </c>
      <c r="B2999" s="1">
        <v>42445</v>
      </c>
      <c r="C2999">
        <v>7578</v>
      </c>
      <c r="D2999">
        <f t="shared" si="46"/>
        <v>0</v>
      </c>
    </row>
    <row r="3000" spans="1:4" x14ac:dyDescent="0.25">
      <c r="A3000">
        <f>IF(D3000=1,A2999+1,0)</f>
        <v>0</v>
      </c>
      <c r="B3000" s="1">
        <v>42446</v>
      </c>
      <c r="C3000">
        <v>9232</v>
      </c>
      <c r="D3000">
        <f t="shared" si="46"/>
        <v>0</v>
      </c>
    </row>
    <row r="3001" spans="1:4" x14ac:dyDescent="0.25">
      <c r="A3001">
        <f>IF(D3001=1,A3000+1,0)</f>
        <v>1</v>
      </c>
      <c r="B3001" s="1">
        <v>42447</v>
      </c>
      <c r="C3001">
        <v>13626</v>
      </c>
      <c r="D3001">
        <f t="shared" si="46"/>
        <v>1</v>
      </c>
    </row>
    <row r="3002" spans="1:4" x14ac:dyDescent="0.25">
      <c r="A3002">
        <f>IF(D3002=1,A3001+1,0)</f>
        <v>2</v>
      </c>
      <c r="B3002" s="1">
        <v>42448</v>
      </c>
      <c r="C3002">
        <v>11028</v>
      </c>
      <c r="D3002">
        <f t="shared" si="46"/>
        <v>1</v>
      </c>
    </row>
    <row r="3003" spans="1:4" x14ac:dyDescent="0.25">
      <c r="A3003">
        <f>IF(D3003=1,A3002+1,0)</f>
        <v>3</v>
      </c>
      <c r="B3003" s="1">
        <v>42449</v>
      </c>
      <c r="C3003">
        <v>12134</v>
      </c>
      <c r="D3003">
        <f t="shared" si="46"/>
        <v>1</v>
      </c>
    </row>
    <row r="3004" spans="1:4" x14ac:dyDescent="0.25">
      <c r="A3004">
        <f>IF(D3004=1,A3003+1,0)</f>
        <v>4</v>
      </c>
      <c r="B3004" s="1">
        <v>42450</v>
      </c>
      <c r="C3004">
        <v>14110</v>
      </c>
      <c r="D3004">
        <f t="shared" si="46"/>
        <v>1</v>
      </c>
    </row>
    <row r="3005" spans="1:4" x14ac:dyDescent="0.25">
      <c r="A3005">
        <f>IF(D3005=1,A3004+1,0)</f>
        <v>5</v>
      </c>
      <c r="B3005" s="1">
        <v>42451</v>
      </c>
      <c r="C3005">
        <v>15402</v>
      </c>
      <c r="D3005">
        <f t="shared" si="46"/>
        <v>1</v>
      </c>
    </row>
    <row r="3006" spans="1:4" x14ac:dyDescent="0.25">
      <c r="A3006">
        <f>IF(D3006=1,A3005+1,0)</f>
        <v>6</v>
      </c>
      <c r="B3006" s="1">
        <v>42452</v>
      </c>
      <c r="C3006">
        <v>18397</v>
      </c>
      <c r="D3006">
        <f t="shared" si="46"/>
        <v>1</v>
      </c>
    </row>
    <row r="3007" spans="1:4" x14ac:dyDescent="0.25">
      <c r="A3007">
        <f>IF(D3007=1,A3006+1,0)</f>
        <v>7</v>
      </c>
      <c r="B3007" s="1">
        <v>42453</v>
      </c>
      <c r="C3007">
        <v>17386</v>
      </c>
      <c r="D3007">
        <f t="shared" si="46"/>
        <v>1</v>
      </c>
    </row>
    <row r="3008" spans="1:4" x14ac:dyDescent="0.25">
      <c r="A3008">
        <f>IF(D3008=1,A3007+1,0)</f>
        <v>8</v>
      </c>
      <c r="B3008" s="1">
        <v>42454</v>
      </c>
      <c r="C3008">
        <v>20425</v>
      </c>
      <c r="D3008">
        <f t="shared" si="46"/>
        <v>1</v>
      </c>
    </row>
    <row r="3009" spans="1:4" x14ac:dyDescent="0.25">
      <c r="A3009">
        <f>IF(D3009=1,A3008+1,0)</f>
        <v>9</v>
      </c>
      <c r="B3009" s="1">
        <v>42455</v>
      </c>
      <c r="C3009">
        <v>23556</v>
      </c>
      <c r="D3009">
        <f t="shared" si="46"/>
        <v>1</v>
      </c>
    </row>
    <row r="3010" spans="1:4" x14ac:dyDescent="0.25">
      <c r="A3010">
        <f>IF(D3010=1,A3009+1,0)</f>
        <v>10</v>
      </c>
      <c r="B3010" s="1">
        <v>42456</v>
      </c>
      <c r="C3010">
        <v>26043</v>
      </c>
      <c r="D3010">
        <f t="shared" si="46"/>
        <v>1</v>
      </c>
    </row>
    <row r="3011" spans="1:4" x14ac:dyDescent="0.25">
      <c r="A3011">
        <f>IF(D3011=1,A3010+1,0)</f>
        <v>11</v>
      </c>
      <c r="B3011" s="1">
        <v>42457</v>
      </c>
      <c r="C3011">
        <v>26441</v>
      </c>
      <c r="D3011">
        <f t="shared" si="46"/>
        <v>1</v>
      </c>
    </row>
    <row r="3012" spans="1:4" x14ac:dyDescent="0.25">
      <c r="A3012">
        <f>IF(D3012=1,A3011+1,0)</f>
        <v>12</v>
      </c>
      <c r="B3012" s="1">
        <v>42458</v>
      </c>
      <c r="C3012">
        <v>31276</v>
      </c>
      <c r="D3012">
        <f t="shared" ref="D3012:D3075" si="47">IF(C3012&gt;10000,1,0)</f>
        <v>1</v>
      </c>
    </row>
    <row r="3013" spans="1:4" x14ac:dyDescent="0.25">
      <c r="A3013">
        <f>IF(D3013=1,A3012+1,0)</f>
        <v>13</v>
      </c>
      <c r="B3013" s="1">
        <v>42459</v>
      </c>
      <c r="C3013">
        <v>33385</v>
      </c>
      <c r="D3013">
        <f t="shared" si="47"/>
        <v>1</v>
      </c>
    </row>
    <row r="3014" spans="1:4" x14ac:dyDescent="0.25">
      <c r="A3014">
        <f>IF(D3014=1,A3013+1,0)</f>
        <v>14</v>
      </c>
      <c r="B3014" s="1">
        <v>42460</v>
      </c>
      <c r="C3014">
        <v>36273</v>
      </c>
      <c r="D3014">
        <f t="shared" si="47"/>
        <v>1</v>
      </c>
    </row>
    <row r="3015" spans="1:4" x14ac:dyDescent="0.25">
      <c r="A3015">
        <f>IF(D3015=1,A3014+1,0)</f>
        <v>15</v>
      </c>
      <c r="B3015" s="1">
        <v>42461</v>
      </c>
      <c r="C3015">
        <v>38166</v>
      </c>
      <c r="D3015">
        <f t="shared" si="47"/>
        <v>1</v>
      </c>
    </row>
    <row r="3016" spans="1:4" x14ac:dyDescent="0.25">
      <c r="A3016">
        <f>IF(D3016=1,A3015+1,0)</f>
        <v>16</v>
      </c>
      <c r="B3016" s="1">
        <v>42462</v>
      </c>
      <c r="C3016">
        <v>37916</v>
      </c>
      <c r="D3016">
        <f t="shared" si="47"/>
        <v>1</v>
      </c>
    </row>
    <row r="3017" spans="1:4" x14ac:dyDescent="0.25">
      <c r="A3017">
        <f>IF(D3017=1,A3016+1,0)</f>
        <v>17</v>
      </c>
      <c r="B3017" s="1">
        <v>42463</v>
      </c>
      <c r="C3017">
        <v>42201</v>
      </c>
      <c r="D3017">
        <f t="shared" si="47"/>
        <v>1</v>
      </c>
    </row>
    <row r="3018" spans="1:4" x14ac:dyDescent="0.25">
      <c r="A3018">
        <f>IF(D3018=1,A3017+1,0)</f>
        <v>18</v>
      </c>
      <c r="B3018" s="1">
        <v>42464</v>
      </c>
      <c r="C3018">
        <v>41909</v>
      </c>
      <c r="D3018">
        <f t="shared" si="47"/>
        <v>1</v>
      </c>
    </row>
    <row r="3019" spans="1:4" x14ac:dyDescent="0.25">
      <c r="A3019">
        <f>IF(D3019=1,A3018+1,0)</f>
        <v>19</v>
      </c>
      <c r="B3019" s="1">
        <v>42465</v>
      </c>
      <c r="C3019">
        <v>43745</v>
      </c>
      <c r="D3019">
        <f t="shared" si="47"/>
        <v>1</v>
      </c>
    </row>
    <row r="3020" spans="1:4" x14ac:dyDescent="0.25">
      <c r="A3020">
        <f>IF(D3020=1,A3019+1,0)</f>
        <v>20</v>
      </c>
      <c r="B3020" s="1">
        <v>42466</v>
      </c>
      <c r="C3020">
        <v>45559</v>
      </c>
      <c r="D3020">
        <f t="shared" si="47"/>
        <v>1</v>
      </c>
    </row>
    <row r="3021" spans="1:4" x14ac:dyDescent="0.25">
      <c r="A3021">
        <f>IF(D3021=1,A3020+1,0)</f>
        <v>21</v>
      </c>
      <c r="B3021" s="1">
        <v>42467</v>
      </c>
      <c r="C3021">
        <v>45723</v>
      </c>
      <c r="D3021">
        <f t="shared" si="47"/>
        <v>1</v>
      </c>
    </row>
    <row r="3022" spans="1:4" x14ac:dyDescent="0.25">
      <c r="A3022">
        <f>IF(D3022=1,A3021+1,0)</f>
        <v>22</v>
      </c>
      <c r="B3022" s="1">
        <v>42468</v>
      </c>
      <c r="C3022">
        <v>47258</v>
      </c>
      <c r="D3022">
        <f t="shared" si="47"/>
        <v>1</v>
      </c>
    </row>
    <row r="3023" spans="1:4" x14ac:dyDescent="0.25">
      <c r="A3023">
        <f>IF(D3023=1,A3022+1,0)</f>
        <v>23</v>
      </c>
      <c r="B3023" s="1">
        <v>42469</v>
      </c>
      <c r="C3023">
        <v>46714</v>
      </c>
      <c r="D3023">
        <f t="shared" si="47"/>
        <v>1</v>
      </c>
    </row>
    <row r="3024" spans="1:4" x14ac:dyDescent="0.25">
      <c r="A3024">
        <f>IF(D3024=1,A3023+1,0)</f>
        <v>24</v>
      </c>
      <c r="B3024" s="1">
        <v>42470</v>
      </c>
      <c r="C3024">
        <v>47288</v>
      </c>
      <c r="D3024">
        <f t="shared" si="47"/>
        <v>1</v>
      </c>
    </row>
    <row r="3025" spans="1:4" x14ac:dyDescent="0.25">
      <c r="A3025">
        <f>IF(D3025=1,A3024+1,0)</f>
        <v>25</v>
      </c>
      <c r="B3025" s="1">
        <v>42471</v>
      </c>
      <c r="C3025">
        <v>47402</v>
      </c>
      <c r="D3025">
        <f t="shared" si="47"/>
        <v>1</v>
      </c>
    </row>
    <row r="3026" spans="1:4" x14ac:dyDescent="0.25">
      <c r="A3026">
        <f>IF(D3026=1,A3025+1,0)</f>
        <v>26</v>
      </c>
      <c r="B3026" s="1">
        <v>42472</v>
      </c>
      <c r="C3026">
        <v>46687</v>
      </c>
      <c r="D3026">
        <f t="shared" si="47"/>
        <v>1</v>
      </c>
    </row>
    <row r="3027" spans="1:4" x14ac:dyDescent="0.25">
      <c r="A3027">
        <f>IF(D3027=1,A3026+1,0)</f>
        <v>27</v>
      </c>
      <c r="B3027" s="1">
        <v>42473</v>
      </c>
      <c r="C3027">
        <v>46539</v>
      </c>
      <c r="D3027">
        <f t="shared" si="47"/>
        <v>1</v>
      </c>
    </row>
    <row r="3028" spans="1:4" x14ac:dyDescent="0.25">
      <c r="A3028">
        <f>IF(D3028=1,A3027+1,0)</f>
        <v>28</v>
      </c>
      <c r="B3028" s="1">
        <v>42474</v>
      </c>
      <c r="C3028">
        <v>44671</v>
      </c>
      <c r="D3028">
        <f t="shared" si="47"/>
        <v>1</v>
      </c>
    </row>
    <row r="3029" spans="1:4" x14ac:dyDescent="0.25">
      <c r="A3029">
        <f>IF(D3029=1,A3028+1,0)</f>
        <v>29</v>
      </c>
      <c r="B3029" s="1">
        <v>42475</v>
      </c>
      <c r="C3029">
        <v>45087</v>
      </c>
      <c r="D3029">
        <f t="shared" si="47"/>
        <v>1</v>
      </c>
    </row>
    <row r="3030" spans="1:4" x14ac:dyDescent="0.25">
      <c r="A3030">
        <f>IF(D3030=1,A3029+1,0)</f>
        <v>30</v>
      </c>
      <c r="B3030" s="1">
        <v>42476</v>
      </c>
      <c r="C3030">
        <v>43669</v>
      </c>
      <c r="D3030">
        <f t="shared" si="47"/>
        <v>1</v>
      </c>
    </row>
    <row r="3031" spans="1:4" x14ac:dyDescent="0.25">
      <c r="A3031">
        <f>IF(D3031=1,A3030+1,0)</f>
        <v>31</v>
      </c>
      <c r="B3031" s="1">
        <v>42477</v>
      </c>
      <c r="C3031">
        <v>41797</v>
      </c>
      <c r="D3031">
        <f t="shared" si="47"/>
        <v>1</v>
      </c>
    </row>
    <row r="3032" spans="1:4" x14ac:dyDescent="0.25">
      <c r="A3032">
        <f>IF(D3032=1,A3031+1,0)</f>
        <v>32</v>
      </c>
      <c r="B3032" s="1">
        <v>42478</v>
      </c>
      <c r="C3032">
        <v>39574</v>
      </c>
      <c r="D3032">
        <f t="shared" si="47"/>
        <v>1</v>
      </c>
    </row>
    <row r="3033" spans="1:4" x14ac:dyDescent="0.25">
      <c r="A3033">
        <f>IF(D3033=1,A3032+1,0)</f>
        <v>33</v>
      </c>
      <c r="B3033" s="1">
        <v>42479</v>
      </c>
      <c r="C3033">
        <v>37000</v>
      </c>
      <c r="D3033">
        <f t="shared" si="47"/>
        <v>1</v>
      </c>
    </row>
    <row r="3034" spans="1:4" x14ac:dyDescent="0.25">
      <c r="A3034">
        <f>IF(D3034=1,A3033+1,0)</f>
        <v>34</v>
      </c>
      <c r="B3034" s="1">
        <v>42480</v>
      </c>
      <c r="C3034">
        <v>36532</v>
      </c>
      <c r="D3034">
        <f t="shared" si="47"/>
        <v>1</v>
      </c>
    </row>
    <row r="3035" spans="1:4" x14ac:dyDescent="0.25">
      <c r="A3035">
        <f>IF(D3035=1,A3034+1,0)</f>
        <v>35</v>
      </c>
      <c r="B3035" s="1">
        <v>42481</v>
      </c>
      <c r="C3035">
        <v>34026</v>
      </c>
      <c r="D3035">
        <f t="shared" si="47"/>
        <v>1</v>
      </c>
    </row>
    <row r="3036" spans="1:4" x14ac:dyDescent="0.25">
      <c r="A3036">
        <f>IF(D3036=1,A3035+1,0)</f>
        <v>36</v>
      </c>
      <c r="B3036" s="1">
        <v>42482</v>
      </c>
      <c r="C3036">
        <v>30463</v>
      </c>
      <c r="D3036">
        <f t="shared" si="47"/>
        <v>1</v>
      </c>
    </row>
    <row r="3037" spans="1:4" x14ac:dyDescent="0.25">
      <c r="A3037">
        <f>IF(D3037=1,A3036+1,0)</f>
        <v>37</v>
      </c>
      <c r="B3037" s="1">
        <v>42483</v>
      </c>
      <c r="C3037">
        <v>30314</v>
      </c>
      <c r="D3037">
        <f t="shared" si="47"/>
        <v>1</v>
      </c>
    </row>
    <row r="3038" spans="1:4" x14ac:dyDescent="0.25">
      <c r="A3038">
        <f>IF(D3038=1,A3037+1,0)</f>
        <v>38</v>
      </c>
      <c r="B3038" s="1">
        <v>42484</v>
      </c>
      <c r="C3038">
        <v>25692</v>
      </c>
      <c r="D3038">
        <f t="shared" si="47"/>
        <v>1</v>
      </c>
    </row>
    <row r="3039" spans="1:4" x14ac:dyDescent="0.25">
      <c r="A3039">
        <f>IF(D3039=1,A3038+1,0)</f>
        <v>39</v>
      </c>
      <c r="B3039" s="1">
        <v>42485</v>
      </c>
      <c r="C3039">
        <v>23273</v>
      </c>
      <c r="D3039">
        <f t="shared" si="47"/>
        <v>1</v>
      </c>
    </row>
    <row r="3040" spans="1:4" x14ac:dyDescent="0.25">
      <c r="A3040">
        <f>IF(D3040=1,A3039+1,0)</f>
        <v>40</v>
      </c>
      <c r="B3040" s="1">
        <v>42486</v>
      </c>
      <c r="C3040">
        <v>23372</v>
      </c>
      <c r="D3040">
        <f t="shared" si="47"/>
        <v>1</v>
      </c>
    </row>
    <row r="3041" spans="1:4" x14ac:dyDescent="0.25">
      <c r="A3041">
        <f>IF(D3041=1,A3040+1,0)</f>
        <v>41</v>
      </c>
      <c r="B3041" s="1">
        <v>42487</v>
      </c>
      <c r="C3041">
        <v>20952</v>
      </c>
      <c r="D3041">
        <f t="shared" si="47"/>
        <v>1</v>
      </c>
    </row>
    <row r="3042" spans="1:4" x14ac:dyDescent="0.25">
      <c r="A3042">
        <f>IF(D3042=1,A3041+1,0)</f>
        <v>42</v>
      </c>
      <c r="B3042" s="1">
        <v>42488</v>
      </c>
      <c r="C3042">
        <v>18016</v>
      </c>
      <c r="D3042">
        <f t="shared" si="47"/>
        <v>1</v>
      </c>
    </row>
    <row r="3043" spans="1:4" x14ac:dyDescent="0.25">
      <c r="A3043">
        <f>IF(D3043=1,A3042+1,0)</f>
        <v>43</v>
      </c>
      <c r="B3043" s="1">
        <v>42489</v>
      </c>
      <c r="C3043">
        <v>19482</v>
      </c>
      <c r="D3043">
        <f t="shared" si="47"/>
        <v>1</v>
      </c>
    </row>
    <row r="3044" spans="1:4" x14ac:dyDescent="0.25">
      <c r="A3044">
        <f>IF(D3044=1,A3043+1,0)</f>
        <v>44</v>
      </c>
      <c r="B3044" s="1">
        <v>42490</v>
      </c>
      <c r="C3044">
        <v>15062</v>
      </c>
      <c r="D3044">
        <f t="shared" si="47"/>
        <v>1</v>
      </c>
    </row>
    <row r="3045" spans="1:4" x14ac:dyDescent="0.25">
      <c r="A3045">
        <f>IF(D3045=1,A3044+1,0)</f>
        <v>45</v>
      </c>
      <c r="B3045" s="1">
        <v>42491</v>
      </c>
      <c r="C3045">
        <v>14746</v>
      </c>
      <c r="D3045">
        <f t="shared" si="47"/>
        <v>1</v>
      </c>
    </row>
    <row r="3046" spans="1:4" x14ac:dyDescent="0.25">
      <c r="A3046">
        <f>IF(D3046=1,A3045+1,0)</f>
        <v>46</v>
      </c>
      <c r="B3046" s="1">
        <v>42492</v>
      </c>
      <c r="C3046">
        <v>16383</v>
      </c>
      <c r="D3046">
        <f t="shared" si="47"/>
        <v>1</v>
      </c>
    </row>
    <row r="3047" spans="1:4" x14ac:dyDescent="0.25">
      <c r="A3047">
        <f>IF(D3047=1,A3046+1,0)</f>
        <v>47</v>
      </c>
      <c r="B3047" s="1">
        <v>42493</v>
      </c>
      <c r="C3047">
        <v>15666</v>
      </c>
      <c r="D3047">
        <f t="shared" si="47"/>
        <v>1</v>
      </c>
    </row>
    <row r="3048" spans="1:4" x14ac:dyDescent="0.25">
      <c r="A3048">
        <f>IF(D3048=1,A3047+1,0)</f>
        <v>48</v>
      </c>
      <c r="B3048" s="1">
        <v>42494</v>
      </c>
      <c r="C3048">
        <v>13630</v>
      </c>
      <c r="D3048">
        <f t="shared" si="47"/>
        <v>1</v>
      </c>
    </row>
    <row r="3049" spans="1:4" x14ac:dyDescent="0.25">
      <c r="A3049">
        <f>IF(D3049=1,A3048+1,0)</f>
        <v>49</v>
      </c>
      <c r="B3049" s="1">
        <v>42495</v>
      </c>
      <c r="C3049">
        <v>10363</v>
      </c>
      <c r="D3049">
        <f t="shared" si="47"/>
        <v>1</v>
      </c>
    </row>
    <row r="3050" spans="1:4" x14ac:dyDescent="0.25">
      <c r="A3050">
        <f>IF(D3050=1,A3049+1,0)</f>
        <v>50</v>
      </c>
      <c r="B3050" s="1">
        <v>42496</v>
      </c>
      <c r="C3050">
        <v>11560</v>
      </c>
      <c r="D3050">
        <f t="shared" si="47"/>
        <v>1</v>
      </c>
    </row>
    <row r="3051" spans="1:4" x14ac:dyDescent="0.25">
      <c r="A3051">
        <f>IF(D3051=1,A3050+1,0)</f>
        <v>51</v>
      </c>
      <c r="B3051" s="1">
        <v>42497</v>
      </c>
      <c r="C3051">
        <v>10185</v>
      </c>
      <c r="D3051">
        <f t="shared" si="47"/>
        <v>1</v>
      </c>
    </row>
    <row r="3052" spans="1:4" x14ac:dyDescent="0.25">
      <c r="A3052">
        <f>IF(D3052=1,A3051+1,0)</f>
        <v>0</v>
      </c>
      <c r="B3052" s="1">
        <v>42498</v>
      </c>
      <c r="C3052">
        <v>7134</v>
      </c>
      <c r="D3052">
        <f t="shared" si="47"/>
        <v>0</v>
      </c>
    </row>
    <row r="3053" spans="1:4" x14ac:dyDescent="0.25">
      <c r="A3053">
        <f>IF(D3053=1,A3052+1,0)</f>
        <v>0</v>
      </c>
      <c r="B3053" s="1">
        <v>42499</v>
      </c>
      <c r="C3053">
        <v>6879</v>
      </c>
      <c r="D3053">
        <f t="shared" si="47"/>
        <v>0</v>
      </c>
    </row>
    <row r="3054" spans="1:4" x14ac:dyDescent="0.25">
      <c r="A3054">
        <f>IF(D3054=1,A3053+1,0)</f>
        <v>0</v>
      </c>
      <c r="B3054" s="1">
        <v>42500</v>
      </c>
      <c r="C3054">
        <v>7066</v>
      </c>
      <c r="D3054">
        <f t="shared" si="47"/>
        <v>0</v>
      </c>
    </row>
    <row r="3055" spans="1:4" x14ac:dyDescent="0.25">
      <c r="A3055">
        <f>IF(D3055=1,A3054+1,0)</f>
        <v>1</v>
      </c>
      <c r="B3055" s="1">
        <v>42501</v>
      </c>
      <c r="C3055">
        <v>10080</v>
      </c>
      <c r="D3055">
        <f t="shared" si="47"/>
        <v>1</v>
      </c>
    </row>
    <row r="3056" spans="1:4" x14ac:dyDescent="0.25">
      <c r="A3056">
        <f>IF(D3056=1,A3055+1,0)</f>
        <v>0</v>
      </c>
      <c r="B3056" s="1">
        <v>42502</v>
      </c>
      <c r="C3056">
        <v>8559</v>
      </c>
      <c r="D3056">
        <f t="shared" si="47"/>
        <v>0</v>
      </c>
    </row>
    <row r="3057" spans="1:4" x14ac:dyDescent="0.25">
      <c r="A3057">
        <f>IF(D3057=1,A3056+1,0)</f>
        <v>0</v>
      </c>
      <c r="B3057" s="1">
        <v>42503</v>
      </c>
      <c r="C3057">
        <v>3682</v>
      </c>
      <c r="D3057">
        <f t="shared" si="47"/>
        <v>0</v>
      </c>
    </row>
    <row r="3058" spans="1:4" x14ac:dyDescent="0.25">
      <c r="A3058">
        <f>IF(D3058=1,A3057+1,0)</f>
        <v>0</v>
      </c>
      <c r="B3058" s="1">
        <v>42504</v>
      </c>
      <c r="C3058">
        <v>6069</v>
      </c>
      <c r="D3058">
        <f t="shared" si="47"/>
        <v>0</v>
      </c>
    </row>
    <row r="3059" spans="1:4" x14ac:dyDescent="0.25">
      <c r="A3059">
        <f>IF(D3059=1,A3058+1,0)</f>
        <v>0</v>
      </c>
      <c r="B3059" s="1">
        <v>42505</v>
      </c>
      <c r="C3059">
        <v>9333</v>
      </c>
      <c r="D3059">
        <f t="shared" si="47"/>
        <v>0</v>
      </c>
    </row>
    <row r="3060" spans="1:4" x14ac:dyDescent="0.25">
      <c r="A3060">
        <f>IF(D3060=1,A3059+1,0)</f>
        <v>0</v>
      </c>
      <c r="B3060" s="1">
        <v>42506</v>
      </c>
      <c r="C3060">
        <v>5905</v>
      </c>
      <c r="D3060">
        <f t="shared" si="47"/>
        <v>0</v>
      </c>
    </row>
    <row r="3061" spans="1:4" x14ac:dyDescent="0.25">
      <c r="A3061">
        <f>IF(D3061=1,A3060+1,0)</f>
        <v>0</v>
      </c>
      <c r="B3061" s="1">
        <v>42507</v>
      </c>
      <c r="C3061">
        <v>6686</v>
      </c>
      <c r="D3061">
        <f t="shared" si="47"/>
        <v>0</v>
      </c>
    </row>
    <row r="3062" spans="1:4" x14ac:dyDescent="0.25">
      <c r="A3062">
        <f>IF(D3062=1,A3061+1,0)</f>
        <v>0</v>
      </c>
      <c r="B3062" s="1">
        <v>42508</v>
      </c>
      <c r="C3062">
        <v>4791</v>
      </c>
      <c r="D3062">
        <f t="shared" si="47"/>
        <v>0</v>
      </c>
    </row>
    <row r="3063" spans="1:4" x14ac:dyDescent="0.25">
      <c r="A3063">
        <f>IF(D3063=1,A3062+1,0)</f>
        <v>0</v>
      </c>
      <c r="B3063" s="1">
        <v>42509</v>
      </c>
      <c r="C3063">
        <v>4293</v>
      </c>
      <c r="D3063">
        <f t="shared" si="47"/>
        <v>0</v>
      </c>
    </row>
    <row r="3064" spans="1:4" x14ac:dyDescent="0.25">
      <c r="A3064">
        <f>IF(D3064=1,A3063+1,0)</f>
        <v>0</v>
      </c>
      <c r="B3064" s="1">
        <v>42510</v>
      </c>
      <c r="C3064">
        <v>7946</v>
      </c>
      <c r="D3064">
        <f t="shared" si="47"/>
        <v>0</v>
      </c>
    </row>
    <row r="3065" spans="1:4" x14ac:dyDescent="0.25">
      <c r="A3065">
        <f>IF(D3065=1,A3064+1,0)</f>
        <v>0</v>
      </c>
      <c r="B3065" s="1">
        <v>42511</v>
      </c>
      <c r="C3065">
        <v>4715</v>
      </c>
      <c r="D3065">
        <f t="shared" si="47"/>
        <v>0</v>
      </c>
    </row>
    <row r="3066" spans="1:4" x14ac:dyDescent="0.25">
      <c r="A3066">
        <f>IF(D3066=1,A3065+1,0)</f>
        <v>0</v>
      </c>
      <c r="B3066" s="1">
        <v>42512</v>
      </c>
      <c r="C3066">
        <v>6113</v>
      </c>
      <c r="D3066">
        <f t="shared" si="47"/>
        <v>0</v>
      </c>
    </row>
    <row r="3067" spans="1:4" x14ac:dyDescent="0.25">
      <c r="A3067">
        <f>IF(D3067=1,A3066+1,0)</f>
        <v>0</v>
      </c>
      <c r="B3067" s="1">
        <v>42513</v>
      </c>
      <c r="C3067">
        <v>7516</v>
      </c>
      <c r="D3067">
        <f t="shared" si="47"/>
        <v>0</v>
      </c>
    </row>
    <row r="3068" spans="1:4" x14ac:dyDescent="0.25">
      <c r="A3068">
        <f>IF(D3068=1,A3067+1,0)</f>
        <v>0</v>
      </c>
      <c r="B3068" s="1">
        <v>42514</v>
      </c>
      <c r="C3068">
        <v>7337</v>
      </c>
      <c r="D3068">
        <f t="shared" si="47"/>
        <v>0</v>
      </c>
    </row>
    <row r="3069" spans="1:4" x14ac:dyDescent="0.25">
      <c r="A3069">
        <f>IF(D3069=1,A3068+1,0)</f>
        <v>0</v>
      </c>
      <c r="B3069" s="1">
        <v>42515</v>
      </c>
      <c r="C3069">
        <v>5714</v>
      </c>
      <c r="D3069">
        <f t="shared" si="47"/>
        <v>0</v>
      </c>
    </row>
    <row r="3070" spans="1:4" x14ac:dyDescent="0.25">
      <c r="A3070">
        <f>IF(D3070=1,A3069+1,0)</f>
        <v>0</v>
      </c>
      <c r="B3070" s="1">
        <v>42516</v>
      </c>
      <c r="C3070">
        <v>4334</v>
      </c>
      <c r="D3070">
        <f t="shared" si="47"/>
        <v>0</v>
      </c>
    </row>
    <row r="3071" spans="1:4" x14ac:dyDescent="0.25">
      <c r="A3071">
        <f>IF(D3071=1,A3070+1,0)</f>
        <v>0</v>
      </c>
      <c r="B3071" s="1">
        <v>42517</v>
      </c>
      <c r="C3071">
        <v>6820</v>
      </c>
      <c r="D3071">
        <f t="shared" si="47"/>
        <v>0</v>
      </c>
    </row>
    <row r="3072" spans="1:4" x14ac:dyDescent="0.25">
      <c r="A3072">
        <f>IF(D3072=1,A3071+1,0)</f>
        <v>0</v>
      </c>
      <c r="B3072" s="1">
        <v>42518</v>
      </c>
      <c r="C3072">
        <v>6883</v>
      </c>
      <c r="D3072">
        <f t="shared" si="47"/>
        <v>0</v>
      </c>
    </row>
    <row r="3073" spans="1:4" x14ac:dyDescent="0.25">
      <c r="A3073">
        <f>IF(D3073=1,A3072+1,0)</f>
        <v>0</v>
      </c>
      <c r="B3073" s="1">
        <v>42519</v>
      </c>
      <c r="C3073">
        <v>6345</v>
      </c>
      <c r="D3073">
        <f t="shared" si="47"/>
        <v>0</v>
      </c>
    </row>
    <row r="3074" spans="1:4" x14ac:dyDescent="0.25">
      <c r="A3074">
        <f>IF(D3074=1,A3073+1,0)</f>
        <v>0</v>
      </c>
      <c r="B3074" s="1">
        <v>42520</v>
      </c>
      <c r="C3074">
        <v>5610</v>
      </c>
      <c r="D3074">
        <f t="shared" si="47"/>
        <v>0</v>
      </c>
    </row>
    <row r="3075" spans="1:4" x14ac:dyDescent="0.25">
      <c r="A3075">
        <f>IF(D3075=1,A3074+1,0)</f>
        <v>0</v>
      </c>
      <c r="B3075" s="1">
        <v>42521</v>
      </c>
      <c r="C3075">
        <v>9369</v>
      </c>
      <c r="D3075">
        <f t="shared" si="47"/>
        <v>0</v>
      </c>
    </row>
    <row r="3076" spans="1:4" x14ac:dyDescent="0.25">
      <c r="A3076">
        <f>IF(D3076=1,A3075+1,0)</f>
        <v>1</v>
      </c>
      <c r="B3076" s="1">
        <v>42522</v>
      </c>
      <c r="C3076">
        <v>10089</v>
      </c>
      <c r="D3076">
        <f t="shared" ref="D3076:D3139" si="48">IF(C3076&gt;10000,1,0)</f>
        <v>1</v>
      </c>
    </row>
    <row r="3077" spans="1:4" x14ac:dyDescent="0.25">
      <c r="A3077">
        <f>IF(D3077=1,A3076+1,0)</f>
        <v>0</v>
      </c>
      <c r="B3077" s="1">
        <v>42523</v>
      </c>
      <c r="C3077">
        <v>5772</v>
      </c>
      <c r="D3077">
        <f t="shared" si="48"/>
        <v>0</v>
      </c>
    </row>
    <row r="3078" spans="1:4" x14ac:dyDescent="0.25">
      <c r="A3078">
        <f>IF(D3078=1,A3077+1,0)</f>
        <v>0</v>
      </c>
      <c r="B3078" s="1">
        <v>42524</v>
      </c>
      <c r="C3078">
        <v>5810</v>
      </c>
      <c r="D3078">
        <f t="shared" si="48"/>
        <v>0</v>
      </c>
    </row>
    <row r="3079" spans="1:4" x14ac:dyDescent="0.25">
      <c r="A3079">
        <f>IF(D3079=1,A3078+1,0)</f>
        <v>0</v>
      </c>
      <c r="B3079" s="1">
        <v>42525</v>
      </c>
      <c r="C3079">
        <v>7460</v>
      </c>
      <c r="D3079">
        <f t="shared" si="48"/>
        <v>0</v>
      </c>
    </row>
    <row r="3080" spans="1:4" x14ac:dyDescent="0.25">
      <c r="A3080">
        <f>IF(D3080=1,A3079+1,0)</f>
        <v>0</v>
      </c>
      <c r="B3080" s="1">
        <v>42526</v>
      </c>
      <c r="C3080">
        <v>8557</v>
      </c>
      <c r="D3080">
        <f t="shared" si="48"/>
        <v>0</v>
      </c>
    </row>
    <row r="3081" spans="1:4" x14ac:dyDescent="0.25">
      <c r="A3081">
        <f>IF(D3081=1,A3080+1,0)</f>
        <v>0</v>
      </c>
      <c r="B3081" s="1">
        <v>42527</v>
      </c>
      <c r="C3081">
        <v>3851</v>
      </c>
      <c r="D3081">
        <f t="shared" si="48"/>
        <v>0</v>
      </c>
    </row>
    <row r="3082" spans="1:4" x14ac:dyDescent="0.25">
      <c r="A3082">
        <f>IF(D3082=1,A3081+1,0)</f>
        <v>0</v>
      </c>
      <c r="B3082" s="1">
        <v>42528</v>
      </c>
      <c r="C3082">
        <v>6189</v>
      </c>
      <c r="D3082">
        <f t="shared" si="48"/>
        <v>0</v>
      </c>
    </row>
    <row r="3083" spans="1:4" x14ac:dyDescent="0.25">
      <c r="A3083">
        <f>IF(D3083=1,A3082+1,0)</f>
        <v>0</v>
      </c>
      <c r="B3083" s="1">
        <v>42529</v>
      </c>
      <c r="C3083">
        <v>7133</v>
      </c>
      <c r="D3083">
        <f t="shared" si="48"/>
        <v>0</v>
      </c>
    </row>
    <row r="3084" spans="1:4" x14ac:dyDescent="0.25">
      <c r="A3084">
        <f>IF(D3084=1,A3083+1,0)</f>
        <v>0</v>
      </c>
      <c r="B3084" s="1">
        <v>42530</v>
      </c>
      <c r="C3084">
        <v>5510</v>
      </c>
      <c r="D3084">
        <f t="shared" si="48"/>
        <v>0</v>
      </c>
    </row>
    <row r="3085" spans="1:4" x14ac:dyDescent="0.25">
      <c r="A3085">
        <f>IF(D3085=1,A3084+1,0)</f>
        <v>0</v>
      </c>
      <c r="B3085" s="1">
        <v>42531</v>
      </c>
      <c r="C3085">
        <v>7136</v>
      </c>
      <c r="D3085">
        <f t="shared" si="48"/>
        <v>0</v>
      </c>
    </row>
    <row r="3086" spans="1:4" x14ac:dyDescent="0.25">
      <c r="A3086">
        <f>IF(D3086=1,A3085+1,0)</f>
        <v>0</v>
      </c>
      <c r="B3086" s="1">
        <v>42532</v>
      </c>
      <c r="C3086">
        <v>6071</v>
      </c>
      <c r="D3086">
        <f t="shared" si="48"/>
        <v>0</v>
      </c>
    </row>
    <row r="3087" spans="1:4" x14ac:dyDescent="0.25">
      <c r="A3087">
        <f>IF(D3087=1,A3086+1,0)</f>
        <v>0</v>
      </c>
      <c r="B3087" s="1">
        <v>42533</v>
      </c>
      <c r="C3087">
        <v>6226</v>
      </c>
      <c r="D3087">
        <f t="shared" si="48"/>
        <v>0</v>
      </c>
    </row>
    <row r="3088" spans="1:4" x14ac:dyDescent="0.25">
      <c r="A3088">
        <f>IF(D3088=1,A3087+1,0)</f>
        <v>0</v>
      </c>
      <c r="B3088" s="1">
        <v>42534</v>
      </c>
      <c r="C3088">
        <v>4617</v>
      </c>
      <c r="D3088">
        <f t="shared" si="48"/>
        <v>0</v>
      </c>
    </row>
    <row r="3089" spans="1:4" x14ac:dyDescent="0.25">
      <c r="A3089">
        <f>IF(D3089=1,A3088+1,0)</f>
        <v>0</v>
      </c>
      <c r="B3089" s="1">
        <v>42535</v>
      </c>
      <c r="C3089">
        <v>6125</v>
      </c>
      <c r="D3089">
        <f t="shared" si="48"/>
        <v>0</v>
      </c>
    </row>
    <row r="3090" spans="1:4" x14ac:dyDescent="0.25">
      <c r="A3090">
        <f>IF(D3090=1,A3089+1,0)</f>
        <v>0</v>
      </c>
      <c r="B3090" s="1">
        <v>42536</v>
      </c>
      <c r="C3090">
        <v>3634</v>
      </c>
      <c r="D3090">
        <f t="shared" si="48"/>
        <v>0</v>
      </c>
    </row>
    <row r="3091" spans="1:4" x14ac:dyDescent="0.25">
      <c r="A3091">
        <f>IF(D3091=1,A3090+1,0)</f>
        <v>0</v>
      </c>
      <c r="B3091" s="1">
        <v>42537</v>
      </c>
      <c r="C3091">
        <v>6650</v>
      </c>
      <c r="D3091">
        <f t="shared" si="48"/>
        <v>0</v>
      </c>
    </row>
    <row r="3092" spans="1:4" x14ac:dyDescent="0.25">
      <c r="A3092">
        <f>IF(D3092=1,A3091+1,0)</f>
        <v>0</v>
      </c>
      <c r="B3092" s="1">
        <v>42538</v>
      </c>
      <c r="C3092">
        <v>4594</v>
      </c>
      <c r="D3092">
        <f t="shared" si="48"/>
        <v>0</v>
      </c>
    </row>
    <row r="3093" spans="1:4" x14ac:dyDescent="0.25">
      <c r="A3093">
        <f>IF(D3093=1,A3092+1,0)</f>
        <v>0</v>
      </c>
      <c r="B3093" s="1">
        <v>42539</v>
      </c>
      <c r="C3093">
        <v>6502</v>
      </c>
      <c r="D3093">
        <f t="shared" si="48"/>
        <v>0</v>
      </c>
    </row>
    <row r="3094" spans="1:4" x14ac:dyDescent="0.25">
      <c r="A3094">
        <f>IF(D3094=1,A3093+1,0)</f>
        <v>0</v>
      </c>
      <c r="B3094" s="1">
        <v>42540</v>
      </c>
      <c r="C3094">
        <v>4156</v>
      </c>
      <c r="D3094">
        <f t="shared" si="48"/>
        <v>0</v>
      </c>
    </row>
    <row r="3095" spans="1:4" x14ac:dyDescent="0.25">
      <c r="A3095">
        <f>IF(D3095=1,A3094+1,0)</f>
        <v>0</v>
      </c>
      <c r="B3095" s="1">
        <v>42541</v>
      </c>
      <c r="C3095">
        <v>7026</v>
      </c>
      <c r="D3095">
        <f t="shared" si="48"/>
        <v>0</v>
      </c>
    </row>
    <row r="3096" spans="1:4" x14ac:dyDescent="0.25">
      <c r="A3096">
        <f>IF(D3096=1,A3095+1,0)</f>
        <v>1</v>
      </c>
      <c r="B3096" s="1">
        <v>42542</v>
      </c>
      <c r="C3096">
        <v>14032</v>
      </c>
      <c r="D3096">
        <f t="shared" si="48"/>
        <v>1</v>
      </c>
    </row>
    <row r="3097" spans="1:4" x14ac:dyDescent="0.25">
      <c r="A3097">
        <f>IF(D3097=1,A3096+1,0)</f>
        <v>2</v>
      </c>
      <c r="B3097" s="1">
        <v>42543</v>
      </c>
      <c r="C3097">
        <v>27701</v>
      </c>
      <c r="D3097">
        <f t="shared" si="48"/>
        <v>1</v>
      </c>
    </row>
    <row r="3098" spans="1:4" x14ac:dyDescent="0.25">
      <c r="A3098">
        <f>IF(D3098=1,A3097+1,0)</f>
        <v>3</v>
      </c>
      <c r="B3098" s="1">
        <v>42544</v>
      </c>
      <c r="C3098">
        <v>44079</v>
      </c>
      <c r="D3098">
        <f t="shared" si="48"/>
        <v>1</v>
      </c>
    </row>
    <row r="3099" spans="1:4" x14ac:dyDescent="0.25">
      <c r="A3099">
        <f>IF(D3099=1,A3098+1,0)</f>
        <v>4</v>
      </c>
      <c r="B3099" s="1">
        <v>42545</v>
      </c>
      <c r="C3099">
        <v>62565</v>
      </c>
      <c r="D3099">
        <f t="shared" si="48"/>
        <v>1</v>
      </c>
    </row>
    <row r="3100" spans="1:4" x14ac:dyDescent="0.25">
      <c r="A3100">
        <f>IF(D3100=1,A3099+1,0)</f>
        <v>5</v>
      </c>
      <c r="B3100" s="1">
        <v>42546</v>
      </c>
      <c r="C3100">
        <v>84447</v>
      </c>
      <c r="D3100">
        <f t="shared" si="48"/>
        <v>1</v>
      </c>
    </row>
    <row r="3101" spans="1:4" x14ac:dyDescent="0.25">
      <c r="A3101">
        <f>IF(D3101=1,A3100+1,0)</f>
        <v>6</v>
      </c>
      <c r="B3101" s="1">
        <v>42547</v>
      </c>
      <c r="C3101">
        <v>94422</v>
      </c>
      <c r="D3101">
        <f t="shared" si="48"/>
        <v>1</v>
      </c>
    </row>
    <row r="3102" spans="1:4" x14ac:dyDescent="0.25">
      <c r="A3102">
        <f>IF(D3102=1,A3101+1,0)</f>
        <v>7</v>
      </c>
      <c r="B3102" s="1">
        <v>42548</v>
      </c>
      <c r="C3102">
        <v>97840</v>
      </c>
      <c r="D3102">
        <f t="shared" si="48"/>
        <v>1</v>
      </c>
    </row>
    <row r="3103" spans="1:4" x14ac:dyDescent="0.25">
      <c r="A3103">
        <f>IF(D3103=1,A3102+1,0)</f>
        <v>8</v>
      </c>
      <c r="B3103" s="1">
        <v>42549</v>
      </c>
      <c r="C3103">
        <v>82130</v>
      </c>
      <c r="D3103">
        <f t="shared" si="48"/>
        <v>1</v>
      </c>
    </row>
    <row r="3104" spans="1:4" x14ac:dyDescent="0.25">
      <c r="A3104">
        <f>IF(D3104=1,A3103+1,0)</f>
        <v>9</v>
      </c>
      <c r="B3104" s="1">
        <v>42550</v>
      </c>
      <c r="C3104">
        <v>61349</v>
      </c>
      <c r="D3104">
        <f t="shared" si="48"/>
        <v>1</v>
      </c>
    </row>
    <row r="3105" spans="1:4" x14ac:dyDescent="0.25">
      <c r="A3105">
        <f>IF(D3105=1,A3104+1,0)</f>
        <v>10</v>
      </c>
      <c r="B3105" s="1">
        <v>42551</v>
      </c>
      <c r="C3105">
        <v>46455</v>
      </c>
      <c r="D3105">
        <f t="shared" si="48"/>
        <v>1</v>
      </c>
    </row>
    <row r="3106" spans="1:4" x14ac:dyDescent="0.25">
      <c r="A3106">
        <f>IF(D3106=1,A3105+1,0)</f>
        <v>11</v>
      </c>
      <c r="B3106" s="1">
        <v>42552</v>
      </c>
      <c r="C3106">
        <v>23228</v>
      </c>
      <c r="D3106">
        <f t="shared" si="48"/>
        <v>1</v>
      </c>
    </row>
    <row r="3107" spans="1:4" x14ac:dyDescent="0.25">
      <c r="A3107">
        <f>IF(D3107=1,A3106+1,0)</f>
        <v>12</v>
      </c>
      <c r="B3107" s="1">
        <v>42553</v>
      </c>
      <c r="C3107">
        <v>13476</v>
      </c>
      <c r="D3107">
        <f t="shared" si="48"/>
        <v>1</v>
      </c>
    </row>
    <row r="3108" spans="1:4" x14ac:dyDescent="0.25">
      <c r="A3108">
        <f>IF(D3108=1,A3107+1,0)</f>
        <v>13</v>
      </c>
      <c r="B3108" s="1">
        <v>42554</v>
      </c>
      <c r="C3108">
        <v>10045</v>
      </c>
      <c r="D3108">
        <f t="shared" si="48"/>
        <v>1</v>
      </c>
    </row>
    <row r="3109" spans="1:4" x14ac:dyDescent="0.25">
      <c r="A3109">
        <f>IF(D3109=1,A3108+1,0)</f>
        <v>0</v>
      </c>
      <c r="B3109" s="1">
        <v>42555</v>
      </c>
      <c r="C3109">
        <v>5719</v>
      </c>
      <c r="D3109">
        <f t="shared" si="48"/>
        <v>0</v>
      </c>
    </row>
    <row r="3110" spans="1:4" x14ac:dyDescent="0.25">
      <c r="A3110">
        <f>IF(D3110=1,A3109+1,0)</f>
        <v>0</v>
      </c>
      <c r="B3110" s="1">
        <v>42556</v>
      </c>
      <c r="C3110">
        <v>7382</v>
      </c>
      <c r="D3110">
        <f t="shared" si="48"/>
        <v>0</v>
      </c>
    </row>
    <row r="3111" spans="1:4" x14ac:dyDescent="0.25">
      <c r="A3111">
        <f>IF(D3111=1,A3110+1,0)</f>
        <v>0</v>
      </c>
      <c r="B3111" s="1">
        <v>42557</v>
      </c>
      <c r="C3111">
        <v>7271</v>
      </c>
      <c r="D3111">
        <f t="shared" si="48"/>
        <v>0</v>
      </c>
    </row>
    <row r="3112" spans="1:4" x14ac:dyDescent="0.25">
      <c r="A3112">
        <f>IF(D3112=1,A3111+1,0)</f>
        <v>0</v>
      </c>
      <c r="B3112" s="1">
        <v>42558</v>
      </c>
      <c r="C3112">
        <v>4456</v>
      </c>
      <c r="D3112">
        <f t="shared" si="48"/>
        <v>0</v>
      </c>
    </row>
    <row r="3113" spans="1:4" x14ac:dyDescent="0.25">
      <c r="A3113">
        <f>IF(D3113=1,A3112+1,0)</f>
        <v>0</v>
      </c>
      <c r="B3113" s="1">
        <v>42559</v>
      </c>
      <c r="C3113">
        <v>3258</v>
      </c>
      <c r="D3113">
        <f t="shared" si="48"/>
        <v>0</v>
      </c>
    </row>
    <row r="3114" spans="1:4" x14ac:dyDescent="0.25">
      <c r="A3114">
        <f>IF(D3114=1,A3113+1,0)</f>
        <v>0</v>
      </c>
      <c r="B3114" s="1">
        <v>42560</v>
      </c>
      <c r="C3114">
        <v>6033</v>
      </c>
      <c r="D3114">
        <f t="shared" si="48"/>
        <v>0</v>
      </c>
    </row>
    <row r="3115" spans="1:4" x14ac:dyDescent="0.25">
      <c r="A3115">
        <f>IF(D3115=1,A3114+1,0)</f>
        <v>0</v>
      </c>
      <c r="B3115" s="1">
        <v>42561</v>
      </c>
      <c r="C3115">
        <v>5422</v>
      </c>
      <c r="D3115">
        <f t="shared" si="48"/>
        <v>0</v>
      </c>
    </row>
    <row r="3116" spans="1:4" x14ac:dyDescent="0.25">
      <c r="A3116">
        <f>IF(D3116=1,A3115+1,0)</f>
        <v>0</v>
      </c>
      <c r="B3116" s="1">
        <v>42562</v>
      </c>
      <c r="C3116">
        <v>6185</v>
      </c>
      <c r="D3116">
        <f t="shared" si="48"/>
        <v>0</v>
      </c>
    </row>
    <row r="3117" spans="1:4" x14ac:dyDescent="0.25">
      <c r="A3117">
        <f>IF(D3117=1,A3116+1,0)</f>
        <v>0</v>
      </c>
      <c r="B3117" s="1">
        <v>42563</v>
      </c>
      <c r="C3117">
        <v>6596</v>
      </c>
      <c r="D3117">
        <f t="shared" si="48"/>
        <v>0</v>
      </c>
    </row>
    <row r="3118" spans="1:4" x14ac:dyDescent="0.25">
      <c r="A3118">
        <f>IF(D3118=1,A3117+1,0)</f>
        <v>0</v>
      </c>
      <c r="B3118" s="1">
        <v>42564</v>
      </c>
      <c r="C3118">
        <v>6164</v>
      </c>
      <c r="D3118">
        <f t="shared" si="48"/>
        <v>0</v>
      </c>
    </row>
    <row r="3119" spans="1:4" x14ac:dyDescent="0.25">
      <c r="A3119">
        <f>IF(D3119=1,A3118+1,0)</f>
        <v>0</v>
      </c>
      <c r="B3119" s="1">
        <v>42565</v>
      </c>
      <c r="C3119">
        <v>4957</v>
      </c>
      <c r="D3119">
        <f t="shared" si="48"/>
        <v>0</v>
      </c>
    </row>
    <row r="3120" spans="1:4" x14ac:dyDescent="0.25">
      <c r="A3120">
        <f>IF(D3120=1,A3119+1,0)</f>
        <v>0</v>
      </c>
      <c r="B3120" s="1">
        <v>42566</v>
      </c>
      <c r="C3120">
        <v>4575</v>
      </c>
      <c r="D3120">
        <f t="shared" si="48"/>
        <v>0</v>
      </c>
    </row>
    <row r="3121" spans="1:4" x14ac:dyDescent="0.25">
      <c r="A3121">
        <f>IF(D3121=1,A3120+1,0)</f>
        <v>0</v>
      </c>
      <c r="B3121" s="1">
        <v>42567</v>
      </c>
      <c r="C3121">
        <v>8427</v>
      </c>
      <c r="D3121">
        <f t="shared" si="48"/>
        <v>0</v>
      </c>
    </row>
    <row r="3122" spans="1:4" x14ac:dyDescent="0.25">
      <c r="A3122">
        <f>IF(D3122=1,A3121+1,0)</f>
        <v>0</v>
      </c>
      <c r="B3122" s="1">
        <v>42568</v>
      </c>
      <c r="C3122">
        <v>9265</v>
      </c>
      <c r="D3122">
        <f t="shared" si="48"/>
        <v>0</v>
      </c>
    </row>
    <row r="3123" spans="1:4" x14ac:dyDescent="0.25">
      <c r="A3123">
        <f>IF(D3123=1,A3122+1,0)</f>
        <v>0</v>
      </c>
      <c r="B3123" s="1">
        <v>42569</v>
      </c>
      <c r="C3123">
        <v>5065</v>
      </c>
      <c r="D3123">
        <f t="shared" si="48"/>
        <v>0</v>
      </c>
    </row>
    <row r="3124" spans="1:4" x14ac:dyDescent="0.25">
      <c r="A3124">
        <f>IF(D3124=1,A3123+1,0)</f>
        <v>0</v>
      </c>
      <c r="B3124" s="1">
        <v>42570</v>
      </c>
      <c r="C3124">
        <v>4603</v>
      </c>
      <c r="D3124">
        <f t="shared" si="48"/>
        <v>0</v>
      </c>
    </row>
    <row r="3125" spans="1:4" x14ac:dyDescent="0.25">
      <c r="A3125">
        <f>IF(D3125=1,A3124+1,0)</f>
        <v>0</v>
      </c>
      <c r="B3125" s="1">
        <v>42571</v>
      </c>
      <c r="C3125">
        <v>7854</v>
      </c>
      <c r="D3125">
        <f t="shared" si="48"/>
        <v>0</v>
      </c>
    </row>
    <row r="3126" spans="1:4" x14ac:dyDescent="0.25">
      <c r="A3126">
        <f>IF(D3126=1,A3125+1,0)</f>
        <v>0</v>
      </c>
      <c r="B3126" s="1">
        <v>42572</v>
      </c>
      <c r="C3126">
        <v>5450</v>
      </c>
      <c r="D3126">
        <f t="shared" si="48"/>
        <v>0</v>
      </c>
    </row>
    <row r="3127" spans="1:4" x14ac:dyDescent="0.25">
      <c r="A3127">
        <f>IF(D3127=1,A3126+1,0)</f>
        <v>0</v>
      </c>
      <c r="B3127" s="1">
        <v>42573</v>
      </c>
      <c r="C3127">
        <v>6400</v>
      </c>
      <c r="D3127">
        <f t="shared" si="48"/>
        <v>0</v>
      </c>
    </row>
    <row r="3128" spans="1:4" x14ac:dyDescent="0.25">
      <c r="A3128">
        <f>IF(D3128=1,A3127+1,0)</f>
        <v>0</v>
      </c>
      <c r="B3128" s="1">
        <v>42574</v>
      </c>
      <c r="C3128">
        <v>8844</v>
      </c>
      <c r="D3128">
        <f t="shared" si="48"/>
        <v>0</v>
      </c>
    </row>
    <row r="3129" spans="1:4" x14ac:dyDescent="0.25">
      <c r="A3129">
        <f>IF(D3129=1,A3128+1,0)</f>
        <v>0</v>
      </c>
      <c r="B3129" s="1">
        <v>42575</v>
      </c>
      <c r="C3129">
        <v>9177</v>
      </c>
      <c r="D3129">
        <f t="shared" si="48"/>
        <v>0</v>
      </c>
    </row>
    <row r="3130" spans="1:4" x14ac:dyDescent="0.25">
      <c r="A3130">
        <f>IF(D3130=1,A3129+1,0)</f>
        <v>0</v>
      </c>
      <c r="B3130" s="1">
        <v>42576</v>
      </c>
      <c r="C3130">
        <v>8438</v>
      </c>
      <c r="D3130">
        <f t="shared" si="48"/>
        <v>0</v>
      </c>
    </row>
    <row r="3131" spans="1:4" x14ac:dyDescent="0.25">
      <c r="A3131">
        <f>IF(D3131=1,A3130+1,0)</f>
        <v>0</v>
      </c>
      <c r="B3131" s="1">
        <v>42577</v>
      </c>
      <c r="C3131">
        <v>4863</v>
      </c>
      <c r="D3131">
        <f t="shared" si="48"/>
        <v>0</v>
      </c>
    </row>
    <row r="3132" spans="1:4" x14ac:dyDescent="0.25">
      <c r="A3132">
        <f>IF(D3132=1,A3131+1,0)</f>
        <v>0</v>
      </c>
      <c r="B3132" s="1">
        <v>42578</v>
      </c>
      <c r="C3132">
        <v>6300</v>
      </c>
      <c r="D3132">
        <f t="shared" si="48"/>
        <v>0</v>
      </c>
    </row>
    <row r="3133" spans="1:4" x14ac:dyDescent="0.25">
      <c r="A3133">
        <f>IF(D3133=1,A3132+1,0)</f>
        <v>0</v>
      </c>
      <c r="B3133" s="1">
        <v>42579</v>
      </c>
      <c r="C3133">
        <v>5984</v>
      </c>
      <c r="D3133">
        <f t="shared" si="48"/>
        <v>0</v>
      </c>
    </row>
    <row r="3134" spans="1:4" x14ac:dyDescent="0.25">
      <c r="A3134">
        <f>IF(D3134=1,A3133+1,0)</f>
        <v>0</v>
      </c>
      <c r="B3134" s="1">
        <v>42580</v>
      </c>
      <c r="C3134">
        <v>6823</v>
      </c>
      <c r="D3134">
        <f t="shared" si="48"/>
        <v>0</v>
      </c>
    </row>
    <row r="3135" spans="1:4" x14ac:dyDescent="0.25">
      <c r="A3135">
        <f>IF(D3135=1,A3134+1,0)</f>
        <v>0</v>
      </c>
      <c r="B3135" s="1">
        <v>42581</v>
      </c>
      <c r="C3135">
        <v>4978</v>
      </c>
      <c r="D3135">
        <f t="shared" si="48"/>
        <v>0</v>
      </c>
    </row>
    <row r="3136" spans="1:4" x14ac:dyDescent="0.25">
      <c r="A3136">
        <f>IF(D3136=1,A3135+1,0)</f>
        <v>0</v>
      </c>
      <c r="B3136" s="1">
        <v>42582</v>
      </c>
      <c r="C3136">
        <v>6192</v>
      </c>
      <c r="D3136">
        <f t="shared" si="48"/>
        <v>0</v>
      </c>
    </row>
    <row r="3137" spans="1:4" x14ac:dyDescent="0.25">
      <c r="A3137">
        <f>IF(D3137=1,A3136+1,0)</f>
        <v>0</v>
      </c>
      <c r="B3137" s="1">
        <v>42583</v>
      </c>
      <c r="C3137">
        <v>5792</v>
      </c>
      <c r="D3137">
        <f t="shared" si="48"/>
        <v>0</v>
      </c>
    </row>
    <row r="3138" spans="1:4" x14ac:dyDescent="0.25">
      <c r="A3138">
        <f>IF(D3138=1,A3137+1,0)</f>
        <v>0</v>
      </c>
      <c r="B3138" s="1">
        <v>42584</v>
      </c>
      <c r="C3138">
        <v>4928</v>
      </c>
      <c r="D3138">
        <f t="shared" si="48"/>
        <v>0</v>
      </c>
    </row>
    <row r="3139" spans="1:4" x14ac:dyDescent="0.25">
      <c r="A3139">
        <f>IF(D3139=1,A3138+1,0)</f>
        <v>0</v>
      </c>
      <c r="B3139" s="1">
        <v>42585</v>
      </c>
      <c r="C3139">
        <v>6567</v>
      </c>
      <c r="D3139">
        <f t="shared" si="48"/>
        <v>0</v>
      </c>
    </row>
    <row r="3140" spans="1:4" x14ac:dyDescent="0.25">
      <c r="A3140">
        <f>IF(D3140=1,A3139+1,0)</f>
        <v>0</v>
      </c>
      <c r="B3140" s="1">
        <v>42586</v>
      </c>
      <c r="C3140">
        <v>7188</v>
      </c>
      <c r="D3140">
        <f t="shared" ref="D3140:D3203" si="49">IF(C3140&gt;10000,1,0)</f>
        <v>0</v>
      </c>
    </row>
    <row r="3141" spans="1:4" x14ac:dyDescent="0.25">
      <c r="A3141">
        <f>IF(D3141=1,A3140+1,0)</f>
        <v>0</v>
      </c>
      <c r="B3141" s="1">
        <v>42587</v>
      </c>
      <c r="C3141">
        <v>4197</v>
      </c>
      <c r="D3141">
        <f t="shared" si="49"/>
        <v>0</v>
      </c>
    </row>
    <row r="3142" spans="1:4" x14ac:dyDescent="0.25">
      <c r="A3142">
        <f>IF(D3142=1,A3141+1,0)</f>
        <v>0</v>
      </c>
      <c r="B3142" s="1">
        <v>42588</v>
      </c>
      <c r="C3142">
        <v>4222</v>
      </c>
      <c r="D3142">
        <f t="shared" si="49"/>
        <v>0</v>
      </c>
    </row>
    <row r="3143" spans="1:4" x14ac:dyDescent="0.25">
      <c r="A3143">
        <f>IF(D3143=1,A3142+1,0)</f>
        <v>0</v>
      </c>
      <c r="B3143" s="1">
        <v>42589</v>
      </c>
      <c r="C3143">
        <v>5164</v>
      </c>
      <c r="D3143">
        <f t="shared" si="49"/>
        <v>0</v>
      </c>
    </row>
    <row r="3144" spans="1:4" x14ac:dyDescent="0.25">
      <c r="A3144">
        <f>IF(D3144=1,A3143+1,0)</f>
        <v>0</v>
      </c>
      <c r="B3144" s="1">
        <v>42590</v>
      </c>
      <c r="C3144">
        <v>3894</v>
      </c>
      <c r="D3144">
        <f t="shared" si="49"/>
        <v>0</v>
      </c>
    </row>
    <row r="3145" spans="1:4" x14ac:dyDescent="0.25">
      <c r="A3145">
        <f>IF(D3145=1,A3144+1,0)</f>
        <v>0</v>
      </c>
      <c r="B3145" s="1">
        <v>42591</v>
      </c>
      <c r="C3145">
        <v>7775</v>
      </c>
      <c r="D3145">
        <f t="shared" si="49"/>
        <v>0</v>
      </c>
    </row>
    <row r="3146" spans="1:4" x14ac:dyDescent="0.25">
      <c r="A3146">
        <f>IF(D3146=1,A3145+1,0)</f>
        <v>0</v>
      </c>
      <c r="B3146" s="1">
        <v>42592</v>
      </c>
      <c r="C3146">
        <v>3722</v>
      </c>
      <c r="D3146">
        <f t="shared" si="49"/>
        <v>0</v>
      </c>
    </row>
    <row r="3147" spans="1:4" x14ac:dyDescent="0.25">
      <c r="A3147">
        <f>IF(D3147=1,A3146+1,0)</f>
        <v>0</v>
      </c>
      <c r="B3147" s="1">
        <v>42593</v>
      </c>
      <c r="C3147">
        <v>8374</v>
      </c>
      <c r="D3147">
        <f t="shared" si="49"/>
        <v>0</v>
      </c>
    </row>
    <row r="3148" spans="1:4" x14ac:dyDescent="0.25">
      <c r="A3148">
        <f>IF(D3148=1,A3147+1,0)</f>
        <v>0</v>
      </c>
      <c r="B3148" s="1">
        <v>42594</v>
      </c>
      <c r="C3148">
        <v>5938</v>
      </c>
      <c r="D3148">
        <f t="shared" si="49"/>
        <v>0</v>
      </c>
    </row>
    <row r="3149" spans="1:4" x14ac:dyDescent="0.25">
      <c r="A3149">
        <f>IF(D3149=1,A3148+1,0)</f>
        <v>0</v>
      </c>
      <c r="B3149" s="1">
        <v>42595</v>
      </c>
      <c r="C3149">
        <v>3891</v>
      </c>
      <c r="D3149">
        <f t="shared" si="49"/>
        <v>0</v>
      </c>
    </row>
    <row r="3150" spans="1:4" x14ac:dyDescent="0.25">
      <c r="A3150">
        <f>IF(D3150=1,A3149+1,0)</f>
        <v>0</v>
      </c>
      <c r="B3150" s="1">
        <v>42596</v>
      </c>
      <c r="C3150">
        <v>7456</v>
      </c>
      <c r="D3150">
        <f t="shared" si="49"/>
        <v>0</v>
      </c>
    </row>
    <row r="3151" spans="1:4" x14ac:dyDescent="0.25">
      <c r="A3151">
        <f>IF(D3151=1,A3150+1,0)</f>
        <v>0</v>
      </c>
      <c r="B3151" s="1">
        <v>42597</v>
      </c>
      <c r="C3151">
        <v>8171</v>
      </c>
      <c r="D3151">
        <f t="shared" si="49"/>
        <v>0</v>
      </c>
    </row>
    <row r="3152" spans="1:4" x14ac:dyDescent="0.25">
      <c r="A3152">
        <f>IF(D3152=1,A3151+1,0)</f>
        <v>0</v>
      </c>
      <c r="B3152" s="1">
        <v>42598</v>
      </c>
      <c r="C3152">
        <v>8095</v>
      </c>
      <c r="D3152">
        <f t="shared" si="49"/>
        <v>0</v>
      </c>
    </row>
    <row r="3153" spans="1:4" x14ac:dyDescent="0.25">
      <c r="A3153">
        <f>IF(D3153=1,A3152+1,0)</f>
        <v>0</v>
      </c>
      <c r="B3153" s="1">
        <v>42599</v>
      </c>
      <c r="C3153">
        <v>4255</v>
      </c>
      <c r="D3153">
        <f t="shared" si="49"/>
        <v>0</v>
      </c>
    </row>
    <row r="3154" spans="1:4" x14ac:dyDescent="0.25">
      <c r="A3154">
        <f>IF(D3154=1,A3153+1,0)</f>
        <v>0</v>
      </c>
      <c r="B3154" s="1">
        <v>42600</v>
      </c>
      <c r="C3154">
        <v>7237</v>
      </c>
      <c r="D3154">
        <f t="shared" si="49"/>
        <v>0</v>
      </c>
    </row>
    <row r="3155" spans="1:4" x14ac:dyDescent="0.25">
      <c r="A3155">
        <f>IF(D3155=1,A3154+1,0)</f>
        <v>0</v>
      </c>
      <c r="B3155" s="1">
        <v>42601</v>
      </c>
      <c r="C3155">
        <v>7410</v>
      </c>
      <c r="D3155">
        <f t="shared" si="49"/>
        <v>0</v>
      </c>
    </row>
    <row r="3156" spans="1:4" x14ac:dyDescent="0.25">
      <c r="A3156">
        <f>IF(D3156=1,A3155+1,0)</f>
        <v>0</v>
      </c>
      <c r="B3156" s="1">
        <v>42602</v>
      </c>
      <c r="C3156">
        <v>7413</v>
      </c>
      <c r="D3156">
        <f t="shared" si="49"/>
        <v>0</v>
      </c>
    </row>
    <row r="3157" spans="1:4" x14ac:dyDescent="0.25">
      <c r="A3157">
        <f>IF(D3157=1,A3156+1,0)</f>
        <v>0</v>
      </c>
      <c r="B3157" s="1">
        <v>42603</v>
      </c>
      <c r="C3157">
        <v>5129</v>
      </c>
      <c r="D3157">
        <f t="shared" si="49"/>
        <v>0</v>
      </c>
    </row>
    <row r="3158" spans="1:4" x14ac:dyDescent="0.25">
      <c r="A3158">
        <f>IF(D3158=1,A3157+1,0)</f>
        <v>0</v>
      </c>
      <c r="B3158" s="1">
        <v>42604</v>
      </c>
      <c r="C3158">
        <v>8120</v>
      </c>
      <c r="D3158">
        <f t="shared" si="49"/>
        <v>0</v>
      </c>
    </row>
    <row r="3159" spans="1:4" x14ac:dyDescent="0.25">
      <c r="A3159">
        <f>IF(D3159=1,A3158+1,0)</f>
        <v>0</v>
      </c>
      <c r="B3159" s="1">
        <v>42605</v>
      </c>
      <c r="C3159">
        <v>3888</v>
      </c>
      <c r="D3159">
        <f t="shared" si="49"/>
        <v>0</v>
      </c>
    </row>
    <row r="3160" spans="1:4" x14ac:dyDescent="0.25">
      <c r="A3160">
        <f>IF(D3160=1,A3159+1,0)</f>
        <v>0</v>
      </c>
      <c r="B3160" s="1">
        <v>42606</v>
      </c>
      <c r="C3160">
        <v>4671</v>
      </c>
      <c r="D3160">
        <f t="shared" si="49"/>
        <v>0</v>
      </c>
    </row>
    <row r="3161" spans="1:4" x14ac:dyDescent="0.25">
      <c r="A3161">
        <f>IF(D3161=1,A3160+1,0)</f>
        <v>0</v>
      </c>
      <c r="B3161" s="1">
        <v>42607</v>
      </c>
      <c r="C3161">
        <v>4735</v>
      </c>
      <c r="D3161">
        <f t="shared" si="49"/>
        <v>0</v>
      </c>
    </row>
    <row r="3162" spans="1:4" x14ac:dyDescent="0.25">
      <c r="A3162">
        <f>IF(D3162=1,A3161+1,0)</f>
        <v>0</v>
      </c>
      <c r="B3162" s="1">
        <v>42608</v>
      </c>
      <c r="C3162">
        <v>5936</v>
      </c>
      <c r="D3162">
        <f t="shared" si="49"/>
        <v>0</v>
      </c>
    </row>
    <row r="3163" spans="1:4" x14ac:dyDescent="0.25">
      <c r="A3163">
        <f>IF(D3163=1,A3162+1,0)</f>
        <v>0</v>
      </c>
      <c r="B3163" s="1">
        <v>42609</v>
      </c>
      <c r="C3163">
        <v>7997</v>
      </c>
      <c r="D3163">
        <f t="shared" si="49"/>
        <v>0</v>
      </c>
    </row>
    <row r="3164" spans="1:4" x14ac:dyDescent="0.25">
      <c r="A3164">
        <f>IF(D3164=1,A3163+1,0)</f>
        <v>0</v>
      </c>
      <c r="B3164" s="1">
        <v>42610</v>
      </c>
      <c r="C3164">
        <v>5438</v>
      </c>
      <c r="D3164">
        <f t="shared" si="49"/>
        <v>0</v>
      </c>
    </row>
    <row r="3165" spans="1:4" x14ac:dyDescent="0.25">
      <c r="A3165">
        <f>IF(D3165=1,A3164+1,0)</f>
        <v>0</v>
      </c>
      <c r="B3165" s="1">
        <v>42611</v>
      </c>
      <c r="C3165">
        <v>7198</v>
      </c>
      <c r="D3165">
        <f t="shared" si="49"/>
        <v>0</v>
      </c>
    </row>
    <row r="3166" spans="1:4" x14ac:dyDescent="0.25">
      <c r="A3166">
        <f>IF(D3166=1,A3165+1,0)</f>
        <v>0</v>
      </c>
      <c r="B3166" s="1">
        <v>42612</v>
      </c>
      <c r="C3166">
        <v>4247</v>
      </c>
      <c r="D3166">
        <f t="shared" si="49"/>
        <v>0</v>
      </c>
    </row>
    <row r="3167" spans="1:4" x14ac:dyDescent="0.25">
      <c r="A3167">
        <f>IF(D3167=1,A3166+1,0)</f>
        <v>0</v>
      </c>
      <c r="B3167" s="1">
        <v>42613</v>
      </c>
      <c r="C3167">
        <v>4700</v>
      </c>
      <c r="D3167">
        <f t="shared" si="49"/>
        <v>0</v>
      </c>
    </row>
    <row r="3168" spans="1:4" x14ac:dyDescent="0.25">
      <c r="A3168">
        <f>IF(D3168=1,A3167+1,0)</f>
        <v>0</v>
      </c>
      <c r="B3168" s="1">
        <v>42614</v>
      </c>
      <c r="C3168">
        <v>7670</v>
      </c>
      <c r="D3168">
        <f t="shared" si="49"/>
        <v>0</v>
      </c>
    </row>
    <row r="3169" spans="1:4" x14ac:dyDescent="0.25">
      <c r="A3169">
        <f>IF(D3169=1,A3168+1,0)</f>
        <v>0</v>
      </c>
      <c r="B3169" s="1">
        <v>42615</v>
      </c>
      <c r="C3169">
        <v>3801</v>
      </c>
      <c r="D3169">
        <f t="shared" si="49"/>
        <v>0</v>
      </c>
    </row>
    <row r="3170" spans="1:4" x14ac:dyDescent="0.25">
      <c r="A3170">
        <f>IF(D3170=1,A3169+1,0)</f>
        <v>0</v>
      </c>
      <c r="B3170" s="1">
        <v>42616</v>
      </c>
      <c r="C3170">
        <v>3353</v>
      </c>
      <c r="D3170">
        <f t="shared" si="49"/>
        <v>0</v>
      </c>
    </row>
    <row r="3171" spans="1:4" x14ac:dyDescent="0.25">
      <c r="A3171">
        <f>IF(D3171=1,A3170+1,0)</f>
        <v>0</v>
      </c>
      <c r="B3171" s="1">
        <v>42617</v>
      </c>
      <c r="C3171">
        <v>3753</v>
      </c>
      <c r="D3171">
        <f t="shared" si="49"/>
        <v>0</v>
      </c>
    </row>
    <row r="3172" spans="1:4" x14ac:dyDescent="0.25">
      <c r="A3172">
        <f>IF(D3172=1,A3171+1,0)</f>
        <v>0</v>
      </c>
      <c r="B3172" s="1">
        <v>42618</v>
      </c>
      <c r="C3172">
        <v>5309</v>
      </c>
      <c r="D3172">
        <f t="shared" si="49"/>
        <v>0</v>
      </c>
    </row>
    <row r="3173" spans="1:4" x14ac:dyDescent="0.25">
      <c r="A3173">
        <f>IF(D3173=1,A3172+1,0)</f>
        <v>0</v>
      </c>
      <c r="B3173" s="1">
        <v>42619</v>
      </c>
      <c r="C3173">
        <v>7665</v>
      </c>
      <c r="D3173">
        <f t="shared" si="49"/>
        <v>0</v>
      </c>
    </row>
    <row r="3174" spans="1:4" x14ac:dyDescent="0.25">
      <c r="A3174">
        <f>IF(D3174=1,A3173+1,0)</f>
        <v>0</v>
      </c>
      <c r="B3174" s="1">
        <v>42620</v>
      </c>
      <c r="C3174">
        <v>5242</v>
      </c>
      <c r="D3174">
        <f t="shared" si="49"/>
        <v>0</v>
      </c>
    </row>
    <row r="3175" spans="1:4" x14ac:dyDescent="0.25">
      <c r="A3175">
        <f>IF(D3175=1,A3174+1,0)</f>
        <v>0</v>
      </c>
      <c r="B3175" s="1">
        <v>42621</v>
      </c>
      <c r="C3175">
        <v>4477</v>
      </c>
      <c r="D3175">
        <f t="shared" si="49"/>
        <v>0</v>
      </c>
    </row>
    <row r="3176" spans="1:4" x14ac:dyDescent="0.25">
      <c r="A3176">
        <f>IF(D3176=1,A3175+1,0)</f>
        <v>0</v>
      </c>
      <c r="B3176" s="1">
        <v>42622</v>
      </c>
      <c r="C3176">
        <v>6699</v>
      </c>
      <c r="D3176">
        <f t="shared" si="49"/>
        <v>0</v>
      </c>
    </row>
    <row r="3177" spans="1:4" x14ac:dyDescent="0.25">
      <c r="A3177">
        <f>IF(D3177=1,A3176+1,0)</f>
        <v>0</v>
      </c>
      <c r="B3177" s="1">
        <v>42623</v>
      </c>
      <c r="C3177">
        <v>6841</v>
      </c>
      <c r="D3177">
        <f t="shared" si="49"/>
        <v>0</v>
      </c>
    </row>
    <row r="3178" spans="1:4" x14ac:dyDescent="0.25">
      <c r="A3178">
        <f>IF(D3178=1,A3177+1,0)</f>
        <v>0</v>
      </c>
      <c r="B3178" s="1">
        <v>42624</v>
      </c>
      <c r="C3178">
        <v>9275</v>
      </c>
      <c r="D3178">
        <f t="shared" si="49"/>
        <v>0</v>
      </c>
    </row>
    <row r="3179" spans="1:4" x14ac:dyDescent="0.25">
      <c r="A3179">
        <f>IF(D3179=1,A3178+1,0)</f>
        <v>0</v>
      </c>
      <c r="B3179" s="1">
        <v>42625</v>
      </c>
      <c r="C3179">
        <v>8407</v>
      </c>
      <c r="D3179">
        <f t="shared" si="49"/>
        <v>0</v>
      </c>
    </row>
    <row r="3180" spans="1:4" x14ac:dyDescent="0.25">
      <c r="A3180">
        <f>IF(D3180=1,A3179+1,0)</f>
        <v>1</v>
      </c>
      <c r="B3180" s="1">
        <v>42626</v>
      </c>
      <c r="C3180">
        <v>11662</v>
      </c>
      <c r="D3180">
        <f t="shared" si="49"/>
        <v>1</v>
      </c>
    </row>
    <row r="3181" spans="1:4" x14ac:dyDescent="0.25">
      <c r="A3181">
        <f>IF(D3181=1,A3180+1,0)</f>
        <v>2</v>
      </c>
      <c r="B3181" s="1">
        <v>42627</v>
      </c>
      <c r="C3181">
        <v>15584</v>
      </c>
      <c r="D3181">
        <f t="shared" si="49"/>
        <v>1</v>
      </c>
    </row>
    <row r="3182" spans="1:4" x14ac:dyDescent="0.25">
      <c r="A3182">
        <f>IF(D3182=1,A3181+1,0)</f>
        <v>3</v>
      </c>
      <c r="B3182" s="1">
        <v>42628</v>
      </c>
      <c r="C3182">
        <v>22749</v>
      </c>
      <c r="D3182">
        <f t="shared" si="49"/>
        <v>1</v>
      </c>
    </row>
    <row r="3183" spans="1:4" x14ac:dyDescent="0.25">
      <c r="A3183">
        <f>IF(D3183=1,A3182+1,0)</f>
        <v>4</v>
      </c>
      <c r="B3183" s="1">
        <v>42629</v>
      </c>
      <c r="C3183">
        <v>28263</v>
      </c>
      <c r="D3183">
        <f t="shared" si="49"/>
        <v>1</v>
      </c>
    </row>
    <row r="3184" spans="1:4" x14ac:dyDescent="0.25">
      <c r="A3184">
        <f>IF(D3184=1,A3183+1,0)</f>
        <v>5</v>
      </c>
      <c r="B3184" s="1">
        <v>42630</v>
      </c>
      <c r="C3184">
        <v>37998</v>
      </c>
      <c r="D3184">
        <f t="shared" si="49"/>
        <v>1</v>
      </c>
    </row>
    <row r="3185" spans="1:4" x14ac:dyDescent="0.25">
      <c r="A3185">
        <f>IF(D3185=1,A3184+1,0)</f>
        <v>6</v>
      </c>
      <c r="B3185" s="1">
        <v>42631</v>
      </c>
      <c r="C3185">
        <v>41338</v>
      </c>
      <c r="D3185">
        <f t="shared" si="49"/>
        <v>1</v>
      </c>
    </row>
    <row r="3186" spans="1:4" x14ac:dyDescent="0.25">
      <c r="A3186">
        <f>IF(D3186=1,A3185+1,0)</f>
        <v>7</v>
      </c>
      <c r="B3186" s="1">
        <v>42632</v>
      </c>
      <c r="C3186">
        <v>41905</v>
      </c>
      <c r="D3186">
        <f t="shared" si="49"/>
        <v>1</v>
      </c>
    </row>
    <row r="3187" spans="1:4" x14ac:dyDescent="0.25">
      <c r="A3187">
        <f>IF(D3187=1,A3186+1,0)</f>
        <v>8</v>
      </c>
      <c r="B3187" s="1">
        <v>42633</v>
      </c>
      <c r="C3187">
        <v>39330</v>
      </c>
      <c r="D3187">
        <f t="shared" si="49"/>
        <v>1</v>
      </c>
    </row>
    <row r="3188" spans="1:4" x14ac:dyDescent="0.25">
      <c r="A3188">
        <f>IF(D3188=1,A3187+1,0)</f>
        <v>9</v>
      </c>
      <c r="B3188" s="1">
        <v>42634</v>
      </c>
      <c r="C3188">
        <v>30983</v>
      </c>
      <c r="D3188">
        <f t="shared" si="49"/>
        <v>1</v>
      </c>
    </row>
    <row r="3189" spans="1:4" x14ac:dyDescent="0.25">
      <c r="A3189">
        <f>IF(D3189=1,A3188+1,0)</f>
        <v>10</v>
      </c>
      <c r="B3189" s="1">
        <v>42635</v>
      </c>
      <c r="C3189">
        <v>22790</v>
      </c>
      <c r="D3189">
        <f t="shared" si="49"/>
        <v>1</v>
      </c>
    </row>
    <row r="3190" spans="1:4" x14ac:dyDescent="0.25">
      <c r="A3190">
        <f>IF(D3190=1,A3189+1,0)</f>
        <v>11</v>
      </c>
      <c r="B3190" s="1">
        <v>42636</v>
      </c>
      <c r="C3190">
        <v>14368</v>
      </c>
      <c r="D3190">
        <f t="shared" si="49"/>
        <v>1</v>
      </c>
    </row>
    <row r="3191" spans="1:4" x14ac:dyDescent="0.25">
      <c r="A3191">
        <f>IF(D3191=1,A3190+1,0)</f>
        <v>12</v>
      </c>
      <c r="B3191" s="1">
        <v>42637</v>
      </c>
      <c r="C3191">
        <v>10335</v>
      </c>
      <c r="D3191">
        <f t="shared" si="49"/>
        <v>1</v>
      </c>
    </row>
    <row r="3192" spans="1:4" x14ac:dyDescent="0.25">
      <c r="A3192">
        <f>IF(D3192=1,A3191+1,0)</f>
        <v>0</v>
      </c>
      <c r="B3192" s="1">
        <v>42638</v>
      </c>
      <c r="C3192">
        <v>7874</v>
      </c>
      <c r="D3192">
        <f t="shared" si="49"/>
        <v>0</v>
      </c>
    </row>
    <row r="3193" spans="1:4" x14ac:dyDescent="0.25">
      <c r="A3193">
        <f>IF(D3193=1,A3192+1,0)</f>
        <v>0</v>
      </c>
      <c r="B3193" s="1">
        <v>42639</v>
      </c>
      <c r="C3193">
        <v>7450</v>
      </c>
      <c r="D3193">
        <f t="shared" si="49"/>
        <v>0</v>
      </c>
    </row>
    <row r="3194" spans="1:4" x14ac:dyDescent="0.25">
      <c r="A3194">
        <f>IF(D3194=1,A3193+1,0)</f>
        <v>0</v>
      </c>
      <c r="B3194" s="1">
        <v>42640</v>
      </c>
      <c r="C3194">
        <v>6914</v>
      </c>
      <c r="D3194">
        <f t="shared" si="49"/>
        <v>0</v>
      </c>
    </row>
    <row r="3195" spans="1:4" x14ac:dyDescent="0.25">
      <c r="A3195">
        <f>IF(D3195=1,A3194+1,0)</f>
        <v>0</v>
      </c>
      <c r="B3195" s="1">
        <v>42641</v>
      </c>
      <c r="C3195">
        <v>6470</v>
      </c>
      <c r="D3195">
        <f t="shared" si="49"/>
        <v>0</v>
      </c>
    </row>
    <row r="3196" spans="1:4" x14ac:dyDescent="0.25">
      <c r="A3196">
        <f>IF(D3196=1,A3195+1,0)</f>
        <v>0</v>
      </c>
      <c r="B3196" s="1">
        <v>42642</v>
      </c>
      <c r="C3196">
        <v>9166</v>
      </c>
      <c r="D3196">
        <f t="shared" si="49"/>
        <v>0</v>
      </c>
    </row>
    <row r="3197" spans="1:4" x14ac:dyDescent="0.25">
      <c r="A3197">
        <f>IF(D3197=1,A3196+1,0)</f>
        <v>0</v>
      </c>
      <c r="B3197" s="1">
        <v>42643</v>
      </c>
      <c r="C3197">
        <v>9608</v>
      </c>
      <c r="D3197">
        <f t="shared" si="49"/>
        <v>0</v>
      </c>
    </row>
    <row r="3198" spans="1:4" x14ac:dyDescent="0.25">
      <c r="A3198">
        <f>IF(D3198=1,A3197+1,0)</f>
        <v>0</v>
      </c>
      <c r="B3198" s="1">
        <v>42644</v>
      </c>
      <c r="C3198">
        <v>6990</v>
      </c>
      <c r="D3198">
        <f t="shared" si="49"/>
        <v>0</v>
      </c>
    </row>
    <row r="3199" spans="1:4" x14ac:dyDescent="0.25">
      <c r="A3199">
        <f>IF(D3199=1,A3198+1,0)</f>
        <v>0</v>
      </c>
      <c r="B3199" s="1">
        <v>42645</v>
      </c>
      <c r="C3199">
        <v>9663</v>
      </c>
      <c r="D3199">
        <f t="shared" si="49"/>
        <v>0</v>
      </c>
    </row>
    <row r="3200" spans="1:4" x14ac:dyDescent="0.25">
      <c r="A3200">
        <f>IF(D3200=1,A3199+1,0)</f>
        <v>0</v>
      </c>
      <c r="B3200" s="1">
        <v>42646</v>
      </c>
      <c r="C3200">
        <v>8018</v>
      </c>
      <c r="D3200">
        <f t="shared" si="49"/>
        <v>0</v>
      </c>
    </row>
    <row r="3201" spans="1:4" x14ac:dyDescent="0.25">
      <c r="A3201">
        <f>IF(D3201=1,A3200+1,0)</f>
        <v>0</v>
      </c>
      <c r="B3201" s="1">
        <v>42647</v>
      </c>
      <c r="C3201">
        <v>6782</v>
      </c>
      <c r="D3201">
        <f t="shared" si="49"/>
        <v>0</v>
      </c>
    </row>
    <row r="3202" spans="1:4" x14ac:dyDescent="0.25">
      <c r="A3202">
        <f>IF(D3202=1,A3201+1,0)</f>
        <v>0</v>
      </c>
      <c r="B3202" s="1">
        <v>42648</v>
      </c>
      <c r="C3202">
        <v>8869</v>
      </c>
      <c r="D3202">
        <f t="shared" si="49"/>
        <v>0</v>
      </c>
    </row>
    <row r="3203" spans="1:4" x14ac:dyDescent="0.25">
      <c r="A3203">
        <f>IF(D3203=1,A3202+1,0)</f>
        <v>0</v>
      </c>
      <c r="B3203" s="1">
        <v>42649</v>
      </c>
      <c r="C3203">
        <v>9805</v>
      </c>
      <c r="D3203">
        <f t="shared" si="49"/>
        <v>0</v>
      </c>
    </row>
    <row r="3204" spans="1:4" x14ac:dyDescent="0.25">
      <c r="A3204">
        <f>IF(D3204=1,A3203+1,0)</f>
        <v>0</v>
      </c>
      <c r="B3204" s="1">
        <v>42650</v>
      </c>
      <c r="C3204">
        <v>9033</v>
      </c>
      <c r="D3204">
        <f t="shared" ref="D3204:D3267" si="50">IF(C3204&gt;10000,1,0)</f>
        <v>0</v>
      </c>
    </row>
    <row r="3205" spans="1:4" x14ac:dyDescent="0.25">
      <c r="A3205">
        <f>IF(D3205=1,A3204+1,0)</f>
        <v>0</v>
      </c>
      <c r="B3205" s="1">
        <v>42651</v>
      </c>
      <c r="C3205">
        <v>8501</v>
      </c>
      <c r="D3205">
        <f t="shared" si="50"/>
        <v>0</v>
      </c>
    </row>
    <row r="3206" spans="1:4" x14ac:dyDescent="0.25">
      <c r="A3206">
        <f>IF(D3206=1,A3205+1,0)</f>
        <v>0</v>
      </c>
      <c r="B3206" s="1">
        <v>42652</v>
      </c>
      <c r="C3206">
        <v>6636</v>
      </c>
      <c r="D3206">
        <f t="shared" si="50"/>
        <v>0</v>
      </c>
    </row>
    <row r="3207" spans="1:4" x14ac:dyDescent="0.25">
      <c r="A3207">
        <f>IF(D3207=1,A3206+1,0)</f>
        <v>0</v>
      </c>
      <c r="B3207" s="1">
        <v>42653</v>
      </c>
      <c r="C3207">
        <v>6098</v>
      </c>
      <c r="D3207">
        <f t="shared" si="50"/>
        <v>0</v>
      </c>
    </row>
    <row r="3208" spans="1:4" x14ac:dyDescent="0.25">
      <c r="A3208">
        <f>IF(D3208=1,A3207+1,0)</f>
        <v>0</v>
      </c>
      <c r="B3208" s="1">
        <v>42654</v>
      </c>
      <c r="C3208">
        <v>7579</v>
      </c>
      <c r="D3208">
        <f t="shared" si="50"/>
        <v>0</v>
      </c>
    </row>
    <row r="3209" spans="1:4" x14ac:dyDescent="0.25">
      <c r="A3209">
        <f>IF(D3209=1,A3208+1,0)</f>
        <v>0</v>
      </c>
      <c r="B3209" s="1">
        <v>42655</v>
      </c>
      <c r="C3209">
        <v>8879</v>
      </c>
      <c r="D3209">
        <f t="shared" si="50"/>
        <v>0</v>
      </c>
    </row>
    <row r="3210" spans="1:4" x14ac:dyDescent="0.25">
      <c r="A3210">
        <f>IF(D3210=1,A3209+1,0)</f>
        <v>0</v>
      </c>
      <c r="B3210" s="1">
        <v>42656</v>
      </c>
      <c r="C3210">
        <v>9581</v>
      </c>
      <c r="D3210">
        <f t="shared" si="50"/>
        <v>0</v>
      </c>
    </row>
    <row r="3211" spans="1:4" x14ac:dyDescent="0.25">
      <c r="A3211">
        <f>IF(D3211=1,A3210+1,0)</f>
        <v>0</v>
      </c>
      <c r="B3211" s="1">
        <v>42657</v>
      </c>
      <c r="C3211">
        <v>8145</v>
      </c>
      <c r="D3211">
        <f t="shared" si="50"/>
        <v>0</v>
      </c>
    </row>
    <row r="3212" spans="1:4" x14ac:dyDescent="0.25">
      <c r="A3212">
        <f>IF(D3212=1,A3211+1,0)</f>
        <v>0</v>
      </c>
      <c r="B3212" s="1">
        <v>42658</v>
      </c>
      <c r="C3212">
        <v>8835</v>
      </c>
      <c r="D3212">
        <f t="shared" si="50"/>
        <v>0</v>
      </c>
    </row>
    <row r="3213" spans="1:4" x14ac:dyDescent="0.25">
      <c r="A3213">
        <f>IF(D3213=1,A3212+1,0)</f>
        <v>0</v>
      </c>
      <c r="B3213" s="1">
        <v>42659</v>
      </c>
      <c r="C3213">
        <v>9194</v>
      </c>
      <c r="D3213">
        <f t="shared" si="50"/>
        <v>0</v>
      </c>
    </row>
    <row r="3214" spans="1:4" x14ac:dyDescent="0.25">
      <c r="A3214">
        <f>IF(D3214=1,A3213+1,0)</f>
        <v>1</v>
      </c>
      <c r="B3214" s="1">
        <v>42660</v>
      </c>
      <c r="C3214">
        <v>11935</v>
      </c>
      <c r="D3214">
        <f t="shared" si="50"/>
        <v>1</v>
      </c>
    </row>
    <row r="3215" spans="1:4" x14ac:dyDescent="0.25">
      <c r="A3215">
        <f>IF(D3215=1,A3214+1,0)</f>
        <v>2</v>
      </c>
      <c r="B3215" s="1">
        <v>42661</v>
      </c>
      <c r="C3215">
        <v>10685</v>
      </c>
      <c r="D3215">
        <f t="shared" si="50"/>
        <v>1</v>
      </c>
    </row>
    <row r="3216" spans="1:4" x14ac:dyDescent="0.25">
      <c r="A3216">
        <f>IF(D3216=1,A3215+1,0)</f>
        <v>0</v>
      </c>
      <c r="B3216" s="1">
        <v>42662</v>
      </c>
      <c r="C3216">
        <v>8688</v>
      </c>
      <c r="D3216">
        <f t="shared" si="50"/>
        <v>0</v>
      </c>
    </row>
    <row r="3217" spans="1:4" x14ac:dyDescent="0.25">
      <c r="A3217">
        <f>IF(D3217=1,A3216+1,0)</f>
        <v>1</v>
      </c>
      <c r="B3217" s="1">
        <v>42663</v>
      </c>
      <c r="C3217">
        <v>12623</v>
      </c>
      <c r="D3217">
        <f t="shared" si="50"/>
        <v>1</v>
      </c>
    </row>
    <row r="3218" spans="1:4" x14ac:dyDescent="0.25">
      <c r="A3218">
        <f>IF(D3218=1,A3217+1,0)</f>
        <v>2</v>
      </c>
      <c r="B3218" s="1">
        <v>42664</v>
      </c>
      <c r="C3218">
        <v>12955</v>
      </c>
      <c r="D3218">
        <f t="shared" si="50"/>
        <v>1</v>
      </c>
    </row>
    <row r="3219" spans="1:4" x14ac:dyDescent="0.25">
      <c r="A3219">
        <f>IF(D3219=1,A3218+1,0)</f>
        <v>3</v>
      </c>
      <c r="B3219" s="1">
        <v>42665</v>
      </c>
      <c r="C3219">
        <v>10843</v>
      </c>
      <c r="D3219">
        <f t="shared" si="50"/>
        <v>1</v>
      </c>
    </row>
    <row r="3220" spans="1:4" x14ac:dyDescent="0.25">
      <c r="A3220">
        <f>IF(D3220=1,A3219+1,0)</f>
        <v>4</v>
      </c>
      <c r="B3220" s="1">
        <v>42666</v>
      </c>
      <c r="C3220">
        <v>11031</v>
      </c>
      <c r="D3220">
        <f t="shared" si="50"/>
        <v>1</v>
      </c>
    </row>
    <row r="3221" spans="1:4" x14ac:dyDescent="0.25">
      <c r="A3221">
        <f>IF(D3221=1,A3220+1,0)</f>
        <v>5</v>
      </c>
      <c r="B3221" s="1">
        <v>42667</v>
      </c>
      <c r="C3221">
        <v>12813</v>
      </c>
      <c r="D3221">
        <f t="shared" si="50"/>
        <v>1</v>
      </c>
    </row>
    <row r="3222" spans="1:4" x14ac:dyDescent="0.25">
      <c r="A3222">
        <f>IF(D3222=1,A3221+1,0)</f>
        <v>6</v>
      </c>
      <c r="B3222" s="1">
        <v>42668</v>
      </c>
      <c r="C3222">
        <v>10358</v>
      </c>
      <c r="D3222">
        <f t="shared" si="50"/>
        <v>1</v>
      </c>
    </row>
    <row r="3223" spans="1:4" x14ac:dyDescent="0.25">
      <c r="A3223">
        <f>IF(D3223=1,A3222+1,0)</f>
        <v>7</v>
      </c>
      <c r="B3223" s="1">
        <v>42669</v>
      </c>
      <c r="C3223">
        <v>11285</v>
      </c>
      <c r="D3223">
        <f t="shared" si="50"/>
        <v>1</v>
      </c>
    </row>
    <row r="3224" spans="1:4" x14ac:dyDescent="0.25">
      <c r="A3224">
        <f>IF(D3224=1,A3223+1,0)</f>
        <v>8</v>
      </c>
      <c r="B3224" s="1">
        <v>42670</v>
      </c>
      <c r="C3224">
        <v>12171</v>
      </c>
      <c r="D3224">
        <f t="shared" si="50"/>
        <v>1</v>
      </c>
    </row>
    <row r="3225" spans="1:4" x14ac:dyDescent="0.25">
      <c r="A3225">
        <f>IF(D3225=1,A3224+1,0)</f>
        <v>9</v>
      </c>
      <c r="B3225" s="1">
        <v>42671</v>
      </c>
      <c r="C3225">
        <v>10472</v>
      </c>
      <c r="D3225">
        <f t="shared" si="50"/>
        <v>1</v>
      </c>
    </row>
    <row r="3226" spans="1:4" x14ac:dyDescent="0.25">
      <c r="A3226">
        <f>IF(D3226=1,A3225+1,0)</f>
        <v>0</v>
      </c>
      <c r="B3226" s="1">
        <v>42672</v>
      </c>
      <c r="C3226">
        <v>9097</v>
      </c>
      <c r="D3226">
        <f t="shared" si="50"/>
        <v>0</v>
      </c>
    </row>
    <row r="3227" spans="1:4" x14ac:dyDescent="0.25">
      <c r="A3227">
        <f>IF(D3227=1,A3226+1,0)</f>
        <v>1</v>
      </c>
      <c r="B3227" s="1">
        <v>42673</v>
      </c>
      <c r="C3227">
        <v>10383</v>
      </c>
      <c r="D3227">
        <f t="shared" si="50"/>
        <v>1</v>
      </c>
    </row>
    <row r="3228" spans="1:4" x14ac:dyDescent="0.25">
      <c r="A3228">
        <f>IF(D3228=1,A3227+1,0)</f>
        <v>2</v>
      </c>
      <c r="B3228" s="1">
        <v>42674</v>
      </c>
      <c r="C3228">
        <v>14026</v>
      </c>
      <c r="D3228">
        <f t="shared" si="50"/>
        <v>1</v>
      </c>
    </row>
    <row r="3229" spans="1:4" x14ac:dyDescent="0.25">
      <c r="A3229">
        <f>IF(D3229=1,A3228+1,0)</f>
        <v>3</v>
      </c>
      <c r="B3229" s="1">
        <v>42675</v>
      </c>
      <c r="C3229">
        <v>14028</v>
      </c>
      <c r="D3229">
        <f t="shared" si="50"/>
        <v>1</v>
      </c>
    </row>
    <row r="3230" spans="1:4" x14ac:dyDescent="0.25">
      <c r="A3230">
        <f>IF(D3230=1,A3229+1,0)</f>
        <v>4</v>
      </c>
      <c r="B3230" s="1">
        <v>42676</v>
      </c>
      <c r="C3230">
        <v>11855</v>
      </c>
      <c r="D3230">
        <f t="shared" si="50"/>
        <v>1</v>
      </c>
    </row>
    <row r="3231" spans="1:4" x14ac:dyDescent="0.25">
      <c r="A3231">
        <f>IF(D3231=1,A3230+1,0)</f>
        <v>5</v>
      </c>
      <c r="B3231" s="1">
        <v>42677</v>
      </c>
      <c r="C3231">
        <v>12531</v>
      </c>
      <c r="D3231">
        <f t="shared" si="50"/>
        <v>1</v>
      </c>
    </row>
    <row r="3232" spans="1:4" x14ac:dyDescent="0.25">
      <c r="A3232">
        <f>IF(D3232=1,A3231+1,0)</f>
        <v>6</v>
      </c>
      <c r="B3232" s="1">
        <v>42678</v>
      </c>
      <c r="C3232">
        <v>12355</v>
      </c>
      <c r="D3232">
        <f t="shared" si="50"/>
        <v>1</v>
      </c>
    </row>
    <row r="3233" spans="1:4" x14ac:dyDescent="0.25">
      <c r="A3233">
        <f>IF(D3233=1,A3232+1,0)</f>
        <v>7</v>
      </c>
      <c r="B3233" s="1">
        <v>42679</v>
      </c>
      <c r="C3233">
        <v>13932</v>
      </c>
      <c r="D3233">
        <f t="shared" si="50"/>
        <v>1</v>
      </c>
    </row>
    <row r="3234" spans="1:4" x14ac:dyDescent="0.25">
      <c r="A3234">
        <f>IF(D3234=1,A3233+1,0)</f>
        <v>8</v>
      </c>
      <c r="B3234" s="1">
        <v>42680</v>
      </c>
      <c r="C3234">
        <v>14412</v>
      </c>
      <c r="D3234">
        <f t="shared" si="50"/>
        <v>1</v>
      </c>
    </row>
    <row r="3235" spans="1:4" x14ac:dyDescent="0.25">
      <c r="A3235">
        <f>IF(D3235=1,A3234+1,0)</f>
        <v>9</v>
      </c>
      <c r="B3235" s="1">
        <v>42681</v>
      </c>
      <c r="C3235">
        <v>10172</v>
      </c>
      <c r="D3235">
        <f t="shared" si="50"/>
        <v>1</v>
      </c>
    </row>
    <row r="3236" spans="1:4" x14ac:dyDescent="0.25">
      <c r="A3236">
        <f>IF(D3236=1,A3235+1,0)</f>
        <v>10</v>
      </c>
      <c r="B3236" s="1">
        <v>42682</v>
      </c>
      <c r="C3236">
        <v>12030</v>
      </c>
      <c r="D3236">
        <f t="shared" si="50"/>
        <v>1</v>
      </c>
    </row>
    <row r="3237" spans="1:4" x14ac:dyDescent="0.25">
      <c r="A3237">
        <f>IF(D3237=1,A3236+1,0)</f>
        <v>11</v>
      </c>
      <c r="B3237" s="1">
        <v>42683</v>
      </c>
      <c r="C3237">
        <v>12721</v>
      </c>
      <c r="D3237">
        <f t="shared" si="50"/>
        <v>1</v>
      </c>
    </row>
    <row r="3238" spans="1:4" x14ac:dyDescent="0.25">
      <c r="A3238">
        <f>IF(D3238=1,A3237+1,0)</f>
        <v>12</v>
      </c>
      <c r="B3238" s="1">
        <v>42684</v>
      </c>
      <c r="C3238">
        <v>13898</v>
      </c>
      <c r="D3238">
        <f t="shared" si="50"/>
        <v>1</v>
      </c>
    </row>
    <row r="3239" spans="1:4" x14ac:dyDescent="0.25">
      <c r="A3239">
        <f>IF(D3239=1,A3238+1,0)</f>
        <v>13</v>
      </c>
      <c r="B3239" s="1">
        <v>42685</v>
      </c>
      <c r="C3239">
        <v>12018</v>
      </c>
      <c r="D3239">
        <f t="shared" si="50"/>
        <v>1</v>
      </c>
    </row>
    <row r="3240" spans="1:4" x14ac:dyDescent="0.25">
      <c r="A3240">
        <f>IF(D3240=1,A3239+1,0)</f>
        <v>14</v>
      </c>
      <c r="B3240" s="1">
        <v>42686</v>
      </c>
      <c r="C3240">
        <v>15981</v>
      </c>
      <c r="D3240">
        <f t="shared" si="50"/>
        <v>1</v>
      </c>
    </row>
    <row r="3241" spans="1:4" x14ac:dyDescent="0.25">
      <c r="A3241">
        <f>IF(D3241=1,A3240+1,0)</f>
        <v>15</v>
      </c>
      <c r="B3241" s="1">
        <v>42687</v>
      </c>
      <c r="C3241">
        <v>14270</v>
      </c>
      <c r="D3241">
        <f t="shared" si="50"/>
        <v>1</v>
      </c>
    </row>
    <row r="3242" spans="1:4" x14ac:dyDescent="0.25">
      <c r="A3242">
        <f>IF(D3242=1,A3241+1,0)</f>
        <v>16</v>
      </c>
      <c r="B3242" s="1">
        <v>42688</v>
      </c>
      <c r="C3242">
        <v>10620</v>
      </c>
      <c r="D3242">
        <f t="shared" si="50"/>
        <v>1</v>
      </c>
    </row>
    <row r="3243" spans="1:4" x14ac:dyDescent="0.25">
      <c r="A3243">
        <f>IF(D3243=1,A3242+1,0)</f>
        <v>17</v>
      </c>
      <c r="B3243" s="1">
        <v>42689</v>
      </c>
      <c r="C3243">
        <v>11072</v>
      </c>
      <c r="D3243">
        <f t="shared" si="50"/>
        <v>1</v>
      </c>
    </row>
    <row r="3244" spans="1:4" x14ac:dyDescent="0.25">
      <c r="A3244">
        <f>IF(D3244=1,A3243+1,0)</f>
        <v>18</v>
      </c>
      <c r="B3244" s="1">
        <v>42690</v>
      </c>
      <c r="C3244">
        <v>14267</v>
      </c>
      <c r="D3244">
        <f t="shared" si="50"/>
        <v>1</v>
      </c>
    </row>
    <row r="3245" spans="1:4" x14ac:dyDescent="0.25">
      <c r="A3245">
        <f>IF(D3245=1,A3244+1,0)</f>
        <v>19</v>
      </c>
      <c r="B3245" s="1">
        <v>42691</v>
      </c>
      <c r="C3245">
        <v>14165</v>
      </c>
      <c r="D3245">
        <f t="shared" si="50"/>
        <v>1</v>
      </c>
    </row>
    <row r="3246" spans="1:4" x14ac:dyDescent="0.25">
      <c r="A3246">
        <f>IF(D3246=1,A3245+1,0)</f>
        <v>20</v>
      </c>
      <c r="B3246" s="1">
        <v>42692</v>
      </c>
      <c r="C3246">
        <v>13300</v>
      </c>
      <c r="D3246">
        <f t="shared" si="50"/>
        <v>1</v>
      </c>
    </row>
    <row r="3247" spans="1:4" x14ac:dyDescent="0.25">
      <c r="A3247">
        <f>IF(D3247=1,A3246+1,0)</f>
        <v>21</v>
      </c>
      <c r="B3247" s="1">
        <v>42693</v>
      </c>
      <c r="C3247">
        <v>12720</v>
      </c>
      <c r="D3247">
        <f t="shared" si="50"/>
        <v>1</v>
      </c>
    </row>
    <row r="3248" spans="1:4" x14ac:dyDescent="0.25">
      <c r="A3248">
        <f>IF(D3248=1,A3247+1,0)</f>
        <v>22</v>
      </c>
      <c r="B3248" s="1">
        <v>42694</v>
      </c>
      <c r="C3248">
        <v>15320</v>
      </c>
      <c r="D3248">
        <f t="shared" si="50"/>
        <v>1</v>
      </c>
    </row>
    <row r="3249" spans="1:4" x14ac:dyDescent="0.25">
      <c r="A3249">
        <f>IF(D3249=1,A3248+1,0)</f>
        <v>23</v>
      </c>
      <c r="B3249" s="1">
        <v>42695</v>
      </c>
      <c r="C3249">
        <v>12304</v>
      </c>
      <c r="D3249">
        <f t="shared" si="50"/>
        <v>1</v>
      </c>
    </row>
    <row r="3250" spans="1:4" x14ac:dyDescent="0.25">
      <c r="A3250">
        <f>IF(D3250=1,A3249+1,0)</f>
        <v>24</v>
      </c>
      <c r="B3250" s="1">
        <v>42696</v>
      </c>
      <c r="C3250">
        <v>13415</v>
      </c>
      <c r="D3250">
        <f t="shared" si="50"/>
        <v>1</v>
      </c>
    </row>
    <row r="3251" spans="1:4" x14ac:dyDescent="0.25">
      <c r="A3251">
        <f>IF(D3251=1,A3250+1,0)</f>
        <v>25</v>
      </c>
      <c r="B3251" s="1">
        <v>42697</v>
      </c>
      <c r="C3251">
        <v>11525</v>
      </c>
      <c r="D3251">
        <f t="shared" si="50"/>
        <v>1</v>
      </c>
    </row>
    <row r="3252" spans="1:4" x14ac:dyDescent="0.25">
      <c r="A3252">
        <f>IF(D3252=1,A3251+1,0)</f>
        <v>26</v>
      </c>
      <c r="B3252" s="1">
        <v>42698</v>
      </c>
      <c r="C3252">
        <v>13958</v>
      </c>
      <c r="D3252">
        <f t="shared" si="50"/>
        <v>1</v>
      </c>
    </row>
    <row r="3253" spans="1:4" x14ac:dyDescent="0.25">
      <c r="A3253">
        <f>IF(D3253=1,A3252+1,0)</f>
        <v>27</v>
      </c>
      <c r="B3253" s="1">
        <v>42699</v>
      </c>
      <c r="C3253">
        <v>15015</v>
      </c>
      <c r="D3253">
        <f t="shared" si="50"/>
        <v>1</v>
      </c>
    </row>
    <row r="3254" spans="1:4" x14ac:dyDescent="0.25">
      <c r="A3254">
        <f>IF(D3254=1,A3253+1,0)</f>
        <v>28</v>
      </c>
      <c r="B3254" s="1">
        <v>42700</v>
      </c>
      <c r="C3254">
        <v>11625</v>
      </c>
      <c r="D3254">
        <f t="shared" si="50"/>
        <v>1</v>
      </c>
    </row>
    <row r="3255" spans="1:4" x14ac:dyDescent="0.25">
      <c r="A3255">
        <f>IF(D3255=1,A3254+1,0)</f>
        <v>29</v>
      </c>
      <c r="B3255" s="1">
        <v>42701</v>
      </c>
      <c r="C3255">
        <v>14270</v>
      </c>
      <c r="D3255">
        <f t="shared" si="50"/>
        <v>1</v>
      </c>
    </row>
    <row r="3256" spans="1:4" x14ac:dyDescent="0.25">
      <c r="A3256">
        <f>IF(D3256=1,A3255+1,0)</f>
        <v>30</v>
      </c>
      <c r="B3256" s="1">
        <v>42702</v>
      </c>
      <c r="C3256">
        <v>10979</v>
      </c>
      <c r="D3256">
        <f t="shared" si="50"/>
        <v>1</v>
      </c>
    </row>
    <row r="3257" spans="1:4" x14ac:dyDescent="0.25">
      <c r="A3257">
        <f>IF(D3257=1,A3256+1,0)</f>
        <v>0</v>
      </c>
      <c r="B3257" s="1">
        <v>42703</v>
      </c>
      <c r="C3257">
        <v>9519</v>
      </c>
      <c r="D3257">
        <f t="shared" si="50"/>
        <v>0</v>
      </c>
    </row>
    <row r="3258" spans="1:4" x14ac:dyDescent="0.25">
      <c r="A3258">
        <f>IF(D3258=1,A3257+1,0)</f>
        <v>1</v>
      </c>
      <c r="B3258" s="1">
        <v>42704</v>
      </c>
      <c r="C3258">
        <v>10484</v>
      </c>
      <c r="D3258">
        <f t="shared" si="50"/>
        <v>1</v>
      </c>
    </row>
    <row r="3259" spans="1:4" x14ac:dyDescent="0.25">
      <c r="A3259">
        <f>IF(D3259=1,A3258+1,0)</f>
        <v>0</v>
      </c>
      <c r="B3259" s="1">
        <v>42705</v>
      </c>
      <c r="C3259">
        <v>9502</v>
      </c>
      <c r="D3259">
        <f t="shared" si="50"/>
        <v>0</v>
      </c>
    </row>
    <row r="3260" spans="1:4" x14ac:dyDescent="0.25">
      <c r="A3260">
        <f>IF(D3260=1,A3259+1,0)</f>
        <v>1</v>
      </c>
      <c r="B3260" s="1">
        <v>42706</v>
      </c>
      <c r="C3260">
        <v>11339</v>
      </c>
      <c r="D3260">
        <f t="shared" si="50"/>
        <v>1</v>
      </c>
    </row>
    <row r="3261" spans="1:4" x14ac:dyDescent="0.25">
      <c r="A3261">
        <f>IF(D3261=1,A3260+1,0)</f>
        <v>2</v>
      </c>
      <c r="B3261" s="1">
        <v>42707</v>
      </c>
      <c r="C3261">
        <v>10751</v>
      </c>
      <c r="D3261">
        <f t="shared" si="50"/>
        <v>1</v>
      </c>
    </row>
    <row r="3262" spans="1:4" x14ac:dyDescent="0.25">
      <c r="A3262">
        <f>IF(D3262=1,A3261+1,0)</f>
        <v>3</v>
      </c>
      <c r="B3262" s="1">
        <v>42708</v>
      </c>
      <c r="C3262">
        <v>11732</v>
      </c>
      <c r="D3262">
        <f t="shared" si="50"/>
        <v>1</v>
      </c>
    </row>
    <row r="3263" spans="1:4" x14ac:dyDescent="0.25">
      <c r="A3263">
        <f>IF(D3263=1,A3262+1,0)</f>
        <v>4</v>
      </c>
      <c r="B3263" s="1">
        <v>42709</v>
      </c>
      <c r="C3263">
        <v>11231</v>
      </c>
      <c r="D3263">
        <f t="shared" si="50"/>
        <v>1</v>
      </c>
    </row>
    <row r="3264" spans="1:4" x14ac:dyDescent="0.25">
      <c r="A3264">
        <f>IF(D3264=1,A3263+1,0)</f>
        <v>0</v>
      </c>
      <c r="B3264" s="1">
        <v>42710</v>
      </c>
      <c r="C3264">
        <v>8505</v>
      </c>
      <c r="D3264">
        <f t="shared" si="50"/>
        <v>0</v>
      </c>
    </row>
    <row r="3265" spans="1:4" x14ac:dyDescent="0.25">
      <c r="A3265">
        <f>IF(D3265=1,A3264+1,0)</f>
        <v>1</v>
      </c>
      <c r="B3265" s="1">
        <v>42711</v>
      </c>
      <c r="C3265">
        <v>11228</v>
      </c>
      <c r="D3265">
        <f t="shared" si="50"/>
        <v>1</v>
      </c>
    </row>
    <row r="3266" spans="1:4" x14ac:dyDescent="0.25">
      <c r="A3266">
        <f>IF(D3266=1,A3265+1,0)</f>
        <v>0</v>
      </c>
      <c r="B3266" s="1">
        <v>42712</v>
      </c>
      <c r="C3266">
        <v>8468</v>
      </c>
      <c r="D3266">
        <f t="shared" si="50"/>
        <v>0</v>
      </c>
    </row>
    <row r="3267" spans="1:4" x14ac:dyDescent="0.25">
      <c r="A3267">
        <f>IF(D3267=1,A3266+1,0)</f>
        <v>0</v>
      </c>
      <c r="B3267" s="1">
        <v>42713</v>
      </c>
      <c r="C3267">
        <v>8736</v>
      </c>
      <c r="D3267">
        <f t="shared" si="50"/>
        <v>0</v>
      </c>
    </row>
    <row r="3268" spans="1:4" x14ac:dyDescent="0.25">
      <c r="A3268">
        <f>IF(D3268=1,A3267+1,0)</f>
        <v>1</v>
      </c>
      <c r="B3268" s="1">
        <v>42714</v>
      </c>
      <c r="C3268">
        <v>10354</v>
      </c>
      <c r="D3268">
        <f t="shared" ref="D3268:D3331" si="51">IF(C3268&gt;10000,1,0)</f>
        <v>1</v>
      </c>
    </row>
    <row r="3269" spans="1:4" x14ac:dyDescent="0.25">
      <c r="A3269">
        <f>IF(D3269=1,A3268+1,0)</f>
        <v>2</v>
      </c>
      <c r="B3269" s="1">
        <v>42715</v>
      </c>
      <c r="C3269">
        <v>10073</v>
      </c>
      <c r="D3269">
        <f t="shared" si="51"/>
        <v>1</v>
      </c>
    </row>
    <row r="3270" spans="1:4" x14ac:dyDescent="0.25">
      <c r="A3270">
        <f>IF(D3270=1,A3269+1,0)</f>
        <v>0</v>
      </c>
      <c r="B3270" s="1">
        <v>42716</v>
      </c>
      <c r="C3270">
        <v>8463</v>
      </c>
      <c r="D3270">
        <f t="shared" si="51"/>
        <v>0</v>
      </c>
    </row>
    <row r="3271" spans="1:4" x14ac:dyDescent="0.25">
      <c r="A3271">
        <f>IF(D3271=1,A3270+1,0)</f>
        <v>0</v>
      </c>
      <c r="B3271" s="1">
        <v>42717</v>
      </c>
      <c r="C3271">
        <v>6708</v>
      </c>
      <c r="D3271">
        <f t="shared" si="51"/>
        <v>0</v>
      </c>
    </row>
    <row r="3272" spans="1:4" x14ac:dyDescent="0.25">
      <c r="A3272">
        <f>IF(D3272=1,A3271+1,0)</f>
        <v>0</v>
      </c>
      <c r="B3272" s="1">
        <v>42718</v>
      </c>
      <c r="C3272">
        <v>8372</v>
      </c>
      <c r="D3272">
        <f t="shared" si="51"/>
        <v>0</v>
      </c>
    </row>
    <row r="3273" spans="1:4" x14ac:dyDescent="0.25">
      <c r="A3273">
        <f>IF(D3273=1,A3272+1,0)</f>
        <v>0</v>
      </c>
      <c r="B3273" s="1">
        <v>42719</v>
      </c>
      <c r="C3273">
        <v>8160</v>
      </c>
      <c r="D3273">
        <f t="shared" si="51"/>
        <v>0</v>
      </c>
    </row>
    <row r="3274" spans="1:4" x14ac:dyDescent="0.25">
      <c r="A3274">
        <f>IF(D3274=1,A3273+1,0)</f>
        <v>0</v>
      </c>
      <c r="B3274" s="1">
        <v>42720</v>
      </c>
      <c r="C3274">
        <v>7449</v>
      </c>
      <c r="D3274">
        <f t="shared" si="51"/>
        <v>0</v>
      </c>
    </row>
    <row r="3275" spans="1:4" x14ac:dyDescent="0.25">
      <c r="A3275">
        <f>IF(D3275=1,A3274+1,0)</f>
        <v>0</v>
      </c>
      <c r="B3275" s="1">
        <v>42721</v>
      </c>
      <c r="C3275">
        <v>7700</v>
      </c>
      <c r="D3275">
        <f t="shared" si="51"/>
        <v>0</v>
      </c>
    </row>
    <row r="3276" spans="1:4" x14ac:dyDescent="0.25">
      <c r="A3276">
        <f>IF(D3276=1,A3275+1,0)</f>
        <v>0</v>
      </c>
      <c r="B3276" s="1">
        <v>42722</v>
      </c>
      <c r="C3276">
        <v>8627</v>
      </c>
      <c r="D3276">
        <f t="shared" si="51"/>
        <v>0</v>
      </c>
    </row>
    <row r="3277" spans="1:4" x14ac:dyDescent="0.25">
      <c r="A3277">
        <f>IF(D3277=1,A3276+1,0)</f>
        <v>1</v>
      </c>
      <c r="B3277" s="1">
        <v>42723</v>
      </c>
      <c r="C3277">
        <v>11024</v>
      </c>
      <c r="D3277">
        <f t="shared" si="51"/>
        <v>1</v>
      </c>
    </row>
    <row r="3278" spans="1:4" x14ac:dyDescent="0.25">
      <c r="A3278">
        <f>IF(D3278=1,A3277+1,0)</f>
        <v>0</v>
      </c>
      <c r="B3278" s="1">
        <v>42724</v>
      </c>
      <c r="C3278">
        <v>5839</v>
      </c>
      <c r="D3278">
        <f t="shared" si="51"/>
        <v>0</v>
      </c>
    </row>
    <row r="3279" spans="1:4" x14ac:dyDescent="0.25">
      <c r="A3279">
        <f>IF(D3279=1,A3278+1,0)</f>
        <v>0</v>
      </c>
      <c r="B3279" s="1">
        <v>42725</v>
      </c>
      <c r="C3279">
        <v>7228</v>
      </c>
      <c r="D3279">
        <f t="shared" si="51"/>
        <v>0</v>
      </c>
    </row>
    <row r="3280" spans="1:4" x14ac:dyDescent="0.25">
      <c r="A3280">
        <f>IF(D3280=1,A3279+1,0)</f>
        <v>0</v>
      </c>
      <c r="B3280" s="1">
        <v>42726</v>
      </c>
      <c r="C3280">
        <v>4964</v>
      </c>
      <c r="D3280">
        <f t="shared" si="51"/>
        <v>0</v>
      </c>
    </row>
    <row r="3281" spans="1:4" x14ac:dyDescent="0.25">
      <c r="A3281">
        <f>IF(D3281=1,A3280+1,0)</f>
        <v>0</v>
      </c>
      <c r="B3281" s="1">
        <v>42727</v>
      </c>
      <c r="C3281">
        <v>7357</v>
      </c>
      <c r="D3281">
        <f t="shared" si="51"/>
        <v>0</v>
      </c>
    </row>
    <row r="3282" spans="1:4" x14ac:dyDescent="0.25">
      <c r="A3282">
        <f>IF(D3282=1,A3281+1,0)</f>
        <v>0</v>
      </c>
      <c r="B3282" s="1">
        <v>42728</v>
      </c>
      <c r="C3282">
        <v>5779</v>
      </c>
      <c r="D3282">
        <f t="shared" si="51"/>
        <v>0</v>
      </c>
    </row>
    <row r="3283" spans="1:4" x14ac:dyDescent="0.25">
      <c r="A3283">
        <f>IF(D3283=1,A3282+1,0)</f>
        <v>0</v>
      </c>
      <c r="B3283" s="1">
        <v>42729</v>
      </c>
      <c r="C3283">
        <v>6546</v>
      </c>
      <c r="D3283">
        <f t="shared" si="51"/>
        <v>0</v>
      </c>
    </row>
    <row r="3284" spans="1:4" x14ac:dyDescent="0.25">
      <c r="A3284">
        <f>IF(D3284=1,A3283+1,0)</f>
        <v>0</v>
      </c>
      <c r="B3284" s="1">
        <v>42730</v>
      </c>
      <c r="C3284">
        <v>5937</v>
      </c>
      <c r="D3284">
        <f t="shared" si="51"/>
        <v>0</v>
      </c>
    </row>
    <row r="3285" spans="1:4" x14ac:dyDescent="0.25">
      <c r="A3285">
        <f>IF(D3285=1,A3284+1,0)</f>
        <v>0</v>
      </c>
      <c r="B3285" s="1">
        <v>42731</v>
      </c>
      <c r="C3285">
        <v>5290</v>
      </c>
      <c r="D3285">
        <f t="shared" si="51"/>
        <v>0</v>
      </c>
    </row>
    <row r="3286" spans="1:4" x14ac:dyDescent="0.25">
      <c r="A3286">
        <f>IF(D3286=1,A3285+1,0)</f>
        <v>0</v>
      </c>
      <c r="B3286" s="1">
        <v>42732</v>
      </c>
      <c r="C3286">
        <v>4092</v>
      </c>
      <c r="D3286">
        <f t="shared" si="51"/>
        <v>0</v>
      </c>
    </row>
    <row r="3287" spans="1:4" x14ac:dyDescent="0.25">
      <c r="A3287">
        <f>IF(D3287=1,A3286+1,0)</f>
        <v>0</v>
      </c>
      <c r="B3287" s="1">
        <v>42733</v>
      </c>
      <c r="C3287">
        <v>3398</v>
      </c>
      <c r="D3287">
        <f t="shared" si="51"/>
        <v>0</v>
      </c>
    </row>
    <row r="3288" spans="1:4" x14ac:dyDescent="0.25">
      <c r="A3288">
        <f>IF(D3288=1,A3287+1,0)</f>
        <v>0</v>
      </c>
      <c r="B3288" s="1">
        <v>42734</v>
      </c>
      <c r="C3288">
        <v>3563</v>
      </c>
      <c r="D3288">
        <f t="shared" si="51"/>
        <v>0</v>
      </c>
    </row>
    <row r="3289" spans="1:4" x14ac:dyDescent="0.25">
      <c r="A3289">
        <f>IF(D3289=1,A3288+1,0)</f>
        <v>0</v>
      </c>
      <c r="B3289" s="1">
        <v>42735</v>
      </c>
      <c r="C3289">
        <v>4442</v>
      </c>
      <c r="D3289">
        <f t="shared" si="51"/>
        <v>0</v>
      </c>
    </row>
    <row r="3290" spans="1:4" x14ac:dyDescent="0.25">
      <c r="A3290">
        <f>IF(D3290=1,A3289+1,0)</f>
        <v>0</v>
      </c>
      <c r="B3290" s="1">
        <v>42736</v>
      </c>
      <c r="C3290">
        <v>5018</v>
      </c>
      <c r="D3290">
        <f t="shared" si="51"/>
        <v>0</v>
      </c>
    </row>
    <row r="3291" spans="1:4" x14ac:dyDescent="0.25">
      <c r="A3291">
        <f>IF(D3291=1,A3290+1,0)</f>
        <v>0</v>
      </c>
      <c r="B3291" s="1">
        <v>42737</v>
      </c>
      <c r="C3291">
        <v>4249</v>
      </c>
      <c r="D3291">
        <f t="shared" si="51"/>
        <v>0</v>
      </c>
    </row>
    <row r="3292" spans="1:4" x14ac:dyDescent="0.25">
      <c r="A3292">
        <f>IF(D3292=1,A3291+1,0)</f>
        <v>0</v>
      </c>
      <c r="B3292" s="1">
        <v>42738</v>
      </c>
      <c r="C3292">
        <v>2610</v>
      </c>
      <c r="D3292">
        <f t="shared" si="51"/>
        <v>0</v>
      </c>
    </row>
    <row r="3293" spans="1:4" x14ac:dyDescent="0.25">
      <c r="A3293">
        <f>IF(D3293=1,A3292+1,0)</f>
        <v>0</v>
      </c>
      <c r="B3293" s="1">
        <v>42739</v>
      </c>
      <c r="C3293">
        <v>4654</v>
      </c>
      <c r="D3293">
        <f t="shared" si="51"/>
        <v>0</v>
      </c>
    </row>
    <row r="3294" spans="1:4" x14ac:dyDescent="0.25">
      <c r="A3294">
        <f>IF(D3294=1,A3293+1,0)</f>
        <v>0</v>
      </c>
      <c r="B3294" s="1">
        <v>42740</v>
      </c>
      <c r="C3294">
        <v>2550</v>
      </c>
      <c r="D3294">
        <f t="shared" si="51"/>
        <v>0</v>
      </c>
    </row>
    <row r="3295" spans="1:4" x14ac:dyDescent="0.25">
      <c r="A3295">
        <f>IF(D3295=1,A3294+1,0)</f>
        <v>0</v>
      </c>
      <c r="B3295" s="1">
        <v>42741</v>
      </c>
      <c r="C3295">
        <v>4129</v>
      </c>
      <c r="D3295">
        <f t="shared" si="51"/>
        <v>0</v>
      </c>
    </row>
    <row r="3296" spans="1:4" x14ac:dyDescent="0.25">
      <c r="A3296">
        <f>IF(D3296=1,A3295+1,0)</f>
        <v>0</v>
      </c>
      <c r="B3296" s="1">
        <v>42742</v>
      </c>
      <c r="C3296">
        <v>4492</v>
      </c>
      <c r="D3296">
        <f t="shared" si="51"/>
        <v>0</v>
      </c>
    </row>
    <row r="3297" spans="1:4" x14ac:dyDescent="0.25">
      <c r="A3297">
        <f>IF(D3297=1,A3296+1,0)</f>
        <v>0</v>
      </c>
      <c r="B3297" s="1">
        <v>42743</v>
      </c>
      <c r="C3297">
        <v>3466</v>
      </c>
      <c r="D3297">
        <f t="shared" si="51"/>
        <v>0</v>
      </c>
    </row>
    <row r="3298" spans="1:4" x14ac:dyDescent="0.25">
      <c r="A3298">
        <f>IF(D3298=1,A3297+1,0)</f>
        <v>0</v>
      </c>
      <c r="B3298" s="1">
        <v>42744</v>
      </c>
      <c r="C3298">
        <v>4423</v>
      </c>
      <c r="D3298">
        <f t="shared" si="51"/>
        <v>0</v>
      </c>
    </row>
    <row r="3299" spans="1:4" x14ac:dyDescent="0.25">
      <c r="A3299">
        <f>IF(D3299=1,A3298+1,0)</f>
        <v>0</v>
      </c>
      <c r="B3299" s="1">
        <v>42745</v>
      </c>
      <c r="C3299">
        <v>2971</v>
      </c>
      <c r="D3299">
        <f t="shared" si="51"/>
        <v>0</v>
      </c>
    </row>
    <row r="3300" spans="1:4" x14ac:dyDescent="0.25">
      <c r="A3300">
        <f>IF(D3300=1,A3299+1,0)</f>
        <v>0</v>
      </c>
      <c r="B3300" s="1">
        <v>42746</v>
      </c>
      <c r="C3300">
        <v>3552</v>
      </c>
      <c r="D3300">
        <f t="shared" si="51"/>
        <v>0</v>
      </c>
    </row>
    <row r="3301" spans="1:4" x14ac:dyDescent="0.25">
      <c r="A3301">
        <f>IF(D3301=1,A3300+1,0)</f>
        <v>0</v>
      </c>
      <c r="B3301" s="1">
        <v>42747</v>
      </c>
      <c r="C3301">
        <v>4041</v>
      </c>
      <c r="D3301">
        <f t="shared" si="51"/>
        <v>0</v>
      </c>
    </row>
    <row r="3302" spans="1:4" x14ac:dyDescent="0.25">
      <c r="A3302">
        <f>IF(D3302=1,A3301+1,0)</f>
        <v>0</v>
      </c>
      <c r="B3302" s="1">
        <v>42748</v>
      </c>
      <c r="C3302">
        <v>3865</v>
      </c>
      <c r="D3302">
        <f t="shared" si="51"/>
        <v>0</v>
      </c>
    </row>
    <row r="3303" spans="1:4" x14ac:dyDescent="0.25">
      <c r="A3303">
        <f>IF(D3303=1,A3302+1,0)</f>
        <v>0</v>
      </c>
      <c r="B3303" s="1">
        <v>42749</v>
      </c>
      <c r="C3303">
        <v>2625</v>
      </c>
      <c r="D3303">
        <f t="shared" si="51"/>
        <v>0</v>
      </c>
    </row>
    <row r="3304" spans="1:4" x14ac:dyDescent="0.25">
      <c r="A3304">
        <f>IF(D3304=1,A3303+1,0)</f>
        <v>0</v>
      </c>
      <c r="B3304" s="1">
        <v>42750</v>
      </c>
      <c r="C3304">
        <v>1914</v>
      </c>
      <c r="D3304">
        <f t="shared" si="51"/>
        <v>0</v>
      </c>
    </row>
    <row r="3305" spans="1:4" x14ac:dyDescent="0.25">
      <c r="A3305">
        <f>IF(D3305=1,A3304+1,0)</f>
        <v>0</v>
      </c>
      <c r="B3305" s="1">
        <v>42751</v>
      </c>
      <c r="C3305">
        <v>2501</v>
      </c>
      <c r="D3305">
        <f t="shared" si="51"/>
        <v>0</v>
      </c>
    </row>
    <row r="3306" spans="1:4" x14ac:dyDescent="0.25">
      <c r="A3306">
        <f>IF(D3306=1,A3305+1,0)</f>
        <v>0</v>
      </c>
      <c r="B3306" s="1">
        <v>42752</v>
      </c>
      <c r="C3306">
        <v>3452</v>
      </c>
      <c r="D3306">
        <f t="shared" si="51"/>
        <v>0</v>
      </c>
    </row>
    <row r="3307" spans="1:4" x14ac:dyDescent="0.25">
      <c r="A3307">
        <f>IF(D3307=1,A3306+1,0)</f>
        <v>0</v>
      </c>
      <c r="B3307" s="1">
        <v>42753</v>
      </c>
      <c r="C3307">
        <v>3339</v>
      </c>
      <c r="D3307">
        <f t="shared" si="51"/>
        <v>0</v>
      </c>
    </row>
    <row r="3308" spans="1:4" x14ac:dyDescent="0.25">
      <c r="A3308">
        <f>IF(D3308=1,A3307+1,0)</f>
        <v>0</v>
      </c>
      <c r="B3308" s="1">
        <v>42754</v>
      </c>
      <c r="C3308">
        <v>2426</v>
      </c>
      <c r="D3308">
        <f t="shared" si="51"/>
        <v>0</v>
      </c>
    </row>
    <row r="3309" spans="1:4" x14ac:dyDescent="0.25">
      <c r="A3309">
        <f>IF(D3309=1,A3308+1,0)</f>
        <v>0</v>
      </c>
      <c r="B3309" s="1">
        <v>42755</v>
      </c>
      <c r="C3309">
        <v>3218</v>
      </c>
      <c r="D3309">
        <f t="shared" si="51"/>
        <v>0</v>
      </c>
    </row>
    <row r="3310" spans="1:4" x14ac:dyDescent="0.25">
      <c r="A3310">
        <f>IF(D3310=1,A3309+1,0)</f>
        <v>0</v>
      </c>
      <c r="B3310" s="1">
        <v>42756</v>
      </c>
      <c r="C3310">
        <v>1714</v>
      </c>
      <c r="D3310">
        <f t="shared" si="51"/>
        <v>0</v>
      </c>
    </row>
    <row r="3311" spans="1:4" x14ac:dyDescent="0.25">
      <c r="A3311">
        <f>IF(D3311=1,A3310+1,0)</f>
        <v>0</v>
      </c>
      <c r="B3311" s="1">
        <v>42757</v>
      </c>
      <c r="C3311">
        <v>3692</v>
      </c>
      <c r="D3311">
        <f t="shared" si="51"/>
        <v>0</v>
      </c>
    </row>
    <row r="3312" spans="1:4" x14ac:dyDescent="0.25">
      <c r="A3312">
        <f>IF(D3312=1,A3311+1,0)</f>
        <v>0</v>
      </c>
      <c r="B3312" s="1">
        <v>42758</v>
      </c>
      <c r="C3312">
        <v>3560</v>
      </c>
      <c r="D3312">
        <f t="shared" si="51"/>
        <v>0</v>
      </c>
    </row>
    <row r="3313" spans="1:4" x14ac:dyDescent="0.25">
      <c r="A3313">
        <f>IF(D3313=1,A3312+1,0)</f>
        <v>0</v>
      </c>
      <c r="B3313" s="1">
        <v>42759</v>
      </c>
      <c r="C3313">
        <v>4590</v>
      </c>
      <c r="D3313">
        <f t="shared" si="51"/>
        <v>0</v>
      </c>
    </row>
    <row r="3314" spans="1:4" x14ac:dyDescent="0.25">
      <c r="A3314">
        <f>IF(D3314=1,A3313+1,0)</f>
        <v>0</v>
      </c>
      <c r="B3314" s="1">
        <v>42760</v>
      </c>
      <c r="C3314">
        <v>3085</v>
      </c>
      <c r="D3314">
        <f t="shared" si="51"/>
        <v>0</v>
      </c>
    </row>
    <row r="3315" spans="1:4" x14ac:dyDescent="0.25">
      <c r="A3315">
        <f>IF(D3315=1,A3314+1,0)</f>
        <v>0</v>
      </c>
      <c r="B3315" s="1">
        <v>42761</v>
      </c>
      <c r="C3315">
        <v>4204</v>
      </c>
      <c r="D3315">
        <f t="shared" si="51"/>
        <v>0</v>
      </c>
    </row>
    <row r="3316" spans="1:4" x14ac:dyDescent="0.25">
      <c r="A3316">
        <f>IF(D3316=1,A3315+1,0)</f>
        <v>0</v>
      </c>
      <c r="B3316" s="1">
        <v>42762</v>
      </c>
      <c r="C3316">
        <v>3774</v>
      </c>
      <c r="D3316">
        <f t="shared" si="51"/>
        <v>0</v>
      </c>
    </row>
    <row r="3317" spans="1:4" x14ac:dyDescent="0.25">
      <c r="A3317">
        <f>IF(D3317=1,A3316+1,0)</f>
        <v>0</v>
      </c>
      <c r="B3317" s="1">
        <v>42763</v>
      </c>
      <c r="C3317">
        <v>2699</v>
      </c>
      <c r="D3317">
        <f t="shared" si="51"/>
        <v>0</v>
      </c>
    </row>
    <row r="3318" spans="1:4" x14ac:dyDescent="0.25">
      <c r="A3318">
        <f>IF(D3318=1,A3317+1,0)</f>
        <v>0</v>
      </c>
      <c r="B3318" s="1">
        <v>42764</v>
      </c>
      <c r="C3318">
        <v>3098</v>
      </c>
      <c r="D3318">
        <f t="shared" si="51"/>
        <v>0</v>
      </c>
    </row>
    <row r="3319" spans="1:4" x14ac:dyDescent="0.25">
      <c r="A3319">
        <f>IF(D3319=1,A3318+1,0)</f>
        <v>0</v>
      </c>
      <c r="B3319" s="1">
        <v>42765</v>
      </c>
      <c r="C3319">
        <v>2848</v>
      </c>
      <c r="D3319">
        <f t="shared" si="51"/>
        <v>0</v>
      </c>
    </row>
    <row r="3320" spans="1:4" x14ac:dyDescent="0.25">
      <c r="A3320">
        <f>IF(D3320=1,A3319+1,0)</f>
        <v>0</v>
      </c>
      <c r="B3320" s="1">
        <v>42766</v>
      </c>
      <c r="C3320">
        <v>4045</v>
      </c>
      <c r="D3320">
        <f t="shared" si="51"/>
        <v>0</v>
      </c>
    </row>
    <row r="3321" spans="1:4" x14ac:dyDescent="0.25">
      <c r="A3321">
        <f>IF(D3321=1,A3320+1,0)</f>
        <v>0</v>
      </c>
      <c r="B3321" s="1">
        <v>42767</v>
      </c>
      <c r="C3321">
        <v>4484</v>
      </c>
      <c r="D3321">
        <f t="shared" si="51"/>
        <v>0</v>
      </c>
    </row>
    <row r="3322" spans="1:4" x14ac:dyDescent="0.25">
      <c r="A3322">
        <f>IF(D3322=1,A3321+1,0)</f>
        <v>0</v>
      </c>
      <c r="B3322" s="1">
        <v>42768</v>
      </c>
      <c r="C3322">
        <v>3911</v>
      </c>
      <c r="D3322">
        <f t="shared" si="51"/>
        <v>0</v>
      </c>
    </row>
    <row r="3323" spans="1:4" x14ac:dyDescent="0.25">
      <c r="A3323">
        <f>IF(D3323=1,A3322+1,0)</f>
        <v>0</v>
      </c>
      <c r="B3323" s="1">
        <v>42769</v>
      </c>
      <c r="C3323">
        <v>3231</v>
      </c>
      <c r="D3323">
        <f t="shared" si="51"/>
        <v>0</v>
      </c>
    </row>
    <row r="3324" spans="1:4" x14ac:dyDescent="0.25">
      <c r="A3324">
        <f>IF(D3324=1,A3323+1,0)</f>
        <v>0</v>
      </c>
      <c r="B3324" s="1">
        <v>42770</v>
      </c>
      <c r="C3324">
        <v>3056</v>
      </c>
      <c r="D3324">
        <f t="shared" si="51"/>
        <v>0</v>
      </c>
    </row>
    <row r="3325" spans="1:4" x14ac:dyDescent="0.25">
      <c r="A3325">
        <f>IF(D3325=1,A3324+1,0)</f>
        <v>0</v>
      </c>
      <c r="B3325" s="1">
        <v>42771</v>
      </c>
      <c r="C3325">
        <v>3838</v>
      </c>
      <c r="D3325">
        <f t="shared" si="51"/>
        <v>0</v>
      </c>
    </row>
    <row r="3326" spans="1:4" x14ac:dyDescent="0.25">
      <c r="A3326">
        <f>IF(D3326=1,A3325+1,0)</f>
        <v>0</v>
      </c>
      <c r="B3326" s="1">
        <v>42772</v>
      </c>
      <c r="C3326">
        <v>3357</v>
      </c>
      <c r="D3326">
        <f t="shared" si="51"/>
        <v>0</v>
      </c>
    </row>
    <row r="3327" spans="1:4" x14ac:dyDescent="0.25">
      <c r="A3327">
        <f>IF(D3327=1,A3326+1,0)</f>
        <v>0</v>
      </c>
      <c r="B3327" s="1">
        <v>42773</v>
      </c>
      <c r="C3327">
        <v>2951</v>
      </c>
      <c r="D3327">
        <f t="shared" si="51"/>
        <v>0</v>
      </c>
    </row>
    <row r="3328" spans="1:4" x14ac:dyDescent="0.25">
      <c r="A3328">
        <f>IF(D3328=1,A3327+1,0)</f>
        <v>0</v>
      </c>
      <c r="B3328" s="1">
        <v>42774</v>
      </c>
      <c r="C3328">
        <v>2552</v>
      </c>
      <c r="D3328">
        <f t="shared" si="51"/>
        <v>0</v>
      </c>
    </row>
    <row r="3329" spans="1:4" x14ac:dyDescent="0.25">
      <c r="A3329">
        <f>IF(D3329=1,A3328+1,0)</f>
        <v>0</v>
      </c>
      <c r="B3329" s="1">
        <v>42775</v>
      </c>
      <c r="C3329">
        <v>2497</v>
      </c>
      <c r="D3329">
        <f t="shared" si="51"/>
        <v>0</v>
      </c>
    </row>
    <row r="3330" spans="1:4" x14ac:dyDescent="0.25">
      <c r="A3330">
        <f>IF(D3330=1,A3329+1,0)</f>
        <v>0</v>
      </c>
      <c r="B3330" s="1">
        <v>42776</v>
      </c>
      <c r="C3330">
        <v>3136</v>
      </c>
      <c r="D3330">
        <f t="shared" si="51"/>
        <v>0</v>
      </c>
    </row>
    <row r="3331" spans="1:4" x14ac:dyDescent="0.25">
      <c r="A3331">
        <f>IF(D3331=1,A3330+1,0)</f>
        <v>0</v>
      </c>
      <c r="B3331" s="1">
        <v>42777</v>
      </c>
      <c r="C3331">
        <v>3607</v>
      </c>
      <c r="D3331">
        <f t="shared" si="51"/>
        <v>0</v>
      </c>
    </row>
    <row r="3332" spans="1:4" x14ac:dyDescent="0.25">
      <c r="A3332">
        <f>IF(D3332=1,A3331+1,0)</f>
        <v>0</v>
      </c>
      <c r="B3332" s="1">
        <v>42778</v>
      </c>
      <c r="C3332">
        <v>2212</v>
      </c>
      <c r="D3332">
        <f t="shared" ref="D3332:D3395" si="52">IF(C3332&gt;10000,1,0)</f>
        <v>0</v>
      </c>
    </row>
    <row r="3333" spans="1:4" x14ac:dyDescent="0.25">
      <c r="A3333">
        <f>IF(D3333=1,A3332+1,0)</f>
        <v>0</v>
      </c>
      <c r="B3333" s="1">
        <v>42779</v>
      </c>
      <c r="C3333">
        <v>3066</v>
      </c>
      <c r="D3333">
        <f t="shared" si="52"/>
        <v>0</v>
      </c>
    </row>
    <row r="3334" spans="1:4" x14ac:dyDescent="0.25">
      <c r="A3334">
        <f>IF(D3334=1,A3333+1,0)</f>
        <v>0</v>
      </c>
      <c r="B3334" s="1">
        <v>42780</v>
      </c>
      <c r="C3334">
        <v>3222</v>
      </c>
      <c r="D3334">
        <f t="shared" si="52"/>
        <v>0</v>
      </c>
    </row>
    <row r="3335" spans="1:4" x14ac:dyDescent="0.25">
      <c r="A3335">
        <f>IF(D3335=1,A3334+1,0)</f>
        <v>0</v>
      </c>
      <c r="B3335" s="1">
        <v>42781</v>
      </c>
      <c r="C3335">
        <v>3784</v>
      </c>
      <c r="D3335">
        <f t="shared" si="52"/>
        <v>0</v>
      </c>
    </row>
    <row r="3336" spans="1:4" x14ac:dyDescent="0.25">
      <c r="A3336">
        <f>IF(D3336=1,A3335+1,0)</f>
        <v>0</v>
      </c>
      <c r="B3336" s="1">
        <v>42782</v>
      </c>
      <c r="C3336">
        <v>3227</v>
      </c>
      <c r="D3336">
        <f t="shared" si="52"/>
        <v>0</v>
      </c>
    </row>
    <row r="3337" spans="1:4" x14ac:dyDescent="0.25">
      <c r="A3337">
        <f>IF(D3337=1,A3336+1,0)</f>
        <v>0</v>
      </c>
      <c r="B3337" s="1">
        <v>42783</v>
      </c>
      <c r="C3337">
        <v>3740</v>
      </c>
      <c r="D3337">
        <f t="shared" si="52"/>
        <v>0</v>
      </c>
    </row>
    <row r="3338" spans="1:4" x14ac:dyDescent="0.25">
      <c r="A3338">
        <f>IF(D3338=1,A3337+1,0)</f>
        <v>0</v>
      </c>
      <c r="B3338" s="1">
        <v>42784</v>
      </c>
      <c r="C3338">
        <v>2257</v>
      </c>
      <c r="D3338">
        <f t="shared" si="52"/>
        <v>0</v>
      </c>
    </row>
    <row r="3339" spans="1:4" x14ac:dyDescent="0.25">
      <c r="A3339">
        <f>IF(D3339=1,A3338+1,0)</f>
        <v>0</v>
      </c>
      <c r="B3339" s="1">
        <v>42785</v>
      </c>
      <c r="C3339">
        <v>2915</v>
      </c>
      <c r="D3339">
        <f t="shared" si="52"/>
        <v>0</v>
      </c>
    </row>
    <row r="3340" spans="1:4" x14ac:dyDescent="0.25">
      <c r="A3340">
        <f>IF(D3340=1,A3339+1,0)</f>
        <v>0</v>
      </c>
      <c r="B3340" s="1">
        <v>42786</v>
      </c>
      <c r="C3340">
        <v>3482</v>
      </c>
      <c r="D3340">
        <f t="shared" si="52"/>
        <v>0</v>
      </c>
    </row>
    <row r="3341" spans="1:4" x14ac:dyDescent="0.25">
      <c r="A3341">
        <f>IF(D3341=1,A3340+1,0)</f>
        <v>0</v>
      </c>
      <c r="B3341" s="1">
        <v>42787</v>
      </c>
      <c r="C3341">
        <v>3736</v>
      </c>
      <c r="D3341">
        <f t="shared" si="52"/>
        <v>0</v>
      </c>
    </row>
    <row r="3342" spans="1:4" x14ac:dyDescent="0.25">
      <c r="A3342">
        <f>IF(D3342=1,A3341+1,0)</f>
        <v>0</v>
      </c>
      <c r="B3342" s="1">
        <v>42788</v>
      </c>
      <c r="C3342">
        <v>2540</v>
      </c>
      <c r="D3342">
        <f t="shared" si="52"/>
        <v>0</v>
      </c>
    </row>
    <row r="3343" spans="1:4" x14ac:dyDescent="0.25">
      <c r="A3343">
        <f>IF(D3343=1,A3342+1,0)</f>
        <v>0</v>
      </c>
      <c r="B3343" s="1">
        <v>42789</v>
      </c>
      <c r="C3343">
        <v>3011</v>
      </c>
      <c r="D3343">
        <f t="shared" si="52"/>
        <v>0</v>
      </c>
    </row>
    <row r="3344" spans="1:4" x14ac:dyDescent="0.25">
      <c r="A3344">
        <f>IF(D3344=1,A3343+1,0)</f>
        <v>0</v>
      </c>
      <c r="B3344" s="1">
        <v>42790</v>
      </c>
      <c r="C3344">
        <v>3038</v>
      </c>
      <c r="D3344">
        <f t="shared" si="52"/>
        <v>0</v>
      </c>
    </row>
    <row r="3345" spans="1:4" x14ac:dyDescent="0.25">
      <c r="A3345">
        <f>IF(D3345=1,A3344+1,0)</f>
        <v>0</v>
      </c>
      <c r="B3345" s="1">
        <v>42791</v>
      </c>
      <c r="C3345">
        <v>2893</v>
      </c>
      <c r="D3345">
        <f t="shared" si="52"/>
        <v>0</v>
      </c>
    </row>
    <row r="3346" spans="1:4" x14ac:dyDescent="0.25">
      <c r="A3346">
        <f>IF(D3346=1,A3345+1,0)</f>
        <v>0</v>
      </c>
      <c r="B3346" s="1">
        <v>42792</v>
      </c>
      <c r="C3346">
        <v>3242</v>
      </c>
      <c r="D3346">
        <f t="shared" si="52"/>
        <v>0</v>
      </c>
    </row>
    <row r="3347" spans="1:4" x14ac:dyDescent="0.25">
      <c r="A3347">
        <f>IF(D3347=1,A3346+1,0)</f>
        <v>0</v>
      </c>
      <c r="B3347" s="1">
        <v>42793</v>
      </c>
      <c r="C3347">
        <v>3560</v>
      </c>
      <c r="D3347">
        <f t="shared" si="52"/>
        <v>0</v>
      </c>
    </row>
    <row r="3348" spans="1:4" x14ac:dyDescent="0.25">
      <c r="A3348">
        <f>IF(D3348=1,A3347+1,0)</f>
        <v>0</v>
      </c>
      <c r="B3348" s="1">
        <v>42794</v>
      </c>
      <c r="C3348">
        <v>3416</v>
      </c>
      <c r="D3348">
        <f t="shared" si="52"/>
        <v>0</v>
      </c>
    </row>
    <row r="3349" spans="1:4" x14ac:dyDescent="0.25">
      <c r="A3349">
        <f>IF(D3349=1,A3348+1,0)</f>
        <v>0</v>
      </c>
      <c r="B3349" s="1">
        <v>42795</v>
      </c>
      <c r="C3349">
        <v>2845</v>
      </c>
      <c r="D3349">
        <f t="shared" si="52"/>
        <v>0</v>
      </c>
    </row>
    <row r="3350" spans="1:4" x14ac:dyDescent="0.25">
      <c r="A3350">
        <f>IF(D3350=1,A3349+1,0)</f>
        <v>0</v>
      </c>
      <c r="B3350" s="1">
        <v>42796</v>
      </c>
      <c r="C3350">
        <v>3515</v>
      </c>
      <c r="D3350">
        <f t="shared" si="52"/>
        <v>0</v>
      </c>
    </row>
    <row r="3351" spans="1:4" x14ac:dyDescent="0.25">
      <c r="A3351">
        <f>IF(D3351=1,A3350+1,0)</f>
        <v>0</v>
      </c>
      <c r="B3351" s="1">
        <v>42797</v>
      </c>
      <c r="C3351">
        <v>3170</v>
      </c>
      <c r="D3351">
        <f t="shared" si="52"/>
        <v>0</v>
      </c>
    </row>
    <row r="3352" spans="1:4" x14ac:dyDescent="0.25">
      <c r="A3352">
        <f>IF(D3352=1,A3351+1,0)</f>
        <v>0</v>
      </c>
      <c r="B3352" s="1">
        <v>42798</v>
      </c>
      <c r="C3352">
        <v>2961</v>
      </c>
      <c r="D3352">
        <f t="shared" si="52"/>
        <v>0</v>
      </c>
    </row>
    <row r="3353" spans="1:4" x14ac:dyDescent="0.25">
      <c r="A3353">
        <f>IF(D3353=1,A3352+1,0)</f>
        <v>0</v>
      </c>
      <c r="B3353" s="1">
        <v>42799</v>
      </c>
      <c r="C3353">
        <v>3054</v>
      </c>
      <c r="D3353">
        <f t="shared" si="52"/>
        <v>0</v>
      </c>
    </row>
    <row r="3354" spans="1:4" x14ac:dyDescent="0.25">
      <c r="A3354">
        <f>IF(D3354=1,A3353+1,0)</f>
        <v>0</v>
      </c>
      <c r="B3354" s="1">
        <v>42800</v>
      </c>
      <c r="C3354">
        <v>3980</v>
      </c>
      <c r="D3354">
        <f t="shared" si="52"/>
        <v>0</v>
      </c>
    </row>
    <row r="3355" spans="1:4" x14ac:dyDescent="0.25">
      <c r="A3355">
        <f>IF(D3355=1,A3354+1,0)</f>
        <v>0</v>
      </c>
      <c r="B3355" s="1">
        <v>42801</v>
      </c>
      <c r="C3355">
        <v>3864</v>
      </c>
      <c r="D3355">
        <f t="shared" si="52"/>
        <v>0</v>
      </c>
    </row>
    <row r="3356" spans="1:4" x14ac:dyDescent="0.25">
      <c r="A3356">
        <f>IF(D3356=1,A3355+1,0)</f>
        <v>0</v>
      </c>
      <c r="B3356" s="1">
        <v>42802</v>
      </c>
      <c r="C3356">
        <v>3305</v>
      </c>
      <c r="D3356">
        <f t="shared" si="52"/>
        <v>0</v>
      </c>
    </row>
    <row r="3357" spans="1:4" x14ac:dyDescent="0.25">
      <c r="A3357">
        <f>IF(D3357=1,A3356+1,0)</f>
        <v>0</v>
      </c>
      <c r="B3357" s="1">
        <v>42803</v>
      </c>
      <c r="C3357">
        <v>4341</v>
      </c>
      <c r="D3357">
        <f t="shared" si="52"/>
        <v>0</v>
      </c>
    </row>
    <row r="3358" spans="1:4" x14ac:dyDescent="0.25">
      <c r="A3358">
        <f>IF(D3358=1,A3357+1,0)</f>
        <v>0</v>
      </c>
      <c r="B3358" s="1">
        <v>42804</v>
      </c>
      <c r="C3358">
        <v>3579</v>
      </c>
      <c r="D3358">
        <f t="shared" si="52"/>
        <v>0</v>
      </c>
    </row>
    <row r="3359" spans="1:4" x14ac:dyDescent="0.25">
      <c r="A3359">
        <f>IF(D3359=1,A3358+1,0)</f>
        <v>0</v>
      </c>
      <c r="B3359" s="1">
        <v>42805</v>
      </c>
      <c r="C3359">
        <v>4476</v>
      </c>
      <c r="D3359">
        <f t="shared" si="52"/>
        <v>0</v>
      </c>
    </row>
    <row r="3360" spans="1:4" x14ac:dyDescent="0.25">
      <c r="A3360">
        <f>IF(D3360=1,A3359+1,0)</f>
        <v>0</v>
      </c>
      <c r="B3360" s="1">
        <v>42806</v>
      </c>
      <c r="C3360">
        <v>3347</v>
      </c>
      <c r="D3360">
        <f t="shared" si="52"/>
        <v>0</v>
      </c>
    </row>
    <row r="3361" spans="1:4" x14ac:dyDescent="0.25">
      <c r="A3361">
        <f>IF(D3361=1,A3360+1,0)</f>
        <v>0</v>
      </c>
      <c r="B3361" s="1">
        <v>42807</v>
      </c>
      <c r="C3361">
        <v>5506</v>
      </c>
      <c r="D3361">
        <f t="shared" si="52"/>
        <v>0</v>
      </c>
    </row>
    <row r="3362" spans="1:4" x14ac:dyDescent="0.25">
      <c r="A3362">
        <f>IF(D3362=1,A3361+1,0)</f>
        <v>0</v>
      </c>
      <c r="B3362" s="1">
        <v>42808</v>
      </c>
      <c r="C3362">
        <v>4463</v>
      </c>
      <c r="D3362">
        <f t="shared" si="52"/>
        <v>0</v>
      </c>
    </row>
    <row r="3363" spans="1:4" x14ac:dyDescent="0.25">
      <c r="A3363">
        <f>IF(D3363=1,A3362+1,0)</f>
        <v>0</v>
      </c>
      <c r="B3363" s="1">
        <v>42809</v>
      </c>
      <c r="C3363">
        <v>5732</v>
      </c>
      <c r="D3363">
        <f t="shared" si="52"/>
        <v>0</v>
      </c>
    </row>
    <row r="3364" spans="1:4" x14ac:dyDescent="0.25">
      <c r="A3364">
        <f>IF(D3364=1,A3363+1,0)</f>
        <v>0</v>
      </c>
      <c r="B3364" s="1">
        <v>42810</v>
      </c>
      <c r="C3364">
        <v>6330</v>
      </c>
      <c r="D3364">
        <f t="shared" si="52"/>
        <v>0</v>
      </c>
    </row>
    <row r="3365" spans="1:4" x14ac:dyDescent="0.25">
      <c r="A3365">
        <f>IF(D3365=1,A3364+1,0)</f>
        <v>0</v>
      </c>
      <c r="B3365" s="1">
        <v>42811</v>
      </c>
      <c r="C3365">
        <v>6912</v>
      </c>
      <c r="D3365">
        <f t="shared" si="52"/>
        <v>0</v>
      </c>
    </row>
    <row r="3366" spans="1:4" x14ac:dyDescent="0.25">
      <c r="A3366">
        <f>IF(D3366=1,A3365+1,0)</f>
        <v>0</v>
      </c>
      <c r="B3366" s="1">
        <v>42812</v>
      </c>
      <c r="C3366">
        <v>6238</v>
      </c>
      <c r="D3366">
        <f t="shared" si="52"/>
        <v>0</v>
      </c>
    </row>
    <row r="3367" spans="1:4" x14ac:dyDescent="0.25">
      <c r="A3367">
        <f>IF(D3367=1,A3366+1,0)</f>
        <v>0</v>
      </c>
      <c r="B3367" s="1">
        <v>42813</v>
      </c>
      <c r="C3367">
        <v>7691</v>
      </c>
      <c r="D3367">
        <f t="shared" si="52"/>
        <v>0</v>
      </c>
    </row>
    <row r="3368" spans="1:4" x14ac:dyDescent="0.25">
      <c r="A3368">
        <f>IF(D3368=1,A3367+1,0)</f>
        <v>0</v>
      </c>
      <c r="B3368" s="1">
        <v>42814</v>
      </c>
      <c r="C3368">
        <v>7767</v>
      </c>
      <c r="D3368">
        <f t="shared" si="52"/>
        <v>0</v>
      </c>
    </row>
    <row r="3369" spans="1:4" x14ac:dyDescent="0.25">
      <c r="A3369">
        <f>IF(D3369=1,A3368+1,0)</f>
        <v>0</v>
      </c>
      <c r="B3369" s="1">
        <v>42815</v>
      </c>
      <c r="C3369">
        <v>9413</v>
      </c>
      <c r="D3369">
        <f t="shared" si="52"/>
        <v>0</v>
      </c>
    </row>
    <row r="3370" spans="1:4" x14ac:dyDescent="0.25">
      <c r="A3370">
        <f>IF(D3370=1,A3369+1,0)</f>
        <v>0</v>
      </c>
      <c r="B3370" s="1">
        <v>42816</v>
      </c>
      <c r="C3370">
        <v>9392</v>
      </c>
      <c r="D3370">
        <f t="shared" si="52"/>
        <v>0</v>
      </c>
    </row>
    <row r="3371" spans="1:4" x14ac:dyDescent="0.25">
      <c r="A3371">
        <f>IF(D3371=1,A3370+1,0)</f>
        <v>1</v>
      </c>
      <c r="B3371" s="1">
        <v>42817</v>
      </c>
      <c r="C3371">
        <v>10866</v>
      </c>
      <c r="D3371">
        <f t="shared" si="52"/>
        <v>1</v>
      </c>
    </row>
    <row r="3372" spans="1:4" x14ac:dyDescent="0.25">
      <c r="A3372">
        <f>IF(D3372=1,A3371+1,0)</f>
        <v>2</v>
      </c>
      <c r="B3372" s="1">
        <v>42818</v>
      </c>
      <c r="C3372">
        <v>11737</v>
      </c>
      <c r="D3372">
        <f t="shared" si="52"/>
        <v>1</v>
      </c>
    </row>
    <row r="3373" spans="1:4" x14ac:dyDescent="0.25">
      <c r="A3373">
        <f>IF(D3373=1,A3372+1,0)</f>
        <v>3</v>
      </c>
      <c r="B3373" s="1">
        <v>42819</v>
      </c>
      <c r="C3373">
        <v>11284</v>
      </c>
      <c r="D3373">
        <f t="shared" si="52"/>
        <v>1</v>
      </c>
    </row>
    <row r="3374" spans="1:4" x14ac:dyDescent="0.25">
      <c r="A3374">
        <f>IF(D3374=1,A3373+1,0)</f>
        <v>4</v>
      </c>
      <c r="B3374" s="1">
        <v>42820</v>
      </c>
      <c r="C3374">
        <v>12375</v>
      </c>
      <c r="D3374">
        <f t="shared" si="52"/>
        <v>1</v>
      </c>
    </row>
    <row r="3375" spans="1:4" x14ac:dyDescent="0.25">
      <c r="A3375">
        <f>IF(D3375=1,A3374+1,0)</f>
        <v>5</v>
      </c>
      <c r="B3375" s="1">
        <v>42821</v>
      </c>
      <c r="C3375">
        <v>13547</v>
      </c>
      <c r="D3375">
        <f t="shared" si="52"/>
        <v>1</v>
      </c>
    </row>
    <row r="3376" spans="1:4" x14ac:dyDescent="0.25">
      <c r="A3376">
        <f>IF(D3376=1,A3375+1,0)</f>
        <v>6</v>
      </c>
      <c r="B3376" s="1">
        <v>42822</v>
      </c>
      <c r="C3376">
        <v>15554</v>
      </c>
      <c r="D3376">
        <f t="shared" si="52"/>
        <v>1</v>
      </c>
    </row>
    <row r="3377" spans="1:4" x14ac:dyDescent="0.25">
      <c r="A3377">
        <f>IF(D3377=1,A3376+1,0)</f>
        <v>7</v>
      </c>
      <c r="B3377" s="1">
        <v>42823</v>
      </c>
      <c r="C3377">
        <v>15473</v>
      </c>
      <c r="D3377">
        <f t="shared" si="52"/>
        <v>1</v>
      </c>
    </row>
    <row r="3378" spans="1:4" x14ac:dyDescent="0.25">
      <c r="A3378">
        <f>IF(D3378=1,A3377+1,0)</f>
        <v>8</v>
      </c>
      <c r="B3378" s="1">
        <v>42824</v>
      </c>
      <c r="C3378">
        <v>16657</v>
      </c>
      <c r="D3378">
        <f t="shared" si="52"/>
        <v>1</v>
      </c>
    </row>
    <row r="3379" spans="1:4" x14ac:dyDescent="0.25">
      <c r="A3379">
        <f>IF(D3379=1,A3378+1,0)</f>
        <v>9</v>
      </c>
      <c r="B3379" s="1">
        <v>42825</v>
      </c>
      <c r="C3379">
        <v>17436</v>
      </c>
      <c r="D3379">
        <f t="shared" si="52"/>
        <v>1</v>
      </c>
    </row>
    <row r="3380" spans="1:4" x14ac:dyDescent="0.25">
      <c r="A3380">
        <f>IF(D3380=1,A3379+1,0)</f>
        <v>10</v>
      </c>
      <c r="B3380" s="1">
        <v>42826</v>
      </c>
      <c r="C3380">
        <v>17781</v>
      </c>
      <c r="D3380">
        <f t="shared" si="52"/>
        <v>1</v>
      </c>
    </row>
    <row r="3381" spans="1:4" x14ac:dyDescent="0.25">
      <c r="A3381">
        <f>IF(D3381=1,A3380+1,0)</f>
        <v>11</v>
      </c>
      <c r="B3381" s="1">
        <v>42827</v>
      </c>
      <c r="C3381">
        <v>18432</v>
      </c>
      <c r="D3381">
        <f t="shared" si="52"/>
        <v>1</v>
      </c>
    </row>
    <row r="3382" spans="1:4" x14ac:dyDescent="0.25">
      <c r="A3382">
        <f>IF(D3382=1,A3381+1,0)</f>
        <v>12</v>
      </c>
      <c r="B3382" s="1">
        <v>42828</v>
      </c>
      <c r="C3382">
        <v>18923</v>
      </c>
      <c r="D3382">
        <f t="shared" si="52"/>
        <v>1</v>
      </c>
    </row>
    <row r="3383" spans="1:4" x14ac:dyDescent="0.25">
      <c r="A3383">
        <f>IF(D3383=1,A3382+1,0)</f>
        <v>13</v>
      </c>
      <c r="B3383" s="1">
        <v>42829</v>
      </c>
      <c r="C3383">
        <v>20937</v>
      </c>
      <c r="D3383">
        <f t="shared" si="52"/>
        <v>1</v>
      </c>
    </row>
    <row r="3384" spans="1:4" x14ac:dyDescent="0.25">
      <c r="A3384">
        <f>IF(D3384=1,A3383+1,0)</f>
        <v>14</v>
      </c>
      <c r="B3384" s="1">
        <v>42830</v>
      </c>
      <c r="C3384">
        <v>20664</v>
      </c>
      <c r="D3384">
        <f t="shared" si="52"/>
        <v>1</v>
      </c>
    </row>
    <row r="3385" spans="1:4" x14ac:dyDescent="0.25">
      <c r="A3385">
        <f>IF(D3385=1,A3384+1,0)</f>
        <v>15</v>
      </c>
      <c r="B3385" s="1">
        <v>42831</v>
      </c>
      <c r="C3385">
        <v>21331</v>
      </c>
      <c r="D3385">
        <f t="shared" si="52"/>
        <v>1</v>
      </c>
    </row>
    <row r="3386" spans="1:4" x14ac:dyDescent="0.25">
      <c r="A3386">
        <f>IF(D3386=1,A3385+1,0)</f>
        <v>16</v>
      </c>
      <c r="B3386" s="1">
        <v>42832</v>
      </c>
      <c r="C3386">
        <v>22391</v>
      </c>
      <c r="D3386">
        <f t="shared" si="52"/>
        <v>1</v>
      </c>
    </row>
    <row r="3387" spans="1:4" x14ac:dyDescent="0.25">
      <c r="A3387">
        <f>IF(D3387=1,A3386+1,0)</f>
        <v>17</v>
      </c>
      <c r="B3387" s="1">
        <v>42833</v>
      </c>
      <c r="C3387">
        <v>21199</v>
      </c>
      <c r="D3387">
        <f t="shared" si="52"/>
        <v>1</v>
      </c>
    </row>
    <row r="3388" spans="1:4" x14ac:dyDescent="0.25">
      <c r="A3388">
        <f>IF(D3388=1,A3387+1,0)</f>
        <v>18</v>
      </c>
      <c r="B3388" s="1">
        <v>42834</v>
      </c>
      <c r="C3388">
        <v>20525</v>
      </c>
      <c r="D3388">
        <f t="shared" si="52"/>
        <v>1</v>
      </c>
    </row>
    <row r="3389" spans="1:4" x14ac:dyDescent="0.25">
      <c r="A3389">
        <f>IF(D3389=1,A3388+1,0)</f>
        <v>19</v>
      </c>
      <c r="B3389" s="1">
        <v>42835</v>
      </c>
      <c r="C3389">
        <v>20865</v>
      </c>
      <c r="D3389">
        <f t="shared" si="52"/>
        <v>1</v>
      </c>
    </row>
    <row r="3390" spans="1:4" x14ac:dyDescent="0.25">
      <c r="A3390">
        <f>IF(D3390=1,A3389+1,0)</f>
        <v>20</v>
      </c>
      <c r="B3390" s="1">
        <v>42836</v>
      </c>
      <c r="C3390">
        <v>20625</v>
      </c>
      <c r="D3390">
        <f t="shared" si="52"/>
        <v>1</v>
      </c>
    </row>
    <row r="3391" spans="1:4" x14ac:dyDescent="0.25">
      <c r="A3391">
        <f>IF(D3391=1,A3390+1,0)</f>
        <v>21</v>
      </c>
      <c r="B3391" s="1">
        <v>42837</v>
      </c>
      <c r="C3391">
        <v>19453</v>
      </c>
      <c r="D3391">
        <f t="shared" si="52"/>
        <v>1</v>
      </c>
    </row>
    <row r="3392" spans="1:4" x14ac:dyDescent="0.25">
      <c r="A3392">
        <f>IF(D3392=1,A3391+1,0)</f>
        <v>22</v>
      </c>
      <c r="B3392" s="1">
        <v>42838</v>
      </c>
      <c r="C3392">
        <v>19629</v>
      </c>
      <c r="D3392">
        <f t="shared" si="52"/>
        <v>1</v>
      </c>
    </row>
    <row r="3393" spans="1:4" x14ac:dyDescent="0.25">
      <c r="A3393">
        <f>IF(D3393=1,A3392+1,0)</f>
        <v>23</v>
      </c>
      <c r="B3393" s="1">
        <v>42839</v>
      </c>
      <c r="C3393">
        <v>17850</v>
      </c>
      <c r="D3393">
        <f t="shared" si="52"/>
        <v>1</v>
      </c>
    </row>
    <row r="3394" spans="1:4" x14ac:dyDescent="0.25">
      <c r="A3394">
        <f>IF(D3394=1,A3393+1,0)</f>
        <v>24</v>
      </c>
      <c r="B3394" s="1">
        <v>42840</v>
      </c>
      <c r="C3394">
        <v>17411</v>
      </c>
      <c r="D3394">
        <f t="shared" si="52"/>
        <v>1</v>
      </c>
    </row>
    <row r="3395" spans="1:4" x14ac:dyDescent="0.25">
      <c r="A3395">
        <f>IF(D3395=1,A3394+1,0)</f>
        <v>25</v>
      </c>
      <c r="B3395" s="1">
        <v>42841</v>
      </c>
      <c r="C3395">
        <v>16217</v>
      </c>
      <c r="D3395">
        <f t="shared" si="52"/>
        <v>1</v>
      </c>
    </row>
    <row r="3396" spans="1:4" x14ac:dyDescent="0.25">
      <c r="A3396">
        <f>IF(D3396=1,A3395+1,0)</f>
        <v>26</v>
      </c>
      <c r="B3396" s="1">
        <v>42842</v>
      </c>
      <c r="C3396">
        <v>15955</v>
      </c>
      <c r="D3396">
        <f t="shared" ref="D3396:D3459" si="53">IF(C3396&gt;10000,1,0)</f>
        <v>1</v>
      </c>
    </row>
    <row r="3397" spans="1:4" x14ac:dyDescent="0.25">
      <c r="A3397">
        <f>IF(D3397=1,A3396+1,0)</f>
        <v>27</v>
      </c>
      <c r="B3397" s="1">
        <v>42843</v>
      </c>
      <c r="C3397">
        <v>13865</v>
      </c>
      <c r="D3397">
        <f t="shared" si="53"/>
        <v>1</v>
      </c>
    </row>
    <row r="3398" spans="1:4" x14ac:dyDescent="0.25">
      <c r="A3398">
        <f>IF(D3398=1,A3397+1,0)</f>
        <v>28</v>
      </c>
      <c r="B3398" s="1">
        <v>42844</v>
      </c>
      <c r="C3398">
        <v>12522</v>
      </c>
      <c r="D3398">
        <f t="shared" si="53"/>
        <v>1</v>
      </c>
    </row>
    <row r="3399" spans="1:4" x14ac:dyDescent="0.25">
      <c r="A3399">
        <f>IF(D3399=1,A3398+1,0)</f>
        <v>29</v>
      </c>
      <c r="B3399" s="1">
        <v>42845</v>
      </c>
      <c r="C3399">
        <v>12189</v>
      </c>
      <c r="D3399">
        <f t="shared" si="53"/>
        <v>1</v>
      </c>
    </row>
    <row r="3400" spans="1:4" x14ac:dyDescent="0.25">
      <c r="A3400">
        <f>IF(D3400=1,A3399+1,0)</f>
        <v>30</v>
      </c>
      <c r="B3400" s="1">
        <v>42846</v>
      </c>
      <c r="C3400">
        <v>12388</v>
      </c>
      <c r="D3400">
        <f t="shared" si="53"/>
        <v>1</v>
      </c>
    </row>
    <row r="3401" spans="1:4" x14ac:dyDescent="0.25">
      <c r="A3401">
        <f>IF(D3401=1,A3400+1,0)</f>
        <v>31</v>
      </c>
      <c r="B3401" s="1">
        <v>42847</v>
      </c>
      <c r="C3401">
        <v>10842</v>
      </c>
      <c r="D3401">
        <f t="shared" si="53"/>
        <v>1</v>
      </c>
    </row>
    <row r="3402" spans="1:4" x14ac:dyDescent="0.25">
      <c r="A3402">
        <f>IF(D3402=1,A3401+1,0)</f>
        <v>0</v>
      </c>
      <c r="B3402" s="1">
        <v>42848</v>
      </c>
      <c r="C3402">
        <v>9376</v>
      </c>
      <c r="D3402">
        <f t="shared" si="53"/>
        <v>0</v>
      </c>
    </row>
    <row r="3403" spans="1:4" x14ac:dyDescent="0.25">
      <c r="A3403">
        <f>IF(D3403=1,A3402+1,0)</f>
        <v>0</v>
      </c>
      <c r="B3403" s="1">
        <v>42849</v>
      </c>
      <c r="C3403">
        <v>9513</v>
      </c>
      <c r="D3403">
        <f t="shared" si="53"/>
        <v>0</v>
      </c>
    </row>
    <row r="3404" spans="1:4" x14ac:dyDescent="0.25">
      <c r="A3404">
        <f>IF(D3404=1,A3403+1,0)</f>
        <v>0</v>
      </c>
      <c r="B3404" s="1">
        <v>42850</v>
      </c>
      <c r="C3404">
        <v>8465</v>
      </c>
      <c r="D3404">
        <f t="shared" si="53"/>
        <v>0</v>
      </c>
    </row>
    <row r="3405" spans="1:4" x14ac:dyDescent="0.25">
      <c r="A3405">
        <f>IF(D3405=1,A3404+1,0)</f>
        <v>0</v>
      </c>
      <c r="B3405" s="1">
        <v>42851</v>
      </c>
      <c r="C3405">
        <v>7902</v>
      </c>
      <c r="D3405">
        <f t="shared" si="53"/>
        <v>0</v>
      </c>
    </row>
    <row r="3406" spans="1:4" x14ac:dyDescent="0.25">
      <c r="A3406">
        <f>IF(D3406=1,A3405+1,0)</f>
        <v>0</v>
      </c>
      <c r="B3406" s="1">
        <v>42852</v>
      </c>
      <c r="C3406">
        <v>7286</v>
      </c>
      <c r="D3406">
        <f t="shared" si="53"/>
        <v>0</v>
      </c>
    </row>
    <row r="3407" spans="1:4" x14ac:dyDescent="0.25">
      <c r="A3407">
        <f>IF(D3407=1,A3406+1,0)</f>
        <v>0</v>
      </c>
      <c r="B3407" s="1">
        <v>42853</v>
      </c>
      <c r="C3407">
        <v>6772</v>
      </c>
      <c r="D3407">
        <f t="shared" si="53"/>
        <v>0</v>
      </c>
    </row>
    <row r="3408" spans="1:4" x14ac:dyDescent="0.25">
      <c r="A3408">
        <f>IF(D3408=1,A3407+1,0)</f>
        <v>0</v>
      </c>
      <c r="B3408" s="1">
        <v>42854</v>
      </c>
      <c r="C3408">
        <v>6047</v>
      </c>
      <c r="D3408">
        <f t="shared" si="53"/>
        <v>0</v>
      </c>
    </row>
    <row r="3409" spans="1:4" x14ac:dyDescent="0.25">
      <c r="A3409">
        <f>IF(D3409=1,A3408+1,0)</f>
        <v>0</v>
      </c>
      <c r="B3409" s="1">
        <v>42855</v>
      </c>
      <c r="C3409">
        <v>4827</v>
      </c>
      <c r="D3409">
        <f t="shared" si="53"/>
        <v>0</v>
      </c>
    </row>
    <row r="3410" spans="1:4" x14ac:dyDescent="0.25">
      <c r="A3410">
        <f>IF(D3410=1,A3409+1,0)</f>
        <v>0</v>
      </c>
      <c r="B3410" s="1">
        <v>42856</v>
      </c>
      <c r="C3410">
        <v>3814</v>
      </c>
      <c r="D3410">
        <f t="shared" si="53"/>
        <v>0</v>
      </c>
    </row>
    <row r="3411" spans="1:4" x14ac:dyDescent="0.25">
      <c r="A3411">
        <f>IF(D3411=1,A3410+1,0)</f>
        <v>0</v>
      </c>
      <c r="B3411" s="1">
        <v>42857</v>
      </c>
      <c r="C3411">
        <v>4983</v>
      </c>
      <c r="D3411">
        <f t="shared" si="53"/>
        <v>0</v>
      </c>
    </row>
    <row r="3412" spans="1:4" x14ac:dyDescent="0.25">
      <c r="A3412">
        <f>IF(D3412=1,A3411+1,0)</f>
        <v>0</v>
      </c>
      <c r="B3412" s="1">
        <v>42858</v>
      </c>
      <c r="C3412">
        <v>4242</v>
      </c>
      <c r="D3412">
        <f t="shared" si="53"/>
        <v>0</v>
      </c>
    </row>
    <row r="3413" spans="1:4" x14ac:dyDescent="0.25">
      <c r="A3413">
        <f>IF(D3413=1,A3412+1,0)</f>
        <v>0</v>
      </c>
      <c r="B3413" s="1">
        <v>42859</v>
      </c>
      <c r="C3413">
        <v>3437</v>
      </c>
      <c r="D3413">
        <f t="shared" si="53"/>
        <v>0</v>
      </c>
    </row>
    <row r="3414" spans="1:4" x14ac:dyDescent="0.25">
      <c r="A3414">
        <f>IF(D3414=1,A3413+1,0)</f>
        <v>0</v>
      </c>
      <c r="B3414" s="1">
        <v>42860</v>
      </c>
      <c r="C3414">
        <v>4654</v>
      </c>
      <c r="D3414">
        <f t="shared" si="53"/>
        <v>0</v>
      </c>
    </row>
    <row r="3415" spans="1:4" x14ac:dyDescent="0.25">
      <c r="A3415">
        <f>IF(D3415=1,A3414+1,0)</f>
        <v>0</v>
      </c>
      <c r="B3415" s="1">
        <v>42861</v>
      </c>
      <c r="C3415">
        <v>3864</v>
      </c>
      <c r="D3415">
        <f t="shared" si="53"/>
        <v>0</v>
      </c>
    </row>
    <row r="3416" spans="1:4" x14ac:dyDescent="0.25">
      <c r="A3416">
        <f>IF(D3416=1,A3415+1,0)</f>
        <v>0</v>
      </c>
      <c r="B3416" s="1">
        <v>42862</v>
      </c>
      <c r="C3416">
        <v>2516</v>
      </c>
      <c r="D3416">
        <f t="shared" si="53"/>
        <v>0</v>
      </c>
    </row>
    <row r="3417" spans="1:4" x14ac:dyDescent="0.25">
      <c r="A3417">
        <f>IF(D3417=1,A3416+1,0)</f>
        <v>0</v>
      </c>
      <c r="B3417" s="1">
        <v>42863</v>
      </c>
      <c r="C3417">
        <v>2579</v>
      </c>
      <c r="D3417">
        <f t="shared" si="53"/>
        <v>0</v>
      </c>
    </row>
    <row r="3418" spans="1:4" x14ac:dyDescent="0.25">
      <c r="A3418">
        <f>IF(D3418=1,A3417+1,0)</f>
        <v>0</v>
      </c>
      <c r="B3418" s="1">
        <v>42864</v>
      </c>
      <c r="C3418">
        <v>2298</v>
      </c>
      <c r="D3418">
        <f t="shared" si="53"/>
        <v>0</v>
      </c>
    </row>
    <row r="3419" spans="1:4" x14ac:dyDescent="0.25">
      <c r="A3419">
        <f>IF(D3419=1,A3418+1,0)</f>
        <v>0</v>
      </c>
      <c r="B3419" s="1">
        <v>42865</v>
      </c>
      <c r="C3419">
        <v>1890</v>
      </c>
      <c r="D3419">
        <f t="shared" si="53"/>
        <v>0</v>
      </c>
    </row>
    <row r="3420" spans="1:4" x14ac:dyDescent="0.25">
      <c r="A3420">
        <f>IF(D3420=1,A3419+1,0)</f>
        <v>0</v>
      </c>
      <c r="B3420" s="1">
        <v>42866</v>
      </c>
      <c r="C3420">
        <v>3461</v>
      </c>
      <c r="D3420">
        <f t="shared" si="53"/>
        <v>0</v>
      </c>
    </row>
    <row r="3421" spans="1:4" x14ac:dyDescent="0.25">
      <c r="A3421">
        <f>IF(D3421=1,A3420+1,0)</f>
        <v>0</v>
      </c>
      <c r="B3421" s="1">
        <v>42867</v>
      </c>
      <c r="C3421">
        <v>3442</v>
      </c>
      <c r="D3421">
        <f t="shared" si="53"/>
        <v>0</v>
      </c>
    </row>
    <row r="3422" spans="1:4" x14ac:dyDescent="0.25">
      <c r="A3422">
        <f>IF(D3422=1,A3421+1,0)</f>
        <v>0</v>
      </c>
      <c r="B3422" s="1">
        <v>42868</v>
      </c>
      <c r="C3422">
        <v>2531</v>
      </c>
      <c r="D3422">
        <f t="shared" si="53"/>
        <v>0</v>
      </c>
    </row>
    <row r="3423" spans="1:4" x14ac:dyDescent="0.25">
      <c r="A3423">
        <f>IF(D3423=1,A3422+1,0)</f>
        <v>0</v>
      </c>
      <c r="B3423" s="1">
        <v>42869</v>
      </c>
      <c r="C3423">
        <v>2858</v>
      </c>
      <c r="D3423">
        <f t="shared" si="53"/>
        <v>0</v>
      </c>
    </row>
    <row r="3424" spans="1:4" x14ac:dyDescent="0.25">
      <c r="A3424">
        <f>IF(D3424=1,A3423+1,0)</f>
        <v>0</v>
      </c>
      <c r="B3424" s="1">
        <v>42870</v>
      </c>
      <c r="C3424">
        <v>2462</v>
      </c>
      <c r="D3424">
        <f t="shared" si="53"/>
        <v>0</v>
      </c>
    </row>
    <row r="3425" spans="1:4" x14ac:dyDescent="0.25">
      <c r="A3425">
        <f>IF(D3425=1,A3424+1,0)</f>
        <v>0</v>
      </c>
      <c r="B3425" s="1">
        <v>42871</v>
      </c>
      <c r="C3425">
        <v>2152</v>
      </c>
      <c r="D3425">
        <f t="shared" si="53"/>
        <v>0</v>
      </c>
    </row>
    <row r="3426" spans="1:4" x14ac:dyDescent="0.25">
      <c r="A3426">
        <f>IF(D3426=1,A3425+1,0)</f>
        <v>0</v>
      </c>
      <c r="B3426" s="1">
        <v>42872</v>
      </c>
      <c r="C3426">
        <v>2439</v>
      </c>
      <c r="D3426">
        <f t="shared" si="53"/>
        <v>0</v>
      </c>
    </row>
    <row r="3427" spans="1:4" x14ac:dyDescent="0.25">
      <c r="A3427">
        <f>IF(D3427=1,A3426+1,0)</f>
        <v>0</v>
      </c>
      <c r="B3427" s="1">
        <v>42873</v>
      </c>
      <c r="C3427">
        <v>1834</v>
      </c>
      <c r="D3427">
        <f t="shared" si="53"/>
        <v>0</v>
      </c>
    </row>
    <row r="3428" spans="1:4" x14ac:dyDescent="0.25">
      <c r="A3428">
        <f>IF(D3428=1,A3427+1,0)</f>
        <v>0</v>
      </c>
      <c r="B3428" s="1">
        <v>42874</v>
      </c>
      <c r="C3428">
        <v>2537</v>
      </c>
      <c r="D3428">
        <f t="shared" si="53"/>
        <v>0</v>
      </c>
    </row>
    <row r="3429" spans="1:4" x14ac:dyDescent="0.25">
      <c r="A3429">
        <f>IF(D3429=1,A3428+1,0)</f>
        <v>0</v>
      </c>
      <c r="B3429" s="1">
        <v>42875</v>
      </c>
      <c r="C3429">
        <v>2892</v>
      </c>
      <c r="D3429">
        <f t="shared" si="53"/>
        <v>0</v>
      </c>
    </row>
    <row r="3430" spans="1:4" x14ac:dyDescent="0.25">
      <c r="A3430">
        <f>IF(D3430=1,A3429+1,0)</f>
        <v>0</v>
      </c>
      <c r="B3430" s="1">
        <v>42876</v>
      </c>
      <c r="C3430">
        <v>2841</v>
      </c>
      <c r="D3430">
        <f t="shared" si="53"/>
        <v>0</v>
      </c>
    </row>
    <row r="3431" spans="1:4" x14ac:dyDescent="0.25">
      <c r="A3431">
        <f>IF(D3431=1,A3430+1,0)</f>
        <v>0</v>
      </c>
      <c r="B3431" s="1">
        <v>42877</v>
      </c>
      <c r="C3431">
        <v>3192</v>
      </c>
      <c r="D3431">
        <f t="shared" si="53"/>
        <v>0</v>
      </c>
    </row>
    <row r="3432" spans="1:4" x14ac:dyDescent="0.25">
      <c r="A3432">
        <f>IF(D3432=1,A3431+1,0)</f>
        <v>0</v>
      </c>
      <c r="B3432" s="1">
        <v>42878</v>
      </c>
      <c r="C3432">
        <v>1398</v>
      </c>
      <c r="D3432">
        <f t="shared" si="53"/>
        <v>0</v>
      </c>
    </row>
    <row r="3433" spans="1:4" x14ac:dyDescent="0.25">
      <c r="A3433">
        <f>IF(D3433=1,A3432+1,0)</f>
        <v>0</v>
      </c>
      <c r="B3433" s="1">
        <v>42879</v>
      </c>
      <c r="C3433">
        <v>2476</v>
      </c>
      <c r="D3433">
        <f t="shared" si="53"/>
        <v>0</v>
      </c>
    </row>
    <row r="3434" spans="1:4" x14ac:dyDescent="0.25">
      <c r="A3434">
        <f>IF(D3434=1,A3433+1,0)</f>
        <v>0</v>
      </c>
      <c r="B3434" s="1">
        <v>42880</v>
      </c>
      <c r="C3434">
        <v>2796</v>
      </c>
      <c r="D3434">
        <f t="shared" si="53"/>
        <v>0</v>
      </c>
    </row>
    <row r="3435" spans="1:4" x14ac:dyDescent="0.25">
      <c r="A3435">
        <f>IF(D3435=1,A3434+1,0)</f>
        <v>0</v>
      </c>
      <c r="B3435" s="1">
        <v>42881</v>
      </c>
      <c r="C3435">
        <v>2814</v>
      </c>
      <c r="D3435">
        <f t="shared" si="53"/>
        <v>0</v>
      </c>
    </row>
    <row r="3436" spans="1:4" x14ac:dyDescent="0.25">
      <c r="A3436">
        <f>IF(D3436=1,A3435+1,0)</f>
        <v>0</v>
      </c>
      <c r="B3436" s="1">
        <v>42882</v>
      </c>
      <c r="C3436">
        <v>2423</v>
      </c>
      <c r="D3436">
        <f t="shared" si="53"/>
        <v>0</v>
      </c>
    </row>
    <row r="3437" spans="1:4" x14ac:dyDescent="0.25">
      <c r="A3437">
        <f>IF(D3437=1,A3436+1,0)</f>
        <v>0</v>
      </c>
      <c r="B3437" s="1">
        <v>42883</v>
      </c>
      <c r="C3437">
        <v>2834</v>
      </c>
      <c r="D3437">
        <f t="shared" si="53"/>
        <v>0</v>
      </c>
    </row>
    <row r="3438" spans="1:4" x14ac:dyDescent="0.25">
      <c r="A3438">
        <f>IF(D3438=1,A3437+1,0)</f>
        <v>0</v>
      </c>
      <c r="B3438" s="1">
        <v>42884</v>
      </c>
      <c r="C3438">
        <v>3749</v>
      </c>
      <c r="D3438">
        <f t="shared" si="53"/>
        <v>0</v>
      </c>
    </row>
    <row r="3439" spans="1:4" x14ac:dyDescent="0.25">
      <c r="A3439">
        <f>IF(D3439=1,A3438+1,0)</f>
        <v>0</v>
      </c>
      <c r="B3439" s="1">
        <v>42885</v>
      </c>
      <c r="C3439">
        <v>3381</v>
      </c>
      <c r="D3439">
        <f t="shared" si="53"/>
        <v>0</v>
      </c>
    </row>
    <row r="3440" spans="1:4" x14ac:dyDescent="0.25">
      <c r="A3440">
        <f>IF(D3440=1,A3439+1,0)</f>
        <v>0</v>
      </c>
      <c r="B3440" s="1">
        <v>42886</v>
      </c>
      <c r="C3440">
        <v>2261</v>
      </c>
      <c r="D3440">
        <f t="shared" si="53"/>
        <v>0</v>
      </c>
    </row>
    <row r="3441" spans="1:4" x14ac:dyDescent="0.25">
      <c r="A3441">
        <f>IF(D3441=1,A3440+1,0)</f>
        <v>0</v>
      </c>
      <c r="B3441" s="1">
        <v>42887</v>
      </c>
      <c r="C3441">
        <v>3396</v>
      </c>
      <c r="D3441">
        <f t="shared" si="53"/>
        <v>0</v>
      </c>
    </row>
    <row r="3442" spans="1:4" x14ac:dyDescent="0.25">
      <c r="A3442">
        <f>IF(D3442=1,A3441+1,0)</f>
        <v>0</v>
      </c>
      <c r="B3442" s="1">
        <v>42888</v>
      </c>
      <c r="C3442">
        <v>2092</v>
      </c>
      <c r="D3442">
        <f t="shared" si="53"/>
        <v>0</v>
      </c>
    </row>
    <row r="3443" spans="1:4" x14ac:dyDescent="0.25">
      <c r="A3443">
        <f>IF(D3443=1,A3442+1,0)</f>
        <v>0</v>
      </c>
      <c r="B3443" s="1">
        <v>42889</v>
      </c>
      <c r="C3443">
        <v>3219</v>
      </c>
      <c r="D3443">
        <f t="shared" si="53"/>
        <v>0</v>
      </c>
    </row>
    <row r="3444" spans="1:4" x14ac:dyDescent="0.25">
      <c r="A3444">
        <f>IF(D3444=1,A3443+1,0)</f>
        <v>0</v>
      </c>
      <c r="B3444" s="1">
        <v>42890</v>
      </c>
      <c r="C3444">
        <v>2627</v>
      </c>
      <c r="D3444">
        <f t="shared" si="53"/>
        <v>0</v>
      </c>
    </row>
    <row r="3445" spans="1:4" x14ac:dyDescent="0.25">
      <c r="A3445">
        <f>IF(D3445=1,A3444+1,0)</f>
        <v>0</v>
      </c>
      <c r="B3445" s="1">
        <v>42891</v>
      </c>
      <c r="C3445">
        <v>2878</v>
      </c>
      <c r="D3445">
        <f t="shared" si="53"/>
        <v>0</v>
      </c>
    </row>
    <row r="3446" spans="1:4" x14ac:dyDescent="0.25">
      <c r="A3446">
        <f>IF(D3446=1,A3445+1,0)</f>
        <v>0</v>
      </c>
      <c r="B3446" s="1">
        <v>42892</v>
      </c>
      <c r="C3446">
        <v>1910</v>
      </c>
      <c r="D3446">
        <f t="shared" si="53"/>
        <v>0</v>
      </c>
    </row>
    <row r="3447" spans="1:4" x14ac:dyDescent="0.25">
      <c r="A3447">
        <f>IF(D3447=1,A3446+1,0)</f>
        <v>0</v>
      </c>
      <c r="B3447" s="1">
        <v>42893</v>
      </c>
      <c r="C3447">
        <v>1437</v>
      </c>
      <c r="D3447">
        <f t="shared" si="53"/>
        <v>0</v>
      </c>
    </row>
    <row r="3448" spans="1:4" x14ac:dyDescent="0.25">
      <c r="A3448">
        <f>IF(D3448=1,A3447+1,0)</f>
        <v>0</v>
      </c>
      <c r="B3448" s="1">
        <v>42894</v>
      </c>
      <c r="C3448">
        <v>2805</v>
      </c>
      <c r="D3448">
        <f t="shared" si="53"/>
        <v>0</v>
      </c>
    </row>
    <row r="3449" spans="1:4" x14ac:dyDescent="0.25">
      <c r="A3449">
        <f>IF(D3449=1,A3448+1,0)</f>
        <v>0</v>
      </c>
      <c r="B3449" s="1">
        <v>42895</v>
      </c>
      <c r="C3449">
        <v>3048</v>
      </c>
      <c r="D3449">
        <f t="shared" si="53"/>
        <v>0</v>
      </c>
    </row>
    <row r="3450" spans="1:4" x14ac:dyDescent="0.25">
      <c r="A3450">
        <f>IF(D3450=1,A3449+1,0)</f>
        <v>0</v>
      </c>
      <c r="B3450" s="1">
        <v>42896</v>
      </c>
      <c r="C3450">
        <v>3350</v>
      </c>
      <c r="D3450">
        <f t="shared" si="53"/>
        <v>0</v>
      </c>
    </row>
    <row r="3451" spans="1:4" x14ac:dyDescent="0.25">
      <c r="A3451">
        <f>IF(D3451=1,A3450+1,0)</f>
        <v>0</v>
      </c>
      <c r="B3451" s="1">
        <v>42897</v>
      </c>
      <c r="C3451">
        <v>2095</v>
      </c>
      <c r="D3451">
        <f t="shared" si="53"/>
        <v>0</v>
      </c>
    </row>
    <row r="3452" spans="1:4" x14ac:dyDescent="0.25">
      <c r="A3452">
        <f>IF(D3452=1,A3451+1,0)</f>
        <v>0</v>
      </c>
      <c r="B3452" s="1">
        <v>42898</v>
      </c>
      <c r="C3452">
        <v>2590</v>
      </c>
      <c r="D3452">
        <f t="shared" si="53"/>
        <v>0</v>
      </c>
    </row>
    <row r="3453" spans="1:4" x14ac:dyDescent="0.25">
      <c r="A3453">
        <f>IF(D3453=1,A3452+1,0)</f>
        <v>0</v>
      </c>
      <c r="B3453" s="1">
        <v>42899</v>
      </c>
      <c r="C3453">
        <v>3206</v>
      </c>
      <c r="D3453">
        <f t="shared" si="53"/>
        <v>0</v>
      </c>
    </row>
    <row r="3454" spans="1:4" x14ac:dyDescent="0.25">
      <c r="A3454">
        <f>IF(D3454=1,A3453+1,0)</f>
        <v>0</v>
      </c>
      <c r="B3454" s="1">
        <v>42900</v>
      </c>
      <c r="C3454">
        <v>2991</v>
      </c>
      <c r="D3454">
        <f t="shared" si="53"/>
        <v>0</v>
      </c>
    </row>
    <row r="3455" spans="1:4" x14ac:dyDescent="0.25">
      <c r="A3455">
        <f>IF(D3455=1,A3454+1,0)</f>
        <v>0</v>
      </c>
      <c r="B3455" s="1">
        <v>42901</v>
      </c>
      <c r="C3455">
        <v>4189</v>
      </c>
      <c r="D3455">
        <f t="shared" si="53"/>
        <v>0</v>
      </c>
    </row>
    <row r="3456" spans="1:4" x14ac:dyDescent="0.25">
      <c r="A3456">
        <f>IF(D3456=1,A3455+1,0)</f>
        <v>0</v>
      </c>
      <c r="B3456" s="1">
        <v>42902</v>
      </c>
      <c r="C3456">
        <v>4970</v>
      </c>
      <c r="D3456">
        <f t="shared" si="53"/>
        <v>0</v>
      </c>
    </row>
    <row r="3457" spans="1:4" x14ac:dyDescent="0.25">
      <c r="A3457">
        <f>IF(D3457=1,A3456+1,0)</f>
        <v>1</v>
      </c>
      <c r="B3457" s="1">
        <v>42903</v>
      </c>
      <c r="C3457">
        <v>10313</v>
      </c>
      <c r="D3457">
        <f t="shared" si="53"/>
        <v>1</v>
      </c>
    </row>
    <row r="3458" spans="1:4" x14ac:dyDescent="0.25">
      <c r="A3458">
        <f>IF(D3458=1,A3457+1,0)</f>
        <v>2</v>
      </c>
      <c r="B3458" s="1">
        <v>42904</v>
      </c>
      <c r="C3458">
        <v>17905</v>
      </c>
      <c r="D3458">
        <f t="shared" si="53"/>
        <v>1</v>
      </c>
    </row>
    <row r="3459" spans="1:4" x14ac:dyDescent="0.25">
      <c r="A3459">
        <f>IF(D3459=1,A3458+1,0)</f>
        <v>3</v>
      </c>
      <c r="B3459" s="1">
        <v>42905</v>
      </c>
      <c r="C3459">
        <v>26077</v>
      </c>
      <c r="D3459">
        <f t="shared" si="53"/>
        <v>1</v>
      </c>
    </row>
    <row r="3460" spans="1:4" x14ac:dyDescent="0.25">
      <c r="A3460">
        <f>IF(D3460=1,A3459+1,0)</f>
        <v>4</v>
      </c>
      <c r="B3460" s="1">
        <v>42906</v>
      </c>
      <c r="C3460">
        <v>33599</v>
      </c>
      <c r="D3460">
        <f t="shared" ref="D3460:D3523" si="54">IF(C3460&gt;10000,1,0)</f>
        <v>1</v>
      </c>
    </row>
    <row r="3461" spans="1:4" x14ac:dyDescent="0.25">
      <c r="A3461">
        <f>IF(D3461=1,A3460+1,0)</f>
        <v>5</v>
      </c>
      <c r="B3461" s="1">
        <v>42907</v>
      </c>
      <c r="C3461">
        <v>38305</v>
      </c>
      <c r="D3461">
        <f t="shared" si="54"/>
        <v>1</v>
      </c>
    </row>
    <row r="3462" spans="1:4" x14ac:dyDescent="0.25">
      <c r="A3462">
        <f>IF(D3462=1,A3461+1,0)</f>
        <v>6</v>
      </c>
      <c r="B3462" s="1">
        <v>42908</v>
      </c>
      <c r="C3462">
        <v>38336</v>
      </c>
      <c r="D3462">
        <f t="shared" si="54"/>
        <v>1</v>
      </c>
    </row>
    <row r="3463" spans="1:4" x14ac:dyDescent="0.25">
      <c r="A3463">
        <f>IF(D3463=1,A3462+1,0)</f>
        <v>7</v>
      </c>
      <c r="B3463" s="1">
        <v>42909</v>
      </c>
      <c r="C3463">
        <v>32659</v>
      </c>
      <c r="D3463">
        <f t="shared" si="54"/>
        <v>1</v>
      </c>
    </row>
    <row r="3464" spans="1:4" x14ac:dyDescent="0.25">
      <c r="A3464">
        <f>IF(D3464=1,A3463+1,0)</f>
        <v>8</v>
      </c>
      <c r="B3464" s="1">
        <v>42910</v>
      </c>
      <c r="C3464">
        <v>25628</v>
      </c>
      <c r="D3464">
        <f t="shared" si="54"/>
        <v>1</v>
      </c>
    </row>
    <row r="3465" spans="1:4" x14ac:dyDescent="0.25">
      <c r="A3465">
        <f>IF(D3465=1,A3464+1,0)</f>
        <v>9</v>
      </c>
      <c r="B3465" s="1">
        <v>42911</v>
      </c>
      <c r="C3465">
        <v>17077</v>
      </c>
      <c r="D3465">
        <f t="shared" si="54"/>
        <v>1</v>
      </c>
    </row>
    <row r="3466" spans="1:4" x14ac:dyDescent="0.25">
      <c r="A3466">
        <f>IF(D3466=1,A3465+1,0)</f>
        <v>10</v>
      </c>
      <c r="B3466" s="1">
        <v>42912</v>
      </c>
      <c r="C3466">
        <v>10182</v>
      </c>
      <c r="D3466">
        <f t="shared" si="54"/>
        <v>1</v>
      </c>
    </row>
    <row r="3467" spans="1:4" x14ac:dyDescent="0.25">
      <c r="A3467">
        <f>IF(D3467=1,A3466+1,0)</f>
        <v>0</v>
      </c>
      <c r="B3467" s="1">
        <v>42913</v>
      </c>
      <c r="C3467">
        <v>6803</v>
      </c>
      <c r="D3467">
        <f t="shared" si="54"/>
        <v>0</v>
      </c>
    </row>
    <row r="3468" spans="1:4" x14ac:dyDescent="0.25">
      <c r="A3468">
        <f>IF(D3468=1,A3467+1,0)</f>
        <v>0</v>
      </c>
      <c r="B3468" s="1">
        <v>42914</v>
      </c>
      <c r="C3468">
        <v>3225</v>
      </c>
      <c r="D3468">
        <f t="shared" si="54"/>
        <v>0</v>
      </c>
    </row>
    <row r="3469" spans="1:4" x14ac:dyDescent="0.25">
      <c r="A3469">
        <f>IF(D3469=1,A3468+1,0)</f>
        <v>0</v>
      </c>
      <c r="B3469" s="1">
        <v>42915</v>
      </c>
      <c r="C3469">
        <v>4111</v>
      </c>
      <c r="D3469">
        <f t="shared" si="54"/>
        <v>0</v>
      </c>
    </row>
    <row r="3470" spans="1:4" x14ac:dyDescent="0.25">
      <c r="A3470">
        <f>IF(D3470=1,A3469+1,0)</f>
        <v>0</v>
      </c>
      <c r="B3470" s="1">
        <v>42916</v>
      </c>
      <c r="C3470">
        <v>2415</v>
      </c>
      <c r="D3470">
        <f t="shared" si="54"/>
        <v>0</v>
      </c>
    </row>
    <row r="3471" spans="1:4" x14ac:dyDescent="0.25">
      <c r="A3471">
        <f>IF(D3471=1,A3470+1,0)</f>
        <v>0</v>
      </c>
      <c r="B3471" s="1">
        <v>42917</v>
      </c>
      <c r="C3471">
        <v>2833</v>
      </c>
      <c r="D3471">
        <f t="shared" si="54"/>
        <v>0</v>
      </c>
    </row>
    <row r="3472" spans="1:4" x14ac:dyDescent="0.25">
      <c r="A3472">
        <f>IF(D3472=1,A3471+1,0)</f>
        <v>0</v>
      </c>
      <c r="B3472" s="1">
        <v>42918</v>
      </c>
      <c r="C3472">
        <v>2949</v>
      </c>
      <c r="D3472">
        <f t="shared" si="54"/>
        <v>0</v>
      </c>
    </row>
    <row r="3473" spans="1:4" x14ac:dyDescent="0.25">
      <c r="A3473">
        <f>IF(D3473=1,A3472+1,0)</f>
        <v>0</v>
      </c>
      <c r="B3473" s="1">
        <v>42919</v>
      </c>
      <c r="C3473">
        <v>2910</v>
      </c>
      <c r="D3473">
        <f t="shared" si="54"/>
        <v>0</v>
      </c>
    </row>
    <row r="3474" spans="1:4" x14ac:dyDescent="0.25">
      <c r="A3474">
        <f>IF(D3474=1,A3473+1,0)</f>
        <v>0</v>
      </c>
      <c r="B3474" s="1">
        <v>42920</v>
      </c>
      <c r="C3474">
        <v>1925</v>
      </c>
      <c r="D3474">
        <f t="shared" si="54"/>
        <v>0</v>
      </c>
    </row>
    <row r="3475" spans="1:4" x14ac:dyDescent="0.25">
      <c r="A3475">
        <f>IF(D3475=1,A3474+1,0)</f>
        <v>0</v>
      </c>
      <c r="B3475" s="1">
        <v>42921</v>
      </c>
      <c r="C3475">
        <v>2826</v>
      </c>
      <c r="D3475">
        <f t="shared" si="54"/>
        <v>0</v>
      </c>
    </row>
    <row r="3476" spans="1:4" x14ac:dyDescent="0.25">
      <c r="A3476">
        <f>IF(D3476=1,A3475+1,0)</f>
        <v>0</v>
      </c>
      <c r="B3476" s="1">
        <v>42922</v>
      </c>
      <c r="C3476">
        <v>1722</v>
      </c>
      <c r="D3476">
        <f t="shared" si="54"/>
        <v>0</v>
      </c>
    </row>
    <row r="3477" spans="1:4" x14ac:dyDescent="0.25">
      <c r="A3477">
        <f>IF(D3477=1,A3476+1,0)</f>
        <v>0</v>
      </c>
      <c r="B3477" s="1">
        <v>42923</v>
      </c>
      <c r="C3477">
        <v>2090</v>
      </c>
      <c r="D3477">
        <f t="shared" si="54"/>
        <v>0</v>
      </c>
    </row>
    <row r="3478" spans="1:4" x14ac:dyDescent="0.25">
      <c r="A3478">
        <f>IF(D3478=1,A3477+1,0)</f>
        <v>0</v>
      </c>
      <c r="B3478" s="1">
        <v>42924</v>
      </c>
      <c r="C3478">
        <v>2364</v>
      </c>
      <c r="D3478">
        <f t="shared" si="54"/>
        <v>0</v>
      </c>
    </row>
    <row r="3479" spans="1:4" x14ac:dyDescent="0.25">
      <c r="A3479">
        <f>IF(D3479=1,A3478+1,0)</f>
        <v>0</v>
      </c>
      <c r="B3479" s="1">
        <v>42925</v>
      </c>
      <c r="C3479">
        <v>3391</v>
      </c>
      <c r="D3479">
        <f t="shared" si="54"/>
        <v>0</v>
      </c>
    </row>
    <row r="3480" spans="1:4" x14ac:dyDescent="0.25">
      <c r="A3480">
        <f>IF(D3480=1,A3479+1,0)</f>
        <v>0</v>
      </c>
      <c r="B3480" s="1">
        <v>42926</v>
      </c>
      <c r="C3480">
        <v>2553</v>
      </c>
      <c r="D3480">
        <f t="shared" si="54"/>
        <v>0</v>
      </c>
    </row>
    <row r="3481" spans="1:4" x14ac:dyDescent="0.25">
      <c r="A3481">
        <f>IF(D3481=1,A3480+1,0)</f>
        <v>0</v>
      </c>
      <c r="B3481" s="1">
        <v>42927</v>
      </c>
      <c r="C3481">
        <v>2172</v>
      </c>
      <c r="D3481">
        <f t="shared" si="54"/>
        <v>0</v>
      </c>
    </row>
    <row r="3482" spans="1:4" x14ac:dyDescent="0.25">
      <c r="A3482">
        <f>IF(D3482=1,A3481+1,0)</f>
        <v>0</v>
      </c>
      <c r="B3482" s="1">
        <v>42928</v>
      </c>
      <c r="C3482">
        <v>1861</v>
      </c>
      <c r="D3482">
        <f t="shared" si="54"/>
        <v>0</v>
      </c>
    </row>
    <row r="3483" spans="1:4" x14ac:dyDescent="0.25">
      <c r="A3483">
        <f>IF(D3483=1,A3482+1,0)</f>
        <v>0</v>
      </c>
      <c r="B3483" s="1">
        <v>42929</v>
      </c>
      <c r="C3483">
        <v>1829</v>
      </c>
      <c r="D3483">
        <f t="shared" si="54"/>
        <v>0</v>
      </c>
    </row>
    <row r="3484" spans="1:4" x14ac:dyDescent="0.25">
      <c r="A3484">
        <f>IF(D3484=1,A3483+1,0)</f>
        <v>0</v>
      </c>
      <c r="B3484" s="1">
        <v>42930</v>
      </c>
      <c r="C3484">
        <v>2573</v>
      </c>
      <c r="D3484">
        <f t="shared" si="54"/>
        <v>0</v>
      </c>
    </row>
    <row r="3485" spans="1:4" x14ac:dyDescent="0.25">
      <c r="A3485">
        <f>IF(D3485=1,A3484+1,0)</f>
        <v>0</v>
      </c>
      <c r="B3485" s="1">
        <v>42931</v>
      </c>
      <c r="C3485">
        <v>2251</v>
      </c>
      <c r="D3485">
        <f t="shared" si="54"/>
        <v>0</v>
      </c>
    </row>
    <row r="3486" spans="1:4" x14ac:dyDescent="0.25">
      <c r="A3486">
        <f>IF(D3486=1,A3485+1,0)</f>
        <v>0</v>
      </c>
      <c r="B3486" s="1">
        <v>42932</v>
      </c>
      <c r="C3486">
        <v>1921</v>
      </c>
      <c r="D3486">
        <f t="shared" si="54"/>
        <v>0</v>
      </c>
    </row>
    <row r="3487" spans="1:4" x14ac:dyDescent="0.25">
      <c r="A3487">
        <f>IF(D3487=1,A3486+1,0)</f>
        <v>0</v>
      </c>
      <c r="B3487" s="1">
        <v>42933</v>
      </c>
      <c r="C3487">
        <v>2119</v>
      </c>
      <c r="D3487">
        <f t="shared" si="54"/>
        <v>0</v>
      </c>
    </row>
    <row r="3488" spans="1:4" x14ac:dyDescent="0.25">
      <c r="A3488">
        <f>IF(D3488=1,A3487+1,0)</f>
        <v>0</v>
      </c>
      <c r="B3488" s="1">
        <v>42934</v>
      </c>
      <c r="C3488">
        <v>1883</v>
      </c>
      <c r="D3488">
        <f t="shared" si="54"/>
        <v>0</v>
      </c>
    </row>
    <row r="3489" spans="1:4" x14ac:dyDescent="0.25">
      <c r="A3489">
        <f>IF(D3489=1,A3488+1,0)</f>
        <v>0</v>
      </c>
      <c r="B3489" s="1">
        <v>42935</v>
      </c>
      <c r="C3489">
        <v>2941</v>
      </c>
      <c r="D3489">
        <f t="shared" si="54"/>
        <v>0</v>
      </c>
    </row>
    <row r="3490" spans="1:4" x14ac:dyDescent="0.25">
      <c r="A3490">
        <f>IF(D3490=1,A3489+1,0)</f>
        <v>0</v>
      </c>
      <c r="B3490" s="1">
        <v>42936</v>
      </c>
      <c r="C3490">
        <v>2721</v>
      </c>
      <c r="D3490">
        <f t="shared" si="54"/>
        <v>0</v>
      </c>
    </row>
    <row r="3491" spans="1:4" x14ac:dyDescent="0.25">
      <c r="A3491">
        <f>IF(D3491=1,A3490+1,0)</f>
        <v>0</v>
      </c>
      <c r="B3491" s="1">
        <v>42937</v>
      </c>
      <c r="C3491">
        <v>3225</v>
      </c>
      <c r="D3491">
        <f t="shared" si="54"/>
        <v>0</v>
      </c>
    </row>
    <row r="3492" spans="1:4" x14ac:dyDescent="0.25">
      <c r="A3492">
        <f>IF(D3492=1,A3491+1,0)</f>
        <v>0</v>
      </c>
      <c r="B3492" s="1">
        <v>42938</v>
      </c>
      <c r="C3492">
        <v>3109</v>
      </c>
      <c r="D3492">
        <f t="shared" si="54"/>
        <v>0</v>
      </c>
    </row>
    <row r="3493" spans="1:4" x14ac:dyDescent="0.25">
      <c r="A3493">
        <f>IF(D3493=1,A3492+1,0)</f>
        <v>0</v>
      </c>
      <c r="B3493" s="1">
        <v>42939</v>
      </c>
      <c r="C3493">
        <v>2718</v>
      </c>
      <c r="D3493">
        <f t="shared" si="54"/>
        <v>0</v>
      </c>
    </row>
    <row r="3494" spans="1:4" x14ac:dyDescent="0.25">
      <c r="A3494">
        <f>IF(D3494=1,A3493+1,0)</f>
        <v>0</v>
      </c>
      <c r="B3494" s="1">
        <v>42940</v>
      </c>
      <c r="C3494">
        <v>3342</v>
      </c>
      <c r="D3494">
        <f t="shared" si="54"/>
        <v>0</v>
      </c>
    </row>
    <row r="3495" spans="1:4" x14ac:dyDescent="0.25">
      <c r="A3495">
        <f>IF(D3495=1,A3494+1,0)</f>
        <v>0</v>
      </c>
      <c r="B3495" s="1">
        <v>42941</v>
      </c>
      <c r="C3495">
        <v>3189</v>
      </c>
      <c r="D3495">
        <f t="shared" si="54"/>
        <v>0</v>
      </c>
    </row>
    <row r="3496" spans="1:4" x14ac:dyDescent="0.25">
      <c r="A3496">
        <f>IF(D3496=1,A3495+1,0)</f>
        <v>0</v>
      </c>
      <c r="B3496" s="1">
        <v>42942</v>
      </c>
      <c r="C3496">
        <v>2995</v>
      </c>
      <c r="D3496">
        <f t="shared" si="54"/>
        <v>0</v>
      </c>
    </row>
    <row r="3497" spans="1:4" x14ac:dyDescent="0.25">
      <c r="A3497">
        <f>IF(D3497=1,A3496+1,0)</f>
        <v>0</v>
      </c>
      <c r="B3497" s="1">
        <v>42943</v>
      </c>
      <c r="C3497">
        <v>1921</v>
      </c>
      <c r="D3497">
        <f t="shared" si="54"/>
        <v>0</v>
      </c>
    </row>
    <row r="3498" spans="1:4" x14ac:dyDescent="0.25">
      <c r="A3498">
        <f>IF(D3498=1,A3497+1,0)</f>
        <v>0</v>
      </c>
      <c r="B3498" s="1">
        <v>42944</v>
      </c>
      <c r="C3498">
        <v>3020</v>
      </c>
      <c r="D3498">
        <f t="shared" si="54"/>
        <v>0</v>
      </c>
    </row>
    <row r="3499" spans="1:4" x14ac:dyDescent="0.25">
      <c r="A3499">
        <f>IF(D3499=1,A3498+1,0)</f>
        <v>0</v>
      </c>
      <c r="B3499" s="1">
        <v>42945</v>
      </c>
      <c r="C3499">
        <v>3397</v>
      </c>
      <c r="D3499">
        <f t="shared" si="54"/>
        <v>0</v>
      </c>
    </row>
    <row r="3500" spans="1:4" x14ac:dyDescent="0.25">
      <c r="A3500">
        <f>IF(D3500=1,A3499+1,0)</f>
        <v>0</v>
      </c>
      <c r="B3500" s="1">
        <v>42946</v>
      </c>
      <c r="C3500">
        <v>2375</v>
      </c>
      <c r="D3500">
        <f t="shared" si="54"/>
        <v>0</v>
      </c>
    </row>
    <row r="3501" spans="1:4" x14ac:dyDescent="0.25">
      <c r="A3501">
        <f>IF(D3501=1,A3500+1,0)</f>
        <v>0</v>
      </c>
      <c r="B3501" s="1">
        <v>42947</v>
      </c>
      <c r="C3501">
        <v>3387</v>
      </c>
      <c r="D3501">
        <f t="shared" si="54"/>
        <v>0</v>
      </c>
    </row>
    <row r="3502" spans="1:4" x14ac:dyDescent="0.25">
      <c r="A3502">
        <f>IF(D3502=1,A3501+1,0)</f>
        <v>0</v>
      </c>
      <c r="B3502" s="1">
        <v>42948</v>
      </c>
      <c r="C3502">
        <v>2076</v>
      </c>
      <c r="D3502">
        <f t="shared" si="54"/>
        <v>0</v>
      </c>
    </row>
    <row r="3503" spans="1:4" x14ac:dyDescent="0.25">
      <c r="A3503">
        <f>IF(D3503=1,A3502+1,0)</f>
        <v>0</v>
      </c>
      <c r="B3503" s="1">
        <v>42949</v>
      </c>
      <c r="C3503">
        <v>2462</v>
      </c>
      <c r="D3503">
        <f t="shared" si="54"/>
        <v>0</v>
      </c>
    </row>
    <row r="3504" spans="1:4" x14ac:dyDescent="0.25">
      <c r="A3504">
        <f>IF(D3504=1,A3503+1,0)</f>
        <v>0</v>
      </c>
      <c r="B3504" s="1">
        <v>42950</v>
      </c>
      <c r="C3504">
        <v>1990</v>
      </c>
      <c r="D3504">
        <f t="shared" si="54"/>
        <v>0</v>
      </c>
    </row>
    <row r="3505" spans="1:4" x14ac:dyDescent="0.25">
      <c r="A3505">
        <f>IF(D3505=1,A3504+1,0)</f>
        <v>0</v>
      </c>
      <c r="B3505" s="1">
        <v>42951</v>
      </c>
      <c r="C3505">
        <v>1098</v>
      </c>
      <c r="D3505">
        <f t="shared" si="54"/>
        <v>0</v>
      </c>
    </row>
    <row r="3506" spans="1:4" x14ac:dyDescent="0.25">
      <c r="A3506">
        <f>IF(D3506=1,A3505+1,0)</f>
        <v>0</v>
      </c>
      <c r="B3506" s="1">
        <v>42952</v>
      </c>
      <c r="C3506">
        <v>1472</v>
      </c>
      <c r="D3506">
        <f t="shared" si="54"/>
        <v>0</v>
      </c>
    </row>
    <row r="3507" spans="1:4" x14ac:dyDescent="0.25">
      <c r="A3507">
        <f>IF(D3507=1,A3506+1,0)</f>
        <v>0</v>
      </c>
      <c r="B3507" s="1">
        <v>42953</v>
      </c>
      <c r="C3507">
        <v>3471</v>
      </c>
      <c r="D3507">
        <f t="shared" si="54"/>
        <v>0</v>
      </c>
    </row>
    <row r="3508" spans="1:4" x14ac:dyDescent="0.25">
      <c r="A3508">
        <f>IF(D3508=1,A3507+1,0)</f>
        <v>0</v>
      </c>
      <c r="B3508" s="1">
        <v>42954</v>
      </c>
      <c r="C3508">
        <v>2778</v>
      </c>
      <c r="D3508">
        <f t="shared" si="54"/>
        <v>0</v>
      </c>
    </row>
    <row r="3509" spans="1:4" x14ac:dyDescent="0.25">
      <c r="A3509">
        <f>IF(D3509=1,A3508+1,0)</f>
        <v>0</v>
      </c>
      <c r="B3509" s="1">
        <v>42955</v>
      </c>
      <c r="C3509">
        <v>2857</v>
      </c>
      <c r="D3509">
        <f t="shared" si="54"/>
        <v>0</v>
      </c>
    </row>
    <row r="3510" spans="1:4" x14ac:dyDescent="0.25">
      <c r="A3510">
        <f>IF(D3510=1,A3509+1,0)</f>
        <v>0</v>
      </c>
      <c r="B3510" s="1">
        <v>42956</v>
      </c>
      <c r="C3510">
        <v>2523</v>
      </c>
      <c r="D3510">
        <f t="shared" si="54"/>
        <v>0</v>
      </c>
    </row>
    <row r="3511" spans="1:4" x14ac:dyDescent="0.25">
      <c r="A3511">
        <f>IF(D3511=1,A3510+1,0)</f>
        <v>0</v>
      </c>
      <c r="B3511" s="1">
        <v>42957</v>
      </c>
      <c r="C3511">
        <v>2364</v>
      </c>
      <c r="D3511">
        <f t="shared" si="54"/>
        <v>0</v>
      </c>
    </row>
    <row r="3512" spans="1:4" x14ac:dyDescent="0.25">
      <c r="A3512">
        <f>IF(D3512=1,A3511+1,0)</f>
        <v>0</v>
      </c>
      <c r="B3512" s="1">
        <v>42958</v>
      </c>
      <c r="C3512">
        <v>2324</v>
      </c>
      <c r="D3512">
        <f t="shared" si="54"/>
        <v>0</v>
      </c>
    </row>
    <row r="3513" spans="1:4" x14ac:dyDescent="0.25">
      <c r="A3513">
        <f>IF(D3513=1,A3512+1,0)</f>
        <v>0</v>
      </c>
      <c r="B3513" s="1">
        <v>42959</v>
      </c>
      <c r="C3513">
        <v>1439</v>
      </c>
      <c r="D3513">
        <f t="shared" si="54"/>
        <v>0</v>
      </c>
    </row>
    <row r="3514" spans="1:4" x14ac:dyDescent="0.25">
      <c r="A3514">
        <f>IF(D3514=1,A3513+1,0)</f>
        <v>0</v>
      </c>
      <c r="B3514" s="1">
        <v>42960</v>
      </c>
      <c r="C3514">
        <v>1428</v>
      </c>
      <c r="D3514">
        <f t="shared" si="54"/>
        <v>0</v>
      </c>
    </row>
    <row r="3515" spans="1:4" x14ac:dyDescent="0.25">
      <c r="A3515">
        <f>IF(D3515=1,A3514+1,0)</f>
        <v>0</v>
      </c>
      <c r="B3515" s="1">
        <v>42961</v>
      </c>
      <c r="C3515">
        <v>3281</v>
      </c>
      <c r="D3515">
        <f t="shared" si="54"/>
        <v>0</v>
      </c>
    </row>
    <row r="3516" spans="1:4" x14ac:dyDescent="0.25">
      <c r="A3516">
        <f>IF(D3516=1,A3515+1,0)</f>
        <v>0</v>
      </c>
      <c r="B3516" s="1">
        <v>42962</v>
      </c>
      <c r="C3516">
        <v>1892</v>
      </c>
      <c r="D3516">
        <f t="shared" si="54"/>
        <v>0</v>
      </c>
    </row>
    <row r="3517" spans="1:4" x14ac:dyDescent="0.25">
      <c r="A3517">
        <f>IF(D3517=1,A3516+1,0)</f>
        <v>0</v>
      </c>
      <c r="B3517" s="1">
        <v>42963</v>
      </c>
      <c r="C3517">
        <v>2597</v>
      </c>
      <c r="D3517">
        <f t="shared" si="54"/>
        <v>0</v>
      </c>
    </row>
    <row r="3518" spans="1:4" x14ac:dyDescent="0.25">
      <c r="A3518">
        <f>IF(D3518=1,A3517+1,0)</f>
        <v>0</v>
      </c>
      <c r="B3518" s="1">
        <v>42964</v>
      </c>
      <c r="C3518">
        <v>1844</v>
      </c>
      <c r="D3518">
        <f t="shared" si="54"/>
        <v>0</v>
      </c>
    </row>
    <row r="3519" spans="1:4" x14ac:dyDescent="0.25">
      <c r="A3519">
        <f>IF(D3519=1,A3518+1,0)</f>
        <v>0</v>
      </c>
      <c r="B3519" s="1">
        <v>42965</v>
      </c>
      <c r="C3519">
        <v>1557</v>
      </c>
      <c r="D3519">
        <f t="shared" si="54"/>
        <v>0</v>
      </c>
    </row>
    <row r="3520" spans="1:4" x14ac:dyDescent="0.25">
      <c r="A3520">
        <f>IF(D3520=1,A3519+1,0)</f>
        <v>0</v>
      </c>
      <c r="B3520" s="1">
        <v>42966</v>
      </c>
      <c r="C3520">
        <v>1584</v>
      </c>
      <c r="D3520">
        <f t="shared" si="54"/>
        <v>0</v>
      </c>
    </row>
    <row r="3521" spans="1:4" x14ac:dyDescent="0.25">
      <c r="A3521">
        <f>IF(D3521=1,A3520+1,0)</f>
        <v>0</v>
      </c>
      <c r="B3521" s="1">
        <v>42967</v>
      </c>
      <c r="C3521">
        <v>1325</v>
      </c>
      <c r="D3521">
        <f t="shared" si="54"/>
        <v>0</v>
      </c>
    </row>
    <row r="3522" spans="1:4" x14ac:dyDescent="0.25">
      <c r="A3522">
        <f>IF(D3522=1,A3521+1,0)</f>
        <v>0</v>
      </c>
      <c r="B3522" s="1">
        <v>42968</v>
      </c>
      <c r="C3522">
        <v>2316</v>
      </c>
      <c r="D3522">
        <f t="shared" si="54"/>
        <v>0</v>
      </c>
    </row>
    <row r="3523" spans="1:4" x14ac:dyDescent="0.25">
      <c r="A3523">
        <f>IF(D3523=1,A3522+1,0)</f>
        <v>0</v>
      </c>
      <c r="B3523" s="1">
        <v>42969</v>
      </c>
      <c r="C3523">
        <v>2540</v>
      </c>
      <c r="D3523">
        <f t="shared" si="54"/>
        <v>0</v>
      </c>
    </row>
    <row r="3524" spans="1:4" x14ac:dyDescent="0.25">
      <c r="A3524">
        <f>IF(D3524=1,A3523+1,0)</f>
        <v>0</v>
      </c>
      <c r="B3524" s="1">
        <v>42970</v>
      </c>
      <c r="C3524">
        <v>1788</v>
      </c>
      <c r="D3524">
        <f t="shared" ref="D3524:D3587" si="55">IF(C3524&gt;10000,1,0)</f>
        <v>0</v>
      </c>
    </row>
    <row r="3525" spans="1:4" x14ac:dyDescent="0.25">
      <c r="A3525">
        <f>IF(D3525=1,A3524+1,0)</f>
        <v>0</v>
      </c>
      <c r="B3525" s="1">
        <v>42971</v>
      </c>
      <c r="C3525">
        <v>2527</v>
      </c>
      <c r="D3525">
        <f t="shared" si="55"/>
        <v>0</v>
      </c>
    </row>
    <row r="3526" spans="1:4" x14ac:dyDescent="0.25">
      <c r="A3526">
        <f>IF(D3526=1,A3525+1,0)</f>
        <v>0</v>
      </c>
      <c r="B3526" s="1">
        <v>42972</v>
      </c>
      <c r="C3526">
        <v>2379</v>
      </c>
      <c r="D3526">
        <f t="shared" si="55"/>
        <v>0</v>
      </c>
    </row>
    <row r="3527" spans="1:4" x14ac:dyDescent="0.25">
      <c r="A3527">
        <f>IF(D3527=1,A3526+1,0)</f>
        <v>0</v>
      </c>
      <c r="B3527" s="1">
        <v>42973</v>
      </c>
      <c r="C3527">
        <v>2932</v>
      </c>
      <c r="D3527">
        <f t="shared" si="55"/>
        <v>0</v>
      </c>
    </row>
    <row r="3528" spans="1:4" x14ac:dyDescent="0.25">
      <c r="A3528">
        <f>IF(D3528=1,A3527+1,0)</f>
        <v>0</v>
      </c>
      <c r="B3528" s="1">
        <v>42974</v>
      </c>
      <c r="C3528">
        <v>2678</v>
      </c>
      <c r="D3528">
        <f t="shared" si="55"/>
        <v>0</v>
      </c>
    </row>
    <row r="3529" spans="1:4" x14ac:dyDescent="0.25">
      <c r="A3529">
        <f>IF(D3529=1,A3528+1,0)</f>
        <v>0</v>
      </c>
      <c r="B3529" s="1">
        <v>42975</v>
      </c>
      <c r="C3529">
        <v>3204</v>
      </c>
      <c r="D3529">
        <f t="shared" si="55"/>
        <v>0</v>
      </c>
    </row>
    <row r="3530" spans="1:4" x14ac:dyDescent="0.25">
      <c r="A3530">
        <f>IF(D3530=1,A3529+1,0)</f>
        <v>0</v>
      </c>
      <c r="B3530" s="1">
        <v>42976</v>
      </c>
      <c r="C3530">
        <v>1483</v>
      </c>
      <c r="D3530">
        <f t="shared" si="55"/>
        <v>0</v>
      </c>
    </row>
    <row r="3531" spans="1:4" x14ac:dyDescent="0.25">
      <c r="A3531">
        <f>IF(D3531=1,A3530+1,0)</f>
        <v>0</v>
      </c>
      <c r="B3531" s="1">
        <v>42977</v>
      </c>
      <c r="C3531">
        <v>2861</v>
      </c>
      <c r="D3531">
        <f t="shared" si="55"/>
        <v>0</v>
      </c>
    </row>
    <row r="3532" spans="1:4" x14ac:dyDescent="0.25">
      <c r="A3532">
        <f>IF(D3532=1,A3531+1,0)</f>
        <v>0</v>
      </c>
      <c r="B3532" s="1">
        <v>42978</v>
      </c>
      <c r="C3532">
        <v>3190</v>
      </c>
      <c r="D3532">
        <f t="shared" si="55"/>
        <v>0</v>
      </c>
    </row>
    <row r="3533" spans="1:4" x14ac:dyDescent="0.25">
      <c r="A3533">
        <f>IF(D3533=1,A3532+1,0)</f>
        <v>0</v>
      </c>
      <c r="B3533" s="1">
        <v>42979</v>
      </c>
      <c r="C3533">
        <v>3326</v>
      </c>
      <c r="D3533">
        <f t="shared" si="55"/>
        <v>0</v>
      </c>
    </row>
    <row r="3534" spans="1:4" x14ac:dyDescent="0.25">
      <c r="A3534">
        <f>IF(D3534=1,A3533+1,0)</f>
        <v>0</v>
      </c>
      <c r="B3534" s="1">
        <v>42980</v>
      </c>
      <c r="C3534">
        <v>2483</v>
      </c>
      <c r="D3534">
        <f t="shared" si="55"/>
        <v>0</v>
      </c>
    </row>
    <row r="3535" spans="1:4" x14ac:dyDescent="0.25">
      <c r="A3535">
        <f>IF(D3535=1,A3534+1,0)</f>
        <v>0</v>
      </c>
      <c r="B3535" s="1">
        <v>42981</v>
      </c>
      <c r="C3535">
        <v>2770</v>
      </c>
      <c r="D3535">
        <f t="shared" si="55"/>
        <v>0</v>
      </c>
    </row>
    <row r="3536" spans="1:4" x14ac:dyDescent="0.25">
      <c r="A3536">
        <f>IF(D3536=1,A3535+1,0)</f>
        <v>0</v>
      </c>
      <c r="B3536" s="1">
        <v>42982</v>
      </c>
      <c r="C3536">
        <v>2855</v>
      </c>
      <c r="D3536">
        <f t="shared" si="55"/>
        <v>0</v>
      </c>
    </row>
    <row r="3537" spans="1:4" x14ac:dyDescent="0.25">
      <c r="A3537">
        <f>IF(D3537=1,A3536+1,0)</f>
        <v>0</v>
      </c>
      <c r="B3537" s="1">
        <v>42983</v>
      </c>
      <c r="C3537">
        <v>2985</v>
      </c>
      <c r="D3537">
        <f t="shared" si="55"/>
        <v>0</v>
      </c>
    </row>
    <row r="3538" spans="1:4" x14ac:dyDescent="0.25">
      <c r="A3538">
        <f>IF(D3538=1,A3537+1,0)</f>
        <v>0</v>
      </c>
      <c r="B3538" s="1">
        <v>42984</v>
      </c>
      <c r="C3538">
        <v>3360</v>
      </c>
      <c r="D3538">
        <f t="shared" si="55"/>
        <v>0</v>
      </c>
    </row>
    <row r="3539" spans="1:4" x14ac:dyDescent="0.25">
      <c r="A3539">
        <f>IF(D3539=1,A3538+1,0)</f>
        <v>0</v>
      </c>
      <c r="B3539" s="1">
        <v>42985</v>
      </c>
      <c r="C3539">
        <v>2356</v>
      </c>
      <c r="D3539">
        <f t="shared" si="55"/>
        <v>0</v>
      </c>
    </row>
    <row r="3540" spans="1:4" x14ac:dyDescent="0.25">
      <c r="A3540">
        <f>IF(D3540=1,A3539+1,0)</f>
        <v>0</v>
      </c>
      <c r="B3540" s="1">
        <v>42986</v>
      </c>
      <c r="C3540">
        <v>2911</v>
      </c>
      <c r="D3540">
        <f t="shared" si="55"/>
        <v>0</v>
      </c>
    </row>
    <row r="3541" spans="1:4" x14ac:dyDescent="0.25">
      <c r="A3541">
        <f>IF(D3541=1,A3540+1,0)</f>
        <v>0</v>
      </c>
      <c r="B3541" s="1">
        <v>42987</v>
      </c>
      <c r="C3541">
        <v>3327</v>
      </c>
      <c r="D3541">
        <f t="shared" si="55"/>
        <v>0</v>
      </c>
    </row>
    <row r="3542" spans="1:4" x14ac:dyDescent="0.25">
      <c r="A3542">
        <f>IF(D3542=1,A3541+1,0)</f>
        <v>0</v>
      </c>
      <c r="B3542" s="1">
        <v>42988</v>
      </c>
      <c r="C3542">
        <v>2104</v>
      </c>
      <c r="D3542">
        <f t="shared" si="55"/>
        <v>0</v>
      </c>
    </row>
    <row r="3543" spans="1:4" x14ac:dyDescent="0.25">
      <c r="A3543">
        <f>IF(D3543=1,A3542+1,0)</f>
        <v>0</v>
      </c>
      <c r="B3543" s="1">
        <v>42989</v>
      </c>
      <c r="C3543">
        <v>2345</v>
      </c>
      <c r="D3543">
        <f t="shared" si="55"/>
        <v>0</v>
      </c>
    </row>
    <row r="3544" spans="1:4" x14ac:dyDescent="0.25">
      <c r="A3544">
        <f>IF(D3544=1,A3543+1,0)</f>
        <v>0</v>
      </c>
      <c r="B3544" s="1">
        <v>42990</v>
      </c>
      <c r="C3544">
        <v>1898</v>
      </c>
      <c r="D3544">
        <f t="shared" si="55"/>
        <v>0</v>
      </c>
    </row>
    <row r="3545" spans="1:4" x14ac:dyDescent="0.25">
      <c r="A3545">
        <f>IF(D3545=1,A3544+1,0)</f>
        <v>0</v>
      </c>
      <c r="B3545" s="1">
        <v>42991</v>
      </c>
      <c r="C3545">
        <v>2659</v>
      </c>
      <c r="D3545">
        <f t="shared" si="55"/>
        <v>0</v>
      </c>
    </row>
    <row r="3546" spans="1:4" x14ac:dyDescent="0.25">
      <c r="A3546">
        <f>IF(D3546=1,A3545+1,0)</f>
        <v>0</v>
      </c>
      <c r="B3546" s="1">
        <v>42992</v>
      </c>
      <c r="C3546">
        <v>3091</v>
      </c>
      <c r="D3546">
        <f t="shared" si="55"/>
        <v>0</v>
      </c>
    </row>
    <row r="3547" spans="1:4" x14ac:dyDescent="0.25">
      <c r="A3547">
        <f>IF(D3547=1,A3546+1,0)</f>
        <v>0</v>
      </c>
      <c r="B3547" s="1">
        <v>42993</v>
      </c>
      <c r="C3547">
        <v>3510</v>
      </c>
      <c r="D3547">
        <f t="shared" si="55"/>
        <v>0</v>
      </c>
    </row>
    <row r="3548" spans="1:4" x14ac:dyDescent="0.25">
      <c r="A3548">
        <f>IF(D3548=1,A3547+1,0)</f>
        <v>0</v>
      </c>
      <c r="B3548" s="1">
        <v>42994</v>
      </c>
      <c r="C3548">
        <v>2994</v>
      </c>
      <c r="D3548">
        <f t="shared" si="55"/>
        <v>0</v>
      </c>
    </row>
    <row r="3549" spans="1:4" x14ac:dyDescent="0.25">
      <c r="A3549">
        <f>IF(D3549=1,A3548+1,0)</f>
        <v>0</v>
      </c>
      <c r="B3549" s="1">
        <v>42995</v>
      </c>
      <c r="C3549">
        <v>3708</v>
      </c>
      <c r="D3549">
        <f t="shared" si="55"/>
        <v>0</v>
      </c>
    </row>
    <row r="3550" spans="1:4" x14ac:dyDescent="0.25">
      <c r="A3550">
        <f>IF(D3550=1,A3549+1,0)</f>
        <v>0</v>
      </c>
      <c r="B3550" s="1">
        <v>42996</v>
      </c>
      <c r="C3550">
        <v>2367</v>
      </c>
      <c r="D3550">
        <f t="shared" si="55"/>
        <v>0</v>
      </c>
    </row>
    <row r="3551" spans="1:4" x14ac:dyDescent="0.25">
      <c r="A3551">
        <f>IF(D3551=1,A3550+1,0)</f>
        <v>0</v>
      </c>
      <c r="B3551" s="1">
        <v>42997</v>
      </c>
      <c r="C3551">
        <v>1825</v>
      </c>
      <c r="D3551">
        <f t="shared" si="55"/>
        <v>0</v>
      </c>
    </row>
    <row r="3552" spans="1:4" x14ac:dyDescent="0.25">
      <c r="A3552">
        <f>IF(D3552=1,A3551+1,0)</f>
        <v>0</v>
      </c>
      <c r="B3552" s="1">
        <v>42998</v>
      </c>
      <c r="C3552">
        <v>3454</v>
      </c>
      <c r="D3552">
        <f t="shared" si="55"/>
        <v>0</v>
      </c>
    </row>
    <row r="3553" spans="1:4" x14ac:dyDescent="0.25">
      <c r="A3553">
        <f>IF(D3553=1,A3552+1,0)</f>
        <v>0</v>
      </c>
      <c r="B3553" s="1">
        <v>42999</v>
      </c>
      <c r="C3553">
        <v>3699</v>
      </c>
      <c r="D3553">
        <f t="shared" si="55"/>
        <v>0</v>
      </c>
    </row>
    <row r="3554" spans="1:4" x14ac:dyDescent="0.25">
      <c r="A3554">
        <f>IF(D3554=1,A3553+1,0)</f>
        <v>0</v>
      </c>
      <c r="B3554" s="1">
        <v>43000</v>
      </c>
      <c r="C3554">
        <v>2221</v>
      </c>
      <c r="D3554">
        <f t="shared" si="55"/>
        <v>0</v>
      </c>
    </row>
    <row r="3555" spans="1:4" x14ac:dyDescent="0.25">
      <c r="A3555">
        <f>IF(D3555=1,A3554+1,0)</f>
        <v>0</v>
      </c>
      <c r="B3555" s="1">
        <v>43001</v>
      </c>
      <c r="C3555">
        <v>4463</v>
      </c>
      <c r="D3555">
        <f t="shared" si="55"/>
        <v>0</v>
      </c>
    </row>
    <row r="3556" spans="1:4" x14ac:dyDescent="0.25">
      <c r="A3556">
        <f>IF(D3556=1,A3555+1,0)</f>
        <v>0</v>
      </c>
      <c r="B3556" s="1">
        <v>43002</v>
      </c>
      <c r="C3556">
        <v>2592</v>
      </c>
      <c r="D3556">
        <f t="shared" si="55"/>
        <v>0</v>
      </c>
    </row>
    <row r="3557" spans="1:4" x14ac:dyDescent="0.25">
      <c r="A3557">
        <f>IF(D3557=1,A3556+1,0)</f>
        <v>0</v>
      </c>
      <c r="B3557" s="1">
        <v>43003</v>
      </c>
      <c r="C3557">
        <v>3260</v>
      </c>
      <c r="D3557">
        <f t="shared" si="55"/>
        <v>0</v>
      </c>
    </row>
    <row r="3558" spans="1:4" x14ac:dyDescent="0.25">
      <c r="A3558">
        <f>IF(D3558=1,A3557+1,0)</f>
        <v>0</v>
      </c>
      <c r="B3558" s="1">
        <v>43004</v>
      </c>
      <c r="C3558">
        <v>3207</v>
      </c>
      <c r="D3558">
        <f t="shared" si="55"/>
        <v>0</v>
      </c>
    </row>
    <row r="3559" spans="1:4" x14ac:dyDescent="0.25">
      <c r="A3559">
        <f>IF(D3559=1,A3558+1,0)</f>
        <v>0</v>
      </c>
      <c r="B3559" s="1">
        <v>43005</v>
      </c>
      <c r="C3559">
        <v>3621</v>
      </c>
      <c r="D3559">
        <f t="shared" si="55"/>
        <v>0</v>
      </c>
    </row>
    <row r="3560" spans="1:4" x14ac:dyDescent="0.25">
      <c r="A3560">
        <f>IF(D3560=1,A3559+1,0)</f>
        <v>0</v>
      </c>
      <c r="B3560" s="1">
        <v>43006</v>
      </c>
      <c r="C3560">
        <v>3856</v>
      </c>
      <c r="D3560">
        <f t="shared" si="55"/>
        <v>0</v>
      </c>
    </row>
    <row r="3561" spans="1:4" x14ac:dyDescent="0.25">
      <c r="A3561">
        <f>IF(D3561=1,A3560+1,0)</f>
        <v>0</v>
      </c>
      <c r="B3561" s="1">
        <v>43007</v>
      </c>
      <c r="C3561">
        <v>4038</v>
      </c>
      <c r="D3561">
        <f t="shared" si="55"/>
        <v>0</v>
      </c>
    </row>
    <row r="3562" spans="1:4" x14ac:dyDescent="0.25">
      <c r="A3562">
        <f>IF(D3562=1,A3561+1,0)</f>
        <v>0</v>
      </c>
      <c r="B3562" s="1">
        <v>43008</v>
      </c>
      <c r="C3562">
        <v>4373</v>
      </c>
      <c r="D3562">
        <f t="shared" si="55"/>
        <v>0</v>
      </c>
    </row>
    <row r="3563" spans="1:4" x14ac:dyDescent="0.25">
      <c r="A3563">
        <f>IF(D3563=1,A3562+1,0)</f>
        <v>0</v>
      </c>
      <c r="B3563" s="1">
        <v>43009</v>
      </c>
      <c r="C3563">
        <v>3920</v>
      </c>
      <c r="D3563">
        <f t="shared" si="55"/>
        <v>0</v>
      </c>
    </row>
    <row r="3564" spans="1:4" x14ac:dyDescent="0.25">
      <c r="A3564">
        <f>IF(D3564=1,A3563+1,0)</f>
        <v>0</v>
      </c>
      <c r="B3564" s="1">
        <v>43010</v>
      </c>
      <c r="C3564">
        <v>4871</v>
      </c>
      <c r="D3564">
        <f t="shared" si="55"/>
        <v>0</v>
      </c>
    </row>
    <row r="3565" spans="1:4" x14ac:dyDescent="0.25">
      <c r="A3565">
        <f>IF(D3565=1,A3564+1,0)</f>
        <v>0</v>
      </c>
      <c r="B3565" s="1">
        <v>43011</v>
      </c>
      <c r="C3565">
        <v>4131</v>
      </c>
      <c r="D3565">
        <f t="shared" si="55"/>
        <v>0</v>
      </c>
    </row>
    <row r="3566" spans="1:4" x14ac:dyDescent="0.25">
      <c r="A3566">
        <f>IF(D3566=1,A3565+1,0)</f>
        <v>0</v>
      </c>
      <c r="B3566" s="1">
        <v>43012</v>
      </c>
      <c r="C3566">
        <v>4598</v>
      </c>
      <c r="D3566">
        <f t="shared" si="55"/>
        <v>0</v>
      </c>
    </row>
    <row r="3567" spans="1:4" x14ac:dyDescent="0.25">
      <c r="A3567">
        <f>IF(D3567=1,A3566+1,0)</f>
        <v>0</v>
      </c>
      <c r="B3567" s="1">
        <v>43013</v>
      </c>
      <c r="C3567">
        <v>4117</v>
      </c>
      <c r="D3567">
        <f t="shared" si="55"/>
        <v>0</v>
      </c>
    </row>
    <row r="3568" spans="1:4" x14ac:dyDescent="0.25">
      <c r="A3568">
        <f>IF(D3568=1,A3567+1,0)</f>
        <v>0</v>
      </c>
      <c r="B3568" s="1">
        <v>43014</v>
      </c>
      <c r="C3568">
        <v>3693</v>
      </c>
      <c r="D3568">
        <f t="shared" si="55"/>
        <v>0</v>
      </c>
    </row>
    <row r="3569" spans="1:4" x14ac:dyDescent="0.25">
      <c r="A3569">
        <f>IF(D3569=1,A3568+1,0)</f>
        <v>0</v>
      </c>
      <c r="B3569" s="1">
        <v>43015</v>
      </c>
      <c r="C3569">
        <v>4098</v>
      </c>
      <c r="D3569">
        <f t="shared" si="55"/>
        <v>0</v>
      </c>
    </row>
    <row r="3570" spans="1:4" x14ac:dyDescent="0.25">
      <c r="A3570">
        <f>IF(D3570=1,A3569+1,0)</f>
        <v>0</v>
      </c>
      <c r="B3570" s="1">
        <v>43016</v>
      </c>
      <c r="C3570">
        <v>4154</v>
      </c>
      <c r="D3570">
        <f t="shared" si="55"/>
        <v>0</v>
      </c>
    </row>
    <row r="3571" spans="1:4" x14ac:dyDescent="0.25">
      <c r="A3571">
        <f>IF(D3571=1,A3570+1,0)</f>
        <v>0</v>
      </c>
      <c r="B3571" s="1">
        <v>43017</v>
      </c>
      <c r="C3571">
        <v>3481</v>
      </c>
      <c r="D3571">
        <f t="shared" si="55"/>
        <v>0</v>
      </c>
    </row>
    <row r="3572" spans="1:4" x14ac:dyDescent="0.25">
      <c r="A3572">
        <f>IF(D3572=1,A3571+1,0)</f>
        <v>0</v>
      </c>
      <c r="B3572" s="1">
        <v>43018</v>
      </c>
      <c r="C3572">
        <v>4347</v>
      </c>
      <c r="D3572">
        <f t="shared" si="55"/>
        <v>0</v>
      </c>
    </row>
    <row r="3573" spans="1:4" x14ac:dyDescent="0.25">
      <c r="A3573">
        <f>IF(D3573=1,A3572+1,0)</f>
        <v>0</v>
      </c>
      <c r="B3573" s="1">
        <v>43019</v>
      </c>
      <c r="C3573">
        <v>4883</v>
      </c>
      <c r="D3573">
        <f t="shared" si="55"/>
        <v>0</v>
      </c>
    </row>
    <row r="3574" spans="1:4" x14ac:dyDescent="0.25">
      <c r="A3574">
        <f>IF(D3574=1,A3573+1,0)</f>
        <v>0</v>
      </c>
      <c r="B3574" s="1">
        <v>43020</v>
      </c>
      <c r="C3574">
        <v>4378</v>
      </c>
      <c r="D3574">
        <f t="shared" si="55"/>
        <v>0</v>
      </c>
    </row>
    <row r="3575" spans="1:4" x14ac:dyDescent="0.25">
      <c r="A3575">
        <f>IF(D3575=1,A3574+1,0)</f>
        <v>0</v>
      </c>
      <c r="B3575" s="1">
        <v>43021</v>
      </c>
      <c r="C3575">
        <v>4762</v>
      </c>
      <c r="D3575">
        <f t="shared" si="55"/>
        <v>0</v>
      </c>
    </row>
    <row r="3576" spans="1:4" x14ac:dyDescent="0.25">
      <c r="A3576">
        <f>IF(D3576=1,A3575+1,0)</f>
        <v>0</v>
      </c>
      <c r="B3576" s="1">
        <v>43022</v>
      </c>
      <c r="C3576">
        <v>5794</v>
      </c>
      <c r="D3576">
        <f t="shared" si="55"/>
        <v>0</v>
      </c>
    </row>
    <row r="3577" spans="1:4" x14ac:dyDescent="0.25">
      <c r="A3577">
        <f>IF(D3577=1,A3576+1,0)</f>
        <v>0</v>
      </c>
      <c r="B3577" s="1">
        <v>43023</v>
      </c>
      <c r="C3577">
        <v>3581</v>
      </c>
      <c r="D3577">
        <f t="shared" si="55"/>
        <v>0</v>
      </c>
    </row>
    <row r="3578" spans="1:4" x14ac:dyDescent="0.25">
      <c r="A3578">
        <f>IF(D3578=1,A3577+1,0)</f>
        <v>0</v>
      </c>
      <c r="B3578" s="1">
        <v>43024</v>
      </c>
      <c r="C3578">
        <v>5055</v>
      </c>
      <c r="D3578">
        <f t="shared" si="55"/>
        <v>0</v>
      </c>
    </row>
    <row r="3579" spans="1:4" x14ac:dyDescent="0.25">
      <c r="A3579">
        <f>IF(D3579=1,A3578+1,0)</f>
        <v>0</v>
      </c>
      <c r="B3579" s="1">
        <v>43025</v>
      </c>
      <c r="C3579">
        <v>4982</v>
      </c>
      <c r="D3579">
        <f t="shared" si="55"/>
        <v>0</v>
      </c>
    </row>
    <row r="3580" spans="1:4" x14ac:dyDescent="0.25">
      <c r="A3580">
        <f>IF(D3580=1,A3579+1,0)</f>
        <v>0</v>
      </c>
      <c r="B3580" s="1">
        <v>43026</v>
      </c>
      <c r="C3580">
        <v>4268</v>
      </c>
      <c r="D3580">
        <f t="shared" si="55"/>
        <v>0</v>
      </c>
    </row>
    <row r="3581" spans="1:4" x14ac:dyDescent="0.25">
      <c r="A3581">
        <f>IF(D3581=1,A3580+1,0)</f>
        <v>0</v>
      </c>
      <c r="B3581" s="1">
        <v>43027</v>
      </c>
      <c r="C3581">
        <v>6042</v>
      </c>
      <c r="D3581">
        <f t="shared" si="55"/>
        <v>0</v>
      </c>
    </row>
    <row r="3582" spans="1:4" x14ac:dyDescent="0.25">
      <c r="A3582">
        <f>IF(D3582=1,A3581+1,0)</f>
        <v>0</v>
      </c>
      <c r="B3582" s="1">
        <v>43028</v>
      </c>
      <c r="C3582">
        <v>4714</v>
      </c>
      <c r="D3582">
        <f t="shared" si="55"/>
        <v>0</v>
      </c>
    </row>
    <row r="3583" spans="1:4" x14ac:dyDescent="0.25">
      <c r="A3583">
        <f>IF(D3583=1,A3582+1,0)</f>
        <v>0</v>
      </c>
      <c r="B3583" s="1">
        <v>43029</v>
      </c>
      <c r="C3583">
        <v>5505</v>
      </c>
      <c r="D3583">
        <f t="shared" si="55"/>
        <v>0</v>
      </c>
    </row>
    <row r="3584" spans="1:4" x14ac:dyDescent="0.25">
      <c r="A3584">
        <f>IF(D3584=1,A3583+1,0)</f>
        <v>0</v>
      </c>
      <c r="B3584" s="1">
        <v>43030</v>
      </c>
      <c r="C3584">
        <v>5854</v>
      </c>
      <c r="D3584">
        <f t="shared" si="55"/>
        <v>0</v>
      </c>
    </row>
    <row r="3585" spans="1:4" x14ac:dyDescent="0.25">
      <c r="A3585">
        <f>IF(D3585=1,A3584+1,0)</f>
        <v>0</v>
      </c>
      <c r="B3585" s="1">
        <v>43031</v>
      </c>
      <c r="C3585">
        <v>6389</v>
      </c>
      <c r="D3585">
        <f t="shared" si="55"/>
        <v>0</v>
      </c>
    </row>
    <row r="3586" spans="1:4" x14ac:dyDescent="0.25">
      <c r="A3586">
        <f>IF(D3586=1,A3585+1,0)</f>
        <v>0</v>
      </c>
      <c r="B3586" s="1">
        <v>43032</v>
      </c>
      <c r="C3586">
        <v>4356</v>
      </c>
      <c r="D3586">
        <f t="shared" si="55"/>
        <v>0</v>
      </c>
    </row>
    <row r="3587" spans="1:4" x14ac:dyDescent="0.25">
      <c r="A3587">
        <f>IF(D3587=1,A3586+1,0)</f>
        <v>0</v>
      </c>
      <c r="B3587" s="1">
        <v>43033</v>
      </c>
      <c r="C3587">
        <v>5467</v>
      </c>
      <c r="D3587">
        <f t="shared" si="55"/>
        <v>0</v>
      </c>
    </row>
    <row r="3588" spans="1:4" x14ac:dyDescent="0.25">
      <c r="A3588">
        <f>IF(D3588=1,A3587+1,0)</f>
        <v>0</v>
      </c>
      <c r="B3588" s="1">
        <v>43034</v>
      </c>
      <c r="C3588">
        <v>5240</v>
      </c>
      <c r="D3588">
        <f t="shared" ref="D3588:D3651" si="56">IF(C3588&gt;10000,1,0)</f>
        <v>0</v>
      </c>
    </row>
    <row r="3589" spans="1:4" x14ac:dyDescent="0.25">
      <c r="A3589">
        <f>IF(D3589=1,A3588+1,0)</f>
        <v>0</v>
      </c>
      <c r="B3589" s="1">
        <v>43035</v>
      </c>
      <c r="C3589">
        <v>6332</v>
      </c>
      <c r="D3589">
        <f t="shared" si="56"/>
        <v>0</v>
      </c>
    </row>
    <row r="3590" spans="1:4" x14ac:dyDescent="0.25">
      <c r="A3590">
        <f>IF(D3590=1,A3589+1,0)</f>
        <v>0</v>
      </c>
      <c r="B3590" s="1">
        <v>43036</v>
      </c>
      <c r="C3590">
        <v>4550</v>
      </c>
      <c r="D3590">
        <f t="shared" si="56"/>
        <v>0</v>
      </c>
    </row>
    <row r="3591" spans="1:4" x14ac:dyDescent="0.25">
      <c r="A3591">
        <f>IF(D3591=1,A3590+1,0)</f>
        <v>0</v>
      </c>
      <c r="B3591" s="1">
        <v>43037</v>
      </c>
      <c r="C3591">
        <v>6595</v>
      </c>
      <c r="D3591">
        <f t="shared" si="56"/>
        <v>0</v>
      </c>
    </row>
    <row r="3592" spans="1:4" x14ac:dyDescent="0.25">
      <c r="A3592">
        <f>IF(D3592=1,A3591+1,0)</f>
        <v>0</v>
      </c>
      <c r="B3592" s="1">
        <v>43038</v>
      </c>
      <c r="C3592">
        <v>4854</v>
      </c>
      <c r="D3592">
        <f t="shared" si="56"/>
        <v>0</v>
      </c>
    </row>
    <row r="3593" spans="1:4" x14ac:dyDescent="0.25">
      <c r="A3593">
        <f>IF(D3593=1,A3592+1,0)</f>
        <v>0</v>
      </c>
      <c r="B3593" s="1">
        <v>43039</v>
      </c>
      <c r="C3593">
        <v>5441</v>
      </c>
      <c r="D3593">
        <f t="shared" si="56"/>
        <v>0</v>
      </c>
    </row>
    <row r="3594" spans="1:4" x14ac:dyDescent="0.25">
      <c r="A3594">
        <f>IF(D3594=1,A3593+1,0)</f>
        <v>0</v>
      </c>
      <c r="B3594" s="1">
        <v>43040</v>
      </c>
      <c r="C3594">
        <v>6136</v>
      </c>
      <c r="D3594">
        <f t="shared" si="56"/>
        <v>0</v>
      </c>
    </row>
    <row r="3595" spans="1:4" x14ac:dyDescent="0.25">
      <c r="A3595">
        <f>IF(D3595=1,A3594+1,0)</f>
        <v>0</v>
      </c>
      <c r="B3595" s="1">
        <v>43041</v>
      </c>
      <c r="C3595">
        <v>4833</v>
      </c>
      <c r="D3595">
        <f t="shared" si="56"/>
        <v>0</v>
      </c>
    </row>
    <row r="3596" spans="1:4" x14ac:dyDescent="0.25">
      <c r="A3596">
        <f>IF(D3596=1,A3595+1,0)</f>
        <v>0</v>
      </c>
      <c r="B3596" s="1">
        <v>43042</v>
      </c>
      <c r="C3596">
        <v>5128</v>
      </c>
      <c r="D3596">
        <f t="shared" si="56"/>
        <v>0</v>
      </c>
    </row>
    <row r="3597" spans="1:4" x14ac:dyDescent="0.25">
      <c r="A3597">
        <f>IF(D3597=1,A3596+1,0)</f>
        <v>0</v>
      </c>
      <c r="B3597" s="1">
        <v>43043</v>
      </c>
      <c r="C3597">
        <v>5486</v>
      </c>
      <c r="D3597">
        <f t="shared" si="56"/>
        <v>0</v>
      </c>
    </row>
    <row r="3598" spans="1:4" x14ac:dyDescent="0.25">
      <c r="A3598">
        <f>IF(D3598=1,A3597+1,0)</f>
        <v>0</v>
      </c>
      <c r="B3598" s="1">
        <v>43044</v>
      </c>
      <c r="C3598">
        <v>4993</v>
      </c>
      <c r="D3598">
        <f t="shared" si="56"/>
        <v>0</v>
      </c>
    </row>
    <row r="3599" spans="1:4" x14ac:dyDescent="0.25">
      <c r="A3599">
        <f>IF(D3599=1,A3598+1,0)</f>
        <v>0</v>
      </c>
      <c r="B3599" s="1">
        <v>43045</v>
      </c>
      <c r="C3599">
        <v>5626</v>
      </c>
      <c r="D3599">
        <f t="shared" si="56"/>
        <v>0</v>
      </c>
    </row>
    <row r="3600" spans="1:4" x14ac:dyDescent="0.25">
      <c r="A3600">
        <f>IF(D3600=1,A3599+1,0)</f>
        <v>0</v>
      </c>
      <c r="B3600" s="1">
        <v>43046</v>
      </c>
      <c r="C3600">
        <v>4996</v>
      </c>
      <c r="D3600">
        <f t="shared" si="56"/>
        <v>0</v>
      </c>
    </row>
    <row r="3601" spans="1:4" x14ac:dyDescent="0.25">
      <c r="A3601">
        <f>IF(D3601=1,A3600+1,0)</f>
        <v>0</v>
      </c>
      <c r="B3601" s="1">
        <v>43047</v>
      </c>
      <c r="C3601">
        <v>4488</v>
      </c>
      <c r="D3601">
        <f t="shared" si="56"/>
        <v>0</v>
      </c>
    </row>
    <row r="3602" spans="1:4" x14ac:dyDescent="0.25">
      <c r="A3602">
        <f>IF(D3602=1,A3601+1,0)</f>
        <v>0</v>
      </c>
      <c r="B3602" s="1">
        <v>43048</v>
      </c>
      <c r="C3602">
        <v>5069</v>
      </c>
      <c r="D3602">
        <f t="shared" si="56"/>
        <v>0</v>
      </c>
    </row>
    <row r="3603" spans="1:4" x14ac:dyDescent="0.25">
      <c r="A3603">
        <f>IF(D3603=1,A3602+1,0)</f>
        <v>0</v>
      </c>
      <c r="B3603" s="1">
        <v>43049</v>
      </c>
      <c r="C3603">
        <v>6322</v>
      </c>
      <c r="D3603">
        <f t="shared" si="56"/>
        <v>0</v>
      </c>
    </row>
    <row r="3604" spans="1:4" x14ac:dyDescent="0.25">
      <c r="A3604">
        <f>IF(D3604=1,A3603+1,0)</f>
        <v>0</v>
      </c>
      <c r="B3604" s="1">
        <v>43050</v>
      </c>
      <c r="C3604">
        <v>5045</v>
      </c>
      <c r="D3604">
        <f t="shared" si="56"/>
        <v>0</v>
      </c>
    </row>
    <row r="3605" spans="1:4" x14ac:dyDescent="0.25">
      <c r="A3605">
        <f>IF(D3605=1,A3604+1,0)</f>
        <v>0</v>
      </c>
      <c r="B3605" s="1">
        <v>43051</v>
      </c>
      <c r="C3605">
        <v>5295</v>
      </c>
      <c r="D3605">
        <f t="shared" si="56"/>
        <v>0</v>
      </c>
    </row>
    <row r="3606" spans="1:4" x14ac:dyDescent="0.25">
      <c r="A3606">
        <f>IF(D3606=1,A3605+1,0)</f>
        <v>0</v>
      </c>
      <c r="B3606" s="1">
        <v>43052</v>
      </c>
      <c r="C3606">
        <v>4381</v>
      </c>
      <c r="D3606">
        <f t="shared" si="56"/>
        <v>0</v>
      </c>
    </row>
    <row r="3607" spans="1:4" x14ac:dyDescent="0.25">
      <c r="A3607">
        <f>IF(D3607=1,A3606+1,0)</f>
        <v>0</v>
      </c>
      <c r="B3607" s="1">
        <v>43053</v>
      </c>
      <c r="C3607">
        <v>3731</v>
      </c>
      <c r="D3607">
        <f t="shared" si="56"/>
        <v>0</v>
      </c>
    </row>
    <row r="3608" spans="1:4" x14ac:dyDescent="0.25">
      <c r="A3608">
        <f>IF(D3608=1,A3607+1,0)</f>
        <v>0</v>
      </c>
      <c r="B3608" s="1">
        <v>43054</v>
      </c>
      <c r="C3608">
        <v>4877</v>
      </c>
      <c r="D3608">
        <f t="shared" si="56"/>
        <v>0</v>
      </c>
    </row>
    <row r="3609" spans="1:4" x14ac:dyDescent="0.25">
      <c r="A3609">
        <f>IF(D3609=1,A3608+1,0)</f>
        <v>0</v>
      </c>
      <c r="B3609" s="1">
        <v>43055</v>
      </c>
      <c r="C3609">
        <v>4474</v>
      </c>
      <c r="D3609">
        <f t="shared" si="56"/>
        <v>0</v>
      </c>
    </row>
    <row r="3610" spans="1:4" x14ac:dyDescent="0.25">
      <c r="A3610">
        <f>IF(D3610=1,A3609+1,0)</f>
        <v>0</v>
      </c>
      <c r="B3610" s="1">
        <v>43056</v>
      </c>
      <c r="C3610">
        <v>3843</v>
      </c>
      <c r="D3610">
        <f t="shared" si="56"/>
        <v>0</v>
      </c>
    </row>
    <row r="3611" spans="1:4" x14ac:dyDescent="0.25">
      <c r="A3611">
        <f>IF(D3611=1,A3610+1,0)</f>
        <v>0</v>
      </c>
      <c r="B3611" s="1">
        <v>43057</v>
      </c>
      <c r="C3611">
        <v>3947</v>
      </c>
      <c r="D3611">
        <f t="shared" si="56"/>
        <v>0</v>
      </c>
    </row>
    <row r="3612" spans="1:4" x14ac:dyDescent="0.25">
      <c r="A3612">
        <f>IF(D3612=1,A3611+1,0)</f>
        <v>0</v>
      </c>
      <c r="B3612" s="1">
        <v>43058</v>
      </c>
      <c r="C3612">
        <v>4658</v>
      </c>
      <c r="D3612">
        <f t="shared" si="56"/>
        <v>0</v>
      </c>
    </row>
    <row r="3613" spans="1:4" x14ac:dyDescent="0.25">
      <c r="A3613">
        <f>IF(D3613=1,A3612+1,0)</f>
        <v>0</v>
      </c>
      <c r="B3613" s="1">
        <v>43059</v>
      </c>
      <c r="C3613">
        <v>4575</v>
      </c>
      <c r="D3613">
        <f t="shared" si="56"/>
        <v>0</v>
      </c>
    </row>
    <row r="3614" spans="1:4" x14ac:dyDescent="0.25">
      <c r="A3614">
        <f>IF(D3614=1,A3613+1,0)</f>
        <v>0</v>
      </c>
      <c r="B3614" s="1">
        <v>43060</v>
      </c>
      <c r="C3614">
        <v>4101</v>
      </c>
      <c r="D3614">
        <f t="shared" si="56"/>
        <v>0</v>
      </c>
    </row>
    <row r="3615" spans="1:4" x14ac:dyDescent="0.25">
      <c r="A3615">
        <f>IF(D3615=1,A3614+1,0)</f>
        <v>0</v>
      </c>
      <c r="B3615" s="1">
        <v>43061</v>
      </c>
      <c r="C3615">
        <v>3706</v>
      </c>
      <c r="D3615">
        <f t="shared" si="56"/>
        <v>0</v>
      </c>
    </row>
    <row r="3616" spans="1:4" x14ac:dyDescent="0.25">
      <c r="A3616">
        <f>IF(D3616=1,A3615+1,0)</f>
        <v>0</v>
      </c>
      <c r="B3616" s="1">
        <v>43062</v>
      </c>
      <c r="C3616">
        <v>3339</v>
      </c>
      <c r="D3616">
        <f t="shared" si="56"/>
        <v>0</v>
      </c>
    </row>
    <row r="3617" spans="1:4" x14ac:dyDescent="0.25">
      <c r="A3617">
        <f>IF(D3617=1,A3616+1,0)</f>
        <v>0</v>
      </c>
      <c r="B3617" s="1">
        <v>43063</v>
      </c>
      <c r="C3617">
        <v>5124</v>
      </c>
      <c r="D3617">
        <f t="shared" si="56"/>
        <v>0</v>
      </c>
    </row>
    <row r="3618" spans="1:4" x14ac:dyDescent="0.25">
      <c r="A3618">
        <f>IF(D3618=1,A3617+1,0)</f>
        <v>0</v>
      </c>
      <c r="B3618" s="1">
        <v>43064</v>
      </c>
      <c r="C3618">
        <v>5162</v>
      </c>
      <c r="D3618">
        <f t="shared" si="56"/>
        <v>0</v>
      </c>
    </row>
    <row r="3619" spans="1:4" x14ac:dyDescent="0.25">
      <c r="A3619">
        <f>IF(D3619=1,A3618+1,0)</f>
        <v>0</v>
      </c>
      <c r="B3619" s="1">
        <v>43065</v>
      </c>
      <c r="C3619">
        <v>5646</v>
      </c>
      <c r="D3619">
        <f t="shared" si="56"/>
        <v>0</v>
      </c>
    </row>
    <row r="3620" spans="1:4" x14ac:dyDescent="0.25">
      <c r="A3620">
        <f>IF(D3620=1,A3619+1,0)</f>
        <v>0</v>
      </c>
      <c r="B3620" s="1">
        <v>43066</v>
      </c>
      <c r="C3620">
        <v>4593</v>
      </c>
      <c r="D3620">
        <f t="shared" si="56"/>
        <v>0</v>
      </c>
    </row>
    <row r="3621" spans="1:4" x14ac:dyDescent="0.25">
      <c r="A3621">
        <f>IF(D3621=1,A3620+1,0)</f>
        <v>0</v>
      </c>
      <c r="B3621" s="1">
        <v>43067</v>
      </c>
      <c r="C3621">
        <v>3270</v>
      </c>
      <c r="D3621">
        <f t="shared" si="56"/>
        <v>0</v>
      </c>
    </row>
    <row r="3622" spans="1:4" x14ac:dyDescent="0.25">
      <c r="A3622">
        <f>IF(D3622=1,A3621+1,0)</f>
        <v>0</v>
      </c>
      <c r="B3622" s="1">
        <v>43068</v>
      </c>
      <c r="C3622">
        <v>4100</v>
      </c>
      <c r="D3622">
        <f t="shared" si="56"/>
        <v>0</v>
      </c>
    </row>
    <row r="3623" spans="1:4" x14ac:dyDescent="0.25">
      <c r="A3623">
        <f>IF(D3623=1,A3622+1,0)</f>
        <v>0</v>
      </c>
      <c r="B3623" s="1">
        <v>43069</v>
      </c>
      <c r="C3623">
        <v>4540</v>
      </c>
      <c r="D3623">
        <f t="shared" si="56"/>
        <v>0</v>
      </c>
    </row>
    <row r="3624" spans="1:4" x14ac:dyDescent="0.25">
      <c r="A3624">
        <f>IF(D3624=1,A3623+1,0)</f>
        <v>0</v>
      </c>
      <c r="B3624" s="1">
        <v>43070</v>
      </c>
      <c r="C3624">
        <v>4523</v>
      </c>
      <c r="D3624">
        <f t="shared" si="56"/>
        <v>0</v>
      </c>
    </row>
    <row r="3625" spans="1:4" x14ac:dyDescent="0.25">
      <c r="A3625">
        <f>IF(D3625=1,A3624+1,0)</f>
        <v>0</v>
      </c>
      <c r="B3625" s="1">
        <v>43071</v>
      </c>
      <c r="C3625">
        <v>3731</v>
      </c>
      <c r="D3625">
        <f t="shared" si="56"/>
        <v>0</v>
      </c>
    </row>
    <row r="3626" spans="1:4" x14ac:dyDescent="0.25">
      <c r="A3626">
        <f>IF(D3626=1,A3625+1,0)</f>
        <v>0</v>
      </c>
      <c r="B3626" s="1">
        <v>43072</v>
      </c>
      <c r="C3626">
        <v>4704</v>
      </c>
      <c r="D3626">
        <f t="shared" si="56"/>
        <v>0</v>
      </c>
    </row>
    <row r="3627" spans="1:4" x14ac:dyDescent="0.25">
      <c r="A3627">
        <f>IF(D3627=1,A3626+1,0)</f>
        <v>0</v>
      </c>
      <c r="B3627" s="1">
        <v>43073</v>
      </c>
      <c r="C3627">
        <v>3336</v>
      </c>
      <c r="D3627">
        <f t="shared" si="56"/>
        <v>0</v>
      </c>
    </row>
    <row r="3628" spans="1:4" x14ac:dyDescent="0.25">
      <c r="A3628">
        <f>IF(D3628=1,A3627+1,0)</f>
        <v>0</v>
      </c>
      <c r="B3628" s="1">
        <v>43074</v>
      </c>
      <c r="C3628">
        <v>5261</v>
      </c>
      <c r="D3628">
        <f t="shared" si="56"/>
        <v>0</v>
      </c>
    </row>
    <row r="3629" spans="1:4" x14ac:dyDescent="0.25">
      <c r="A3629">
        <f>IF(D3629=1,A3628+1,0)</f>
        <v>0</v>
      </c>
      <c r="B3629" s="1">
        <v>43075</v>
      </c>
      <c r="C3629">
        <v>3621</v>
      </c>
      <c r="D3629">
        <f t="shared" si="56"/>
        <v>0</v>
      </c>
    </row>
    <row r="3630" spans="1:4" x14ac:dyDescent="0.25">
      <c r="A3630">
        <f>IF(D3630=1,A3629+1,0)</f>
        <v>0</v>
      </c>
      <c r="B3630" s="1">
        <v>43076</v>
      </c>
      <c r="C3630">
        <v>3093</v>
      </c>
      <c r="D3630">
        <f t="shared" si="56"/>
        <v>0</v>
      </c>
    </row>
    <row r="3631" spans="1:4" x14ac:dyDescent="0.25">
      <c r="A3631">
        <f>IF(D3631=1,A3630+1,0)</f>
        <v>0</v>
      </c>
      <c r="B3631" s="1">
        <v>43077</v>
      </c>
      <c r="C3631">
        <v>2971</v>
      </c>
      <c r="D3631">
        <f t="shared" si="56"/>
        <v>0</v>
      </c>
    </row>
    <row r="3632" spans="1:4" x14ac:dyDescent="0.25">
      <c r="A3632">
        <f>IF(D3632=1,A3631+1,0)</f>
        <v>0</v>
      </c>
      <c r="B3632" s="1">
        <v>43078</v>
      </c>
      <c r="C3632">
        <v>3795</v>
      </c>
      <c r="D3632">
        <f t="shared" si="56"/>
        <v>0</v>
      </c>
    </row>
    <row r="3633" spans="1:4" x14ac:dyDescent="0.25">
      <c r="A3633">
        <f>IF(D3633=1,A3632+1,0)</f>
        <v>0</v>
      </c>
      <c r="B3633" s="1">
        <v>43079</v>
      </c>
      <c r="C3633">
        <v>2821</v>
      </c>
      <c r="D3633">
        <f t="shared" si="56"/>
        <v>0</v>
      </c>
    </row>
    <row r="3634" spans="1:4" x14ac:dyDescent="0.25">
      <c r="A3634">
        <f>IF(D3634=1,A3633+1,0)</f>
        <v>0</v>
      </c>
      <c r="B3634" s="1">
        <v>43080</v>
      </c>
      <c r="C3634">
        <v>4393</v>
      </c>
      <c r="D3634">
        <f t="shared" si="56"/>
        <v>0</v>
      </c>
    </row>
    <row r="3635" spans="1:4" x14ac:dyDescent="0.25">
      <c r="A3635">
        <f>IF(D3635=1,A3634+1,0)</f>
        <v>0</v>
      </c>
      <c r="B3635" s="1">
        <v>43081</v>
      </c>
      <c r="C3635">
        <v>3262</v>
      </c>
      <c r="D3635">
        <f t="shared" si="56"/>
        <v>0</v>
      </c>
    </row>
    <row r="3636" spans="1:4" x14ac:dyDescent="0.25">
      <c r="A3636">
        <f>IF(D3636=1,A3635+1,0)</f>
        <v>0</v>
      </c>
      <c r="B3636" s="1">
        <v>43082</v>
      </c>
      <c r="C3636">
        <v>1945</v>
      </c>
      <c r="D3636">
        <f t="shared" si="56"/>
        <v>0</v>
      </c>
    </row>
    <row r="3637" spans="1:4" x14ac:dyDescent="0.25">
      <c r="A3637">
        <f>IF(D3637=1,A3636+1,0)</f>
        <v>0</v>
      </c>
      <c r="B3637" s="1">
        <v>43083</v>
      </c>
      <c r="C3637">
        <v>2984</v>
      </c>
      <c r="D3637">
        <f t="shared" si="56"/>
        <v>0</v>
      </c>
    </row>
    <row r="3638" spans="1:4" x14ac:dyDescent="0.25">
      <c r="A3638">
        <f>IF(D3638=1,A3637+1,0)</f>
        <v>0</v>
      </c>
      <c r="B3638" s="1">
        <v>43084</v>
      </c>
      <c r="C3638">
        <v>2663</v>
      </c>
      <c r="D3638">
        <f t="shared" si="56"/>
        <v>0</v>
      </c>
    </row>
    <row r="3639" spans="1:4" x14ac:dyDescent="0.25">
      <c r="A3639">
        <f>IF(D3639=1,A3638+1,0)</f>
        <v>0</v>
      </c>
      <c r="B3639" s="1">
        <v>43085</v>
      </c>
      <c r="C3639">
        <v>2661</v>
      </c>
      <c r="D3639">
        <f t="shared" si="56"/>
        <v>0</v>
      </c>
    </row>
    <row r="3640" spans="1:4" x14ac:dyDescent="0.25">
      <c r="A3640">
        <f>IF(D3640=1,A3639+1,0)</f>
        <v>0</v>
      </c>
      <c r="B3640" s="1">
        <v>43086</v>
      </c>
      <c r="C3640">
        <v>2086</v>
      </c>
      <c r="D3640">
        <f t="shared" si="56"/>
        <v>0</v>
      </c>
    </row>
    <row r="3641" spans="1:4" x14ac:dyDescent="0.25">
      <c r="A3641">
        <f>IF(D3641=1,A3640+1,0)</f>
        <v>0</v>
      </c>
      <c r="B3641" s="1">
        <v>43087</v>
      </c>
      <c r="C3641">
        <v>3301</v>
      </c>
      <c r="D3641">
        <f t="shared" si="56"/>
        <v>0</v>
      </c>
    </row>
    <row r="3642" spans="1:4" x14ac:dyDescent="0.25">
      <c r="A3642">
        <f>IF(D3642=1,A3641+1,0)</f>
        <v>0</v>
      </c>
      <c r="B3642" s="1">
        <v>43088</v>
      </c>
      <c r="C3642">
        <v>2611</v>
      </c>
      <c r="D3642">
        <f t="shared" si="56"/>
        <v>0</v>
      </c>
    </row>
    <row r="3643" spans="1:4" x14ac:dyDescent="0.25">
      <c r="A3643">
        <f>IF(D3643=1,A3642+1,0)</f>
        <v>0</v>
      </c>
      <c r="B3643" s="1">
        <v>43089</v>
      </c>
      <c r="C3643">
        <v>1512</v>
      </c>
      <c r="D3643">
        <f t="shared" si="56"/>
        <v>0</v>
      </c>
    </row>
    <row r="3644" spans="1:4" x14ac:dyDescent="0.25">
      <c r="A3644">
        <f>IF(D3644=1,A3643+1,0)</f>
        <v>0</v>
      </c>
      <c r="B3644" s="1">
        <v>43090</v>
      </c>
      <c r="C3644">
        <v>3598</v>
      </c>
      <c r="D3644">
        <f t="shared" si="56"/>
        <v>0</v>
      </c>
    </row>
    <row r="3645" spans="1:4" x14ac:dyDescent="0.25">
      <c r="A3645">
        <f>IF(D3645=1,A3644+1,0)</f>
        <v>0</v>
      </c>
      <c r="B3645" s="1">
        <v>43091</v>
      </c>
      <c r="C3645">
        <v>3644</v>
      </c>
      <c r="D3645">
        <f t="shared" si="56"/>
        <v>0</v>
      </c>
    </row>
    <row r="3646" spans="1:4" x14ac:dyDescent="0.25">
      <c r="A3646">
        <f>IF(D3646=1,A3645+1,0)</f>
        <v>0</v>
      </c>
      <c r="B3646" s="1">
        <v>43092</v>
      </c>
      <c r="C3646">
        <v>2057</v>
      </c>
      <c r="D3646">
        <f t="shared" si="56"/>
        <v>0</v>
      </c>
    </row>
    <row r="3647" spans="1:4" x14ac:dyDescent="0.25">
      <c r="A3647">
        <f>IF(D3647=1,A3646+1,0)</f>
        <v>0</v>
      </c>
      <c r="B3647" s="1">
        <v>43093</v>
      </c>
      <c r="C3647">
        <v>1562</v>
      </c>
      <c r="D3647">
        <f t="shared" si="56"/>
        <v>0</v>
      </c>
    </row>
    <row r="3648" spans="1:4" x14ac:dyDescent="0.25">
      <c r="A3648">
        <f>IF(D3648=1,A3647+1,0)</f>
        <v>0</v>
      </c>
      <c r="B3648" s="1">
        <v>43094</v>
      </c>
      <c r="C3648">
        <v>2531</v>
      </c>
      <c r="D3648">
        <f t="shared" si="56"/>
        <v>0</v>
      </c>
    </row>
    <row r="3649" spans="1:4" x14ac:dyDescent="0.25">
      <c r="A3649">
        <f>IF(D3649=1,A3648+1,0)</f>
        <v>0</v>
      </c>
      <c r="B3649" s="1">
        <v>43095</v>
      </c>
      <c r="C3649">
        <v>4611</v>
      </c>
      <c r="D3649">
        <f t="shared" si="56"/>
        <v>0</v>
      </c>
    </row>
    <row r="3650" spans="1:4" x14ac:dyDescent="0.25">
      <c r="A3650">
        <f>IF(D3650=1,A3649+1,0)</f>
        <v>0</v>
      </c>
      <c r="B3650" s="1">
        <v>43096</v>
      </c>
      <c r="C3650">
        <v>2380</v>
      </c>
      <c r="D3650">
        <f t="shared" si="56"/>
        <v>0</v>
      </c>
    </row>
    <row r="3651" spans="1:4" x14ac:dyDescent="0.25">
      <c r="A3651">
        <f>IF(D3651=1,A3650+1,0)</f>
        <v>0</v>
      </c>
      <c r="B3651" s="1">
        <v>43097</v>
      </c>
      <c r="C3651">
        <v>3881</v>
      </c>
      <c r="D3651">
        <f t="shared" si="56"/>
        <v>0</v>
      </c>
    </row>
    <row r="3652" spans="1:4" x14ac:dyDescent="0.25">
      <c r="A3652">
        <f>IF(D3652=1,A3651+1,0)</f>
        <v>0</v>
      </c>
      <c r="B3652" s="1">
        <v>43098</v>
      </c>
      <c r="C3652">
        <v>7421</v>
      </c>
      <c r="D3652">
        <f t="shared" ref="D3652:D3654" si="57">IF(C3652&gt;10000,1,0)</f>
        <v>0</v>
      </c>
    </row>
    <row r="3653" spans="1:4" x14ac:dyDescent="0.25">
      <c r="A3653">
        <f>IF(D3653=1,A3652+1,0)</f>
        <v>0</v>
      </c>
      <c r="B3653" s="1">
        <v>43099</v>
      </c>
      <c r="C3653">
        <v>7058</v>
      </c>
      <c r="D3653">
        <f t="shared" si="57"/>
        <v>0</v>
      </c>
    </row>
    <row r="3654" spans="1:4" x14ac:dyDescent="0.25">
      <c r="A3654">
        <f>IF(D3654=1,A3653+1,0)</f>
        <v>0</v>
      </c>
      <c r="B3654" s="1">
        <v>43100</v>
      </c>
      <c r="C3654">
        <v>6540</v>
      </c>
      <c r="D3654">
        <f t="shared" si="57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280A-F138-48D2-8401-B4225E6CF124}">
  <dimension ref="A1:E3654"/>
  <sheetViews>
    <sheetView topLeftCell="A4" workbookViewId="0">
      <selection activeCell="I11" sqref="I11"/>
    </sheetView>
  </sheetViews>
  <sheetFormatPr defaultRowHeight="15" x14ac:dyDescent="0.25"/>
  <cols>
    <col min="1" max="1" width="19.28515625" customWidth="1"/>
    <col min="2" max="2" width="16.42578125" customWidth="1"/>
    <col min="4" max="4" width="17.7109375" bestFit="1" customWidth="1"/>
    <col min="5" max="5" width="25.8554687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 s="1">
        <v>39448</v>
      </c>
      <c r="B2">
        <v>2275</v>
      </c>
    </row>
    <row r="3" spans="1:5" x14ac:dyDescent="0.25">
      <c r="A3" s="1">
        <v>39449</v>
      </c>
      <c r="B3">
        <v>2831</v>
      </c>
      <c r="D3" s="2" t="s">
        <v>2</v>
      </c>
      <c r="E3" t="s">
        <v>33</v>
      </c>
    </row>
    <row r="4" spans="1:5" x14ac:dyDescent="0.25">
      <c r="A4" s="1">
        <v>39450</v>
      </c>
      <c r="B4">
        <v>4615</v>
      </c>
      <c r="D4" s="4" t="s">
        <v>4</v>
      </c>
      <c r="E4" s="5">
        <v>2501291</v>
      </c>
    </row>
    <row r="5" spans="1:5" x14ac:dyDescent="0.25">
      <c r="A5" s="1">
        <v>39451</v>
      </c>
      <c r="B5">
        <v>4084</v>
      </c>
      <c r="D5" s="11" t="s">
        <v>5</v>
      </c>
      <c r="E5" s="5">
        <v>95433</v>
      </c>
    </row>
    <row r="6" spans="1:5" x14ac:dyDescent="0.25">
      <c r="A6" s="1">
        <v>39452</v>
      </c>
      <c r="B6">
        <v>3258</v>
      </c>
      <c r="D6" s="11" t="s">
        <v>6</v>
      </c>
      <c r="E6" s="5">
        <v>94730</v>
      </c>
    </row>
    <row r="7" spans="1:5" x14ac:dyDescent="0.25">
      <c r="A7" s="1">
        <v>39453</v>
      </c>
      <c r="B7">
        <v>3532</v>
      </c>
      <c r="D7" s="11" t="s">
        <v>7</v>
      </c>
      <c r="E7" s="5">
        <v>109439</v>
      </c>
    </row>
    <row r="8" spans="1:5" x14ac:dyDescent="0.25">
      <c r="A8" s="1">
        <v>39454</v>
      </c>
      <c r="B8">
        <v>2757</v>
      </c>
      <c r="D8" s="11" t="s">
        <v>8</v>
      </c>
      <c r="E8" s="5">
        <v>632931</v>
      </c>
    </row>
    <row r="9" spans="1:5" x14ac:dyDescent="0.25">
      <c r="A9" s="1">
        <v>39455</v>
      </c>
      <c r="B9">
        <v>4708</v>
      </c>
      <c r="D9" s="11" t="s">
        <v>9</v>
      </c>
      <c r="E9" s="5">
        <v>329203</v>
      </c>
    </row>
    <row r="10" spans="1:5" x14ac:dyDescent="0.25">
      <c r="A10" s="1">
        <v>39456</v>
      </c>
      <c r="B10">
        <v>2044</v>
      </c>
      <c r="D10" s="11" t="s">
        <v>10</v>
      </c>
      <c r="E10" s="5">
        <v>85628</v>
      </c>
    </row>
    <row r="11" spans="1:5" x14ac:dyDescent="0.25">
      <c r="A11" s="1">
        <v>39457</v>
      </c>
      <c r="B11">
        <v>3512</v>
      </c>
      <c r="D11" s="11" t="s">
        <v>11</v>
      </c>
      <c r="E11" s="5">
        <v>166597</v>
      </c>
    </row>
    <row r="12" spans="1:5" x14ac:dyDescent="0.25">
      <c r="A12" s="1">
        <v>39458</v>
      </c>
      <c r="B12">
        <v>3473</v>
      </c>
      <c r="D12" s="11" t="s">
        <v>12</v>
      </c>
      <c r="E12" s="5">
        <v>139747</v>
      </c>
    </row>
    <row r="13" spans="1:5" x14ac:dyDescent="0.25">
      <c r="A13" s="1">
        <v>39459</v>
      </c>
      <c r="B13">
        <v>3814</v>
      </c>
      <c r="D13" s="11" t="s">
        <v>13</v>
      </c>
      <c r="E13" s="5">
        <v>282342</v>
      </c>
    </row>
    <row r="14" spans="1:5" x14ac:dyDescent="0.25">
      <c r="A14" s="1">
        <v>39460</v>
      </c>
      <c r="B14">
        <v>2034</v>
      </c>
      <c r="D14" s="11" t="s">
        <v>14</v>
      </c>
      <c r="E14" s="5">
        <v>170729</v>
      </c>
    </row>
    <row r="15" spans="1:5" x14ac:dyDescent="0.25">
      <c r="A15" s="1">
        <v>39461</v>
      </c>
      <c r="B15">
        <v>1788</v>
      </c>
      <c r="D15" s="11" t="s">
        <v>15</v>
      </c>
      <c r="E15" s="5">
        <v>222440</v>
      </c>
    </row>
    <row r="16" spans="1:5" x14ac:dyDescent="0.25">
      <c r="A16" s="1">
        <v>39462</v>
      </c>
      <c r="B16">
        <v>4084</v>
      </c>
      <c r="D16" s="11" t="s">
        <v>16</v>
      </c>
      <c r="E16" s="5">
        <v>172072</v>
      </c>
    </row>
    <row r="17" spans="1:5" x14ac:dyDescent="0.25">
      <c r="A17" s="1">
        <v>39463</v>
      </c>
      <c r="B17">
        <v>2604</v>
      </c>
      <c r="D17" s="4" t="s">
        <v>3</v>
      </c>
      <c r="E17" s="5">
        <v>2501291</v>
      </c>
    </row>
    <row r="18" spans="1:5" x14ac:dyDescent="0.25">
      <c r="A18" s="1">
        <v>39464</v>
      </c>
      <c r="B18">
        <v>3437</v>
      </c>
    </row>
    <row r="19" spans="1:5" x14ac:dyDescent="0.25">
      <c r="A19" s="1">
        <v>39465</v>
      </c>
      <c r="B19">
        <v>3846</v>
      </c>
    </row>
    <row r="20" spans="1:5" x14ac:dyDescent="0.25">
      <c r="A20" s="1">
        <v>39466</v>
      </c>
      <c r="B20">
        <v>2051</v>
      </c>
    </row>
    <row r="21" spans="1:5" x14ac:dyDescent="0.25">
      <c r="A21" s="1">
        <v>39467</v>
      </c>
      <c r="B21">
        <v>1600</v>
      </c>
    </row>
    <row r="22" spans="1:5" x14ac:dyDescent="0.25">
      <c r="A22" s="1">
        <v>39468</v>
      </c>
      <c r="B22">
        <v>1963</v>
      </c>
    </row>
    <row r="23" spans="1:5" x14ac:dyDescent="0.25">
      <c r="A23" s="1">
        <v>39469</v>
      </c>
      <c r="B23">
        <v>4055</v>
      </c>
    </row>
    <row r="24" spans="1:5" x14ac:dyDescent="0.25">
      <c r="A24" s="1">
        <v>39470</v>
      </c>
      <c r="B24">
        <v>3842</v>
      </c>
    </row>
    <row r="25" spans="1:5" x14ac:dyDescent="0.25">
      <c r="A25" s="1">
        <v>39471</v>
      </c>
      <c r="B25">
        <v>1422</v>
      </c>
    </row>
    <row r="26" spans="1:5" x14ac:dyDescent="0.25">
      <c r="A26" s="1">
        <v>39472</v>
      </c>
      <c r="B26">
        <v>2982</v>
      </c>
    </row>
    <row r="27" spans="1:5" x14ac:dyDescent="0.25">
      <c r="A27" s="1">
        <v>39473</v>
      </c>
      <c r="B27">
        <v>3468</v>
      </c>
    </row>
    <row r="28" spans="1:5" x14ac:dyDescent="0.25">
      <c r="A28" s="1">
        <v>39474</v>
      </c>
      <c r="B28">
        <v>2106</v>
      </c>
    </row>
    <row r="29" spans="1:5" x14ac:dyDescent="0.25">
      <c r="A29" s="1">
        <v>39475</v>
      </c>
      <c r="B29">
        <v>3599</v>
      </c>
    </row>
    <row r="30" spans="1:5" x14ac:dyDescent="0.25">
      <c r="A30" s="1">
        <v>39476</v>
      </c>
      <c r="B30">
        <v>2200</v>
      </c>
    </row>
    <row r="31" spans="1:5" x14ac:dyDescent="0.25">
      <c r="A31" s="1">
        <v>39477</v>
      </c>
      <c r="B31">
        <v>3499</v>
      </c>
    </row>
    <row r="32" spans="1:5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E5BA-F727-45F9-8C2C-A9747FC27652}">
  <dimension ref="A1:N3655"/>
  <sheetViews>
    <sheetView tabSelected="1" topLeftCell="B1" workbookViewId="0">
      <selection activeCell="I16" sqref="I16"/>
    </sheetView>
  </sheetViews>
  <sheetFormatPr defaultRowHeight="15" x14ac:dyDescent="0.25"/>
  <cols>
    <col min="2" max="2" width="19.28515625" style="12" customWidth="1"/>
    <col min="3" max="3" width="16.42578125" customWidth="1"/>
    <col min="4" max="4" width="25" customWidth="1"/>
    <col min="5" max="5" width="15.42578125" customWidth="1"/>
    <col min="6" max="7" width="17" customWidth="1"/>
    <col min="8" max="8" width="31.140625" customWidth="1"/>
    <col min="10" max="10" width="19.28515625" style="12" customWidth="1"/>
    <col min="11" max="11" width="16.42578125" customWidth="1"/>
    <col min="12" max="12" width="25" customWidth="1"/>
    <col min="13" max="14" width="17" customWidth="1"/>
  </cols>
  <sheetData>
    <row r="1" spans="1:14" x14ac:dyDescent="0.25">
      <c r="A1" t="s">
        <v>34</v>
      </c>
      <c r="B1" s="12" t="s">
        <v>1</v>
      </c>
      <c r="C1" t="s">
        <v>0</v>
      </c>
      <c r="D1" t="s">
        <v>38</v>
      </c>
      <c r="E1" t="s">
        <v>39</v>
      </c>
      <c r="F1" t="s">
        <v>40</v>
      </c>
      <c r="G1" t="s">
        <v>41</v>
      </c>
      <c r="J1" s="12" t="s">
        <v>1</v>
      </c>
      <c r="K1" t="s">
        <v>0</v>
      </c>
      <c r="L1" t="s">
        <v>38</v>
      </c>
      <c r="M1" t="s">
        <v>40</v>
      </c>
      <c r="N1" t="s">
        <v>41</v>
      </c>
    </row>
    <row r="2" spans="1:14" x14ac:dyDescent="0.25">
      <c r="D2">
        <v>500000</v>
      </c>
      <c r="E2">
        <f>IF(D2&gt;1000000,1000000,D2)</f>
        <v>500000</v>
      </c>
      <c r="F2">
        <f>E2-E2*0.02</f>
        <v>490000</v>
      </c>
      <c r="L2">
        <v>500000</v>
      </c>
      <c r="M2">
        <f>L2-ROUNDUP(L2*0.02,0)</f>
        <v>490000</v>
      </c>
    </row>
    <row r="3" spans="1:14" x14ac:dyDescent="0.25">
      <c r="A3" t="str">
        <f>IF(D3&gt;1000000,"TAK","NIE")</f>
        <v>NIE</v>
      </c>
      <c r="B3" s="12">
        <v>39448</v>
      </c>
      <c r="C3">
        <v>2275</v>
      </c>
      <c r="D3">
        <v>500000</v>
      </c>
      <c r="E3">
        <f>IF(D3&gt;1000000,1000000,D3)</f>
        <v>500000</v>
      </c>
      <c r="F3">
        <f>E3- ROUNDUP(E3*0.02,0)</f>
        <v>490000</v>
      </c>
      <c r="G3">
        <f>F3+C3</f>
        <v>492275</v>
      </c>
      <c r="J3" s="12">
        <v>39448</v>
      </c>
      <c r="K3">
        <v>2275</v>
      </c>
      <c r="L3">
        <v>500000</v>
      </c>
      <c r="M3">
        <f t="shared" ref="M3:M66" si="0">L3-ROUNDUP(L3*0.02,0)</f>
        <v>490000</v>
      </c>
      <c r="N3">
        <f>M3+K3</f>
        <v>492275</v>
      </c>
    </row>
    <row r="4" spans="1:14" x14ac:dyDescent="0.25">
      <c r="A4" t="str">
        <f>IF(D4&gt;1000000,"TAK","NIE")</f>
        <v>NIE</v>
      </c>
      <c r="B4" s="12">
        <v>39449</v>
      </c>
      <c r="C4">
        <v>2831</v>
      </c>
      <c r="D4">
        <f>G3</f>
        <v>492275</v>
      </c>
      <c r="E4">
        <f t="shared" ref="E4:E67" si="1">IF(D4&gt;1000000,1000000,D4)</f>
        <v>492275</v>
      </c>
      <c r="F4">
        <f t="shared" ref="F4:F67" si="2">E4- ROUNDUP(E4*0.02,0)</f>
        <v>482429</v>
      </c>
      <c r="G4">
        <f t="shared" ref="G4:G5" si="3">F4+C4</f>
        <v>485260</v>
      </c>
      <c r="H4" s="10" t="s">
        <v>35</v>
      </c>
      <c r="J4" s="12">
        <v>39449</v>
      </c>
      <c r="K4">
        <v>2831</v>
      </c>
      <c r="L4">
        <f>N3</f>
        <v>492275</v>
      </c>
      <c r="M4">
        <f t="shared" si="0"/>
        <v>482429</v>
      </c>
      <c r="N4">
        <f t="shared" ref="N4:N67" si="4">M4+K4</f>
        <v>485260</v>
      </c>
    </row>
    <row r="5" spans="1:14" x14ac:dyDescent="0.25">
      <c r="A5" t="str">
        <f t="shared" ref="A5:A67" si="5">IF(D5&gt;1000000,"TAK","NIE")</f>
        <v>NIE</v>
      </c>
      <c r="B5" s="12">
        <v>39450</v>
      </c>
      <c r="C5">
        <v>4615</v>
      </c>
      <c r="D5">
        <f>G4</f>
        <v>485260</v>
      </c>
      <c r="E5">
        <f t="shared" si="1"/>
        <v>485260</v>
      </c>
      <c r="F5">
        <f t="shared" si="2"/>
        <v>475554</v>
      </c>
      <c r="G5">
        <f t="shared" si="3"/>
        <v>480169</v>
      </c>
      <c r="H5" s="13">
        <f>INDEX(B:B,MATCH("TAK",A:A,0))</f>
        <v>42113</v>
      </c>
      <c r="J5" s="12">
        <v>39450</v>
      </c>
      <c r="K5">
        <v>4615</v>
      </c>
      <c r="L5">
        <f t="shared" ref="L5:L68" si="6">N4</f>
        <v>485260</v>
      </c>
      <c r="M5">
        <f t="shared" si="0"/>
        <v>475554</v>
      </c>
      <c r="N5">
        <f t="shared" si="4"/>
        <v>480169</v>
      </c>
    </row>
    <row r="6" spans="1:14" x14ac:dyDescent="0.25">
      <c r="A6" t="str">
        <f t="shared" si="5"/>
        <v>NIE</v>
      </c>
      <c r="B6" s="12">
        <v>39451</v>
      </c>
      <c r="C6">
        <v>4084</v>
      </c>
      <c r="D6">
        <f>G5</f>
        <v>480169</v>
      </c>
      <c r="E6">
        <f t="shared" si="1"/>
        <v>480169</v>
      </c>
      <c r="F6">
        <f t="shared" si="2"/>
        <v>470565</v>
      </c>
      <c r="G6">
        <f t="shared" ref="G6:G69" si="7">F6+C6</f>
        <v>474649</v>
      </c>
      <c r="H6" s="10" t="s">
        <v>36</v>
      </c>
      <c r="J6" s="12">
        <v>39451</v>
      </c>
      <c r="K6">
        <v>4084</v>
      </c>
      <c r="L6">
        <f t="shared" si="6"/>
        <v>480169</v>
      </c>
      <c r="M6">
        <f t="shared" si="0"/>
        <v>470565</v>
      </c>
      <c r="N6">
        <f t="shared" si="4"/>
        <v>474649</v>
      </c>
    </row>
    <row r="7" spans="1:14" x14ac:dyDescent="0.25">
      <c r="A7" t="str">
        <f t="shared" si="5"/>
        <v>NIE</v>
      </c>
      <c r="B7" s="12">
        <v>39452</v>
      </c>
      <c r="C7">
        <v>3258</v>
      </c>
      <c r="D7">
        <f t="shared" ref="D7:D70" si="8">G6</f>
        <v>474649</v>
      </c>
      <c r="E7">
        <f t="shared" si="1"/>
        <v>474649</v>
      </c>
      <c r="F7">
        <f t="shared" si="2"/>
        <v>465156</v>
      </c>
      <c r="G7">
        <f t="shared" si="7"/>
        <v>468414</v>
      </c>
      <c r="H7" s="10">
        <f>COUNTIF(D:D,"&gt;=800000")</f>
        <v>188</v>
      </c>
      <c r="J7" s="12">
        <v>39452</v>
      </c>
      <c r="K7">
        <v>3258</v>
      </c>
      <c r="L7">
        <f t="shared" si="6"/>
        <v>474649</v>
      </c>
      <c r="M7">
        <f t="shared" si="0"/>
        <v>465156</v>
      </c>
      <c r="N7">
        <f t="shared" si="4"/>
        <v>468414</v>
      </c>
    </row>
    <row r="8" spans="1:14" x14ac:dyDescent="0.25">
      <c r="A8" t="str">
        <f t="shared" si="5"/>
        <v>NIE</v>
      </c>
      <c r="B8" s="12">
        <v>39453</v>
      </c>
      <c r="C8">
        <v>3532</v>
      </c>
      <c r="D8">
        <f t="shared" si="8"/>
        <v>468414</v>
      </c>
      <c r="E8">
        <f t="shared" si="1"/>
        <v>468414</v>
      </c>
      <c r="F8">
        <f t="shared" si="2"/>
        <v>459045</v>
      </c>
      <c r="G8">
        <f t="shared" si="7"/>
        <v>462577</v>
      </c>
      <c r="H8" s="10" t="s">
        <v>37</v>
      </c>
      <c r="J8" s="12">
        <v>39453</v>
      </c>
      <c r="K8">
        <v>3532</v>
      </c>
      <c r="L8">
        <f t="shared" si="6"/>
        <v>468414</v>
      </c>
      <c r="M8">
        <f t="shared" si="0"/>
        <v>459045</v>
      </c>
      <c r="N8">
        <f t="shared" si="4"/>
        <v>462577</v>
      </c>
    </row>
    <row r="9" spans="1:14" x14ac:dyDescent="0.25">
      <c r="A9" t="str">
        <f t="shared" si="5"/>
        <v>NIE</v>
      </c>
      <c r="B9" s="12">
        <v>39454</v>
      </c>
      <c r="C9">
        <v>2757</v>
      </c>
      <c r="D9">
        <f t="shared" si="8"/>
        <v>462577</v>
      </c>
      <c r="E9">
        <f t="shared" si="1"/>
        <v>462577</v>
      </c>
      <c r="F9">
        <f t="shared" si="2"/>
        <v>453325</v>
      </c>
      <c r="G9">
        <f t="shared" si="7"/>
        <v>456082</v>
      </c>
      <c r="H9" s="10">
        <f>MAX(L:L)</f>
        <v>1399242</v>
      </c>
      <c r="J9" s="12">
        <v>39454</v>
      </c>
      <c r="K9">
        <v>2757</v>
      </c>
      <c r="L9">
        <f t="shared" si="6"/>
        <v>462577</v>
      </c>
      <c r="M9">
        <f t="shared" si="0"/>
        <v>453325</v>
      </c>
      <c r="N9">
        <f t="shared" si="4"/>
        <v>456082</v>
      </c>
    </row>
    <row r="10" spans="1:14" x14ac:dyDescent="0.25">
      <c r="A10" t="str">
        <f t="shared" si="5"/>
        <v>NIE</v>
      </c>
      <c r="B10" s="12">
        <v>39455</v>
      </c>
      <c r="C10">
        <v>4708</v>
      </c>
      <c r="D10">
        <f t="shared" si="8"/>
        <v>456082</v>
      </c>
      <c r="E10">
        <f t="shared" si="1"/>
        <v>456082</v>
      </c>
      <c r="F10">
        <f t="shared" si="2"/>
        <v>446960</v>
      </c>
      <c r="G10">
        <f t="shared" si="7"/>
        <v>451668</v>
      </c>
      <c r="J10" s="12">
        <v>39455</v>
      </c>
      <c r="K10">
        <v>4708</v>
      </c>
      <c r="L10">
        <f t="shared" si="6"/>
        <v>456082</v>
      </c>
      <c r="M10">
        <f t="shared" si="0"/>
        <v>446960</v>
      </c>
      <c r="N10">
        <f t="shared" si="4"/>
        <v>451668</v>
      </c>
    </row>
    <row r="11" spans="1:14" x14ac:dyDescent="0.25">
      <c r="A11" t="str">
        <f t="shared" si="5"/>
        <v>NIE</v>
      </c>
      <c r="B11" s="12">
        <v>39456</v>
      </c>
      <c r="C11">
        <v>2044</v>
      </c>
      <c r="D11">
        <f t="shared" si="8"/>
        <v>451668</v>
      </c>
      <c r="E11">
        <f t="shared" si="1"/>
        <v>451668</v>
      </c>
      <c r="F11">
        <f t="shared" si="2"/>
        <v>442634</v>
      </c>
      <c r="G11">
        <f t="shared" si="7"/>
        <v>444678</v>
      </c>
      <c r="J11" s="12">
        <v>39456</v>
      </c>
      <c r="K11">
        <v>2044</v>
      </c>
      <c r="L11">
        <f t="shared" si="6"/>
        <v>451668</v>
      </c>
      <c r="M11">
        <f t="shared" si="0"/>
        <v>442634</v>
      </c>
      <c r="N11">
        <f t="shared" si="4"/>
        <v>444678</v>
      </c>
    </row>
    <row r="12" spans="1:14" x14ac:dyDescent="0.25">
      <c r="A12" t="str">
        <f t="shared" si="5"/>
        <v>NIE</v>
      </c>
      <c r="B12" s="12">
        <v>39457</v>
      </c>
      <c r="C12">
        <v>3512</v>
      </c>
      <c r="D12">
        <f t="shared" si="8"/>
        <v>444678</v>
      </c>
      <c r="E12">
        <f t="shared" si="1"/>
        <v>444678</v>
      </c>
      <c r="F12">
        <f t="shared" si="2"/>
        <v>435784</v>
      </c>
      <c r="G12">
        <f t="shared" si="7"/>
        <v>439296</v>
      </c>
      <c r="J12" s="12">
        <v>39457</v>
      </c>
      <c r="K12">
        <v>3512</v>
      </c>
      <c r="L12">
        <f t="shared" si="6"/>
        <v>444678</v>
      </c>
      <c r="M12">
        <f t="shared" si="0"/>
        <v>435784</v>
      </c>
      <c r="N12">
        <f t="shared" si="4"/>
        <v>439296</v>
      </c>
    </row>
    <row r="13" spans="1:14" x14ac:dyDescent="0.25">
      <c r="A13" t="str">
        <f t="shared" si="5"/>
        <v>NIE</v>
      </c>
      <c r="B13" s="12">
        <v>39458</v>
      </c>
      <c r="C13">
        <v>3473</v>
      </c>
      <c r="D13">
        <f t="shared" si="8"/>
        <v>439296</v>
      </c>
      <c r="E13">
        <f t="shared" si="1"/>
        <v>439296</v>
      </c>
      <c r="F13">
        <f t="shared" si="2"/>
        <v>430510</v>
      </c>
      <c r="G13">
        <f t="shared" si="7"/>
        <v>433983</v>
      </c>
      <c r="J13" s="12">
        <v>39458</v>
      </c>
      <c r="K13">
        <v>3473</v>
      </c>
      <c r="L13">
        <f t="shared" si="6"/>
        <v>439296</v>
      </c>
      <c r="M13">
        <f t="shared" si="0"/>
        <v>430510</v>
      </c>
      <c r="N13">
        <f t="shared" si="4"/>
        <v>433983</v>
      </c>
    </row>
    <row r="14" spans="1:14" x14ac:dyDescent="0.25">
      <c r="A14" t="str">
        <f t="shared" si="5"/>
        <v>NIE</v>
      </c>
      <c r="B14" s="12">
        <v>39459</v>
      </c>
      <c r="C14">
        <v>3814</v>
      </c>
      <c r="D14">
        <f t="shared" si="8"/>
        <v>433983</v>
      </c>
      <c r="E14">
        <f t="shared" si="1"/>
        <v>433983</v>
      </c>
      <c r="F14">
        <f t="shared" si="2"/>
        <v>425303</v>
      </c>
      <c r="G14">
        <f t="shared" si="7"/>
        <v>429117</v>
      </c>
      <c r="J14" s="12">
        <v>39459</v>
      </c>
      <c r="K14">
        <v>3814</v>
      </c>
      <c r="L14">
        <f t="shared" si="6"/>
        <v>433983</v>
      </c>
      <c r="M14">
        <f t="shared" si="0"/>
        <v>425303</v>
      </c>
      <c r="N14">
        <f t="shared" si="4"/>
        <v>429117</v>
      </c>
    </row>
    <row r="15" spans="1:14" x14ac:dyDescent="0.25">
      <c r="A15" t="str">
        <f t="shared" si="5"/>
        <v>NIE</v>
      </c>
      <c r="B15" s="12">
        <v>39460</v>
      </c>
      <c r="C15">
        <v>2034</v>
      </c>
      <c r="D15">
        <f t="shared" si="8"/>
        <v>429117</v>
      </c>
      <c r="E15">
        <f t="shared" si="1"/>
        <v>429117</v>
      </c>
      <c r="F15">
        <f t="shared" si="2"/>
        <v>420534</v>
      </c>
      <c r="G15">
        <f t="shared" si="7"/>
        <v>422568</v>
      </c>
      <c r="J15" s="12">
        <v>39460</v>
      </c>
      <c r="K15">
        <v>2034</v>
      </c>
      <c r="L15">
        <f t="shared" si="6"/>
        <v>429117</v>
      </c>
      <c r="M15">
        <f t="shared" si="0"/>
        <v>420534</v>
      </c>
      <c r="N15">
        <f t="shared" si="4"/>
        <v>422568</v>
      </c>
    </row>
    <row r="16" spans="1:14" x14ac:dyDescent="0.25">
      <c r="A16" t="str">
        <f t="shared" si="5"/>
        <v>NIE</v>
      </c>
      <c r="B16" s="12">
        <v>39461</v>
      </c>
      <c r="C16">
        <v>1788</v>
      </c>
      <c r="D16">
        <f t="shared" si="8"/>
        <v>422568</v>
      </c>
      <c r="E16">
        <f t="shared" si="1"/>
        <v>422568</v>
      </c>
      <c r="F16">
        <f t="shared" si="2"/>
        <v>414116</v>
      </c>
      <c r="G16">
        <f t="shared" si="7"/>
        <v>415904</v>
      </c>
      <c r="J16" s="12">
        <v>39461</v>
      </c>
      <c r="K16">
        <v>1788</v>
      </c>
      <c r="L16">
        <f t="shared" si="6"/>
        <v>422568</v>
      </c>
      <c r="M16">
        <f t="shared" si="0"/>
        <v>414116</v>
      </c>
      <c r="N16">
        <f t="shared" si="4"/>
        <v>415904</v>
      </c>
    </row>
    <row r="17" spans="1:14" x14ac:dyDescent="0.25">
      <c r="A17" t="str">
        <f t="shared" si="5"/>
        <v>NIE</v>
      </c>
      <c r="B17" s="12">
        <v>39462</v>
      </c>
      <c r="C17">
        <v>4084</v>
      </c>
      <c r="D17">
        <f t="shared" si="8"/>
        <v>415904</v>
      </c>
      <c r="E17">
        <f t="shared" si="1"/>
        <v>415904</v>
      </c>
      <c r="F17">
        <f t="shared" si="2"/>
        <v>407585</v>
      </c>
      <c r="G17">
        <f t="shared" si="7"/>
        <v>411669</v>
      </c>
      <c r="J17" s="12">
        <v>39462</v>
      </c>
      <c r="K17">
        <v>4084</v>
      </c>
      <c r="L17">
        <f t="shared" si="6"/>
        <v>415904</v>
      </c>
      <c r="M17">
        <f t="shared" si="0"/>
        <v>407585</v>
      </c>
      <c r="N17">
        <f t="shared" si="4"/>
        <v>411669</v>
      </c>
    </row>
    <row r="18" spans="1:14" x14ac:dyDescent="0.25">
      <c r="A18" t="str">
        <f t="shared" si="5"/>
        <v>NIE</v>
      </c>
      <c r="B18" s="12">
        <v>39463</v>
      </c>
      <c r="C18">
        <v>2604</v>
      </c>
      <c r="D18">
        <f t="shared" si="8"/>
        <v>411669</v>
      </c>
      <c r="E18">
        <f t="shared" si="1"/>
        <v>411669</v>
      </c>
      <c r="F18">
        <f t="shared" si="2"/>
        <v>403435</v>
      </c>
      <c r="G18">
        <f t="shared" si="7"/>
        <v>406039</v>
      </c>
      <c r="J18" s="12">
        <v>39463</v>
      </c>
      <c r="K18">
        <v>2604</v>
      </c>
      <c r="L18">
        <f t="shared" si="6"/>
        <v>411669</v>
      </c>
      <c r="M18">
        <f t="shared" si="0"/>
        <v>403435</v>
      </c>
      <c r="N18">
        <f t="shared" si="4"/>
        <v>406039</v>
      </c>
    </row>
    <row r="19" spans="1:14" x14ac:dyDescent="0.25">
      <c r="A19" t="str">
        <f t="shared" si="5"/>
        <v>NIE</v>
      </c>
      <c r="B19" s="12">
        <v>39464</v>
      </c>
      <c r="C19">
        <v>3437</v>
      </c>
      <c r="D19">
        <f t="shared" si="8"/>
        <v>406039</v>
      </c>
      <c r="E19">
        <f t="shared" si="1"/>
        <v>406039</v>
      </c>
      <c r="F19">
        <f t="shared" si="2"/>
        <v>397918</v>
      </c>
      <c r="G19">
        <f t="shared" si="7"/>
        <v>401355</v>
      </c>
      <c r="J19" s="12">
        <v>39464</v>
      </c>
      <c r="K19">
        <v>3437</v>
      </c>
      <c r="L19">
        <f t="shared" si="6"/>
        <v>406039</v>
      </c>
      <c r="M19">
        <f t="shared" si="0"/>
        <v>397918</v>
      </c>
      <c r="N19">
        <f t="shared" si="4"/>
        <v>401355</v>
      </c>
    </row>
    <row r="20" spans="1:14" x14ac:dyDescent="0.25">
      <c r="A20" t="str">
        <f t="shared" si="5"/>
        <v>NIE</v>
      </c>
      <c r="B20" s="12">
        <v>39465</v>
      </c>
      <c r="C20">
        <v>3846</v>
      </c>
      <c r="D20">
        <f t="shared" si="8"/>
        <v>401355</v>
      </c>
      <c r="E20">
        <f t="shared" si="1"/>
        <v>401355</v>
      </c>
      <c r="F20">
        <f t="shared" si="2"/>
        <v>393327</v>
      </c>
      <c r="G20">
        <f t="shared" si="7"/>
        <v>397173</v>
      </c>
      <c r="J20" s="12">
        <v>39465</v>
      </c>
      <c r="K20">
        <v>3846</v>
      </c>
      <c r="L20">
        <f t="shared" si="6"/>
        <v>401355</v>
      </c>
      <c r="M20">
        <f t="shared" si="0"/>
        <v>393327</v>
      </c>
      <c r="N20">
        <f t="shared" si="4"/>
        <v>397173</v>
      </c>
    </row>
    <row r="21" spans="1:14" x14ac:dyDescent="0.25">
      <c r="A21" t="str">
        <f t="shared" si="5"/>
        <v>NIE</v>
      </c>
      <c r="B21" s="12">
        <v>39466</v>
      </c>
      <c r="C21">
        <v>2051</v>
      </c>
      <c r="D21">
        <f t="shared" si="8"/>
        <v>397173</v>
      </c>
      <c r="E21">
        <f t="shared" si="1"/>
        <v>397173</v>
      </c>
      <c r="F21">
        <f t="shared" si="2"/>
        <v>389229</v>
      </c>
      <c r="G21">
        <f t="shared" si="7"/>
        <v>391280</v>
      </c>
      <c r="J21" s="12">
        <v>39466</v>
      </c>
      <c r="K21">
        <v>2051</v>
      </c>
      <c r="L21">
        <f t="shared" si="6"/>
        <v>397173</v>
      </c>
      <c r="M21">
        <f t="shared" si="0"/>
        <v>389229</v>
      </c>
      <c r="N21">
        <f t="shared" si="4"/>
        <v>391280</v>
      </c>
    </row>
    <row r="22" spans="1:14" x14ac:dyDescent="0.25">
      <c r="A22" t="str">
        <f t="shared" si="5"/>
        <v>NIE</v>
      </c>
      <c r="B22" s="12">
        <v>39467</v>
      </c>
      <c r="C22">
        <v>1600</v>
      </c>
      <c r="D22">
        <f t="shared" si="8"/>
        <v>391280</v>
      </c>
      <c r="E22">
        <f t="shared" si="1"/>
        <v>391280</v>
      </c>
      <c r="F22">
        <f t="shared" si="2"/>
        <v>383454</v>
      </c>
      <c r="G22">
        <f t="shared" si="7"/>
        <v>385054</v>
      </c>
      <c r="J22" s="12">
        <v>39467</v>
      </c>
      <c r="K22">
        <v>1600</v>
      </c>
      <c r="L22">
        <f t="shared" si="6"/>
        <v>391280</v>
      </c>
      <c r="M22">
        <f t="shared" si="0"/>
        <v>383454</v>
      </c>
      <c r="N22">
        <f t="shared" si="4"/>
        <v>385054</v>
      </c>
    </row>
    <row r="23" spans="1:14" x14ac:dyDescent="0.25">
      <c r="A23" t="str">
        <f t="shared" si="5"/>
        <v>NIE</v>
      </c>
      <c r="B23" s="12">
        <v>39468</v>
      </c>
      <c r="C23">
        <v>1963</v>
      </c>
      <c r="D23">
        <f t="shared" si="8"/>
        <v>385054</v>
      </c>
      <c r="E23">
        <f t="shared" si="1"/>
        <v>385054</v>
      </c>
      <c r="F23">
        <f t="shared" si="2"/>
        <v>377352</v>
      </c>
      <c r="G23">
        <f t="shared" si="7"/>
        <v>379315</v>
      </c>
      <c r="J23" s="12">
        <v>39468</v>
      </c>
      <c r="K23">
        <v>1963</v>
      </c>
      <c r="L23">
        <f t="shared" si="6"/>
        <v>385054</v>
      </c>
      <c r="M23">
        <f t="shared" si="0"/>
        <v>377352</v>
      </c>
      <c r="N23">
        <f t="shared" si="4"/>
        <v>379315</v>
      </c>
    </row>
    <row r="24" spans="1:14" x14ac:dyDescent="0.25">
      <c r="A24" t="str">
        <f t="shared" si="5"/>
        <v>NIE</v>
      </c>
      <c r="B24" s="12">
        <v>39469</v>
      </c>
      <c r="C24">
        <v>4055</v>
      </c>
      <c r="D24">
        <f t="shared" si="8"/>
        <v>379315</v>
      </c>
      <c r="E24">
        <f t="shared" si="1"/>
        <v>379315</v>
      </c>
      <c r="F24">
        <f t="shared" si="2"/>
        <v>371728</v>
      </c>
      <c r="G24">
        <f t="shared" si="7"/>
        <v>375783</v>
      </c>
      <c r="J24" s="12">
        <v>39469</v>
      </c>
      <c r="K24">
        <v>4055</v>
      </c>
      <c r="L24">
        <f t="shared" si="6"/>
        <v>379315</v>
      </c>
      <c r="M24">
        <f t="shared" si="0"/>
        <v>371728</v>
      </c>
      <c r="N24">
        <f t="shared" si="4"/>
        <v>375783</v>
      </c>
    </row>
    <row r="25" spans="1:14" x14ac:dyDescent="0.25">
      <c r="A25" t="str">
        <f t="shared" si="5"/>
        <v>NIE</v>
      </c>
      <c r="B25" s="12">
        <v>39470</v>
      </c>
      <c r="C25">
        <v>3842</v>
      </c>
      <c r="D25">
        <f t="shared" si="8"/>
        <v>375783</v>
      </c>
      <c r="E25">
        <f t="shared" si="1"/>
        <v>375783</v>
      </c>
      <c r="F25">
        <f t="shared" si="2"/>
        <v>368267</v>
      </c>
      <c r="G25">
        <f t="shared" si="7"/>
        <v>372109</v>
      </c>
      <c r="J25" s="12">
        <v>39470</v>
      </c>
      <c r="K25">
        <v>3842</v>
      </c>
      <c r="L25">
        <f t="shared" si="6"/>
        <v>375783</v>
      </c>
      <c r="M25">
        <f t="shared" si="0"/>
        <v>368267</v>
      </c>
      <c r="N25">
        <f t="shared" si="4"/>
        <v>372109</v>
      </c>
    </row>
    <row r="26" spans="1:14" x14ac:dyDescent="0.25">
      <c r="A26" t="str">
        <f t="shared" si="5"/>
        <v>NIE</v>
      </c>
      <c r="B26" s="12">
        <v>39471</v>
      </c>
      <c r="C26">
        <v>1422</v>
      </c>
      <c r="D26">
        <f t="shared" si="8"/>
        <v>372109</v>
      </c>
      <c r="E26">
        <f t="shared" si="1"/>
        <v>372109</v>
      </c>
      <c r="F26">
        <f t="shared" si="2"/>
        <v>364666</v>
      </c>
      <c r="G26">
        <f t="shared" si="7"/>
        <v>366088</v>
      </c>
      <c r="J26" s="12">
        <v>39471</v>
      </c>
      <c r="K26">
        <v>1422</v>
      </c>
      <c r="L26">
        <f t="shared" si="6"/>
        <v>372109</v>
      </c>
      <c r="M26">
        <f t="shared" si="0"/>
        <v>364666</v>
      </c>
      <c r="N26">
        <f t="shared" si="4"/>
        <v>366088</v>
      </c>
    </row>
    <row r="27" spans="1:14" x14ac:dyDescent="0.25">
      <c r="A27" t="str">
        <f t="shared" si="5"/>
        <v>NIE</v>
      </c>
      <c r="B27" s="12">
        <v>39472</v>
      </c>
      <c r="C27">
        <v>2982</v>
      </c>
      <c r="D27">
        <f t="shared" si="8"/>
        <v>366088</v>
      </c>
      <c r="E27">
        <f t="shared" si="1"/>
        <v>366088</v>
      </c>
      <c r="F27">
        <f t="shared" si="2"/>
        <v>358766</v>
      </c>
      <c r="G27">
        <f t="shared" si="7"/>
        <v>361748</v>
      </c>
      <c r="J27" s="12">
        <v>39472</v>
      </c>
      <c r="K27">
        <v>2982</v>
      </c>
      <c r="L27">
        <f t="shared" si="6"/>
        <v>366088</v>
      </c>
      <c r="M27">
        <f t="shared" si="0"/>
        <v>358766</v>
      </c>
      <c r="N27">
        <f t="shared" si="4"/>
        <v>361748</v>
      </c>
    </row>
    <row r="28" spans="1:14" x14ac:dyDescent="0.25">
      <c r="A28" t="str">
        <f t="shared" si="5"/>
        <v>NIE</v>
      </c>
      <c r="B28" s="12">
        <v>39473</v>
      </c>
      <c r="C28">
        <v>3468</v>
      </c>
      <c r="D28">
        <f t="shared" si="8"/>
        <v>361748</v>
      </c>
      <c r="E28">
        <f t="shared" si="1"/>
        <v>361748</v>
      </c>
      <c r="F28">
        <f t="shared" si="2"/>
        <v>354513</v>
      </c>
      <c r="G28">
        <f t="shared" si="7"/>
        <v>357981</v>
      </c>
      <c r="J28" s="12">
        <v>39473</v>
      </c>
      <c r="K28">
        <v>3468</v>
      </c>
      <c r="L28">
        <f t="shared" si="6"/>
        <v>361748</v>
      </c>
      <c r="M28">
        <f t="shared" si="0"/>
        <v>354513</v>
      </c>
      <c r="N28">
        <f t="shared" si="4"/>
        <v>357981</v>
      </c>
    </row>
    <row r="29" spans="1:14" x14ac:dyDescent="0.25">
      <c r="A29" t="str">
        <f t="shared" si="5"/>
        <v>NIE</v>
      </c>
      <c r="B29" s="12">
        <v>39474</v>
      </c>
      <c r="C29">
        <v>2106</v>
      </c>
      <c r="D29">
        <f t="shared" si="8"/>
        <v>357981</v>
      </c>
      <c r="E29">
        <f t="shared" si="1"/>
        <v>357981</v>
      </c>
      <c r="F29">
        <f t="shared" si="2"/>
        <v>350821</v>
      </c>
      <c r="G29">
        <f t="shared" si="7"/>
        <v>352927</v>
      </c>
      <c r="J29" s="12">
        <v>39474</v>
      </c>
      <c r="K29">
        <v>2106</v>
      </c>
      <c r="L29">
        <f t="shared" si="6"/>
        <v>357981</v>
      </c>
      <c r="M29">
        <f t="shared" si="0"/>
        <v>350821</v>
      </c>
      <c r="N29">
        <f t="shared" si="4"/>
        <v>352927</v>
      </c>
    </row>
    <row r="30" spans="1:14" x14ac:dyDescent="0.25">
      <c r="A30" t="str">
        <f t="shared" si="5"/>
        <v>NIE</v>
      </c>
      <c r="B30" s="12">
        <v>39475</v>
      </c>
      <c r="C30">
        <v>3599</v>
      </c>
      <c r="D30">
        <f t="shared" si="8"/>
        <v>352927</v>
      </c>
      <c r="E30">
        <f t="shared" si="1"/>
        <v>352927</v>
      </c>
      <c r="F30">
        <f t="shared" si="2"/>
        <v>345868</v>
      </c>
      <c r="G30">
        <f t="shared" si="7"/>
        <v>349467</v>
      </c>
      <c r="J30" s="12">
        <v>39475</v>
      </c>
      <c r="K30">
        <v>3599</v>
      </c>
      <c r="L30">
        <f t="shared" si="6"/>
        <v>352927</v>
      </c>
      <c r="M30">
        <f t="shared" si="0"/>
        <v>345868</v>
      </c>
      <c r="N30">
        <f t="shared" si="4"/>
        <v>349467</v>
      </c>
    </row>
    <row r="31" spans="1:14" x14ac:dyDescent="0.25">
      <c r="A31" t="str">
        <f t="shared" si="5"/>
        <v>NIE</v>
      </c>
      <c r="B31" s="12">
        <v>39476</v>
      </c>
      <c r="C31">
        <v>2200</v>
      </c>
      <c r="D31">
        <f t="shared" si="8"/>
        <v>349467</v>
      </c>
      <c r="E31">
        <f t="shared" si="1"/>
        <v>349467</v>
      </c>
      <c r="F31">
        <f t="shared" si="2"/>
        <v>342477</v>
      </c>
      <c r="G31">
        <f t="shared" si="7"/>
        <v>344677</v>
      </c>
      <c r="J31" s="12">
        <v>39476</v>
      </c>
      <c r="K31">
        <v>2200</v>
      </c>
      <c r="L31">
        <f t="shared" si="6"/>
        <v>349467</v>
      </c>
      <c r="M31">
        <f t="shared" si="0"/>
        <v>342477</v>
      </c>
      <c r="N31">
        <f t="shared" si="4"/>
        <v>344677</v>
      </c>
    </row>
    <row r="32" spans="1:14" x14ac:dyDescent="0.25">
      <c r="A32" t="str">
        <f t="shared" si="5"/>
        <v>NIE</v>
      </c>
      <c r="B32" s="12">
        <v>39477</v>
      </c>
      <c r="C32">
        <v>3499</v>
      </c>
      <c r="D32">
        <f t="shared" si="8"/>
        <v>344677</v>
      </c>
      <c r="E32">
        <f t="shared" si="1"/>
        <v>344677</v>
      </c>
      <c r="F32">
        <f t="shared" si="2"/>
        <v>337783</v>
      </c>
      <c r="G32">
        <f t="shared" si="7"/>
        <v>341282</v>
      </c>
      <c r="J32" s="12">
        <v>39477</v>
      </c>
      <c r="K32">
        <v>3499</v>
      </c>
      <c r="L32">
        <f t="shared" si="6"/>
        <v>344677</v>
      </c>
      <c r="M32">
        <f t="shared" si="0"/>
        <v>337783</v>
      </c>
      <c r="N32">
        <f t="shared" si="4"/>
        <v>341282</v>
      </c>
    </row>
    <row r="33" spans="1:14" x14ac:dyDescent="0.25">
      <c r="A33" t="str">
        <f t="shared" si="5"/>
        <v>NIE</v>
      </c>
      <c r="B33" s="12">
        <v>39478</v>
      </c>
      <c r="C33">
        <v>3950</v>
      </c>
      <c r="D33">
        <f t="shared" si="8"/>
        <v>341282</v>
      </c>
      <c r="E33">
        <f t="shared" si="1"/>
        <v>341282</v>
      </c>
      <c r="F33">
        <f t="shared" si="2"/>
        <v>334456</v>
      </c>
      <c r="G33">
        <f t="shared" si="7"/>
        <v>338406</v>
      </c>
      <c r="J33" s="12">
        <v>39478</v>
      </c>
      <c r="K33">
        <v>3950</v>
      </c>
      <c r="L33">
        <f t="shared" si="6"/>
        <v>341282</v>
      </c>
      <c r="M33">
        <f t="shared" si="0"/>
        <v>334456</v>
      </c>
      <c r="N33">
        <f t="shared" si="4"/>
        <v>338406</v>
      </c>
    </row>
    <row r="34" spans="1:14" x14ac:dyDescent="0.25">
      <c r="A34" t="str">
        <f t="shared" si="5"/>
        <v>NIE</v>
      </c>
      <c r="B34" s="12">
        <v>39479</v>
      </c>
      <c r="C34">
        <v>3063</v>
      </c>
      <c r="D34">
        <f t="shared" si="8"/>
        <v>338406</v>
      </c>
      <c r="E34">
        <f t="shared" si="1"/>
        <v>338406</v>
      </c>
      <c r="F34">
        <f t="shared" si="2"/>
        <v>331637</v>
      </c>
      <c r="G34">
        <f t="shared" si="7"/>
        <v>334700</v>
      </c>
      <c r="J34" s="12">
        <v>39479</v>
      </c>
      <c r="K34">
        <v>3063</v>
      </c>
      <c r="L34">
        <f t="shared" si="6"/>
        <v>338406</v>
      </c>
      <c r="M34">
        <f t="shared" si="0"/>
        <v>331637</v>
      </c>
      <c r="N34">
        <f t="shared" si="4"/>
        <v>334700</v>
      </c>
    </row>
    <row r="35" spans="1:14" x14ac:dyDescent="0.25">
      <c r="A35" t="str">
        <f t="shared" si="5"/>
        <v>NIE</v>
      </c>
      <c r="B35" s="12">
        <v>39480</v>
      </c>
      <c r="C35">
        <v>2020</v>
      </c>
      <c r="D35">
        <f t="shared" si="8"/>
        <v>334700</v>
      </c>
      <c r="E35">
        <f t="shared" si="1"/>
        <v>334700</v>
      </c>
      <c r="F35">
        <f t="shared" si="2"/>
        <v>328006</v>
      </c>
      <c r="G35">
        <f t="shared" si="7"/>
        <v>330026</v>
      </c>
      <c r="J35" s="12">
        <v>39480</v>
      </c>
      <c r="K35">
        <v>2020</v>
      </c>
      <c r="L35">
        <f t="shared" si="6"/>
        <v>334700</v>
      </c>
      <c r="M35">
        <f t="shared" si="0"/>
        <v>328006</v>
      </c>
      <c r="N35">
        <f t="shared" si="4"/>
        <v>330026</v>
      </c>
    </row>
    <row r="36" spans="1:14" x14ac:dyDescent="0.25">
      <c r="A36" t="str">
        <f t="shared" si="5"/>
        <v>NIE</v>
      </c>
      <c r="B36" s="12">
        <v>39481</v>
      </c>
      <c r="C36">
        <v>3885</v>
      </c>
      <c r="D36">
        <f t="shared" si="8"/>
        <v>330026</v>
      </c>
      <c r="E36">
        <f t="shared" si="1"/>
        <v>330026</v>
      </c>
      <c r="F36">
        <f t="shared" si="2"/>
        <v>323425</v>
      </c>
      <c r="G36">
        <f t="shared" si="7"/>
        <v>327310</v>
      </c>
      <c r="J36" s="12">
        <v>39481</v>
      </c>
      <c r="K36">
        <v>3885</v>
      </c>
      <c r="L36">
        <f t="shared" si="6"/>
        <v>330026</v>
      </c>
      <c r="M36">
        <f t="shared" si="0"/>
        <v>323425</v>
      </c>
      <c r="N36">
        <f t="shared" si="4"/>
        <v>327310</v>
      </c>
    </row>
    <row r="37" spans="1:14" x14ac:dyDescent="0.25">
      <c r="A37" t="str">
        <f t="shared" si="5"/>
        <v>NIE</v>
      </c>
      <c r="B37" s="12">
        <v>39482</v>
      </c>
      <c r="C37">
        <v>5134</v>
      </c>
      <c r="D37">
        <f t="shared" si="8"/>
        <v>327310</v>
      </c>
      <c r="E37">
        <f t="shared" si="1"/>
        <v>327310</v>
      </c>
      <c r="F37">
        <f t="shared" si="2"/>
        <v>320763</v>
      </c>
      <c r="G37">
        <f t="shared" si="7"/>
        <v>325897</v>
      </c>
      <c r="J37" s="12">
        <v>39482</v>
      </c>
      <c r="K37">
        <v>5134</v>
      </c>
      <c r="L37">
        <f t="shared" si="6"/>
        <v>327310</v>
      </c>
      <c r="M37">
        <f t="shared" si="0"/>
        <v>320763</v>
      </c>
      <c r="N37">
        <f t="shared" si="4"/>
        <v>325897</v>
      </c>
    </row>
    <row r="38" spans="1:14" x14ac:dyDescent="0.25">
      <c r="A38" t="str">
        <f t="shared" si="5"/>
        <v>NIE</v>
      </c>
      <c r="B38" s="12">
        <v>39483</v>
      </c>
      <c r="C38">
        <v>3156</v>
      </c>
      <c r="D38">
        <f t="shared" si="8"/>
        <v>325897</v>
      </c>
      <c r="E38">
        <f t="shared" si="1"/>
        <v>325897</v>
      </c>
      <c r="F38">
        <f t="shared" si="2"/>
        <v>319379</v>
      </c>
      <c r="G38">
        <f t="shared" si="7"/>
        <v>322535</v>
      </c>
      <c r="J38" s="12">
        <v>39483</v>
      </c>
      <c r="K38">
        <v>3156</v>
      </c>
      <c r="L38">
        <f t="shared" si="6"/>
        <v>325897</v>
      </c>
      <c r="M38">
        <f t="shared" si="0"/>
        <v>319379</v>
      </c>
      <c r="N38">
        <f t="shared" si="4"/>
        <v>322535</v>
      </c>
    </row>
    <row r="39" spans="1:14" x14ac:dyDescent="0.25">
      <c r="A39" t="str">
        <f t="shared" si="5"/>
        <v>NIE</v>
      </c>
      <c r="B39" s="12">
        <v>39484</v>
      </c>
      <c r="C39">
        <v>2385</v>
      </c>
      <c r="D39">
        <f t="shared" si="8"/>
        <v>322535</v>
      </c>
      <c r="E39">
        <f t="shared" si="1"/>
        <v>322535</v>
      </c>
      <c r="F39">
        <f t="shared" si="2"/>
        <v>316084</v>
      </c>
      <c r="G39">
        <f t="shared" si="7"/>
        <v>318469</v>
      </c>
      <c r="J39" s="12">
        <v>39484</v>
      </c>
      <c r="K39">
        <v>2385</v>
      </c>
      <c r="L39">
        <f t="shared" si="6"/>
        <v>322535</v>
      </c>
      <c r="M39">
        <f t="shared" si="0"/>
        <v>316084</v>
      </c>
      <c r="N39">
        <f t="shared" si="4"/>
        <v>318469</v>
      </c>
    </row>
    <row r="40" spans="1:14" x14ac:dyDescent="0.25">
      <c r="A40" t="str">
        <f t="shared" si="5"/>
        <v>NIE</v>
      </c>
      <c r="B40" s="12">
        <v>39485</v>
      </c>
      <c r="C40">
        <v>3298</v>
      </c>
      <c r="D40">
        <f t="shared" si="8"/>
        <v>318469</v>
      </c>
      <c r="E40">
        <f t="shared" si="1"/>
        <v>318469</v>
      </c>
      <c r="F40">
        <f t="shared" si="2"/>
        <v>312099</v>
      </c>
      <c r="G40">
        <f t="shared" si="7"/>
        <v>315397</v>
      </c>
      <c r="J40" s="12">
        <v>39485</v>
      </c>
      <c r="K40">
        <v>3298</v>
      </c>
      <c r="L40">
        <f t="shared" si="6"/>
        <v>318469</v>
      </c>
      <c r="M40">
        <f t="shared" si="0"/>
        <v>312099</v>
      </c>
      <c r="N40">
        <f t="shared" si="4"/>
        <v>315397</v>
      </c>
    </row>
    <row r="41" spans="1:14" x14ac:dyDescent="0.25">
      <c r="A41" t="str">
        <f t="shared" si="5"/>
        <v>NIE</v>
      </c>
      <c r="B41" s="12">
        <v>39486</v>
      </c>
      <c r="C41">
        <v>4144</v>
      </c>
      <c r="D41">
        <f t="shared" si="8"/>
        <v>315397</v>
      </c>
      <c r="E41">
        <f t="shared" si="1"/>
        <v>315397</v>
      </c>
      <c r="F41">
        <f t="shared" si="2"/>
        <v>309089</v>
      </c>
      <c r="G41">
        <f t="shared" si="7"/>
        <v>313233</v>
      </c>
      <c r="J41" s="12">
        <v>39486</v>
      </c>
      <c r="K41">
        <v>4144</v>
      </c>
      <c r="L41">
        <f t="shared" si="6"/>
        <v>315397</v>
      </c>
      <c r="M41">
        <f t="shared" si="0"/>
        <v>309089</v>
      </c>
      <c r="N41">
        <f t="shared" si="4"/>
        <v>313233</v>
      </c>
    </row>
    <row r="42" spans="1:14" x14ac:dyDescent="0.25">
      <c r="A42" t="str">
        <f t="shared" si="5"/>
        <v>NIE</v>
      </c>
      <c r="B42" s="12">
        <v>39487</v>
      </c>
      <c r="C42">
        <v>2726</v>
      </c>
      <c r="D42">
        <f t="shared" si="8"/>
        <v>313233</v>
      </c>
      <c r="E42">
        <f t="shared" si="1"/>
        <v>313233</v>
      </c>
      <c r="F42">
        <f t="shared" si="2"/>
        <v>306968</v>
      </c>
      <c r="G42">
        <f t="shared" si="7"/>
        <v>309694</v>
      </c>
      <c r="J42" s="12">
        <v>39487</v>
      </c>
      <c r="K42">
        <v>2726</v>
      </c>
      <c r="L42">
        <f t="shared" si="6"/>
        <v>313233</v>
      </c>
      <c r="M42">
        <f t="shared" si="0"/>
        <v>306968</v>
      </c>
      <c r="N42">
        <f t="shared" si="4"/>
        <v>309694</v>
      </c>
    </row>
    <row r="43" spans="1:14" x14ac:dyDescent="0.25">
      <c r="A43" t="str">
        <f t="shared" si="5"/>
        <v>NIE</v>
      </c>
      <c r="B43" s="12">
        <v>39488</v>
      </c>
      <c r="C43">
        <v>3234</v>
      </c>
      <c r="D43">
        <f t="shared" si="8"/>
        <v>309694</v>
      </c>
      <c r="E43">
        <f t="shared" si="1"/>
        <v>309694</v>
      </c>
      <c r="F43">
        <f t="shared" si="2"/>
        <v>303500</v>
      </c>
      <c r="G43">
        <f t="shared" si="7"/>
        <v>306734</v>
      </c>
      <c r="J43" s="12">
        <v>39488</v>
      </c>
      <c r="K43">
        <v>3234</v>
      </c>
      <c r="L43">
        <f t="shared" si="6"/>
        <v>309694</v>
      </c>
      <c r="M43">
        <f t="shared" si="0"/>
        <v>303500</v>
      </c>
      <c r="N43">
        <f t="shared" si="4"/>
        <v>306734</v>
      </c>
    </row>
    <row r="44" spans="1:14" x14ac:dyDescent="0.25">
      <c r="A44" t="str">
        <f t="shared" si="5"/>
        <v>NIE</v>
      </c>
      <c r="B44" s="12">
        <v>39489</v>
      </c>
      <c r="C44">
        <v>3160</v>
      </c>
      <c r="D44">
        <f t="shared" si="8"/>
        <v>306734</v>
      </c>
      <c r="E44">
        <f t="shared" si="1"/>
        <v>306734</v>
      </c>
      <c r="F44">
        <f t="shared" si="2"/>
        <v>300599</v>
      </c>
      <c r="G44">
        <f t="shared" si="7"/>
        <v>303759</v>
      </c>
      <c r="J44" s="12">
        <v>39489</v>
      </c>
      <c r="K44">
        <v>3160</v>
      </c>
      <c r="L44">
        <f t="shared" si="6"/>
        <v>306734</v>
      </c>
      <c r="M44">
        <f t="shared" si="0"/>
        <v>300599</v>
      </c>
      <c r="N44">
        <f t="shared" si="4"/>
        <v>303759</v>
      </c>
    </row>
    <row r="45" spans="1:14" x14ac:dyDescent="0.25">
      <c r="A45" t="str">
        <f t="shared" si="5"/>
        <v>NIE</v>
      </c>
      <c r="B45" s="12">
        <v>39490</v>
      </c>
      <c r="C45">
        <v>3161</v>
      </c>
      <c r="D45">
        <f t="shared" si="8"/>
        <v>303759</v>
      </c>
      <c r="E45">
        <f t="shared" si="1"/>
        <v>303759</v>
      </c>
      <c r="F45">
        <f t="shared" si="2"/>
        <v>297683</v>
      </c>
      <c r="G45">
        <f t="shared" si="7"/>
        <v>300844</v>
      </c>
      <c r="J45" s="12">
        <v>39490</v>
      </c>
      <c r="K45">
        <v>3161</v>
      </c>
      <c r="L45">
        <f t="shared" si="6"/>
        <v>303759</v>
      </c>
      <c r="M45">
        <f t="shared" si="0"/>
        <v>297683</v>
      </c>
      <c r="N45">
        <f t="shared" si="4"/>
        <v>300844</v>
      </c>
    </row>
    <row r="46" spans="1:14" x14ac:dyDescent="0.25">
      <c r="A46" t="str">
        <f t="shared" si="5"/>
        <v>NIE</v>
      </c>
      <c r="B46" s="12">
        <v>39491</v>
      </c>
      <c r="C46">
        <v>3787</v>
      </c>
      <c r="D46">
        <f t="shared" si="8"/>
        <v>300844</v>
      </c>
      <c r="E46">
        <f t="shared" si="1"/>
        <v>300844</v>
      </c>
      <c r="F46">
        <f t="shared" si="2"/>
        <v>294827</v>
      </c>
      <c r="G46">
        <f t="shared" si="7"/>
        <v>298614</v>
      </c>
      <c r="J46" s="12">
        <v>39491</v>
      </c>
      <c r="K46">
        <v>3787</v>
      </c>
      <c r="L46">
        <f t="shared" si="6"/>
        <v>300844</v>
      </c>
      <c r="M46">
        <f t="shared" si="0"/>
        <v>294827</v>
      </c>
      <c r="N46">
        <f t="shared" si="4"/>
        <v>298614</v>
      </c>
    </row>
    <row r="47" spans="1:14" x14ac:dyDescent="0.25">
      <c r="A47" t="str">
        <f t="shared" si="5"/>
        <v>NIE</v>
      </c>
      <c r="B47" s="12">
        <v>39492</v>
      </c>
      <c r="C47">
        <v>3855</v>
      </c>
      <c r="D47">
        <f t="shared" si="8"/>
        <v>298614</v>
      </c>
      <c r="E47">
        <f t="shared" si="1"/>
        <v>298614</v>
      </c>
      <c r="F47">
        <f t="shared" si="2"/>
        <v>292641</v>
      </c>
      <c r="G47">
        <f t="shared" si="7"/>
        <v>296496</v>
      </c>
      <c r="J47" s="12">
        <v>39492</v>
      </c>
      <c r="K47">
        <v>3855</v>
      </c>
      <c r="L47">
        <f t="shared" si="6"/>
        <v>298614</v>
      </c>
      <c r="M47">
        <f t="shared" si="0"/>
        <v>292641</v>
      </c>
      <c r="N47">
        <f t="shared" si="4"/>
        <v>296496</v>
      </c>
    </row>
    <row r="48" spans="1:14" x14ac:dyDescent="0.25">
      <c r="A48" t="str">
        <f t="shared" si="5"/>
        <v>NIE</v>
      </c>
      <c r="B48" s="12">
        <v>39493</v>
      </c>
      <c r="C48">
        <v>1905</v>
      </c>
      <c r="D48">
        <f t="shared" si="8"/>
        <v>296496</v>
      </c>
      <c r="E48">
        <f t="shared" si="1"/>
        <v>296496</v>
      </c>
      <c r="F48">
        <f t="shared" si="2"/>
        <v>290566</v>
      </c>
      <c r="G48">
        <f t="shared" si="7"/>
        <v>292471</v>
      </c>
      <c r="J48" s="12">
        <v>39493</v>
      </c>
      <c r="K48">
        <v>1905</v>
      </c>
      <c r="L48">
        <f t="shared" si="6"/>
        <v>296496</v>
      </c>
      <c r="M48">
        <f t="shared" si="0"/>
        <v>290566</v>
      </c>
      <c r="N48">
        <f t="shared" si="4"/>
        <v>292471</v>
      </c>
    </row>
    <row r="49" spans="1:14" x14ac:dyDescent="0.25">
      <c r="A49" t="str">
        <f t="shared" si="5"/>
        <v>NIE</v>
      </c>
      <c r="B49" s="12">
        <v>39494</v>
      </c>
      <c r="C49">
        <v>3263</v>
      </c>
      <c r="D49">
        <f t="shared" si="8"/>
        <v>292471</v>
      </c>
      <c r="E49">
        <f t="shared" si="1"/>
        <v>292471</v>
      </c>
      <c r="F49">
        <f t="shared" si="2"/>
        <v>286621</v>
      </c>
      <c r="G49">
        <f t="shared" si="7"/>
        <v>289884</v>
      </c>
      <c r="J49" s="12">
        <v>39494</v>
      </c>
      <c r="K49">
        <v>3263</v>
      </c>
      <c r="L49">
        <f t="shared" si="6"/>
        <v>292471</v>
      </c>
      <c r="M49">
        <f t="shared" si="0"/>
        <v>286621</v>
      </c>
      <c r="N49">
        <f t="shared" si="4"/>
        <v>289884</v>
      </c>
    </row>
    <row r="50" spans="1:14" x14ac:dyDescent="0.25">
      <c r="A50" t="str">
        <f t="shared" si="5"/>
        <v>NIE</v>
      </c>
      <c r="B50" s="12">
        <v>39495</v>
      </c>
      <c r="C50">
        <v>4039</v>
      </c>
      <c r="D50">
        <f t="shared" si="8"/>
        <v>289884</v>
      </c>
      <c r="E50">
        <f t="shared" si="1"/>
        <v>289884</v>
      </c>
      <c r="F50">
        <f t="shared" si="2"/>
        <v>284086</v>
      </c>
      <c r="G50">
        <f t="shared" si="7"/>
        <v>288125</v>
      </c>
      <c r="J50" s="12">
        <v>39495</v>
      </c>
      <c r="K50">
        <v>4039</v>
      </c>
      <c r="L50">
        <f t="shared" si="6"/>
        <v>289884</v>
      </c>
      <c r="M50">
        <f t="shared" si="0"/>
        <v>284086</v>
      </c>
      <c r="N50">
        <f t="shared" si="4"/>
        <v>288125</v>
      </c>
    </row>
    <row r="51" spans="1:14" x14ac:dyDescent="0.25">
      <c r="A51" t="str">
        <f t="shared" si="5"/>
        <v>NIE</v>
      </c>
      <c r="B51" s="12">
        <v>39496</v>
      </c>
      <c r="C51">
        <v>2788</v>
      </c>
      <c r="D51">
        <f t="shared" si="8"/>
        <v>288125</v>
      </c>
      <c r="E51">
        <f t="shared" si="1"/>
        <v>288125</v>
      </c>
      <c r="F51">
        <f t="shared" si="2"/>
        <v>282362</v>
      </c>
      <c r="G51">
        <f t="shared" si="7"/>
        <v>285150</v>
      </c>
      <c r="J51" s="12">
        <v>39496</v>
      </c>
      <c r="K51">
        <v>2788</v>
      </c>
      <c r="L51">
        <f t="shared" si="6"/>
        <v>288125</v>
      </c>
      <c r="M51">
        <f t="shared" si="0"/>
        <v>282362</v>
      </c>
      <c r="N51">
        <f t="shared" si="4"/>
        <v>285150</v>
      </c>
    </row>
    <row r="52" spans="1:14" x14ac:dyDescent="0.25">
      <c r="A52" t="str">
        <f t="shared" si="5"/>
        <v>NIE</v>
      </c>
      <c r="B52" s="12">
        <v>39497</v>
      </c>
      <c r="C52">
        <v>1817</v>
      </c>
      <c r="D52">
        <f t="shared" si="8"/>
        <v>285150</v>
      </c>
      <c r="E52">
        <f t="shared" si="1"/>
        <v>285150</v>
      </c>
      <c r="F52">
        <f t="shared" si="2"/>
        <v>279447</v>
      </c>
      <c r="G52">
        <f t="shared" si="7"/>
        <v>281264</v>
      </c>
      <c r="J52" s="12">
        <v>39497</v>
      </c>
      <c r="K52">
        <v>1817</v>
      </c>
      <c r="L52">
        <f t="shared" si="6"/>
        <v>285150</v>
      </c>
      <c r="M52">
        <f t="shared" si="0"/>
        <v>279447</v>
      </c>
      <c r="N52">
        <f t="shared" si="4"/>
        <v>281264</v>
      </c>
    </row>
    <row r="53" spans="1:14" x14ac:dyDescent="0.25">
      <c r="A53" t="str">
        <f t="shared" si="5"/>
        <v>NIE</v>
      </c>
      <c r="B53" s="12">
        <v>39498</v>
      </c>
      <c r="C53">
        <v>4516</v>
      </c>
      <c r="D53">
        <f t="shared" si="8"/>
        <v>281264</v>
      </c>
      <c r="E53">
        <f t="shared" si="1"/>
        <v>281264</v>
      </c>
      <c r="F53">
        <f t="shared" si="2"/>
        <v>275638</v>
      </c>
      <c r="G53">
        <f t="shared" si="7"/>
        <v>280154</v>
      </c>
      <c r="J53" s="12">
        <v>39498</v>
      </c>
      <c r="K53">
        <v>4516</v>
      </c>
      <c r="L53">
        <f t="shared" si="6"/>
        <v>281264</v>
      </c>
      <c r="M53">
        <f t="shared" si="0"/>
        <v>275638</v>
      </c>
      <c r="N53">
        <f t="shared" si="4"/>
        <v>280154</v>
      </c>
    </row>
    <row r="54" spans="1:14" x14ac:dyDescent="0.25">
      <c r="A54" t="str">
        <f t="shared" si="5"/>
        <v>NIE</v>
      </c>
      <c r="B54" s="12">
        <v>39499</v>
      </c>
      <c r="C54">
        <v>2631</v>
      </c>
      <c r="D54">
        <f t="shared" si="8"/>
        <v>280154</v>
      </c>
      <c r="E54">
        <f t="shared" si="1"/>
        <v>280154</v>
      </c>
      <c r="F54">
        <f t="shared" si="2"/>
        <v>274550</v>
      </c>
      <c r="G54">
        <f t="shared" si="7"/>
        <v>277181</v>
      </c>
      <c r="J54" s="12">
        <v>39499</v>
      </c>
      <c r="K54">
        <v>2631</v>
      </c>
      <c r="L54">
        <f t="shared" si="6"/>
        <v>280154</v>
      </c>
      <c r="M54">
        <f t="shared" si="0"/>
        <v>274550</v>
      </c>
      <c r="N54">
        <f t="shared" si="4"/>
        <v>277181</v>
      </c>
    </row>
    <row r="55" spans="1:14" x14ac:dyDescent="0.25">
      <c r="A55" t="str">
        <f t="shared" si="5"/>
        <v>NIE</v>
      </c>
      <c r="B55" s="12">
        <v>39500</v>
      </c>
      <c r="C55">
        <v>3256</v>
      </c>
      <c r="D55">
        <f t="shared" si="8"/>
        <v>277181</v>
      </c>
      <c r="E55">
        <f t="shared" si="1"/>
        <v>277181</v>
      </c>
      <c r="F55">
        <f t="shared" si="2"/>
        <v>271637</v>
      </c>
      <c r="G55">
        <f t="shared" si="7"/>
        <v>274893</v>
      </c>
      <c r="J55" s="12">
        <v>39500</v>
      </c>
      <c r="K55">
        <v>3256</v>
      </c>
      <c r="L55">
        <f t="shared" si="6"/>
        <v>277181</v>
      </c>
      <c r="M55">
        <f t="shared" si="0"/>
        <v>271637</v>
      </c>
      <c r="N55">
        <f t="shared" si="4"/>
        <v>274893</v>
      </c>
    </row>
    <row r="56" spans="1:14" x14ac:dyDescent="0.25">
      <c r="A56" t="str">
        <f t="shared" si="5"/>
        <v>NIE</v>
      </c>
      <c r="B56" s="12">
        <v>39501</v>
      </c>
      <c r="C56">
        <v>3921</v>
      </c>
      <c r="D56">
        <f t="shared" si="8"/>
        <v>274893</v>
      </c>
      <c r="E56">
        <f t="shared" si="1"/>
        <v>274893</v>
      </c>
      <c r="F56">
        <f t="shared" si="2"/>
        <v>269395</v>
      </c>
      <c r="G56">
        <f t="shared" si="7"/>
        <v>273316</v>
      </c>
      <c r="J56" s="12">
        <v>39501</v>
      </c>
      <c r="K56">
        <v>3921</v>
      </c>
      <c r="L56">
        <f t="shared" si="6"/>
        <v>274893</v>
      </c>
      <c r="M56">
        <f t="shared" si="0"/>
        <v>269395</v>
      </c>
      <c r="N56">
        <f t="shared" si="4"/>
        <v>273316</v>
      </c>
    </row>
    <row r="57" spans="1:14" x14ac:dyDescent="0.25">
      <c r="A57" t="str">
        <f t="shared" si="5"/>
        <v>NIE</v>
      </c>
      <c r="B57" s="12">
        <v>39502</v>
      </c>
      <c r="C57">
        <v>3784</v>
      </c>
      <c r="D57">
        <f t="shared" si="8"/>
        <v>273316</v>
      </c>
      <c r="E57">
        <f t="shared" si="1"/>
        <v>273316</v>
      </c>
      <c r="F57">
        <f t="shared" si="2"/>
        <v>267849</v>
      </c>
      <c r="G57">
        <f t="shared" si="7"/>
        <v>271633</v>
      </c>
      <c r="J57" s="12">
        <v>39502</v>
      </c>
      <c r="K57">
        <v>3784</v>
      </c>
      <c r="L57">
        <f t="shared" si="6"/>
        <v>273316</v>
      </c>
      <c r="M57">
        <f t="shared" si="0"/>
        <v>267849</v>
      </c>
      <c r="N57">
        <f t="shared" si="4"/>
        <v>271633</v>
      </c>
    </row>
    <row r="58" spans="1:14" x14ac:dyDescent="0.25">
      <c r="A58" t="str">
        <f t="shared" si="5"/>
        <v>NIE</v>
      </c>
      <c r="B58" s="12">
        <v>39503</v>
      </c>
      <c r="C58">
        <v>2367</v>
      </c>
      <c r="D58">
        <f t="shared" si="8"/>
        <v>271633</v>
      </c>
      <c r="E58">
        <f t="shared" si="1"/>
        <v>271633</v>
      </c>
      <c r="F58">
        <f t="shared" si="2"/>
        <v>266200</v>
      </c>
      <c r="G58">
        <f t="shared" si="7"/>
        <v>268567</v>
      </c>
      <c r="J58" s="12">
        <v>39503</v>
      </c>
      <c r="K58">
        <v>2367</v>
      </c>
      <c r="L58">
        <f t="shared" si="6"/>
        <v>271633</v>
      </c>
      <c r="M58">
        <f t="shared" si="0"/>
        <v>266200</v>
      </c>
      <c r="N58">
        <f t="shared" si="4"/>
        <v>268567</v>
      </c>
    </row>
    <row r="59" spans="1:14" x14ac:dyDescent="0.25">
      <c r="A59" t="str">
        <f t="shared" si="5"/>
        <v>NIE</v>
      </c>
      <c r="B59" s="12">
        <v>39504</v>
      </c>
      <c r="C59">
        <v>2179</v>
      </c>
      <c r="D59">
        <f t="shared" si="8"/>
        <v>268567</v>
      </c>
      <c r="E59">
        <f t="shared" si="1"/>
        <v>268567</v>
      </c>
      <c r="F59">
        <f t="shared" si="2"/>
        <v>263195</v>
      </c>
      <c r="G59">
        <f t="shared" si="7"/>
        <v>265374</v>
      </c>
      <c r="J59" s="12">
        <v>39504</v>
      </c>
      <c r="K59">
        <v>2179</v>
      </c>
      <c r="L59">
        <f t="shared" si="6"/>
        <v>268567</v>
      </c>
      <c r="M59">
        <f t="shared" si="0"/>
        <v>263195</v>
      </c>
      <c r="N59">
        <f t="shared" si="4"/>
        <v>265374</v>
      </c>
    </row>
    <row r="60" spans="1:14" x14ac:dyDescent="0.25">
      <c r="A60" t="str">
        <f t="shared" si="5"/>
        <v>NIE</v>
      </c>
      <c r="B60" s="12">
        <v>39505</v>
      </c>
      <c r="C60">
        <v>4459</v>
      </c>
      <c r="D60">
        <f t="shared" si="8"/>
        <v>265374</v>
      </c>
      <c r="E60">
        <f t="shared" si="1"/>
        <v>265374</v>
      </c>
      <c r="F60">
        <f t="shared" si="2"/>
        <v>260066</v>
      </c>
      <c r="G60">
        <f t="shared" si="7"/>
        <v>264525</v>
      </c>
      <c r="J60" s="12">
        <v>39505</v>
      </c>
      <c r="K60">
        <v>4459</v>
      </c>
      <c r="L60">
        <f t="shared" si="6"/>
        <v>265374</v>
      </c>
      <c r="M60">
        <f t="shared" si="0"/>
        <v>260066</v>
      </c>
      <c r="N60">
        <f t="shared" si="4"/>
        <v>264525</v>
      </c>
    </row>
    <row r="61" spans="1:14" x14ac:dyDescent="0.25">
      <c r="A61" t="str">
        <f t="shared" si="5"/>
        <v>NIE</v>
      </c>
      <c r="B61" s="12">
        <v>39506</v>
      </c>
      <c r="C61">
        <v>3324</v>
      </c>
      <c r="D61">
        <f t="shared" si="8"/>
        <v>264525</v>
      </c>
      <c r="E61">
        <f t="shared" si="1"/>
        <v>264525</v>
      </c>
      <c r="F61">
        <f t="shared" si="2"/>
        <v>259234</v>
      </c>
      <c r="G61">
        <f t="shared" si="7"/>
        <v>262558</v>
      </c>
      <c r="J61" s="12">
        <v>39506</v>
      </c>
      <c r="K61">
        <v>3324</v>
      </c>
      <c r="L61">
        <f t="shared" si="6"/>
        <v>264525</v>
      </c>
      <c r="M61">
        <f t="shared" si="0"/>
        <v>259234</v>
      </c>
      <c r="N61">
        <f t="shared" si="4"/>
        <v>262558</v>
      </c>
    </row>
    <row r="62" spans="1:14" x14ac:dyDescent="0.25">
      <c r="A62" t="str">
        <f t="shared" si="5"/>
        <v>NIE</v>
      </c>
      <c r="B62" s="12">
        <v>39507</v>
      </c>
      <c r="C62">
        <v>3473</v>
      </c>
      <c r="D62">
        <f t="shared" si="8"/>
        <v>262558</v>
      </c>
      <c r="E62">
        <f t="shared" si="1"/>
        <v>262558</v>
      </c>
      <c r="F62">
        <f t="shared" si="2"/>
        <v>257306</v>
      </c>
      <c r="G62">
        <f t="shared" si="7"/>
        <v>260779</v>
      </c>
      <c r="J62" s="12">
        <v>39507</v>
      </c>
      <c r="K62">
        <v>3473</v>
      </c>
      <c r="L62">
        <f t="shared" si="6"/>
        <v>262558</v>
      </c>
      <c r="M62">
        <f t="shared" si="0"/>
        <v>257306</v>
      </c>
      <c r="N62">
        <f t="shared" si="4"/>
        <v>260779</v>
      </c>
    </row>
    <row r="63" spans="1:14" x14ac:dyDescent="0.25">
      <c r="A63" t="str">
        <f t="shared" si="5"/>
        <v>NIE</v>
      </c>
      <c r="B63" s="12">
        <v>39508</v>
      </c>
      <c r="C63">
        <v>1704</v>
      </c>
      <c r="D63">
        <f t="shared" si="8"/>
        <v>260779</v>
      </c>
      <c r="E63">
        <f t="shared" si="1"/>
        <v>260779</v>
      </c>
      <c r="F63">
        <f t="shared" si="2"/>
        <v>255563</v>
      </c>
      <c r="G63">
        <f t="shared" si="7"/>
        <v>257267</v>
      </c>
      <c r="J63" s="12">
        <v>39508</v>
      </c>
      <c r="K63">
        <v>1704</v>
      </c>
      <c r="L63">
        <f t="shared" si="6"/>
        <v>260779</v>
      </c>
      <c r="M63">
        <f t="shared" si="0"/>
        <v>255563</v>
      </c>
      <c r="N63">
        <f t="shared" si="4"/>
        <v>257267</v>
      </c>
    </row>
    <row r="64" spans="1:14" x14ac:dyDescent="0.25">
      <c r="A64" t="str">
        <f t="shared" si="5"/>
        <v>NIE</v>
      </c>
      <c r="B64" s="12">
        <v>39509</v>
      </c>
      <c r="C64">
        <v>2192</v>
      </c>
      <c r="D64">
        <f t="shared" si="8"/>
        <v>257267</v>
      </c>
      <c r="E64">
        <f t="shared" si="1"/>
        <v>257267</v>
      </c>
      <c r="F64">
        <f t="shared" si="2"/>
        <v>252121</v>
      </c>
      <c r="G64">
        <f t="shared" si="7"/>
        <v>254313</v>
      </c>
      <c r="J64" s="12">
        <v>39509</v>
      </c>
      <c r="K64">
        <v>2192</v>
      </c>
      <c r="L64">
        <f t="shared" si="6"/>
        <v>257267</v>
      </c>
      <c r="M64">
        <f t="shared" si="0"/>
        <v>252121</v>
      </c>
      <c r="N64">
        <f t="shared" si="4"/>
        <v>254313</v>
      </c>
    </row>
    <row r="65" spans="1:14" x14ac:dyDescent="0.25">
      <c r="A65" t="str">
        <f t="shared" si="5"/>
        <v>NIE</v>
      </c>
      <c r="B65" s="12">
        <v>39510</v>
      </c>
      <c r="C65">
        <v>2072</v>
      </c>
      <c r="D65">
        <f t="shared" si="8"/>
        <v>254313</v>
      </c>
      <c r="E65">
        <f t="shared" si="1"/>
        <v>254313</v>
      </c>
      <c r="F65">
        <f t="shared" si="2"/>
        <v>249226</v>
      </c>
      <c r="G65">
        <f t="shared" si="7"/>
        <v>251298</v>
      </c>
      <c r="J65" s="12">
        <v>39510</v>
      </c>
      <c r="K65">
        <v>2072</v>
      </c>
      <c r="L65">
        <f t="shared" si="6"/>
        <v>254313</v>
      </c>
      <c r="M65">
        <f t="shared" si="0"/>
        <v>249226</v>
      </c>
      <c r="N65">
        <f t="shared" si="4"/>
        <v>251298</v>
      </c>
    </row>
    <row r="66" spans="1:14" x14ac:dyDescent="0.25">
      <c r="A66" t="str">
        <f t="shared" si="5"/>
        <v>NIE</v>
      </c>
      <c r="B66" s="12">
        <v>39511</v>
      </c>
      <c r="C66">
        <v>2596</v>
      </c>
      <c r="D66">
        <f t="shared" si="8"/>
        <v>251298</v>
      </c>
      <c r="E66">
        <f t="shared" si="1"/>
        <v>251298</v>
      </c>
      <c r="F66">
        <f t="shared" si="2"/>
        <v>246272</v>
      </c>
      <c r="G66">
        <f t="shared" si="7"/>
        <v>248868</v>
      </c>
      <c r="J66" s="12">
        <v>39511</v>
      </c>
      <c r="K66">
        <v>2596</v>
      </c>
      <c r="L66">
        <f t="shared" si="6"/>
        <v>251298</v>
      </c>
      <c r="M66">
        <f t="shared" si="0"/>
        <v>246272</v>
      </c>
      <c r="N66">
        <f t="shared" si="4"/>
        <v>248868</v>
      </c>
    </row>
    <row r="67" spans="1:14" x14ac:dyDescent="0.25">
      <c r="A67" t="str">
        <f t="shared" si="5"/>
        <v>NIE</v>
      </c>
      <c r="B67" s="12">
        <v>39512</v>
      </c>
      <c r="C67">
        <v>3530</v>
      </c>
      <c r="D67">
        <f t="shared" si="8"/>
        <v>248868</v>
      </c>
      <c r="E67">
        <f t="shared" si="1"/>
        <v>248868</v>
      </c>
      <c r="F67">
        <f t="shared" si="2"/>
        <v>243890</v>
      </c>
      <c r="G67">
        <f t="shared" si="7"/>
        <v>247420</v>
      </c>
      <c r="J67" s="12">
        <v>39512</v>
      </c>
      <c r="K67">
        <v>3530</v>
      </c>
      <c r="L67">
        <f t="shared" si="6"/>
        <v>248868</v>
      </c>
      <c r="M67">
        <f t="shared" ref="M67:M130" si="9">L67-ROUNDUP(L67*0.02,0)</f>
        <v>243890</v>
      </c>
      <c r="N67">
        <f t="shared" si="4"/>
        <v>247420</v>
      </c>
    </row>
    <row r="68" spans="1:14" x14ac:dyDescent="0.25">
      <c r="A68" t="str">
        <f t="shared" ref="A68:A131" si="10">IF(D68&gt;1000000,"TAK","NIE")</f>
        <v>NIE</v>
      </c>
      <c r="B68" s="12">
        <v>39513</v>
      </c>
      <c r="C68">
        <v>3216</v>
      </c>
      <c r="D68">
        <f t="shared" si="8"/>
        <v>247420</v>
      </c>
      <c r="E68">
        <f t="shared" ref="E68:E131" si="11">IF(D68&gt;1000000,1000000,D68)</f>
        <v>247420</v>
      </c>
      <c r="F68">
        <f t="shared" ref="F68:F131" si="12">E68- ROUNDUP(E68*0.02,0)</f>
        <v>242471</v>
      </c>
      <c r="G68">
        <f t="shared" si="7"/>
        <v>245687</v>
      </c>
      <c r="J68" s="12">
        <v>39513</v>
      </c>
      <c r="K68">
        <v>3216</v>
      </c>
      <c r="L68">
        <f t="shared" si="6"/>
        <v>247420</v>
      </c>
      <c r="M68">
        <f t="shared" si="9"/>
        <v>242471</v>
      </c>
      <c r="N68">
        <f t="shared" ref="N68:N131" si="13">M68+K68</f>
        <v>245687</v>
      </c>
    </row>
    <row r="69" spans="1:14" x14ac:dyDescent="0.25">
      <c r="A69" t="str">
        <f t="shared" si="10"/>
        <v>NIE</v>
      </c>
      <c r="B69" s="12">
        <v>39514</v>
      </c>
      <c r="C69">
        <v>2911</v>
      </c>
      <c r="D69">
        <f t="shared" si="8"/>
        <v>245687</v>
      </c>
      <c r="E69">
        <f t="shared" si="11"/>
        <v>245687</v>
      </c>
      <c r="F69">
        <f t="shared" si="12"/>
        <v>240773</v>
      </c>
      <c r="G69">
        <f t="shared" si="7"/>
        <v>243684</v>
      </c>
      <c r="J69" s="12">
        <v>39514</v>
      </c>
      <c r="K69">
        <v>2911</v>
      </c>
      <c r="L69">
        <f t="shared" ref="L69:L132" si="14">N68</f>
        <v>245687</v>
      </c>
      <c r="M69">
        <f t="shared" si="9"/>
        <v>240773</v>
      </c>
      <c r="N69">
        <f t="shared" si="13"/>
        <v>243684</v>
      </c>
    </row>
    <row r="70" spans="1:14" x14ac:dyDescent="0.25">
      <c r="A70" t="str">
        <f t="shared" si="10"/>
        <v>NIE</v>
      </c>
      <c r="B70" s="12">
        <v>39515</v>
      </c>
      <c r="C70">
        <v>2307</v>
      </c>
      <c r="D70">
        <f t="shared" si="8"/>
        <v>243684</v>
      </c>
      <c r="E70">
        <f t="shared" si="11"/>
        <v>243684</v>
      </c>
      <c r="F70">
        <f t="shared" si="12"/>
        <v>238810</v>
      </c>
      <c r="G70">
        <f t="shared" ref="G70:G133" si="15">F70+C70</f>
        <v>241117</v>
      </c>
      <c r="J70" s="12">
        <v>39515</v>
      </c>
      <c r="K70">
        <v>2307</v>
      </c>
      <c r="L70">
        <f t="shared" si="14"/>
        <v>243684</v>
      </c>
      <c r="M70">
        <f t="shared" si="9"/>
        <v>238810</v>
      </c>
      <c r="N70">
        <f t="shared" si="13"/>
        <v>241117</v>
      </c>
    </row>
    <row r="71" spans="1:14" x14ac:dyDescent="0.25">
      <c r="A71" t="str">
        <f t="shared" si="10"/>
        <v>NIE</v>
      </c>
      <c r="B71" s="12">
        <v>39516</v>
      </c>
      <c r="C71">
        <v>2363</v>
      </c>
      <c r="D71">
        <f t="shared" ref="D71:D134" si="16">G70</f>
        <v>241117</v>
      </c>
      <c r="E71">
        <f t="shared" si="11"/>
        <v>241117</v>
      </c>
      <c r="F71">
        <f t="shared" si="12"/>
        <v>236294</v>
      </c>
      <c r="G71">
        <f t="shared" si="15"/>
        <v>238657</v>
      </c>
      <c r="J71" s="12">
        <v>39516</v>
      </c>
      <c r="K71">
        <v>2363</v>
      </c>
      <c r="L71">
        <f t="shared" si="14"/>
        <v>241117</v>
      </c>
      <c r="M71">
        <f t="shared" si="9"/>
        <v>236294</v>
      </c>
      <c r="N71">
        <f t="shared" si="13"/>
        <v>238657</v>
      </c>
    </row>
    <row r="72" spans="1:14" x14ac:dyDescent="0.25">
      <c r="A72" t="str">
        <f t="shared" si="10"/>
        <v>NIE</v>
      </c>
      <c r="B72" s="12">
        <v>39517</v>
      </c>
      <c r="C72">
        <v>3432</v>
      </c>
      <c r="D72">
        <f t="shared" si="16"/>
        <v>238657</v>
      </c>
      <c r="E72">
        <f t="shared" si="11"/>
        <v>238657</v>
      </c>
      <c r="F72">
        <f t="shared" si="12"/>
        <v>233883</v>
      </c>
      <c r="G72">
        <f t="shared" si="15"/>
        <v>237315</v>
      </c>
      <c r="J72" s="12">
        <v>39517</v>
      </c>
      <c r="K72">
        <v>3432</v>
      </c>
      <c r="L72">
        <f t="shared" si="14"/>
        <v>238657</v>
      </c>
      <c r="M72">
        <f t="shared" si="9"/>
        <v>233883</v>
      </c>
      <c r="N72">
        <f t="shared" si="13"/>
        <v>237315</v>
      </c>
    </row>
    <row r="73" spans="1:14" x14ac:dyDescent="0.25">
      <c r="A73" t="str">
        <f t="shared" si="10"/>
        <v>NIE</v>
      </c>
      <c r="B73" s="12">
        <v>39518</v>
      </c>
      <c r="C73">
        <v>3284</v>
      </c>
      <c r="D73">
        <f t="shared" si="16"/>
        <v>237315</v>
      </c>
      <c r="E73">
        <f t="shared" si="11"/>
        <v>237315</v>
      </c>
      <c r="F73">
        <f t="shared" si="12"/>
        <v>232568</v>
      </c>
      <c r="G73">
        <f t="shared" si="15"/>
        <v>235852</v>
      </c>
      <c r="J73" s="12">
        <v>39518</v>
      </c>
      <c r="K73">
        <v>3284</v>
      </c>
      <c r="L73">
        <f t="shared" si="14"/>
        <v>237315</v>
      </c>
      <c r="M73">
        <f t="shared" si="9"/>
        <v>232568</v>
      </c>
      <c r="N73">
        <f t="shared" si="13"/>
        <v>235852</v>
      </c>
    </row>
    <row r="74" spans="1:14" x14ac:dyDescent="0.25">
      <c r="A74" t="str">
        <f t="shared" si="10"/>
        <v>NIE</v>
      </c>
      <c r="B74" s="12">
        <v>39519</v>
      </c>
      <c r="C74">
        <v>2402</v>
      </c>
      <c r="D74">
        <f t="shared" si="16"/>
        <v>235852</v>
      </c>
      <c r="E74">
        <f t="shared" si="11"/>
        <v>235852</v>
      </c>
      <c r="F74">
        <f t="shared" si="12"/>
        <v>231134</v>
      </c>
      <c r="G74">
        <f t="shared" si="15"/>
        <v>233536</v>
      </c>
      <c r="J74" s="12">
        <v>39519</v>
      </c>
      <c r="K74">
        <v>2402</v>
      </c>
      <c r="L74">
        <f t="shared" si="14"/>
        <v>235852</v>
      </c>
      <c r="M74">
        <f t="shared" si="9"/>
        <v>231134</v>
      </c>
      <c r="N74">
        <f t="shared" si="13"/>
        <v>233536</v>
      </c>
    </row>
    <row r="75" spans="1:14" x14ac:dyDescent="0.25">
      <c r="A75" t="str">
        <f t="shared" si="10"/>
        <v>NIE</v>
      </c>
      <c r="B75" s="12">
        <v>39520</v>
      </c>
      <c r="C75">
        <v>4850</v>
      </c>
      <c r="D75">
        <f t="shared" si="16"/>
        <v>233536</v>
      </c>
      <c r="E75">
        <f t="shared" si="11"/>
        <v>233536</v>
      </c>
      <c r="F75">
        <f t="shared" si="12"/>
        <v>228865</v>
      </c>
      <c r="G75">
        <f t="shared" si="15"/>
        <v>233715</v>
      </c>
      <c r="J75" s="12">
        <v>39520</v>
      </c>
      <c r="K75">
        <v>4850</v>
      </c>
      <c r="L75">
        <f t="shared" si="14"/>
        <v>233536</v>
      </c>
      <c r="M75">
        <f t="shared" si="9"/>
        <v>228865</v>
      </c>
      <c r="N75">
        <f t="shared" si="13"/>
        <v>233715</v>
      </c>
    </row>
    <row r="76" spans="1:14" x14ac:dyDescent="0.25">
      <c r="A76" t="str">
        <f t="shared" si="10"/>
        <v>NIE</v>
      </c>
      <c r="B76" s="12">
        <v>39521</v>
      </c>
      <c r="C76">
        <v>2733</v>
      </c>
      <c r="D76">
        <f t="shared" si="16"/>
        <v>233715</v>
      </c>
      <c r="E76">
        <f t="shared" si="11"/>
        <v>233715</v>
      </c>
      <c r="F76">
        <f t="shared" si="12"/>
        <v>229040</v>
      </c>
      <c r="G76">
        <f t="shared" si="15"/>
        <v>231773</v>
      </c>
      <c r="J76" s="12">
        <v>39521</v>
      </c>
      <c r="K76">
        <v>2733</v>
      </c>
      <c r="L76">
        <f t="shared" si="14"/>
        <v>233715</v>
      </c>
      <c r="M76">
        <f t="shared" si="9"/>
        <v>229040</v>
      </c>
      <c r="N76">
        <f t="shared" si="13"/>
        <v>231773</v>
      </c>
    </row>
    <row r="77" spans="1:14" x14ac:dyDescent="0.25">
      <c r="A77" t="str">
        <f t="shared" si="10"/>
        <v>NIE</v>
      </c>
      <c r="B77" s="12">
        <v>39522</v>
      </c>
      <c r="C77">
        <v>2105</v>
      </c>
      <c r="D77">
        <f t="shared" si="16"/>
        <v>231773</v>
      </c>
      <c r="E77">
        <f t="shared" si="11"/>
        <v>231773</v>
      </c>
      <c r="F77">
        <f t="shared" si="12"/>
        <v>227137</v>
      </c>
      <c r="G77">
        <f t="shared" si="15"/>
        <v>229242</v>
      </c>
      <c r="J77" s="12">
        <v>39522</v>
      </c>
      <c r="K77">
        <v>2105</v>
      </c>
      <c r="L77">
        <f t="shared" si="14"/>
        <v>231773</v>
      </c>
      <c r="M77">
        <f t="shared" si="9"/>
        <v>227137</v>
      </c>
      <c r="N77">
        <f t="shared" si="13"/>
        <v>229242</v>
      </c>
    </row>
    <row r="78" spans="1:14" x14ac:dyDescent="0.25">
      <c r="A78" t="str">
        <f t="shared" si="10"/>
        <v>NIE</v>
      </c>
      <c r="B78" s="12">
        <v>39523</v>
      </c>
      <c r="C78">
        <v>3186</v>
      </c>
      <c r="D78">
        <f t="shared" si="16"/>
        <v>229242</v>
      </c>
      <c r="E78">
        <f t="shared" si="11"/>
        <v>229242</v>
      </c>
      <c r="F78">
        <f t="shared" si="12"/>
        <v>224657</v>
      </c>
      <c r="G78">
        <f t="shared" si="15"/>
        <v>227843</v>
      </c>
      <c r="J78" s="12">
        <v>39523</v>
      </c>
      <c r="K78">
        <v>3186</v>
      </c>
      <c r="L78">
        <f t="shared" si="14"/>
        <v>229242</v>
      </c>
      <c r="M78">
        <f t="shared" si="9"/>
        <v>224657</v>
      </c>
      <c r="N78">
        <f t="shared" si="13"/>
        <v>227843</v>
      </c>
    </row>
    <row r="79" spans="1:14" x14ac:dyDescent="0.25">
      <c r="A79" t="str">
        <f t="shared" si="10"/>
        <v>NIE</v>
      </c>
      <c r="B79" s="12">
        <v>39524</v>
      </c>
      <c r="C79">
        <v>3225</v>
      </c>
      <c r="D79">
        <f t="shared" si="16"/>
        <v>227843</v>
      </c>
      <c r="E79">
        <f t="shared" si="11"/>
        <v>227843</v>
      </c>
      <c r="F79">
        <f t="shared" si="12"/>
        <v>223286</v>
      </c>
      <c r="G79">
        <f t="shared" si="15"/>
        <v>226511</v>
      </c>
      <c r="J79" s="12">
        <v>39524</v>
      </c>
      <c r="K79">
        <v>3225</v>
      </c>
      <c r="L79">
        <f t="shared" si="14"/>
        <v>227843</v>
      </c>
      <c r="M79">
        <f t="shared" si="9"/>
        <v>223286</v>
      </c>
      <c r="N79">
        <f t="shared" si="13"/>
        <v>226511</v>
      </c>
    </row>
    <row r="80" spans="1:14" x14ac:dyDescent="0.25">
      <c r="A80" t="str">
        <f t="shared" si="10"/>
        <v>NIE</v>
      </c>
      <c r="B80" s="12">
        <v>39525</v>
      </c>
      <c r="C80">
        <v>5318</v>
      </c>
      <c r="D80">
        <f t="shared" si="16"/>
        <v>226511</v>
      </c>
      <c r="E80">
        <f t="shared" si="11"/>
        <v>226511</v>
      </c>
      <c r="F80">
        <f t="shared" si="12"/>
        <v>221980</v>
      </c>
      <c r="G80">
        <f t="shared" si="15"/>
        <v>227298</v>
      </c>
      <c r="J80" s="12">
        <v>39525</v>
      </c>
      <c r="K80">
        <v>5318</v>
      </c>
      <c r="L80">
        <f t="shared" si="14"/>
        <v>226511</v>
      </c>
      <c r="M80">
        <f t="shared" si="9"/>
        <v>221980</v>
      </c>
      <c r="N80">
        <f t="shared" si="13"/>
        <v>227298</v>
      </c>
    </row>
    <row r="81" spans="1:14" x14ac:dyDescent="0.25">
      <c r="A81" t="str">
        <f t="shared" si="10"/>
        <v>NIE</v>
      </c>
      <c r="B81" s="12">
        <v>39526</v>
      </c>
      <c r="C81">
        <v>3716</v>
      </c>
      <c r="D81">
        <f t="shared" si="16"/>
        <v>227298</v>
      </c>
      <c r="E81">
        <f t="shared" si="11"/>
        <v>227298</v>
      </c>
      <c r="F81">
        <f t="shared" si="12"/>
        <v>222752</v>
      </c>
      <c r="G81">
        <f t="shared" si="15"/>
        <v>226468</v>
      </c>
      <c r="J81" s="12">
        <v>39526</v>
      </c>
      <c r="K81">
        <v>3716</v>
      </c>
      <c r="L81">
        <f t="shared" si="14"/>
        <v>227298</v>
      </c>
      <c r="M81">
        <f t="shared" si="9"/>
        <v>222752</v>
      </c>
      <c r="N81">
        <f t="shared" si="13"/>
        <v>226468</v>
      </c>
    </row>
    <row r="82" spans="1:14" x14ac:dyDescent="0.25">
      <c r="A82" t="str">
        <f t="shared" si="10"/>
        <v>NIE</v>
      </c>
      <c r="B82" s="12">
        <v>39527</v>
      </c>
      <c r="C82">
        <v>3948</v>
      </c>
      <c r="D82">
        <f t="shared" si="16"/>
        <v>226468</v>
      </c>
      <c r="E82">
        <f t="shared" si="11"/>
        <v>226468</v>
      </c>
      <c r="F82">
        <f t="shared" si="12"/>
        <v>221938</v>
      </c>
      <c r="G82">
        <f t="shared" si="15"/>
        <v>225886</v>
      </c>
      <c r="J82" s="12">
        <v>39527</v>
      </c>
      <c r="K82">
        <v>3948</v>
      </c>
      <c r="L82">
        <f t="shared" si="14"/>
        <v>226468</v>
      </c>
      <c r="M82">
        <f t="shared" si="9"/>
        <v>221938</v>
      </c>
      <c r="N82">
        <f t="shared" si="13"/>
        <v>225886</v>
      </c>
    </row>
    <row r="83" spans="1:14" x14ac:dyDescent="0.25">
      <c r="A83" t="str">
        <f t="shared" si="10"/>
        <v>NIE</v>
      </c>
      <c r="B83" s="12">
        <v>39528</v>
      </c>
      <c r="C83">
        <v>3883</v>
      </c>
      <c r="D83">
        <f t="shared" si="16"/>
        <v>225886</v>
      </c>
      <c r="E83">
        <f t="shared" si="11"/>
        <v>225886</v>
      </c>
      <c r="F83">
        <f t="shared" si="12"/>
        <v>221368</v>
      </c>
      <c r="G83">
        <f t="shared" si="15"/>
        <v>225251</v>
      </c>
      <c r="J83" s="12">
        <v>39528</v>
      </c>
      <c r="K83">
        <v>3883</v>
      </c>
      <c r="L83">
        <f t="shared" si="14"/>
        <v>225886</v>
      </c>
      <c r="M83">
        <f t="shared" si="9"/>
        <v>221368</v>
      </c>
      <c r="N83">
        <f t="shared" si="13"/>
        <v>225251</v>
      </c>
    </row>
    <row r="84" spans="1:14" x14ac:dyDescent="0.25">
      <c r="A84" t="str">
        <f t="shared" si="10"/>
        <v>NIE</v>
      </c>
      <c r="B84" s="12">
        <v>39529</v>
      </c>
      <c r="C84">
        <v>5544</v>
      </c>
      <c r="D84">
        <f t="shared" si="16"/>
        <v>225251</v>
      </c>
      <c r="E84">
        <f t="shared" si="11"/>
        <v>225251</v>
      </c>
      <c r="F84">
        <f t="shared" si="12"/>
        <v>220745</v>
      </c>
      <c r="G84">
        <f t="shared" si="15"/>
        <v>226289</v>
      </c>
      <c r="J84" s="12">
        <v>39529</v>
      </c>
      <c r="K84">
        <v>5544</v>
      </c>
      <c r="L84">
        <f t="shared" si="14"/>
        <v>225251</v>
      </c>
      <c r="M84">
        <f t="shared" si="9"/>
        <v>220745</v>
      </c>
      <c r="N84">
        <f t="shared" si="13"/>
        <v>226289</v>
      </c>
    </row>
    <row r="85" spans="1:14" x14ac:dyDescent="0.25">
      <c r="A85" t="str">
        <f t="shared" si="10"/>
        <v>NIE</v>
      </c>
      <c r="B85" s="12">
        <v>39530</v>
      </c>
      <c r="C85">
        <v>3656</v>
      </c>
      <c r="D85">
        <f t="shared" si="16"/>
        <v>226289</v>
      </c>
      <c r="E85">
        <f t="shared" si="11"/>
        <v>226289</v>
      </c>
      <c r="F85">
        <f t="shared" si="12"/>
        <v>221763</v>
      </c>
      <c r="G85">
        <f t="shared" si="15"/>
        <v>225419</v>
      </c>
      <c r="J85" s="12">
        <v>39530</v>
      </c>
      <c r="K85">
        <v>3656</v>
      </c>
      <c r="L85">
        <f t="shared" si="14"/>
        <v>226289</v>
      </c>
      <c r="M85">
        <f t="shared" si="9"/>
        <v>221763</v>
      </c>
      <c r="N85">
        <f t="shared" si="13"/>
        <v>225419</v>
      </c>
    </row>
    <row r="86" spans="1:14" x14ac:dyDescent="0.25">
      <c r="A86" t="str">
        <f t="shared" si="10"/>
        <v>NIE</v>
      </c>
      <c r="B86" s="12">
        <v>39531</v>
      </c>
      <c r="C86">
        <v>3510</v>
      </c>
      <c r="D86">
        <f t="shared" si="16"/>
        <v>225419</v>
      </c>
      <c r="E86">
        <f t="shared" si="11"/>
        <v>225419</v>
      </c>
      <c r="F86">
        <f t="shared" si="12"/>
        <v>220910</v>
      </c>
      <c r="G86">
        <f t="shared" si="15"/>
        <v>224420</v>
      </c>
      <c r="J86" s="12">
        <v>39531</v>
      </c>
      <c r="K86">
        <v>3510</v>
      </c>
      <c r="L86">
        <f t="shared" si="14"/>
        <v>225419</v>
      </c>
      <c r="M86">
        <f t="shared" si="9"/>
        <v>220910</v>
      </c>
      <c r="N86">
        <f t="shared" si="13"/>
        <v>224420</v>
      </c>
    </row>
    <row r="87" spans="1:14" x14ac:dyDescent="0.25">
      <c r="A87" t="str">
        <f t="shared" si="10"/>
        <v>NIE</v>
      </c>
      <c r="B87" s="12">
        <v>39532</v>
      </c>
      <c r="C87">
        <v>4042</v>
      </c>
      <c r="D87">
        <f t="shared" si="16"/>
        <v>224420</v>
      </c>
      <c r="E87">
        <f t="shared" si="11"/>
        <v>224420</v>
      </c>
      <c r="F87">
        <f t="shared" si="12"/>
        <v>219931</v>
      </c>
      <c r="G87">
        <f t="shared" si="15"/>
        <v>223973</v>
      </c>
      <c r="J87" s="12">
        <v>39532</v>
      </c>
      <c r="K87">
        <v>4042</v>
      </c>
      <c r="L87">
        <f t="shared" si="14"/>
        <v>224420</v>
      </c>
      <c r="M87">
        <f t="shared" si="9"/>
        <v>219931</v>
      </c>
      <c r="N87">
        <f t="shared" si="13"/>
        <v>223973</v>
      </c>
    </row>
    <row r="88" spans="1:14" x14ac:dyDescent="0.25">
      <c r="A88" t="str">
        <f t="shared" si="10"/>
        <v>NIE</v>
      </c>
      <c r="B88" s="12">
        <v>39533</v>
      </c>
      <c r="C88">
        <v>3832</v>
      </c>
      <c r="D88">
        <f t="shared" si="16"/>
        <v>223973</v>
      </c>
      <c r="E88">
        <f t="shared" si="11"/>
        <v>223973</v>
      </c>
      <c r="F88">
        <f t="shared" si="12"/>
        <v>219493</v>
      </c>
      <c r="G88">
        <f t="shared" si="15"/>
        <v>223325</v>
      </c>
      <c r="J88" s="12">
        <v>39533</v>
      </c>
      <c r="K88">
        <v>3832</v>
      </c>
      <c r="L88">
        <f t="shared" si="14"/>
        <v>223973</v>
      </c>
      <c r="M88">
        <f t="shared" si="9"/>
        <v>219493</v>
      </c>
      <c r="N88">
        <f t="shared" si="13"/>
        <v>223325</v>
      </c>
    </row>
    <row r="89" spans="1:14" x14ac:dyDescent="0.25">
      <c r="A89" t="str">
        <f t="shared" si="10"/>
        <v>NIE</v>
      </c>
      <c r="B89" s="12">
        <v>39534</v>
      </c>
      <c r="C89">
        <v>4069</v>
      </c>
      <c r="D89">
        <f t="shared" si="16"/>
        <v>223325</v>
      </c>
      <c r="E89">
        <f t="shared" si="11"/>
        <v>223325</v>
      </c>
      <c r="F89">
        <f t="shared" si="12"/>
        <v>218858</v>
      </c>
      <c r="G89">
        <f t="shared" si="15"/>
        <v>222927</v>
      </c>
      <c r="J89" s="12">
        <v>39534</v>
      </c>
      <c r="K89">
        <v>4069</v>
      </c>
      <c r="L89">
        <f t="shared" si="14"/>
        <v>223325</v>
      </c>
      <c r="M89">
        <f t="shared" si="9"/>
        <v>218858</v>
      </c>
      <c r="N89">
        <f t="shared" si="13"/>
        <v>222927</v>
      </c>
    </row>
    <row r="90" spans="1:14" x14ac:dyDescent="0.25">
      <c r="A90" t="str">
        <f t="shared" si="10"/>
        <v>NIE</v>
      </c>
      <c r="B90" s="12">
        <v>39535</v>
      </c>
      <c r="C90">
        <v>4194</v>
      </c>
      <c r="D90">
        <f t="shared" si="16"/>
        <v>222927</v>
      </c>
      <c r="E90">
        <f t="shared" si="11"/>
        <v>222927</v>
      </c>
      <c r="F90">
        <f t="shared" si="12"/>
        <v>218468</v>
      </c>
      <c r="G90">
        <f t="shared" si="15"/>
        <v>222662</v>
      </c>
      <c r="J90" s="12">
        <v>39535</v>
      </c>
      <c r="K90">
        <v>4194</v>
      </c>
      <c r="L90">
        <f t="shared" si="14"/>
        <v>222927</v>
      </c>
      <c r="M90">
        <f t="shared" si="9"/>
        <v>218468</v>
      </c>
      <c r="N90">
        <f t="shared" si="13"/>
        <v>222662</v>
      </c>
    </row>
    <row r="91" spans="1:14" x14ac:dyDescent="0.25">
      <c r="A91" t="str">
        <f t="shared" si="10"/>
        <v>NIE</v>
      </c>
      <c r="B91" s="12">
        <v>39536</v>
      </c>
      <c r="C91">
        <v>5308</v>
      </c>
      <c r="D91">
        <f t="shared" si="16"/>
        <v>222662</v>
      </c>
      <c r="E91">
        <f t="shared" si="11"/>
        <v>222662</v>
      </c>
      <c r="F91">
        <f t="shared" si="12"/>
        <v>218208</v>
      </c>
      <c r="G91">
        <f t="shared" si="15"/>
        <v>223516</v>
      </c>
      <c r="J91" s="12">
        <v>39536</v>
      </c>
      <c r="K91">
        <v>5308</v>
      </c>
      <c r="L91">
        <f t="shared" si="14"/>
        <v>222662</v>
      </c>
      <c r="M91">
        <f t="shared" si="9"/>
        <v>218208</v>
      </c>
      <c r="N91">
        <f t="shared" si="13"/>
        <v>223516</v>
      </c>
    </row>
    <row r="92" spans="1:14" x14ac:dyDescent="0.25">
      <c r="A92" t="str">
        <f t="shared" si="10"/>
        <v>NIE</v>
      </c>
      <c r="B92" s="12">
        <v>39537</v>
      </c>
      <c r="C92">
        <v>4318</v>
      </c>
      <c r="D92">
        <f t="shared" si="16"/>
        <v>223516</v>
      </c>
      <c r="E92">
        <f t="shared" si="11"/>
        <v>223516</v>
      </c>
      <c r="F92">
        <f t="shared" si="12"/>
        <v>219045</v>
      </c>
      <c r="G92">
        <f t="shared" si="15"/>
        <v>223363</v>
      </c>
      <c r="J92" s="12">
        <v>39537</v>
      </c>
      <c r="K92">
        <v>4318</v>
      </c>
      <c r="L92">
        <f t="shared" si="14"/>
        <v>223516</v>
      </c>
      <c r="M92">
        <f t="shared" si="9"/>
        <v>219045</v>
      </c>
      <c r="N92">
        <f t="shared" si="13"/>
        <v>223363</v>
      </c>
    </row>
    <row r="93" spans="1:14" x14ac:dyDescent="0.25">
      <c r="A93" t="str">
        <f t="shared" si="10"/>
        <v>NIE</v>
      </c>
      <c r="B93" s="12">
        <v>39538</v>
      </c>
      <c r="C93">
        <v>5993</v>
      </c>
      <c r="D93">
        <f t="shared" si="16"/>
        <v>223363</v>
      </c>
      <c r="E93">
        <f t="shared" si="11"/>
        <v>223363</v>
      </c>
      <c r="F93">
        <f t="shared" si="12"/>
        <v>218895</v>
      </c>
      <c r="G93">
        <f t="shared" si="15"/>
        <v>224888</v>
      </c>
      <c r="J93" s="12">
        <v>39538</v>
      </c>
      <c r="K93">
        <v>5993</v>
      </c>
      <c r="L93">
        <f t="shared" si="14"/>
        <v>223363</v>
      </c>
      <c r="M93">
        <f t="shared" si="9"/>
        <v>218895</v>
      </c>
      <c r="N93">
        <f t="shared" si="13"/>
        <v>224888</v>
      </c>
    </row>
    <row r="94" spans="1:14" x14ac:dyDescent="0.25">
      <c r="A94" t="str">
        <f t="shared" si="10"/>
        <v>NIE</v>
      </c>
      <c r="B94" s="12">
        <v>39539</v>
      </c>
      <c r="C94">
        <v>6300</v>
      </c>
      <c r="D94">
        <f t="shared" si="16"/>
        <v>224888</v>
      </c>
      <c r="E94">
        <f t="shared" si="11"/>
        <v>224888</v>
      </c>
      <c r="F94">
        <f t="shared" si="12"/>
        <v>220390</v>
      </c>
      <c r="G94">
        <f t="shared" si="15"/>
        <v>226690</v>
      </c>
      <c r="J94" s="12">
        <v>39539</v>
      </c>
      <c r="K94">
        <v>6300</v>
      </c>
      <c r="L94">
        <f t="shared" si="14"/>
        <v>224888</v>
      </c>
      <c r="M94">
        <f t="shared" si="9"/>
        <v>220390</v>
      </c>
      <c r="N94">
        <f t="shared" si="13"/>
        <v>226690</v>
      </c>
    </row>
    <row r="95" spans="1:14" x14ac:dyDescent="0.25">
      <c r="A95" t="str">
        <f t="shared" si="10"/>
        <v>NIE</v>
      </c>
      <c r="B95" s="12">
        <v>39540</v>
      </c>
      <c r="C95">
        <v>7789</v>
      </c>
      <c r="D95">
        <f t="shared" si="16"/>
        <v>226690</v>
      </c>
      <c r="E95">
        <f t="shared" si="11"/>
        <v>226690</v>
      </c>
      <c r="F95">
        <f t="shared" si="12"/>
        <v>222156</v>
      </c>
      <c r="G95">
        <f t="shared" si="15"/>
        <v>229945</v>
      </c>
      <c r="J95" s="12">
        <v>39540</v>
      </c>
      <c r="K95">
        <v>7789</v>
      </c>
      <c r="L95">
        <f t="shared" si="14"/>
        <v>226690</v>
      </c>
      <c r="M95">
        <f t="shared" si="9"/>
        <v>222156</v>
      </c>
      <c r="N95">
        <f t="shared" si="13"/>
        <v>229945</v>
      </c>
    </row>
    <row r="96" spans="1:14" x14ac:dyDescent="0.25">
      <c r="A96" t="str">
        <f t="shared" si="10"/>
        <v>NIE</v>
      </c>
      <c r="B96" s="12">
        <v>39541</v>
      </c>
      <c r="C96">
        <v>7631</v>
      </c>
      <c r="D96">
        <f t="shared" si="16"/>
        <v>229945</v>
      </c>
      <c r="E96">
        <f t="shared" si="11"/>
        <v>229945</v>
      </c>
      <c r="F96">
        <f t="shared" si="12"/>
        <v>225346</v>
      </c>
      <c r="G96">
        <f t="shared" si="15"/>
        <v>232977</v>
      </c>
      <c r="J96" s="12">
        <v>39541</v>
      </c>
      <c r="K96">
        <v>7631</v>
      </c>
      <c r="L96">
        <f t="shared" si="14"/>
        <v>229945</v>
      </c>
      <c r="M96">
        <f t="shared" si="9"/>
        <v>225346</v>
      </c>
      <c r="N96">
        <f t="shared" si="13"/>
        <v>232977</v>
      </c>
    </row>
    <row r="97" spans="1:14" x14ac:dyDescent="0.25">
      <c r="A97" t="str">
        <f t="shared" si="10"/>
        <v>NIE</v>
      </c>
      <c r="B97" s="12">
        <v>39542</v>
      </c>
      <c r="C97">
        <v>9081</v>
      </c>
      <c r="D97">
        <f t="shared" si="16"/>
        <v>232977</v>
      </c>
      <c r="E97">
        <f t="shared" si="11"/>
        <v>232977</v>
      </c>
      <c r="F97">
        <f t="shared" si="12"/>
        <v>228317</v>
      </c>
      <c r="G97">
        <f t="shared" si="15"/>
        <v>237398</v>
      </c>
      <c r="J97" s="12">
        <v>39542</v>
      </c>
      <c r="K97">
        <v>9081</v>
      </c>
      <c r="L97">
        <f t="shared" si="14"/>
        <v>232977</v>
      </c>
      <c r="M97">
        <f t="shared" si="9"/>
        <v>228317</v>
      </c>
      <c r="N97">
        <f t="shared" si="13"/>
        <v>237398</v>
      </c>
    </row>
    <row r="98" spans="1:14" x14ac:dyDescent="0.25">
      <c r="A98" t="str">
        <f t="shared" si="10"/>
        <v>NIE</v>
      </c>
      <c r="B98" s="12">
        <v>39543</v>
      </c>
      <c r="C98">
        <v>8938</v>
      </c>
      <c r="D98">
        <f t="shared" si="16"/>
        <v>237398</v>
      </c>
      <c r="E98">
        <f t="shared" si="11"/>
        <v>237398</v>
      </c>
      <c r="F98">
        <f t="shared" si="12"/>
        <v>232650</v>
      </c>
      <c r="G98">
        <f t="shared" si="15"/>
        <v>241588</v>
      </c>
      <c r="J98" s="12">
        <v>39543</v>
      </c>
      <c r="K98">
        <v>8938</v>
      </c>
      <c r="L98">
        <f t="shared" si="14"/>
        <v>237398</v>
      </c>
      <c r="M98">
        <f t="shared" si="9"/>
        <v>232650</v>
      </c>
      <c r="N98">
        <f t="shared" si="13"/>
        <v>241588</v>
      </c>
    </row>
    <row r="99" spans="1:14" x14ac:dyDescent="0.25">
      <c r="A99" t="str">
        <f t="shared" si="10"/>
        <v>NIE</v>
      </c>
      <c r="B99" s="12">
        <v>39544</v>
      </c>
      <c r="C99">
        <v>10550</v>
      </c>
      <c r="D99">
        <f t="shared" si="16"/>
        <v>241588</v>
      </c>
      <c r="E99">
        <f t="shared" si="11"/>
        <v>241588</v>
      </c>
      <c r="F99">
        <f t="shared" si="12"/>
        <v>236756</v>
      </c>
      <c r="G99">
        <f t="shared" si="15"/>
        <v>247306</v>
      </c>
      <c r="J99" s="12">
        <v>39544</v>
      </c>
      <c r="K99">
        <v>10550</v>
      </c>
      <c r="L99">
        <f t="shared" si="14"/>
        <v>241588</v>
      </c>
      <c r="M99">
        <f t="shared" si="9"/>
        <v>236756</v>
      </c>
      <c r="N99">
        <f t="shared" si="13"/>
        <v>247306</v>
      </c>
    </row>
    <row r="100" spans="1:14" x14ac:dyDescent="0.25">
      <c r="A100" t="str">
        <f t="shared" si="10"/>
        <v>NIE</v>
      </c>
      <c r="B100" s="12">
        <v>39545</v>
      </c>
      <c r="C100">
        <v>12184</v>
      </c>
      <c r="D100">
        <f t="shared" si="16"/>
        <v>247306</v>
      </c>
      <c r="E100">
        <f t="shared" si="11"/>
        <v>247306</v>
      </c>
      <c r="F100">
        <f t="shared" si="12"/>
        <v>242359</v>
      </c>
      <c r="G100">
        <f t="shared" si="15"/>
        <v>254543</v>
      </c>
      <c r="J100" s="12">
        <v>39545</v>
      </c>
      <c r="K100">
        <v>12184</v>
      </c>
      <c r="L100">
        <f t="shared" si="14"/>
        <v>247306</v>
      </c>
      <c r="M100">
        <f t="shared" si="9"/>
        <v>242359</v>
      </c>
      <c r="N100">
        <f t="shared" si="13"/>
        <v>254543</v>
      </c>
    </row>
    <row r="101" spans="1:14" x14ac:dyDescent="0.25">
      <c r="A101" t="str">
        <f t="shared" si="10"/>
        <v>NIE</v>
      </c>
      <c r="B101" s="12">
        <v>39546</v>
      </c>
      <c r="C101">
        <v>13390</v>
      </c>
      <c r="D101">
        <f t="shared" si="16"/>
        <v>254543</v>
      </c>
      <c r="E101">
        <f t="shared" si="11"/>
        <v>254543</v>
      </c>
      <c r="F101">
        <f t="shared" si="12"/>
        <v>249452</v>
      </c>
      <c r="G101">
        <f t="shared" si="15"/>
        <v>262842</v>
      </c>
      <c r="J101" s="12">
        <v>39546</v>
      </c>
      <c r="K101">
        <v>13390</v>
      </c>
      <c r="L101">
        <f t="shared" si="14"/>
        <v>254543</v>
      </c>
      <c r="M101">
        <f t="shared" si="9"/>
        <v>249452</v>
      </c>
      <c r="N101">
        <f t="shared" si="13"/>
        <v>262842</v>
      </c>
    </row>
    <row r="102" spans="1:14" x14ac:dyDescent="0.25">
      <c r="A102" t="str">
        <f t="shared" si="10"/>
        <v>NIE</v>
      </c>
      <c r="B102" s="12">
        <v>39547</v>
      </c>
      <c r="C102">
        <v>14196</v>
      </c>
      <c r="D102">
        <f t="shared" si="16"/>
        <v>262842</v>
      </c>
      <c r="E102">
        <f t="shared" si="11"/>
        <v>262842</v>
      </c>
      <c r="F102">
        <f t="shared" si="12"/>
        <v>257585</v>
      </c>
      <c r="G102">
        <f t="shared" si="15"/>
        <v>271781</v>
      </c>
      <c r="J102" s="12">
        <v>39547</v>
      </c>
      <c r="K102">
        <v>14196</v>
      </c>
      <c r="L102">
        <f t="shared" si="14"/>
        <v>262842</v>
      </c>
      <c r="M102">
        <f t="shared" si="9"/>
        <v>257585</v>
      </c>
      <c r="N102">
        <f t="shared" si="13"/>
        <v>271781</v>
      </c>
    </row>
    <row r="103" spans="1:14" x14ac:dyDescent="0.25">
      <c r="A103" t="str">
        <f t="shared" si="10"/>
        <v>NIE</v>
      </c>
      <c r="B103" s="12">
        <v>39548</v>
      </c>
      <c r="C103">
        <v>14830</v>
      </c>
      <c r="D103">
        <f t="shared" si="16"/>
        <v>271781</v>
      </c>
      <c r="E103">
        <f t="shared" si="11"/>
        <v>271781</v>
      </c>
      <c r="F103">
        <f t="shared" si="12"/>
        <v>266345</v>
      </c>
      <c r="G103">
        <f t="shared" si="15"/>
        <v>281175</v>
      </c>
      <c r="J103" s="12">
        <v>39548</v>
      </c>
      <c r="K103">
        <v>14830</v>
      </c>
      <c r="L103">
        <f t="shared" si="14"/>
        <v>271781</v>
      </c>
      <c r="M103">
        <f t="shared" si="9"/>
        <v>266345</v>
      </c>
      <c r="N103">
        <f t="shared" si="13"/>
        <v>281175</v>
      </c>
    </row>
    <row r="104" spans="1:14" x14ac:dyDescent="0.25">
      <c r="A104" t="str">
        <f t="shared" si="10"/>
        <v>NIE</v>
      </c>
      <c r="B104" s="12">
        <v>39549</v>
      </c>
      <c r="C104">
        <v>16437</v>
      </c>
      <c r="D104">
        <f t="shared" si="16"/>
        <v>281175</v>
      </c>
      <c r="E104">
        <f t="shared" si="11"/>
        <v>281175</v>
      </c>
      <c r="F104">
        <f t="shared" si="12"/>
        <v>275551</v>
      </c>
      <c r="G104">
        <f t="shared" si="15"/>
        <v>291988</v>
      </c>
      <c r="J104" s="12">
        <v>39549</v>
      </c>
      <c r="K104">
        <v>16437</v>
      </c>
      <c r="L104">
        <f t="shared" si="14"/>
        <v>281175</v>
      </c>
      <c r="M104">
        <f t="shared" si="9"/>
        <v>275551</v>
      </c>
      <c r="N104">
        <f t="shared" si="13"/>
        <v>291988</v>
      </c>
    </row>
    <row r="105" spans="1:14" x14ac:dyDescent="0.25">
      <c r="A105" t="str">
        <f t="shared" si="10"/>
        <v>NIE</v>
      </c>
      <c r="B105" s="12">
        <v>39550</v>
      </c>
      <c r="C105">
        <v>17871</v>
      </c>
      <c r="D105">
        <f t="shared" si="16"/>
        <v>291988</v>
      </c>
      <c r="E105">
        <f t="shared" si="11"/>
        <v>291988</v>
      </c>
      <c r="F105">
        <f t="shared" si="12"/>
        <v>286148</v>
      </c>
      <c r="G105">
        <f t="shared" si="15"/>
        <v>304019</v>
      </c>
      <c r="J105" s="12">
        <v>39550</v>
      </c>
      <c r="K105">
        <v>17871</v>
      </c>
      <c r="L105">
        <f t="shared" si="14"/>
        <v>291988</v>
      </c>
      <c r="M105">
        <f t="shared" si="9"/>
        <v>286148</v>
      </c>
      <c r="N105">
        <f t="shared" si="13"/>
        <v>304019</v>
      </c>
    </row>
    <row r="106" spans="1:14" x14ac:dyDescent="0.25">
      <c r="A106" t="str">
        <f t="shared" si="10"/>
        <v>NIE</v>
      </c>
      <c r="B106" s="12">
        <v>39551</v>
      </c>
      <c r="C106">
        <v>20057</v>
      </c>
      <c r="D106">
        <f t="shared" si="16"/>
        <v>304019</v>
      </c>
      <c r="E106">
        <f t="shared" si="11"/>
        <v>304019</v>
      </c>
      <c r="F106">
        <f t="shared" si="12"/>
        <v>297938</v>
      </c>
      <c r="G106">
        <f t="shared" si="15"/>
        <v>317995</v>
      </c>
      <c r="J106" s="12">
        <v>39551</v>
      </c>
      <c r="K106">
        <v>20057</v>
      </c>
      <c r="L106">
        <f t="shared" si="14"/>
        <v>304019</v>
      </c>
      <c r="M106">
        <f t="shared" si="9"/>
        <v>297938</v>
      </c>
      <c r="N106">
        <f t="shared" si="13"/>
        <v>317995</v>
      </c>
    </row>
    <row r="107" spans="1:14" x14ac:dyDescent="0.25">
      <c r="A107" t="str">
        <f t="shared" si="10"/>
        <v>NIE</v>
      </c>
      <c r="B107" s="12">
        <v>39552</v>
      </c>
      <c r="C107">
        <v>21238</v>
      </c>
      <c r="D107">
        <f t="shared" si="16"/>
        <v>317995</v>
      </c>
      <c r="E107">
        <f t="shared" si="11"/>
        <v>317995</v>
      </c>
      <c r="F107">
        <f t="shared" si="12"/>
        <v>311635</v>
      </c>
      <c r="G107">
        <f t="shared" si="15"/>
        <v>332873</v>
      </c>
      <c r="J107" s="12">
        <v>39552</v>
      </c>
      <c r="K107">
        <v>21238</v>
      </c>
      <c r="L107">
        <f t="shared" si="14"/>
        <v>317995</v>
      </c>
      <c r="M107">
        <f t="shared" si="9"/>
        <v>311635</v>
      </c>
      <c r="N107">
        <f t="shared" si="13"/>
        <v>332873</v>
      </c>
    </row>
    <row r="108" spans="1:14" x14ac:dyDescent="0.25">
      <c r="A108" t="str">
        <f t="shared" si="10"/>
        <v>NIE</v>
      </c>
      <c r="B108" s="12">
        <v>39553</v>
      </c>
      <c r="C108">
        <v>23911</v>
      </c>
      <c r="D108">
        <f t="shared" si="16"/>
        <v>332873</v>
      </c>
      <c r="E108">
        <f t="shared" si="11"/>
        <v>332873</v>
      </c>
      <c r="F108">
        <f t="shared" si="12"/>
        <v>326215</v>
      </c>
      <c r="G108">
        <f t="shared" si="15"/>
        <v>350126</v>
      </c>
      <c r="J108" s="12">
        <v>39553</v>
      </c>
      <c r="K108">
        <v>23911</v>
      </c>
      <c r="L108">
        <f t="shared" si="14"/>
        <v>332873</v>
      </c>
      <c r="M108">
        <f t="shared" si="9"/>
        <v>326215</v>
      </c>
      <c r="N108">
        <f t="shared" si="13"/>
        <v>350126</v>
      </c>
    </row>
    <row r="109" spans="1:14" x14ac:dyDescent="0.25">
      <c r="A109" t="str">
        <f t="shared" si="10"/>
        <v>NIE</v>
      </c>
      <c r="B109" s="12">
        <v>39554</v>
      </c>
      <c r="C109">
        <v>25239</v>
      </c>
      <c r="D109">
        <f t="shared" si="16"/>
        <v>350126</v>
      </c>
      <c r="E109">
        <f t="shared" si="11"/>
        <v>350126</v>
      </c>
      <c r="F109">
        <f t="shared" si="12"/>
        <v>343123</v>
      </c>
      <c r="G109">
        <f t="shared" si="15"/>
        <v>368362</v>
      </c>
      <c r="J109" s="12">
        <v>39554</v>
      </c>
      <c r="K109">
        <v>25239</v>
      </c>
      <c r="L109">
        <f t="shared" si="14"/>
        <v>350126</v>
      </c>
      <c r="M109">
        <f t="shared" si="9"/>
        <v>343123</v>
      </c>
      <c r="N109">
        <f t="shared" si="13"/>
        <v>368362</v>
      </c>
    </row>
    <row r="110" spans="1:14" x14ac:dyDescent="0.25">
      <c r="A110" t="str">
        <f t="shared" si="10"/>
        <v>NIE</v>
      </c>
      <c r="B110" s="12">
        <v>39555</v>
      </c>
      <c r="C110">
        <v>26830</v>
      </c>
      <c r="D110">
        <f t="shared" si="16"/>
        <v>368362</v>
      </c>
      <c r="E110">
        <f t="shared" si="11"/>
        <v>368362</v>
      </c>
      <c r="F110">
        <f t="shared" si="12"/>
        <v>360994</v>
      </c>
      <c r="G110">
        <f t="shared" si="15"/>
        <v>387824</v>
      </c>
      <c r="J110" s="12">
        <v>39555</v>
      </c>
      <c r="K110">
        <v>26830</v>
      </c>
      <c r="L110">
        <f t="shared" si="14"/>
        <v>368362</v>
      </c>
      <c r="M110">
        <f t="shared" si="9"/>
        <v>360994</v>
      </c>
      <c r="N110">
        <f t="shared" si="13"/>
        <v>387824</v>
      </c>
    </row>
    <row r="111" spans="1:14" x14ac:dyDescent="0.25">
      <c r="A111" t="str">
        <f t="shared" si="10"/>
        <v>NIE</v>
      </c>
      <c r="B111" s="12">
        <v>39556</v>
      </c>
      <c r="C111">
        <v>27277</v>
      </c>
      <c r="D111">
        <f t="shared" si="16"/>
        <v>387824</v>
      </c>
      <c r="E111">
        <f t="shared" si="11"/>
        <v>387824</v>
      </c>
      <c r="F111">
        <f t="shared" si="12"/>
        <v>380067</v>
      </c>
      <c r="G111">
        <f t="shared" si="15"/>
        <v>407344</v>
      </c>
      <c r="J111" s="12">
        <v>39556</v>
      </c>
      <c r="K111">
        <v>27277</v>
      </c>
      <c r="L111">
        <f t="shared" si="14"/>
        <v>387824</v>
      </c>
      <c r="M111">
        <f t="shared" si="9"/>
        <v>380067</v>
      </c>
      <c r="N111">
        <f t="shared" si="13"/>
        <v>407344</v>
      </c>
    </row>
    <row r="112" spans="1:14" x14ac:dyDescent="0.25">
      <c r="A112" t="str">
        <f t="shared" si="10"/>
        <v>NIE</v>
      </c>
      <c r="B112" s="12">
        <v>39557</v>
      </c>
      <c r="C112">
        <v>26786</v>
      </c>
      <c r="D112">
        <f t="shared" si="16"/>
        <v>407344</v>
      </c>
      <c r="E112">
        <f t="shared" si="11"/>
        <v>407344</v>
      </c>
      <c r="F112">
        <f t="shared" si="12"/>
        <v>399197</v>
      </c>
      <c r="G112">
        <f t="shared" si="15"/>
        <v>425983</v>
      </c>
      <c r="J112" s="12">
        <v>39557</v>
      </c>
      <c r="K112">
        <v>26786</v>
      </c>
      <c r="L112">
        <f t="shared" si="14"/>
        <v>407344</v>
      </c>
      <c r="M112">
        <f t="shared" si="9"/>
        <v>399197</v>
      </c>
      <c r="N112">
        <f t="shared" si="13"/>
        <v>425983</v>
      </c>
    </row>
    <row r="113" spans="1:14" x14ac:dyDescent="0.25">
      <c r="A113" t="str">
        <f t="shared" si="10"/>
        <v>NIE</v>
      </c>
      <c r="B113" s="12">
        <v>39558</v>
      </c>
      <c r="C113">
        <v>29132</v>
      </c>
      <c r="D113">
        <f t="shared" si="16"/>
        <v>425983</v>
      </c>
      <c r="E113">
        <f t="shared" si="11"/>
        <v>425983</v>
      </c>
      <c r="F113">
        <f t="shared" si="12"/>
        <v>417463</v>
      </c>
      <c r="G113">
        <f t="shared" si="15"/>
        <v>446595</v>
      </c>
      <c r="J113" s="12">
        <v>39558</v>
      </c>
      <c r="K113">
        <v>29132</v>
      </c>
      <c r="L113">
        <f t="shared" si="14"/>
        <v>425983</v>
      </c>
      <c r="M113">
        <f t="shared" si="9"/>
        <v>417463</v>
      </c>
      <c r="N113">
        <f t="shared" si="13"/>
        <v>446595</v>
      </c>
    </row>
    <row r="114" spans="1:14" x14ac:dyDescent="0.25">
      <c r="A114" t="str">
        <f t="shared" si="10"/>
        <v>NIE</v>
      </c>
      <c r="B114" s="12">
        <v>39559</v>
      </c>
      <c r="C114">
        <v>28710</v>
      </c>
      <c r="D114">
        <f t="shared" si="16"/>
        <v>446595</v>
      </c>
      <c r="E114">
        <f t="shared" si="11"/>
        <v>446595</v>
      </c>
      <c r="F114">
        <f t="shared" si="12"/>
        <v>437663</v>
      </c>
      <c r="G114">
        <f t="shared" si="15"/>
        <v>466373</v>
      </c>
      <c r="J114" s="12">
        <v>39559</v>
      </c>
      <c r="K114">
        <v>28710</v>
      </c>
      <c r="L114">
        <f t="shared" si="14"/>
        <v>446595</v>
      </c>
      <c r="M114">
        <f t="shared" si="9"/>
        <v>437663</v>
      </c>
      <c r="N114">
        <f t="shared" si="13"/>
        <v>466373</v>
      </c>
    </row>
    <row r="115" spans="1:14" x14ac:dyDescent="0.25">
      <c r="A115" t="str">
        <f t="shared" si="10"/>
        <v>NIE</v>
      </c>
      <c r="B115" s="12">
        <v>39560</v>
      </c>
      <c r="C115">
        <v>30263</v>
      </c>
      <c r="D115">
        <f t="shared" si="16"/>
        <v>466373</v>
      </c>
      <c r="E115">
        <f t="shared" si="11"/>
        <v>466373</v>
      </c>
      <c r="F115">
        <f t="shared" si="12"/>
        <v>457045</v>
      </c>
      <c r="G115">
        <f t="shared" si="15"/>
        <v>487308</v>
      </c>
      <c r="J115" s="12">
        <v>39560</v>
      </c>
      <c r="K115">
        <v>30263</v>
      </c>
      <c r="L115">
        <f t="shared" si="14"/>
        <v>466373</v>
      </c>
      <c r="M115">
        <f t="shared" si="9"/>
        <v>457045</v>
      </c>
      <c r="N115">
        <f t="shared" si="13"/>
        <v>487308</v>
      </c>
    </row>
    <row r="116" spans="1:14" x14ac:dyDescent="0.25">
      <c r="A116" t="str">
        <f t="shared" si="10"/>
        <v>NIE</v>
      </c>
      <c r="B116" s="12">
        <v>39561</v>
      </c>
      <c r="C116">
        <v>30420</v>
      </c>
      <c r="D116">
        <f t="shared" si="16"/>
        <v>487308</v>
      </c>
      <c r="E116">
        <f t="shared" si="11"/>
        <v>487308</v>
      </c>
      <c r="F116">
        <f t="shared" si="12"/>
        <v>477561</v>
      </c>
      <c r="G116">
        <f t="shared" si="15"/>
        <v>507981</v>
      </c>
      <c r="J116" s="12">
        <v>39561</v>
      </c>
      <c r="K116">
        <v>30420</v>
      </c>
      <c r="L116">
        <f t="shared" si="14"/>
        <v>487308</v>
      </c>
      <c r="M116">
        <f t="shared" si="9"/>
        <v>477561</v>
      </c>
      <c r="N116">
        <f t="shared" si="13"/>
        <v>507981</v>
      </c>
    </row>
    <row r="117" spans="1:14" x14ac:dyDescent="0.25">
      <c r="A117" t="str">
        <f t="shared" si="10"/>
        <v>NIE</v>
      </c>
      <c r="B117" s="12">
        <v>39562</v>
      </c>
      <c r="C117">
        <v>30396</v>
      </c>
      <c r="D117">
        <f t="shared" si="16"/>
        <v>507981</v>
      </c>
      <c r="E117">
        <f t="shared" si="11"/>
        <v>507981</v>
      </c>
      <c r="F117">
        <f t="shared" si="12"/>
        <v>497821</v>
      </c>
      <c r="G117">
        <f t="shared" si="15"/>
        <v>528217</v>
      </c>
      <c r="J117" s="12">
        <v>39562</v>
      </c>
      <c r="K117">
        <v>30396</v>
      </c>
      <c r="L117">
        <f t="shared" si="14"/>
        <v>507981</v>
      </c>
      <c r="M117">
        <f t="shared" si="9"/>
        <v>497821</v>
      </c>
      <c r="N117">
        <f t="shared" si="13"/>
        <v>528217</v>
      </c>
    </row>
    <row r="118" spans="1:14" x14ac:dyDescent="0.25">
      <c r="A118" t="str">
        <f t="shared" si="10"/>
        <v>NIE</v>
      </c>
      <c r="B118" s="12">
        <v>39563</v>
      </c>
      <c r="C118">
        <v>29098</v>
      </c>
      <c r="D118">
        <f t="shared" si="16"/>
        <v>528217</v>
      </c>
      <c r="E118">
        <f t="shared" si="11"/>
        <v>528217</v>
      </c>
      <c r="F118">
        <f t="shared" si="12"/>
        <v>517652</v>
      </c>
      <c r="G118">
        <f t="shared" si="15"/>
        <v>546750</v>
      </c>
      <c r="J118" s="12">
        <v>39563</v>
      </c>
      <c r="K118">
        <v>29098</v>
      </c>
      <c r="L118">
        <f t="shared" si="14"/>
        <v>528217</v>
      </c>
      <c r="M118">
        <f t="shared" si="9"/>
        <v>517652</v>
      </c>
      <c r="N118">
        <f t="shared" si="13"/>
        <v>546750</v>
      </c>
    </row>
    <row r="119" spans="1:14" x14ac:dyDescent="0.25">
      <c r="A119" t="str">
        <f t="shared" si="10"/>
        <v>NIE</v>
      </c>
      <c r="B119" s="12">
        <v>39564</v>
      </c>
      <c r="C119">
        <v>31026</v>
      </c>
      <c r="D119">
        <f t="shared" si="16"/>
        <v>546750</v>
      </c>
      <c r="E119">
        <f t="shared" si="11"/>
        <v>546750</v>
      </c>
      <c r="F119">
        <f t="shared" si="12"/>
        <v>535815</v>
      </c>
      <c r="G119">
        <f t="shared" si="15"/>
        <v>566841</v>
      </c>
      <c r="J119" s="12">
        <v>39564</v>
      </c>
      <c r="K119">
        <v>31026</v>
      </c>
      <c r="L119">
        <f t="shared" si="14"/>
        <v>546750</v>
      </c>
      <c r="M119">
        <f t="shared" si="9"/>
        <v>535815</v>
      </c>
      <c r="N119">
        <f t="shared" si="13"/>
        <v>566841</v>
      </c>
    </row>
    <row r="120" spans="1:14" x14ac:dyDescent="0.25">
      <c r="A120" t="str">
        <f t="shared" si="10"/>
        <v>NIE</v>
      </c>
      <c r="B120" s="12">
        <v>39565</v>
      </c>
      <c r="C120">
        <v>29937</v>
      </c>
      <c r="D120">
        <f t="shared" si="16"/>
        <v>566841</v>
      </c>
      <c r="E120">
        <f t="shared" si="11"/>
        <v>566841</v>
      </c>
      <c r="F120">
        <f t="shared" si="12"/>
        <v>555504</v>
      </c>
      <c r="G120">
        <f t="shared" si="15"/>
        <v>585441</v>
      </c>
      <c r="J120" s="12">
        <v>39565</v>
      </c>
      <c r="K120">
        <v>29937</v>
      </c>
      <c r="L120">
        <f t="shared" si="14"/>
        <v>566841</v>
      </c>
      <c r="M120">
        <f t="shared" si="9"/>
        <v>555504</v>
      </c>
      <c r="N120">
        <f t="shared" si="13"/>
        <v>585441</v>
      </c>
    </row>
    <row r="121" spans="1:14" x14ac:dyDescent="0.25">
      <c r="A121" t="str">
        <f t="shared" si="10"/>
        <v>NIE</v>
      </c>
      <c r="B121" s="12">
        <v>39566</v>
      </c>
      <c r="C121">
        <v>28518</v>
      </c>
      <c r="D121">
        <f t="shared" si="16"/>
        <v>585441</v>
      </c>
      <c r="E121">
        <f t="shared" si="11"/>
        <v>585441</v>
      </c>
      <c r="F121">
        <f t="shared" si="12"/>
        <v>573732</v>
      </c>
      <c r="G121">
        <f t="shared" si="15"/>
        <v>602250</v>
      </c>
      <c r="J121" s="12">
        <v>39566</v>
      </c>
      <c r="K121">
        <v>28518</v>
      </c>
      <c r="L121">
        <f t="shared" si="14"/>
        <v>585441</v>
      </c>
      <c r="M121">
        <f t="shared" si="9"/>
        <v>573732</v>
      </c>
      <c r="N121">
        <f t="shared" si="13"/>
        <v>602250</v>
      </c>
    </row>
    <row r="122" spans="1:14" x14ac:dyDescent="0.25">
      <c r="A122" t="str">
        <f t="shared" si="10"/>
        <v>NIE</v>
      </c>
      <c r="B122" s="12">
        <v>39567</v>
      </c>
      <c r="C122">
        <v>28152</v>
      </c>
      <c r="D122">
        <f t="shared" si="16"/>
        <v>602250</v>
      </c>
      <c r="E122">
        <f t="shared" si="11"/>
        <v>602250</v>
      </c>
      <c r="F122">
        <f t="shared" si="12"/>
        <v>590205</v>
      </c>
      <c r="G122">
        <f t="shared" si="15"/>
        <v>618357</v>
      </c>
      <c r="J122" s="12">
        <v>39567</v>
      </c>
      <c r="K122">
        <v>28152</v>
      </c>
      <c r="L122">
        <f t="shared" si="14"/>
        <v>602250</v>
      </c>
      <c r="M122">
        <f t="shared" si="9"/>
        <v>590205</v>
      </c>
      <c r="N122">
        <f t="shared" si="13"/>
        <v>618357</v>
      </c>
    </row>
    <row r="123" spans="1:14" x14ac:dyDescent="0.25">
      <c r="A123" t="str">
        <f t="shared" si="10"/>
        <v>NIE</v>
      </c>
      <c r="B123" s="12">
        <v>39568</v>
      </c>
      <c r="C123">
        <v>26744</v>
      </c>
      <c r="D123">
        <f t="shared" si="16"/>
        <v>618357</v>
      </c>
      <c r="E123">
        <f t="shared" si="11"/>
        <v>618357</v>
      </c>
      <c r="F123">
        <f t="shared" si="12"/>
        <v>605989</v>
      </c>
      <c r="G123">
        <f t="shared" si="15"/>
        <v>632733</v>
      </c>
      <c r="J123" s="12">
        <v>39568</v>
      </c>
      <c r="K123">
        <v>26744</v>
      </c>
      <c r="L123">
        <f t="shared" si="14"/>
        <v>618357</v>
      </c>
      <c r="M123">
        <f t="shared" si="9"/>
        <v>605989</v>
      </c>
      <c r="N123">
        <f t="shared" si="13"/>
        <v>632733</v>
      </c>
    </row>
    <row r="124" spans="1:14" x14ac:dyDescent="0.25">
      <c r="A124" t="str">
        <f t="shared" si="10"/>
        <v>NIE</v>
      </c>
      <c r="B124" s="12">
        <v>39569</v>
      </c>
      <c r="C124">
        <v>27527</v>
      </c>
      <c r="D124">
        <f t="shared" si="16"/>
        <v>632733</v>
      </c>
      <c r="E124">
        <f t="shared" si="11"/>
        <v>632733</v>
      </c>
      <c r="F124">
        <f t="shared" si="12"/>
        <v>620078</v>
      </c>
      <c r="G124">
        <f t="shared" si="15"/>
        <v>647605</v>
      </c>
      <c r="J124" s="12">
        <v>39569</v>
      </c>
      <c r="K124">
        <v>27527</v>
      </c>
      <c r="L124">
        <f t="shared" si="14"/>
        <v>632733</v>
      </c>
      <c r="M124">
        <f t="shared" si="9"/>
        <v>620078</v>
      </c>
      <c r="N124">
        <f t="shared" si="13"/>
        <v>647605</v>
      </c>
    </row>
    <row r="125" spans="1:14" x14ac:dyDescent="0.25">
      <c r="A125" t="str">
        <f t="shared" si="10"/>
        <v>NIE</v>
      </c>
      <c r="B125" s="12">
        <v>39570</v>
      </c>
      <c r="C125">
        <v>25742</v>
      </c>
      <c r="D125">
        <f t="shared" si="16"/>
        <v>647605</v>
      </c>
      <c r="E125">
        <f t="shared" si="11"/>
        <v>647605</v>
      </c>
      <c r="F125">
        <f t="shared" si="12"/>
        <v>634652</v>
      </c>
      <c r="G125">
        <f t="shared" si="15"/>
        <v>660394</v>
      </c>
      <c r="J125" s="12">
        <v>39570</v>
      </c>
      <c r="K125">
        <v>25742</v>
      </c>
      <c r="L125">
        <f t="shared" si="14"/>
        <v>647605</v>
      </c>
      <c r="M125">
        <f t="shared" si="9"/>
        <v>634652</v>
      </c>
      <c r="N125">
        <f t="shared" si="13"/>
        <v>660394</v>
      </c>
    </row>
    <row r="126" spans="1:14" x14ac:dyDescent="0.25">
      <c r="A126" t="str">
        <f t="shared" si="10"/>
        <v>NIE</v>
      </c>
      <c r="B126" s="12">
        <v>39571</v>
      </c>
      <c r="C126">
        <v>23851</v>
      </c>
      <c r="D126">
        <f t="shared" si="16"/>
        <v>660394</v>
      </c>
      <c r="E126">
        <f t="shared" si="11"/>
        <v>660394</v>
      </c>
      <c r="F126">
        <f t="shared" si="12"/>
        <v>647186</v>
      </c>
      <c r="G126">
        <f t="shared" si="15"/>
        <v>671037</v>
      </c>
      <c r="J126" s="12">
        <v>39571</v>
      </c>
      <c r="K126">
        <v>23851</v>
      </c>
      <c r="L126">
        <f t="shared" si="14"/>
        <v>660394</v>
      </c>
      <c r="M126">
        <f t="shared" si="9"/>
        <v>647186</v>
      </c>
      <c r="N126">
        <f t="shared" si="13"/>
        <v>671037</v>
      </c>
    </row>
    <row r="127" spans="1:14" x14ac:dyDescent="0.25">
      <c r="A127" t="str">
        <f t="shared" si="10"/>
        <v>NIE</v>
      </c>
      <c r="B127" s="12">
        <v>39572</v>
      </c>
      <c r="C127">
        <v>21232</v>
      </c>
      <c r="D127">
        <f t="shared" si="16"/>
        <v>671037</v>
      </c>
      <c r="E127">
        <f t="shared" si="11"/>
        <v>671037</v>
      </c>
      <c r="F127">
        <f t="shared" si="12"/>
        <v>657616</v>
      </c>
      <c r="G127">
        <f t="shared" si="15"/>
        <v>678848</v>
      </c>
      <c r="J127" s="12">
        <v>39572</v>
      </c>
      <c r="K127">
        <v>21232</v>
      </c>
      <c r="L127">
        <f t="shared" si="14"/>
        <v>671037</v>
      </c>
      <c r="M127">
        <f t="shared" si="9"/>
        <v>657616</v>
      </c>
      <c r="N127">
        <f t="shared" si="13"/>
        <v>678848</v>
      </c>
    </row>
    <row r="128" spans="1:14" x14ac:dyDescent="0.25">
      <c r="A128" t="str">
        <f t="shared" si="10"/>
        <v>NIE</v>
      </c>
      <c r="B128" s="12">
        <v>39573</v>
      </c>
      <c r="C128">
        <v>21260</v>
      </c>
      <c r="D128">
        <f t="shared" si="16"/>
        <v>678848</v>
      </c>
      <c r="E128">
        <f t="shared" si="11"/>
        <v>678848</v>
      </c>
      <c r="F128">
        <f t="shared" si="12"/>
        <v>665271</v>
      </c>
      <c r="G128">
        <f t="shared" si="15"/>
        <v>686531</v>
      </c>
      <c r="J128" s="12">
        <v>39573</v>
      </c>
      <c r="K128">
        <v>21260</v>
      </c>
      <c r="L128">
        <f t="shared" si="14"/>
        <v>678848</v>
      </c>
      <c r="M128">
        <f t="shared" si="9"/>
        <v>665271</v>
      </c>
      <c r="N128">
        <f t="shared" si="13"/>
        <v>686531</v>
      </c>
    </row>
    <row r="129" spans="1:14" x14ac:dyDescent="0.25">
      <c r="A129" t="str">
        <f t="shared" si="10"/>
        <v>NIE</v>
      </c>
      <c r="B129" s="12">
        <v>39574</v>
      </c>
      <c r="C129">
        <v>19203</v>
      </c>
      <c r="D129">
        <f t="shared" si="16"/>
        <v>686531</v>
      </c>
      <c r="E129">
        <f t="shared" si="11"/>
        <v>686531</v>
      </c>
      <c r="F129">
        <f t="shared" si="12"/>
        <v>672800</v>
      </c>
      <c r="G129">
        <f t="shared" si="15"/>
        <v>692003</v>
      </c>
      <c r="J129" s="12">
        <v>39574</v>
      </c>
      <c r="K129">
        <v>19203</v>
      </c>
      <c r="L129">
        <f t="shared" si="14"/>
        <v>686531</v>
      </c>
      <c r="M129">
        <f t="shared" si="9"/>
        <v>672800</v>
      </c>
      <c r="N129">
        <f t="shared" si="13"/>
        <v>692003</v>
      </c>
    </row>
    <row r="130" spans="1:14" x14ac:dyDescent="0.25">
      <c r="A130" t="str">
        <f t="shared" si="10"/>
        <v>NIE</v>
      </c>
      <c r="B130" s="12">
        <v>39575</v>
      </c>
      <c r="C130">
        <v>17262</v>
      </c>
      <c r="D130">
        <f t="shared" si="16"/>
        <v>692003</v>
      </c>
      <c r="E130">
        <f t="shared" si="11"/>
        <v>692003</v>
      </c>
      <c r="F130">
        <f t="shared" si="12"/>
        <v>678162</v>
      </c>
      <c r="G130">
        <f t="shared" si="15"/>
        <v>695424</v>
      </c>
      <c r="J130" s="12">
        <v>39575</v>
      </c>
      <c r="K130">
        <v>17262</v>
      </c>
      <c r="L130">
        <f t="shared" si="14"/>
        <v>692003</v>
      </c>
      <c r="M130">
        <f t="shared" si="9"/>
        <v>678162</v>
      </c>
      <c r="N130">
        <f t="shared" si="13"/>
        <v>695424</v>
      </c>
    </row>
    <row r="131" spans="1:14" x14ac:dyDescent="0.25">
      <c r="A131" t="str">
        <f t="shared" si="10"/>
        <v>NIE</v>
      </c>
      <c r="B131" s="12">
        <v>39576</v>
      </c>
      <c r="C131">
        <v>16255</v>
      </c>
      <c r="D131">
        <f t="shared" si="16"/>
        <v>695424</v>
      </c>
      <c r="E131">
        <f t="shared" si="11"/>
        <v>695424</v>
      </c>
      <c r="F131">
        <f t="shared" si="12"/>
        <v>681515</v>
      </c>
      <c r="G131">
        <f t="shared" si="15"/>
        <v>697770</v>
      </c>
      <c r="J131" s="12">
        <v>39576</v>
      </c>
      <c r="K131">
        <v>16255</v>
      </c>
      <c r="L131">
        <f t="shared" si="14"/>
        <v>695424</v>
      </c>
      <c r="M131">
        <f t="shared" ref="M131:M194" si="17">L131-ROUNDUP(L131*0.02,0)</f>
        <v>681515</v>
      </c>
      <c r="N131">
        <f t="shared" si="13"/>
        <v>697770</v>
      </c>
    </row>
    <row r="132" spans="1:14" x14ac:dyDescent="0.25">
      <c r="A132" t="str">
        <f t="shared" ref="A132:A195" si="18">IF(D132&gt;1000000,"TAK","NIE")</f>
        <v>NIE</v>
      </c>
      <c r="B132" s="12">
        <v>39577</v>
      </c>
      <c r="C132">
        <v>16295</v>
      </c>
      <c r="D132">
        <f t="shared" si="16"/>
        <v>697770</v>
      </c>
      <c r="E132">
        <f t="shared" ref="E132:E195" si="19">IF(D132&gt;1000000,1000000,D132)</f>
        <v>697770</v>
      </c>
      <c r="F132">
        <f t="shared" ref="F132:F195" si="20">E132- ROUNDUP(E132*0.02,0)</f>
        <v>683814</v>
      </c>
      <c r="G132">
        <f t="shared" si="15"/>
        <v>700109</v>
      </c>
      <c r="J132" s="12">
        <v>39577</v>
      </c>
      <c r="K132">
        <v>16295</v>
      </c>
      <c r="L132">
        <f t="shared" si="14"/>
        <v>697770</v>
      </c>
      <c r="M132">
        <f t="shared" si="17"/>
        <v>683814</v>
      </c>
      <c r="N132">
        <f t="shared" ref="N132:N195" si="21">M132+K132</f>
        <v>700109</v>
      </c>
    </row>
    <row r="133" spans="1:14" x14ac:dyDescent="0.25">
      <c r="A133" t="str">
        <f t="shared" si="18"/>
        <v>NIE</v>
      </c>
      <c r="B133" s="12">
        <v>39578</v>
      </c>
      <c r="C133">
        <v>13666</v>
      </c>
      <c r="D133">
        <f t="shared" si="16"/>
        <v>700109</v>
      </c>
      <c r="E133">
        <f t="shared" si="19"/>
        <v>700109</v>
      </c>
      <c r="F133">
        <f t="shared" si="20"/>
        <v>686106</v>
      </c>
      <c r="G133">
        <f t="shared" si="15"/>
        <v>699772</v>
      </c>
      <c r="J133" s="12">
        <v>39578</v>
      </c>
      <c r="K133">
        <v>13666</v>
      </c>
      <c r="L133">
        <f t="shared" ref="L133:L196" si="22">N132</f>
        <v>700109</v>
      </c>
      <c r="M133">
        <f t="shared" si="17"/>
        <v>686106</v>
      </c>
      <c r="N133">
        <f t="shared" si="21"/>
        <v>699772</v>
      </c>
    </row>
    <row r="134" spans="1:14" x14ac:dyDescent="0.25">
      <c r="A134" t="str">
        <f t="shared" si="18"/>
        <v>NIE</v>
      </c>
      <c r="B134" s="12">
        <v>39579</v>
      </c>
      <c r="C134">
        <v>13298</v>
      </c>
      <c r="D134">
        <f t="shared" si="16"/>
        <v>699772</v>
      </c>
      <c r="E134">
        <f t="shared" si="19"/>
        <v>699772</v>
      </c>
      <c r="F134">
        <f t="shared" si="20"/>
        <v>685776</v>
      </c>
      <c r="G134">
        <f t="shared" ref="G134:G197" si="23">F134+C134</f>
        <v>699074</v>
      </c>
      <c r="J134" s="12">
        <v>39579</v>
      </c>
      <c r="K134">
        <v>13298</v>
      </c>
      <c r="L134">
        <f t="shared" si="22"/>
        <v>699772</v>
      </c>
      <c r="M134">
        <f t="shared" si="17"/>
        <v>685776</v>
      </c>
      <c r="N134">
        <f t="shared" si="21"/>
        <v>699074</v>
      </c>
    </row>
    <row r="135" spans="1:14" x14ac:dyDescent="0.25">
      <c r="A135" t="str">
        <f t="shared" si="18"/>
        <v>NIE</v>
      </c>
      <c r="B135" s="12">
        <v>39580</v>
      </c>
      <c r="C135">
        <v>11610</v>
      </c>
      <c r="D135">
        <f t="shared" ref="D135:D198" si="24">G134</f>
        <v>699074</v>
      </c>
      <c r="E135">
        <f t="shared" si="19"/>
        <v>699074</v>
      </c>
      <c r="F135">
        <f t="shared" si="20"/>
        <v>685092</v>
      </c>
      <c r="G135">
        <f t="shared" si="23"/>
        <v>696702</v>
      </c>
      <c r="J135" s="12">
        <v>39580</v>
      </c>
      <c r="K135">
        <v>11610</v>
      </c>
      <c r="L135">
        <f t="shared" si="22"/>
        <v>699074</v>
      </c>
      <c r="M135">
        <f t="shared" si="17"/>
        <v>685092</v>
      </c>
      <c r="N135">
        <f t="shared" si="21"/>
        <v>696702</v>
      </c>
    </row>
    <row r="136" spans="1:14" x14ac:dyDescent="0.25">
      <c r="A136" t="str">
        <f t="shared" si="18"/>
        <v>NIE</v>
      </c>
      <c r="B136" s="12">
        <v>39581</v>
      </c>
      <c r="C136">
        <v>10287</v>
      </c>
      <c r="D136">
        <f t="shared" si="24"/>
        <v>696702</v>
      </c>
      <c r="E136">
        <f t="shared" si="19"/>
        <v>696702</v>
      </c>
      <c r="F136">
        <f t="shared" si="20"/>
        <v>682767</v>
      </c>
      <c r="G136">
        <f t="shared" si="23"/>
        <v>693054</v>
      </c>
      <c r="J136" s="12">
        <v>39581</v>
      </c>
      <c r="K136">
        <v>10287</v>
      </c>
      <c r="L136">
        <f t="shared" si="22"/>
        <v>696702</v>
      </c>
      <c r="M136">
        <f t="shared" si="17"/>
        <v>682767</v>
      </c>
      <c r="N136">
        <f t="shared" si="21"/>
        <v>693054</v>
      </c>
    </row>
    <row r="137" spans="1:14" x14ac:dyDescent="0.25">
      <c r="A137" t="str">
        <f t="shared" si="18"/>
        <v>NIE</v>
      </c>
      <c r="B137" s="12">
        <v>39582</v>
      </c>
      <c r="C137">
        <v>9873</v>
      </c>
      <c r="D137">
        <f t="shared" si="24"/>
        <v>693054</v>
      </c>
      <c r="E137">
        <f t="shared" si="19"/>
        <v>693054</v>
      </c>
      <c r="F137">
        <f t="shared" si="20"/>
        <v>679192</v>
      </c>
      <c r="G137">
        <f t="shared" si="23"/>
        <v>689065</v>
      </c>
      <c r="J137" s="12">
        <v>39582</v>
      </c>
      <c r="K137">
        <v>9873</v>
      </c>
      <c r="L137">
        <f t="shared" si="22"/>
        <v>693054</v>
      </c>
      <c r="M137">
        <f t="shared" si="17"/>
        <v>679192</v>
      </c>
      <c r="N137">
        <f t="shared" si="21"/>
        <v>689065</v>
      </c>
    </row>
    <row r="138" spans="1:14" x14ac:dyDescent="0.25">
      <c r="A138" t="str">
        <f t="shared" si="18"/>
        <v>NIE</v>
      </c>
      <c r="B138" s="12">
        <v>39583</v>
      </c>
      <c r="C138">
        <v>7611</v>
      </c>
      <c r="D138">
        <f t="shared" si="24"/>
        <v>689065</v>
      </c>
      <c r="E138">
        <f t="shared" si="19"/>
        <v>689065</v>
      </c>
      <c r="F138">
        <f t="shared" si="20"/>
        <v>675283</v>
      </c>
      <c r="G138">
        <f t="shared" si="23"/>
        <v>682894</v>
      </c>
      <c r="J138" s="12">
        <v>39583</v>
      </c>
      <c r="K138">
        <v>7611</v>
      </c>
      <c r="L138">
        <f t="shared" si="22"/>
        <v>689065</v>
      </c>
      <c r="M138">
        <f t="shared" si="17"/>
        <v>675283</v>
      </c>
      <c r="N138">
        <f t="shared" si="21"/>
        <v>682894</v>
      </c>
    </row>
    <row r="139" spans="1:14" x14ac:dyDescent="0.25">
      <c r="A139" t="str">
        <f t="shared" si="18"/>
        <v>NIE</v>
      </c>
      <c r="B139" s="12">
        <v>39584</v>
      </c>
      <c r="C139">
        <v>8243</v>
      </c>
      <c r="D139">
        <f t="shared" si="24"/>
        <v>682894</v>
      </c>
      <c r="E139">
        <f t="shared" si="19"/>
        <v>682894</v>
      </c>
      <c r="F139">
        <f t="shared" si="20"/>
        <v>669236</v>
      </c>
      <c r="G139">
        <f t="shared" si="23"/>
        <v>677479</v>
      </c>
      <c r="J139" s="12">
        <v>39584</v>
      </c>
      <c r="K139">
        <v>8243</v>
      </c>
      <c r="L139">
        <f t="shared" si="22"/>
        <v>682894</v>
      </c>
      <c r="M139">
        <f t="shared" si="17"/>
        <v>669236</v>
      </c>
      <c r="N139">
        <f t="shared" si="21"/>
        <v>677479</v>
      </c>
    </row>
    <row r="140" spans="1:14" x14ac:dyDescent="0.25">
      <c r="A140" t="str">
        <f t="shared" si="18"/>
        <v>NIE</v>
      </c>
      <c r="B140" s="12">
        <v>39585</v>
      </c>
      <c r="C140">
        <v>7156</v>
      </c>
      <c r="D140">
        <f t="shared" si="24"/>
        <v>677479</v>
      </c>
      <c r="E140">
        <f t="shared" si="19"/>
        <v>677479</v>
      </c>
      <c r="F140">
        <f t="shared" si="20"/>
        <v>663929</v>
      </c>
      <c r="G140">
        <f t="shared" si="23"/>
        <v>671085</v>
      </c>
      <c r="J140" s="12">
        <v>39585</v>
      </c>
      <c r="K140">
        <v>7156</v>
      </c>
      <c r="L140">
        <f t="shared" si="22"/>
        <v>677479</v>
      </c>
      <c r="M140">
        <f t="shared" si="17"/>
        <v>663929</v>
      </c>
      <c r="N140">
        <f t="shared" si="21"/>
        <v>671085</v>
      </c>
    </row>
    <row r="141" spans="1:14" x14ac:dyDescent="0.25">
      <c r="A141" t="str">
        <f t="shared" si="18"/>
        <v>NIE</v>
      </c>
      <c r="B141" s="12">
        <v>39586</v>
      </c>
      <c r="C141">
        <v>6461</v>
      </c>
      <c r="D141">
        <f t="shared" si="24"/>
        <v>671085</v>
      </c>
      <c r="E141">
        <f t="shared" si="19"/>
        <v>671085</v>
      </c>
      <c r="F141">
        <f t="shared" si="20"/>
        <v>657663</v>
      </c>
      <c r="G141">
        <f t="shared" si="23"/>
        <v>664124</v>
      </c>
      <c r="J141" s="12">
        <v>39586</v>
      </c>
      <c r="K141">
        <v>6461</v>
      </c>
      <c r="L141">
        <f t="shared" si="22"/>
        <v>671085</v>
      </c>
      <c r="M141">
        <f t="shared" si="17"/>
        <v>657663</v>
      </c>
      <c r="N141">
        <f t="shared" si="21"/>
        <v>664124</v>
      </c>
    </row>
    <row r="142" spans="1:14" x14ac:dyDescent="0.25">
      <c r="A142" t="str">
        <f t="shared" si="18"/>
        <v>NIE</v>
      </c>
      <c r="B142" s="12">
        <v>39587</v>
      </c>
      <c r="C142">
        <v>6376</v>
      </c>
      <c r="D142">
        <f t="shared" si="24"/>
        <v>664124</v>
      </c>
      <c r="E142">
        <f t="shared" si="19"/>
        <v>664124</v>
      </c>
      <c r="F142">
        <f t="shared" si="20"/>
        <v>650841</v>
      </c>
      <c r="G142">
        <f t="shared" si="23"/>
        <v>657217</v>
      </c>
      <c r="J142" s="12">
        <v>39587</v>
      </c>
      <c r="K142">
        <v>6376</v>
      </c>
      <c r="L142">
        <f t="shared" si="22"/>
        <v>664124</v>
      </c>
      <c r="M142">
        <f t="shared" si="17"/>
        <v>650841</v>
      </c>
      <c r="N142">
        <f t="shared" si="21"/>
        <v>657217</v>
      </c>
    </row>
    <row r="143" spans="1:14" x14ac:dyDescent="0.25">
      <c r="A143" t="str">
        <f t="shared" si="18"/>
        <v>NIE</v>
      </c>
      <c r="B143" s="12">
        <v>39588</v>
      </c>
      <c r="C143">
        <v>4883</v>
      </c>
      <c r="D143">
        <f t="shared" si="24"/>
        <v>657217</v>
      </c>
      <c r="E143">
        <f t="shared" si="19"/>
        <v>657217</v>
      </c>
      <c r="F143">
        <f t="shared" si="20"/>
        <v>644072</v>
      </c>
      <c r="G143">
        <f t="shared" si="23"/>
        <v>648955</v>
      </c>
      <c r="J143" s="12">
        <v>39588</v>
      </c>
      <c r="K143">
        <v>4883</v>
      </c>
      <c r="L143">
        <f t="shared" si="22"/>
        <v>657217</v>
      </c>
      <c r="M143">
        <f t="shared" si="17"/>
        <v>644072</v>
      </c>
      <c r="N143">
        <f t="shared" si="21"/>
        <v>648955</v>
      </c>
    </row>
    <row r="144" spans="1:14" x14ac:dyDescent="0.25">
      <c r="A144" t="str">
        <f t="shared" si="18"/>
        <v>NIE</v>
      </c>
      <c r="B144" s="12">
        <v>39589</v>
      </c>
      <c r="C144">
        <v>5076</v>
      </c>
      <c r="D144">
        <f t="shared" si="24"/>
        <v>648955</v>
      </c>
      <c r="E144">
        <f t="shared" si="19"/>
        <v>648955</v>
      </c>
      <c r="F144">
        <f t="shared" si="20"/>
        <v>635975</v>
      </c>
      <c r="G144">
        <f t="shared" si="23"/>
        <v>641051</v>
      </c>
      <c r="J144" s="12">
        <v>39589</v>
      </c>
      <c r="K144">
        <v>5076</v>
      </c>
      <c r="L144">
        <f t="shared" si="22"/>
        <v>648955</v>
      </c>
      <c r="M144">
        <f t="shared" si="17"/>
        <v>635975</v>
      </c>
      <c r="N144">
        <f t="shared" si="21"/>
        <v>641051</v>
      </c>
    </row>
    <row r="145" spans="1:14" x14ac:dyDescent="0.25">
      <c r="A145" t="str">
        <f t="shared" si="18"/>
        <v>NIE</v>
      </c>
      <c r="B145" s="12">
        <v>39590</v>
      </c>
      <c r="C145">
        <v>4742</v>
      </c>
      <c r="D145">
        <f t="shared" si="24"/>
        <v>641051</v>
      </c>
      <c r="E145">
        <f t="shared" si="19"/>
        <v>641051</v>
      </c>
      <c r="F145">
        <f t="shared" si="20"/>
        <v>628229</v>
      </c>
      <c r="G145">
        <f t="shared" si="23"/>
        <v>632971</v>
      </c>
      <c r="J145" s="12">
        <v>39590</v>
      </c>
      <c r="K145">
        <v>4742</v>
      </c>
      <c r="L145">
        <f t="shared" si="22"/>
        <v>641051</v>
      </c>
      <c r="M145">
        <f t="shared" si="17"/>
        <v>628229</v>
      </c>
      <c r="N145">
        <f t="shared" si="21"/>
        <v>632971</v>
      </c>
    </row>
    <row r="146" spans="1:14" x14ac:dyDescent="0.25">
      <c r="A146" t="str">
        <f t="shared" si="18"/>
        <v>NIE</v>
      </c>
      <c r="B146" s="12">
        <v>39591</v>
      </c>
      <c r="C146">
        <v>4063</v>
      </c>
      <c r="D146">
        <f t="shared" si="24"/>
        <v>632971</v>
      </c>
      <c r="E146">
        <f t="shared" si="19"/>
        <v>632971</v>
      </c>
      <c r="F146">
        <f t="shared" si="20"/>
        <v>620311</v>
      </c>
      <c r="G146">
        <f t="shared" si="23"/>
        <v>624374</v>
      </c>
      <c r="J146" s="12">
        <v>39591</v>
      </c>
      <c r="K146">
        <v>4063</v>
      </c>
      <c r="L146">
        <f t="shared" si="22"/>
        <v>632971</v>
      </c>
      <c r="M146">
        <f t="shared" si="17"/>
        <v>620311</v>
      </c>
      <c r="N146">
        <f t="shared" si="21"/>
        <v>624374</v>
      </c>
    </row>
    <row r="147" spans="1:14" x14ac:dyDescent="0.25">
      <c r="A147" t="str">
        <f t="shared" si="18"/>
        <v>NIE</v>
      </c>
      <c r="B147" s="12">
        <v>39592</v>
      </c>
      <c r="C147">
        <v>3645</v>
      </c>
      <c r="D147">
        <f t="shared" si="24"/>
        <v>624374</v>
      </c>
      <c r="E147">
        <f t="shared" si="19"/>
        <v>624374</v>
      </c>
      <c r="F147">
        <f t="shared" si="20"/>
        <v>611886</v>
      </c>
      <c r="G147">
        <f t="shared" si="23"/>
        <v>615531</v>
      </c>
      <c r="J147" s="12">
        <v>39592</v>
      </c>
      <c r="K147">
        <v>3645</v>
      </c>
      <c r="L147">
        <f t="shared" si="22"/>
        <v>624374</v>
      </c>
      <c r="M147">
        <f t="shared" si="17"/>
        <v>611886</v>
      </c>
      <c r="N147">
        <f t="shared" si="21"/>
        <v>615531</v>
      </c>
    </row>
    <row r="148" spans="1:14" x14ac:dyDescent="0.25">
      <c r="A148" t="str">
        <f t="shared" si="18"/>
        <v>NIE</v>
      </c>
      <c r="B148" s="12">
        <v>39593</v>
      </c>
      <c r="C148">
        <v>4139</v>
      </c>
      <c r="D148">
        <f t="shared" si="24"/>
        <v>615531</v>
      </c>
      <c r="E148">
        <f t="shared" si="19"/>
        <v>615531</v>
      </c>
      <c r="F148">
        <f t="shared" si="20"/>
        <v>603220</v>
      </c>
      <c r="G148">
        <f t="shared" si="23"/>
        <v>607359</v>
      </c>
      <c r="J148" s="12">
        <v>39593</v>
      </c>
      <c r="K148">
        <v>4139</v>
      </c>
      <c r="L148">
        <f t="shared" si="22"/>
        <v>615531</v>
      </c>
      <c r="M148">
        <f t="shared" si="17"/>
        <v>603220</v>
      </c>
      <c r="N148">
        <f t="shared" si="21"/>
        <v>607359</v>
      </c>
    </row>
    <row r="149" spans="1:14" x14ac:dyDescent="0.25">
      <c r="A149" t="str">
        <f t="shared" si="18"/>
        <v>NIE</v>
      </c>
      <c r="B149" s="12">
        <v>39594</v>
      </c>
      <c r="C149">
        <v>3821</v>
      </c>
      <c r="D149">
        <f t="shared" si="24"/>
        <v>607359</v>
      </c>
      <c r="E149">
        <f t="shared" si="19"/>
        <v>607359</v>
      </c>
      <c r="F149">
        <f t="shared" si="20"/>
        <v>595211</v>
      </c>
      <c r="G149">
        <f t="shared" si="23"/>
        <v>599032</v>
      </c>
      <c r="J149" s="12">
        <v>39594</v>
      </c>
      <c r="K149">
        <v>3821</v>
      </c>
      <c r="L149">
        <f t="shared" si="22"/>
        <v>607359</v>
      </c>
      <c r="M149">
        <f t="shared" si="17"/>
        <v>595211</v>
      </c>
      <c r="N149">
        <f t="shared" si="21"/>
        <v>599032</v>
      </c>
    </row>
    <row r="150" spans="1:14" x14ac:dyDescent="0.25">
      <c r="A150" t="str">
        <f t="shared" si="18"/>
        <v>NIE</v>
      </c>
      <c r="B150" s="12">
        <v>39595</v>
      </c>
      <c r="C150">
        <v>2293</v>
      </c>
      <c r="D150">
        <f t="shared" si="24"/>
        <v>599032</v>
      </c>
      <c r="E150">
        <f t="shared" si="19"/>
        <v>599032</v>
      </c>
      <c r="F150">
        <f t="shared" si="20"/>
        <v>587051</v>
      </c>
      <c r="G150">
        <f t="shared" si="23"/>
        <v>589344</v>
      </c>
      <c r="J150" s="12">
        <v>39595</v>
      </c>
      <c r="K150">
        <v>2293</v>
      </c>
      <c r="L150">
        <f t="shared" si="22"/>
        <v>599032</v>
      </c>
      <c r="M150">
        <f t="shared" si="17"/>
        <v>587051</v>
      </c>
      <c r="N150">
        <f t="shared" si="21"/>
        <v>589344</v>
      </c>
    </row>
    <row r="151" spans="1:14" x14ac:dyDescent="0.25">
      <c r="A151" t="str">
        <f t="shared" si="18"/>
        <v>NIE</v>
      </c>
      <c r="B151" s="12">
        <v>39596</v>
      </c>
      <c r="C151">
        <v>4356</v>
      </c>
      <c r="D151">
        <f t="shared" si="24"/>
        <v>589344</v>
      </c>
      <c r="E151">
        <f t="shared" si="19"/>
        <v>589344</v>
      </c>
      <c r="F151">
        <f t="shared" si="20"/>
        <v>577557</v>
      </c>
      <c r="G151">
        <f t="shared" si="23"/>
        <v>581913</v>
      </c>
      <c r="J151" s="12">
        <v>39596</v>
      </c>
      <c r="K151">
        <v>4356</v>
      </c>
      <c r="L151">
        <f t="shared" si="22"/>
        <v>589344</v>
      </c>
      <c r="M151">
        <f t="shared" si="17"/>
        <v>577557</v>
      </c>
      <c r="N151">
        <f t="shared" si="21"/>
        <v>581913</v>
      </c>
    </row>
    <row r="152" spans="1:14" x14ac:dyDescent="0.25">
      <c r="A152" t="str">
        <f t="shared" si="18"/>
        <v>NIE</v>
      </c>
      <c r="B152" s="12">
        <v>39597</v>
      </c>
      <c r="C152">
        <v>2975</v>
      </c>
      <c r="D152">
        <f t="shared" si="24"/>
        <v>581913</v>
      </c>
      <c r="E152">
        <f t="shared" si="19"/>
        <v>581913</v>
      </c>
      <c r="F152">
        <f t="shared" si="20"/>
        <v>570274</v>
      </c>
      <c r="G152">
        <f t="shared" si="23"/>
        <v>573249</v>
      </c>
      <c r="J152" s="12">
        <v>39597</v>
      </c>
      <c r="K152">
        <v>2975</v>
      </c>
      <c r="L152">
        <f t="shared" si="22"/>
        <v>581913</v>
      </c>
      <c r="M152">
        <f t="shared" si="17"/>
        <v>570274</v>
      </c>
      <c r="N152">
        <f t="shared" si="21"/>
        <v>573249</v>
      </c>
    </row>
    <row r="153" spans="1:14" x14ac:dyDescent="0.25">
      <c r="A153" t="str">
        <f t="shared" si="18"/>
        <v>NIE</v>
      </c>
      <c r="B153" s="12">
        <v>39598</v>
      </c>
      <c r="C153">
        <v>2484</v>
      </c>
      <c r="D153">
        <f t="shared" si="24"/>
        <v>573249</v>
      </c>
      <c r="E153">
        <f t="shared" si="19"/>
        <v>573249</v>
      </c>
      <c r="F153">
        <f t="shared" si="20"/>
        <v>561784</v>
      </c>
      <c r="G153">
        <f t="shared" si="23"/>
        <v>564268</v>
      </c>
      <c r="J153" s="12">
        <v>39598</v>
      </c>
      <c r="K153">
        <v>2484</v>
      </c>
      <c r="L153">
        <f t="shared" si="22"/>
        <v>573249</v>
      </c>
      <c r="M153">
        <f t="shared" si="17"/>
        <v>561784</v>
      </c>
      <c r="N153">
        <f t="shared" si="21"/>
        <v>564268</v>
      </c>
    </row>
    <row r="154" spans="1:14" x14ac:dyDescent="0.25">
      <c r="A154" t="str">
        <f t="shared" si="18"/>
        <v>NIE</v>
      </c>
      <c r="B154" s="12">
        <v>39599</v>
      </c>
      <c r="C154">
        <v>3518</v>
      </c>
      <c r="D154">
        <f t="shared" si="24"/>
        <v>564268</v>
      </c>
      <c r="E154">
        <f t="shared" si="19"/>
        <v>564268</v>
      </c>
      <c r="F154">
        <f t="shared" si="20"/>
        <v>552982</v>
      </c>
      <c r="G154">
        <f t="shared" si="23"/>
        <v>556500</v>
      </c>
      <c r="J154" s="12">
        <v>39599</v>
      </c>
      <c r="K154">
        <v>3518</v>
      </c>
      <c r="L154">
        <f t="shared" si="22"/>
        <v>564268</v>
      </c>
      <c r="M154">
        <f t="shared" si="17"/>
        <v>552982</v>
      </c>
      <c r="N154">
        <f t="shared" si="21"/>
        <v>556500</v>
      </c>
    </row>
    <row r="155" spans="1:14" x14ac:dyDescent="0.25">
      <c r="A155" t="str">
        <f t="shared" si="18"/>
        <v>NIE</v>
      </c>
      <c r="B155" s="12">
        <v>39600</v>
      </c>
      <c r="C155">
        <v>1849</v>
      </c>
      <c r="D155">
        <f t="shared" si="24"/>
        <v>556500</v>
      </c>
      <c r="E155">
        <f t="shared" si="19"/>
        <v>556500</v>
      </c>
      <c r="F155">
        <f t="shared" si="20"/>
        <v>545370</v>
      </c>
      <c r="G155">
        <f t="shared" si="23"/>
        <v>547219</v>
      </c>
      <c r="J155" s="12">
        <v>39600</v>
      </c>
      <c r="K155">
        <v>1849</v>
      </c>
      <c r="L155">
        <f t="shared" si="22"/>
        <v>556500</v>
      </c>
      <c r="M155">
        <f t="shared" si="17"/>
        <v>545370</v>
      </c>
      <c r="N155">
        <f t="shared" si="21"/>
        <v>547219</v>
      </c>
    </row>
    <row r="156" spans="1:14" x14ac:dyDescent="0.25">
      <c r="A156" t="str">
        <f t="shared" si="18"/>
        <v>NIE</v>
      </c>
      <c r="B156" s="12">
        <v>39601</v>
      </c>
      <c r="C156">
        <v>2424</v>
      </c>
      <c r="D156">
        <f t="shared" si="24"/>
        <v>547219</v>
      </c>
      <c r="E156">
        <f t="shared" si="19"/>
        <v>547219</v>
      </c>
      <c r="F156">
        <f t="shared" si="20"/>
        <v>536274</v>
      </c>
      <c r="G156">
        <f t="shared" si="23"/>
        <v>538698</v>
      </c>
      <c r="J156" s="12">
        <v>39601</v>
      </c>
      <c r="K156">
        <v>2424</v>
      </c>
      <c r="L156">
        <f t="shared" si="22"/>
        <v>547219</v>
      </c>
      <c r="M156">
        <f t="shared" si="17"/>
        <v>536274</v>
      </c>
      <c r="N156">
        <f t="shared" si="21"/>
        <v>538698</v>
      </c>
    </row>
    <row r="157" spans="1:14" x14ac:dyDescent="0.25">
      <c r="A157" t="str">
        <f t="shared" si="18"/>
        <v>NIE</v>
      </c>
      <c r="B157" s="12">
        <v>39602</v>
      </c>
      <c r="C157">
        <v>2862</v>
      </c>
      <c r="D157">
        <f t="shared" si="24"/>
        <v>538698</v>
      </c>
      <c r="E157">
        <f t="shared" si="19"/>
        <v>538698</v>
      </c>
      <c r="F157">
        <f t="shared" si="20"/>
        <v>527924</v>
      </c>
      <c r="G157">
        <f t="shared" si="23"/>
        <v>530786</v>
      </c>
      <c r="J157" s="12">
        <v>39602</v>
      </c>
      <c r="K157">
        <v>2862</v>
      </c>
      <c r="L157">
        <f t="shared" si="22"/>
        <v>538698</v>
      </c>
      <c r="M157">
        <f t="shared" si="17"/>
        <v>527924</v>
      </c>
      <c r="N157">
        <f t="shared" si="21"/>
        <v>530786</v>
      </c>
    </row>
    <row r="158" spans="1:14" x14ac:dyDescent="0.25">
      <c r="A158" t="str">
        <f t="shared" si="18"/>
        <v>NIE</v>
      </c>
      <c r="B158" s="12">
        <v>39603</v>
      </c>
      <c r="C158">
        <v>3111</v>
      </c>
      <c r="D158">
        <f t="shared" si="24"/>
        <v>530786</v>
      </c>
      <c r="E158">
        <f t="shared" si="19"/>
        <v>530786</v>
      </c>
      <c r="F158">
        <f t="shared" si="20"/>
        <v>520170</v>
      </c>
      <c r="G158">
        <f t="shared" si="23"/>
        <v>523281</v>
      </c>
      <c r="J158" s="12">
        <v>39603</v>
      </c>
      <c r="K158">
        <v>3111</v>
      </c>
      <c r="L158">
        <f t="shared" si="22"/>
        <v>530786</v>
      </c>
      <c r="M158">
        <f t="shared" si="17"/>
        <v>520170</v>
      </c>
      <c r="N158">
        <f t="shared" si="21"/>
        <v>523281</v>
      </c>
    </row>
    <row r="159" spans="1:14" x14ac:dyDescent="0.25">
      <c r="A159" t="str">
        <f t="shared" si="18"/>
        <v>NIE</v>
      </c>
      <c r="B159" s="12">
        <v>39604</v>
      </c>
      <c r="C159">
        <v>2633</v>
      </c>
      <c r="D159">
        <f t="shared" si="24"/>
        <v>523281</v>
      </c>
      <c r="E159">
        <f t="shared" si="19"/>
        <v>523281</v>
      </c>
      <c r="F159">
        <f t="shared" si="20"/>
        <v>512815</v>
      </c>
      <c r="G159">
        <f t="shared" si="23"/>
        <v>515448</v>
      </c>
      <c r="J159" s="12">
        <v>39604</v>
      </c>
      <c r="K159">
        <v>2633</v>
      </c>
      <c r="L159">
        <f t="shared" si="22"/>
        <v>523281</v>
      </c>
      <c r="M159">
        <f t="shared" si="17"/>
        <v>512815</v>
      </c>
      <c r="N159">
        <f t="shared" si="21"/>
        <v>515448</v>
      </c>
    </row>
    <row r="160" spans="1:14" x14ac:dyDescent="0.25">
      <c r="A160" t="str">
        <f t="shared" si="18"/>
        <v>NIE</v>
      </c>
      <c r="B160" s="12">
        <v>39605</v>
      </c>
      <c r="C160">
        <v>3117</v>
      </c>
      <c r="D160">
        <f t="shared" si="24"/>
        <v>515448</v>
      </c>
      <c r="E160">
        <f t="shared" si="19"/>
        <v>515448</v>
      </c>
      <c r="F160">
        <f t="shared" si="20"/>
        <v>505139</v>
      </c>
      <c r="G160">
        <f t="shared" si="23"/>
        <v>508256</v>
      </c>
      <c r="J160" s="12">
        <v>39605</v>
      </c>
      <c r="K160">
        <v>3117</v>
      </c>
      <c r="L160">
        <f t="shared" si="22"/>
        <v>515448</v>
      </c>
      <c r="M160">
        <f t="shared" si="17"/>
        <v>505139</v>
      </c>
      <c r="N160">
        <f t="shared" si="21"/>
        <v>508256</v>
      </c>
    </row>
    <row r="161" spans="1:14" x14ac:dyDescent="0.25">
      <c r="A161" t="str">
        <f t="shared" si="18"/>
        <v>NIE</v>
      </c>
      <c r="B161" s="12">
        <v>39606</v>
      </c>
      <c r="C161">
        <v>3596</v>
      </c>
      <c r="D161">
        <f t="shared" si="24"/>
        <v>508256</v>
      </c>
      <c r="E161">
        <f t="shared" si="19"/>
        <v>508256</v>
      </c>
      <c r="F161">
        <f t="shared" si="20"/>
        <v>498090</v>
      </c>
      <c r="G161">
        <f t="shared" si="23"/>
        <v>501686</v>
      </c>
      <c r="J161" s="12">
        <v>39606</v>
      </c>
      <c r="K161">
        <v>3596</v>
      </c>
      <c r="L161">
        <f t="shared" si="22"/>
        <v>508256</v>
      </c>
      <c r="M161">
        <f t="shared" si="17"/>
        <v>498090</v>
      </c>
      <c r="N161">
        <f t="shared" si="21"/>
        <v>501686</v>
      </c>
    </row>
    <row r="162" spans="1:14" x14ac:dyDescent="0.25">
      <c r="A162" t="str">
        <f t="shared" si="18"/>
        <v>NIE</v>
      </c>
      <c r="B162" s="12">
        <v>39607</v>
      </c>
      <c r="C162">
        <v>3165</v>
      </c>
      <c r="D162">
        <f t="shared" si="24"/>
        <v>501686</v>
      </c>
      <c r="E162">
        <f t="shared" si="19"/>
        <v>501686</v>
      </c>
      <c r="F162">
        <f t="shared" si="20"/>
        <v>491652</v>
      </c>
      <c r="G162">
        <f t="shared" si="23"/>
        <v>494817</v>
      </c>
      <c r="J162" s="12">
        <v>39607</v>
      </c>
      <c r="K162">
        <v>3165</v>
      </c>
      <c r="L162">
        <f t="shared" si="22"/>
        <v>501686</v>
      </c>
      <c r="M162">
        <f t="shared" si="17"/>
        <v>491652</v>
      </c>
      <c r="N162">
        <f t="shared" si="21"/>
        <v>494817</v>
      </c>
    </row>
    <row r="163" spans="1:14" x14ac:dyDescent="0.25">
      <c r="A163" t="str">
        <f t="shared" si="18"/>
        <v>NIE</v>
      </c>
      <c r="B163" s="12">
        <v>39608</v>
      </c>
      <c r="C163">
        <v>2018</v>
      </c>
      <c r="D163">
        <f t="shared" si="24"/>
        <v>494817</v>
      </c>
      <c r="E163">
        <f t="shared" si="19"/>
        <v>494817</v>
      </c>
      <c r="F163">
        <f t="shared" si="20"/>
        <v>484920</v>
      </c>
      <c r="G163">
        <f t="shared" si="23"/>
        <v>486938</v>
      </c>
      <c r="J163" s="12">
        <v>39608</v>
      </c>
      <c r="K163">
        <v>2018</v>
      </c>
      <c r="L163">
        <f t="shared" si="22"/>
        <v>494817</v>
      </c>
      <c r="M163">
        <f t="shared" si="17"/>
        <v>484920</v>
      </c>
      <c r="N163">
        <f t="shared" si="21"/>
        <v>486938</v>
      </c>
    </row>
    <row r="164" spans="1:14" x14ac:dyDescent="0.25">
      <c r="A164" t="str">
        <f t="shared" si="18"/>
        <v>NIE</v>
      </c>
      <c r="B164" s="12">
        <v>39609</v>
      </c>
      <c r="C164">
        <v>3055</v>
      </c>
      <c r="D164">
        <f t="shared" si="24"/>
        <v>486938</v>
      </c>
      <c r="E164">
        <f t="shared" si="19"/>
        <v>486938</v>
      </c>
      <c r="F164">
        <f t="shared" si="20"/>
        <v>477199</v>
      </c>
      <c r="G164">
        <f t="shared" si="23"/>
        <v>480254</v>
      </c>
      <c r="J164" s="12">
        <v>39609</v>
      </c>
      <c r="K164">
        <v>3055</v>
      </c>
      <c r="L164">
        <f t="shared" si="22"/>
        <v>486938</v>
      </c>
      <c r="M164">
        <f t="shared" si="17"/>
        <v>477199</v>
      </c>
      <c r="N164">
        <f t="shared" si="21"/>
        <v>480254</v>
      </c>
    </row>
    <row r="165" spans="1:14" x14ac:dyDescent="0.25">
      <c r="A165" t="str">
        <f t="shared" si="18"/>
        <v>NIE</v>
      </c>
      <c r="B165" s="12">
        <v>39610</v>
      </c>
      <c r="C165">
        <v>3195</v>
      </c>
      <c r="D165">
        <f t="shared" si="24"/>
        <v>480254</v>
      </c>
      <c r="E165">
        <f t="shared" si="19"/>
        <v>480254</v>
      </c>
      <c r="F165">
        <f t="shared" si="20"/>
        <v>470648</v>
      </c>
      <c r="G165">
        <f t="shared" si="23"/>
        <v>473843</v>
      </c>
      <c r="J165" s="12">
        <v>39610</v>
      </c>
      <c r="K165">
        <v>3195</v>
      </c>
      <c r="L165">
        <f t="shared" si="22"/>
        <v>480254</v>
      </c>
      <c r="M165">
        <f t="shared" si="17"/>
        <v>470648</v>
      </c>
      <c r="N165">
        <f t="shared" si="21"/>
        <v>473843</v>
      </c>
    </row>
    <row r="166" spans="1:14" x14ac:dyDescent="0.25">
      <c r="A166" t="str">
        <f t="shared" si="18"/>
        <v>NIE</v>
      </c>
      <c r="B166" s="12">
        <v>39611</v>
      </c>
      <c r="C166">
        <v>3518</v>
      </c>
      <c r="D166">
        <f t="shared" si="24"/>
        <v>473843</v>
      </c>
      <c r="E166">
        <f t="shared" si="19"/>
        <v>473843</v>
      </c>
      <c r="F166">
        <f t="shared" si="20"/>
        <v>464366</v>
      </c>
      <c r="G166">
        <f t="shared" si="23"/>
        <v>467884</v>
      </c>
      <c r="J166" s="12">
        <v>39611</v>
      </c>
      <c r="K166">
        <v>3518</v>
      </c>
      <c r="L166">
        <f t="shared" si="22"/>
        <v>473843</v>
      </c>
      <c r="M166">
        <f t="shared" si="17"/>
        <v>464366</v>
      </c>
      <c r="N166">
        <f t="shared" si="21"/>
        <v>467884</v>
      </c>
    </row>
    <row r="167" spans="1:14" x14ac:dyDescent="0.25">
      <c r="A167" t="str">
        <f t="shared" si="18"/>
        <v>NIE</v>
      </c>
      <c r="B167" s="12">
        <v>39612</v>
      </c>
      <c r="C167">
        <v>2292</v>
      </c>
      <c r="D167">
        <f t="shared" si="24"/>
        <v>467884</v>
      </c>
      <c r="E167">
        <f t="shared" si="19"/>
        <v>467884</v>
      </c>
      <c r="F167">
        <f t="shared" si="20"/>
        <v>458526</v>
      </c>
      <c r="G167">
        <f t="shared" si="23"/>
        <v>460818</v>
      </c>
      <c r="J167" s="12">
        <v>39612</v>
      </c>
      <c r="K167">
        <v>2292</v>
      </c>
      <c r="L167">
        <f t="shared" si="22"/>
        <v>467884</v>
      </c>
      <c r="M167">
        <f t="shared" si="17"/>
        <v>458526</v>
      </c>
      <c r="N167">
        <f t="shared" si="21"/>
        <v>460818</v>
      </c>
    </row>
    <row r="168" spans="1:14" x14ac:dyDescent="0.25">
      <c r="A168" t="str">
        <f t="shared" si="18"/>
        <v>NIE</v>
      </c>
      <c r="B168" s="12">
        <v>39613</v>
      </c>
      <c r="C168">
        <v>3760</v>
      </c>
      <c r="D168">
        <f t="shared" si="24"/>
        <v>460818</v>
      </c>
      <c r="E168">
        <f t="shared" si="19"/>
        <v>460818</v>
      </c>
      <c r="F168">
        <f t="shared" si="20"/>
        <v>451601</v>
      </c>
      <c r="G168">
        <f t="shared" si="23"/>
        <v>455361</v>
      </c>
      <c r="J168" s="12">
        <v>39613</v>
      </c>
      <c r="K168">
        <v>3760</v>
      </c>
      <c r="L168">
        <f t="shared" si="22"/>
        <v>460818</v>
      </c>
      <c r="M168">
        <f t="shared" si="17"/>
        <v>451601</v>
      </c>
      <c r="N168">
        <f t="shared" si="21"/>
        <v>455361</v>
      </c>
    </row>
    <row r="169" spans="1:14" x14ac:dyDescent="0.25">
      <c r="A169" t="str">
        <f t="shared" si="18"/>
        <v>NIE</v>
      </c>
      <c r="B169" s="12">
        <v>39614</v>
      </c>
      <c r="C169">
        <v>3887</v>
      </c>
      <c r="D169">
        <f t="shared" si="24"/>
        <v>455361</v>
      </c>
      <c r="E169">
        <f t="shared" si="19"/>
        <v>455361</v>
      </c>
      <c r="F169">
        <f t="shared" si="20"/>
        <v>446253</v>
      </c>
      <c r="G169">
        <f t="shared" si="23"/>
        <v>450140</v>
      </c>
      <c r="J169" s="12">
        <v>39614</v>
      </c>
      <c r="K169">
        <v>3887</v>
      </c>
      <c r="L169">
        <f t="shared" si="22"/>
        <v>455361</v>
      </c>
      <c r="M169">
        <f t="shared" si="17"/>
        <v>446253</v>
      </c>
      <c r="N169">
        <f t="shared" si="21"/>
        <v>450140</v>
      </c>
    </row>
    <row r="170" spans="1:14" x14ac:dyDescent="0.25">
      <c r="A170" t="str">
        <f t="shared" si="18"/>
        <v>NIE</v>
      </c>
      <c r="B170" s="12">
        <v>39615</v>
      </c>
      <c r="C170">
        <v>3629</v>
      </c>
      <c r="D170">
        <f t="shared" si="24"/>
        <v>450140</v>
      </c>
      <c r="E170">
        <f t="shared" si="19"/>
        <v>450140</v>
      </c>
      <c r="F170">
        <f t="shared" si="20"/>
        <v>441137</v>
      </c>
      <c r="G170">
        <f t="shared" si="23"/>
        <v>444766</v>
      </c>
      <c r="J170" s="12">
        <v>39615</v>
      </c>
      <c r="K170">
        <v>3629</v>
      </c>
      <c r="L170">
        <f t="shared" si="22"/>
        <v>450140</v>
      </c>
      <c r="M170">
        <f t="shared" si="17"/>
        <v>441137</v>
      </c>
      <c r="N170">
        <f t="shared" si="21"/>
        <v>444766</v>
      </c>
    </row>
    <row r="171" spans="1:14" x14ac:dyDescent="0.25">
      <c r="A171" t="str">
        <f t="shared" si="18"/>
        <v>NIE</v>
      </c>
      <c r="B171" s="12">
        <v>39616</v>
      </c>
      <c r="C171">
        <v>3699</v>
      </c>
      <c r="D171">
        <f t="shared" si="24"/>
        <v>444766</v>
      </c>
      <c r="E171">
        <f t="shared" si="19"/>
        <v>444766</v>
      </c>
      <c r="F171">
        <f t="shared" si="20"/>
        <v>435870</v>
      </c>
      <c r="G171">
        <f t="shared" si="23"/>
        <v>439569</v>
      </c>
      <c r="J171" s="12">
        <v>39616</v>
      </c>
      <c r="K171">
        <v>3699</v>
      </c>
      <c r="L171">
        <f t="shared" si="22"/>
        <v>444766</v>
      </c>
      <c r="M171">
        <f t="shared" si="17"/>
        <v>435870</v>
      </c>
      <c r="N171">
        <f t="shared" si="21"/>
        <v>439569</v>
      </c>
    </row>
    <row r="172" spans="1:14" x14ac:dyDescent="0.25">
      <c r="A172" t="str">
        <f t="shared" si="18"/>
        <v>NIE</v>
      </c>
      <c r="B172" s="12">
        <v>39617</v>
      </c>
      <c r="C172">
        <v>2167</v>
      </c>
      <c r="D172">
        <f t="shared" si="24"/>
        <v>439569</v>
      </c>
      <c r="E172">
        <f t="shared" si="19"/>
        <v>439569</v>
      </c>
      <c r="F172">
        <f t="shared" si="20"/>
        <v>430777</v>
      </c>
      <c r="G172">
        <f t="shared" si="23"/>
        <v>432944</v>
      </c>
      <c r="J172" s="12">
        <v>39617</v>
      </c>
      <c r="K172">
        <v>2167</v>
      </c>
      <c r="L172">
        <f t="shared" si="22"/>
        <v>439569</v>
      </c>
      <c r="M172">
        <f t="shared" si="17"/>
        <v>430777</v>
      </c>
      <c r="N172">
        <f t="shared" si="21"/>
        <v>432944</v>
      </c>
    </row>
    <row r="173" spans="1:14" x14ac:dyDescent="0.25">
      <c r="A173" t="str">
        <f t="shared" si="18"/>
        <v>NIE</v>
      </c>
      <c r="B173" s="12">
        <v>39618</v>
      </c>
      <c r="C173">
        <v>4199</v>
      </c>
      <c r="D173">
        <f t="shared" si="24"/>
        <v>432944</v>
      </c>
      <c r="E173">
        <f t="shared" si="19"/>
        <v>432944</v>
      </c>
      <c r="F173">
        <f t="shared" si="20"/>
        <v>424285</v>
      </c>
      <c r="G173">
        <f t="shared" si="23"/>
        <v>428484</v>
      </c>
      <c r="J173" s="12">
        <v>39618</v>
      </c>
      <c r="K173">
        <v>4199</v>
      </c>
      <c r="L173">
        <f t="shared" si="22"/>
        <v>432944</v>
      </c>
      <c r="M173">
        <f t="shared" si="17"/>
        <v>424285</v>
      </c>
      <c r="N173">
        <f t="shared" si="21"/>
        <v>428484</v>
      </c>
    </row>
    <row r="174" spans="1:14" x14ac:dyDescent="0.25">
      <c r="A174" t="str">
        <f t="shared" si="18"/>
        <v>NIE</v>
      </c>
      <c r="B174" s="12">
        <v>39619</v>
      </c>
      <c r="C174">
        <v>2998</v>
      </c>
      <c r="D174">
        <f t="shared" si="24"/>
        <v>428484</v>
      </c>
      <c r="E174">
        <f t="shared" si="19"/>
        <v>428484</v>
      </c>
      <c r="F174">
        <f t="shared" si="20"/>
        <v>419914</v>
      </c>
      <c r="G174">
        <f t="shared" si="23"/>
        <v>422912</v>
      </c>
      <c r="J174" s="12">
        <v>39619</v>
      </c>
      <c r="K174">
        <v>2998</v>
      </c>
      <c r="L174">
        <f t="shared" si="22"/>
        <v>428484</v>
      </c>
      <c r="M174">
        <f t="shared" si="17"/>
        <v>419914</v>
      </c>
      <c r="N174">
        <f t="shared" si="21"/>
        <v>422912</v>
      </c>
    </row>
    <row r="175" spans="1:14" x14ac:dyDescent="0.25">
      <c r="A175" t="str">
        <f t="shared" si="18"/>
        <v>NIE</v>
      </c>
      <c r="B175" s="12">
        <v>39620</v>
      </c>
      <c r="C175">
        <v>3406</v>
      </c>
      <c r="D175">
        <f t="shared" si="24"/>
        <v>422912</v>
      </c>
      <c r="E175">
        <f t="shared" si="19"/>
        <v>422912</v>
      </c>
      <c r="F175">
        <f t="shared" si="20"/>
        <v>414453</v>
      </c>
      <c r="G175">
        <f t="shared" si="23"/>
        <v>417859</v>
      </c>
      <c r="J175" s="12">
        <v>39620</v>
      </c>
      <c r="K175">
        <v>3406</v>
      </c>
      <c r="L175">
        <f t="shared" si="22"/>
        <v>422912</v>
      </c>
      <c r="M175">
        <f t="shared" si="17"/>
        <v>414453</v>
      </c>
      <c r="N175">
        <f t="shared" si="21"/>
        <v>417859</v>
      </c>
    </row>
    <row r="176" spans="1:14" x14ac:dyDescent="0.25">
      <c r="A176" t="str">
        <f t="shared" si="18"/>
        <v>NIE</v>
      </c>
      <c r="B176" s="12">
        <v>39621</v>
      </c>
      <c r="C176">
        <v>2327</v>
      </c>
      <c r="D176">
        <f t="shared" si="24"/>
        <v>417859</v>
      </c>
      <c r="E176">
        <f t="shared" si="19"/>
        <v>417859</v>
      </c>
      <c r="F176">
        <f t="shared" si="20"/>
        <v>409501</v>
      </c>
      <c r="G176">
        <f t="shared" si="23"/>
        <v>411828</v>
      </c>
      <c r="J176" s="12">
        <v>39621</v>
      </c>
      <c r="K176">
        <v>2327</v>
      </c>
      <c r="L176">
        <f t="shared" si="22"/>
        <v>417859</v>
      </c>
      <c r="M176">
        <f t="shared" si="17"/>
        <v>409501</v>
      </c>
      <c r="N176">
        <f t="shared" si="21"/>
        <v>411828</v>
      </c>
    </row>
    <row r="177" spans="1:14" x14ac:dyDescent="0.25">
      <c r="A177" t="str">
        <f t="shared" si="18"/>
        <v>NIE</v>
      </c>
      <c r="B177" s="12">
        <v>39622</v>
      </c>
      <c r="C177">
        <v>1666</v>
      </c>
      <c r="D177">
        <f t="shared" si="24"/>
        <v>411828</v>
      </c>
      <c r="E177">
        <f t="shared" si="19"/>
        <v>411828</v>
      </c>
      <c r="F177">
        <f t="shared" si="20"/>
        <v>403591</v>
      </c>
      <c r="G177">
        <f t="shared" si="23"/>
        <v>405257</v>
      </c>
      <c r="J177" s="12">
        <v>39622</v>
      </c>
      <c r="K177">
        <v>1666</v>
      </c>
      <c r="L177">
        <f t="shared" si="22"/>
        <v>411828</v>
      </c>
      <c r="M177">
        <f t="shared" si="17"/>
        <v>403591</v>
      </c>
      <c r="N177">
        <f t="shared" si="21"/>
        <v>405257</v>
      </c>
    </row>
    <row r="178" spans="1:14" x14ac:dyDescent="0.25">
      <c r="A178" t="str">
        <f t="shared" si="18"/>
        <v>NIE</v>
      </c>
      <c r="B178" s="12">
        <v>39623</v>
      </c>
      <c r="C178">
        <v>1757</v>
      </c>
      <c r="D178">
        <f t="shared" si="24"/>
        <v>405257</v>
      </c>
      <c r="E178">
        <f t="shared" si="19"/>
        <v>405257</v>
      </c>
      <c r="F178">
        <f t="shared" si="20"/>
        <v>397151</v>
      </c>
      <c r="G178">
        <f t="shared" si="23"/>
        <v>398908</v>
      </c>
      <c r="J178" s="12">
        <v>39623</v>
      </c>
      <c r="K178">
        <v>1757</v>
      </c>
      <c r="L178">
        <f t="shared" si="22"/>
        <v>405257</v>
      </c>
      <c r="M178">
        <f t="shared" si="17"/>
        <v>397151</v>
      </c>
      <c r="N178">
        <f t="shared" si="21"/>
        <v>398908</v>
      </c>
    </row>
    <row r="179" spans="1:14" x14ac:dyDescent="0.25">
      <c r="A179" t="str">
        <f t="shared" si="18"/>
        <v>NIE</v>
      </c>
      <c r="B179" s="12">
        <v>39624</v>
      </c>
      <c r="C179">
        <v>2109</v>
      </c>
      <c r="D179">
        <f t="shared" si="24"/>
        <v>398908</v>
      </c>
      <c r="E179">
        <f t="shared" si="19"/>
        <v>398908</v>
      </c>
      <c r="F179">
        <f t="shared" si="20"/>
        <v>390929</v>
      </c>
      <c r="G179">
        <f t="shared" si="23"/>
        <v>393038</v>
      </c>
      <c r="J179" s="12">
        <v>39624</v>
      </c>
      <c r="K179">
        <v>2109</v>
      </c>
      <c r="L179">
        <f t="shared" si="22"/>
        <v>398908</v>
      </c>
      <c r="M179">
        <f t="shared" si="17"/>
        <v>390929</v>
      </c>
      <c r="N179">
        <f t="shared" si="21"/>
        <v>393038</v>
      </c>
    </row>
    <row r="180" spans="1:14" x14ac:dyDescent="0.25">
      <c r="A180" t="str">
        <f t="shared" si="18"/>
        <v>NIE</v>
      </c>
      <c r="B180" s="12">
        <v>39625</v>
      </c>
      <c r="C180">
        <v>2146</v>
      </c>
      <c r="D180">
        <f t="shared" si="24"/>
        <v>393038</v>
      </c>
      <c r="E180">
        <f t="shared" si="19"/>
        <v>393038</v>
      </c>
      <c r="F180">
        <f t="shared" si="20"/>
        <v>385177</v>
      </c>
      <c r="G180">
        <f t="shared" si="23"/>
        <v>387323</v>
      </c>
      <c r="J180" s="12">
        <v>39625</v>
      </c>
      <c r="K180">
        <v>2146</v>
      </c>
      <c r="L180">
        <f t="shared" si="22"/>
        <v>393038</v>
      </c>
      <c r="M180">
        <f t="shared" si="17"/>
        <v>385177</v>
      </c>
      <c r="N180">
        <f t="shared" si="21"/>
        <v>387323</v>
      </c>
    </row>
    <row r="181" spans="1:14" x14ac:dyDescent="0.25">
      <c r="A181" t="str">
        <f t="shared" si="18"/>
        <v>NIE</v>
      </c>
      <c r="B181" s="12">
        <v>39626</v>
      </c>
      <c r="C181">
        <v>2956</v>
      </c>
      <c r="D181">
        <f t="shared" si="24"/>
        <v>387323</v>
      </c>
      <c r="E181">
        <f t="shared" si="19"/>
        <v>387323</v>
      </c>
      <c r="F181">
        <f t="shared" si="20"/>
        <v>379576</v>
      </c>
      <c r="G181">
        <f t="shared" si="23"/>
        <v>382532</v>
      </c>
      <c r="J181" s="12">
        <v>39626</v>
      </c>
      <c r="K181">
        <v>2956</v>
      </c>
      <c r="L181">
        <f t="shared" si="22"/>
        <v>387323</v>
      </c>
      <c r="M181">
        <f t="shared" si="17"/>
        <v>379576</v>
      </c>
      <c r="N181">
        <f t="shared" si="21"/>
        <v>382532</v>
      </c>
    </row>
    <row r="182" spans="1:14" x14ac:dyDescent="0.25">
      <c r="A182" t="str">
        <f t="shared" si="18"/>
        <v>NIE</v>
      </c>
      <c r="B182" s="12">
        <v>39627</v>
      </c>
      <c r="C182">
        <v>2694</v>
      </c>
      <c r="D182">
        <f t="shared" si="24"/>
        <v>382532</v>
      </c>
      <c r="E182">
        <f t="shared" si="19"/>
        <v>382532</v>
      </c>
      <c r="F182">
        <f t="shared" si="20"/>
        <v>374881</v>
      </c>
      <c r="G182">
        <f t="shared" si="23"/>
        <v>377575</v>
      </c>
      <c r="J182" s="12">
        <v>39627</v>
      </c>
      <c r="K182">
        <v>2694</v>
      </c>
      <c r="L182">
        <f t="shared" si="22"/>
        <v>382532</v>
      </c>
      <c r="M182">
        <f t="shared" si="17"/>
        <v>374881</v>
      </c>
      <c r="N182">
        <f t="shared" si="21"/>
        <v>377575</v>
      </c>
    </row>
    <row r="183" spans="1:14" x14ac:dyDescent="0.25">
      <c r="A183" t="str">
        <f t="shared" si="18"/>
        <v>NIE</v>
      </c>
      <c r="B183" s="12">
        <v>39628</v>
      </c>
      <c r="C183">
        <v>2581</v>
      </c>
      <c r="D183">
        <f t="shared" si="24"/>
        <v>377575</v>
      </c>
      <c r="E183">
        <f t="shared" si="19"/>
        <v>377575</v>
      </c>
      <c r="F183">
        <f t="shared" si="20"/>
        <v>370023</v>
      </c>
      <c r="G183">
        <f t="shared" si="23"/>
        <v>372604</v>
      </c>
      <c r="J183" s="12">
        <v>39628</v>
      </c>
      <c r="K183">
        <v>2581</v>
      </c>
      <c r="L183">
        <f t="shared" si="22"/>
        <v>377575</v>
      </c>
      <c r="M183">
        <f t="shared" si="17"/>
        <v>370023</v>
      </c>
      <c r="N183">
        <f t="shared" si="21"/>
        <v>372604</v>
      </c>
    </row>
    <row r="184" spans="1:14" x14ac:dyDescent="0.25">
      <c r="A184" t="str">
        <f t="shared" si="18"/>
        <v>NIE</v>
      </c>
      <c r="B184" s="12">
        <v>39629</v>
      </c>
      <c r="C184">
        <v>2812</v>
      </c>
      <c r="D184">
        <f t="shared" si="24"/>
        <v>372604</v>
      </c>
      <c r="E184">
        <f t="shared" si="19"/>
        <v>372604</v>
      </c>
      <c r="F184">
        <f t="shared" si="20"/>
        <v>365151</v>
      </c>
      <c r="G184">
        <f t="shared" si="23"/>
        <v>367963</v>
      </c>
      <c r="J184" s="12">
        <v>39629</v>
      </c>
      <c r="K184">
        <v>2812</v>
      </c>
      <c r="L184">
        <f t="shared" si="22"/>
        <v>372604</v>
      </c>
      <c r="M184">
        <f t="shared" si="17"/>
        <v>365151</v>
      </c>
      <c r="N184">
        <f t="shared" si="21"/>
        <v>367963</v>
      </c>
    </row>
    <row r="185" spans="1:14" x14ac:dyDescent="0.25">
      <c r="A185" t="str">
        <f t="shared" si="18"/>
        <v>NIE</v>
      </c>
      <c r="B185" s="12">
        <v>39630</v>
      </c>
      <c r="C185">
        <v>2022</v>
      </c>
      <c r="D185">
        <f t="shared" si="24"/>
        <v>367963</v>
      </c>
      <c r="E185">
        <f t="shared" si="19"/>
        <v>367963</v>
      </c>
      <c r="F185">
        <f t="shared" si="20"/>
        <v>360603</v>
      </c>
      <c r="G185">
        <f t="shared" si="23"/>
        <v>362625</v>
      </c>
      <c r="J185" s="12">
        <v>39630</v>
      </c>
      <c r="K185">
        <v>2022</v>
      </c>
      <c r="L185">
        <f t="shared" si="22"/>
        <v>367963</v>
      </c>
      <c r="M185">
        <f t="shared" si="17"/>
        <v>360603</v>
      </c>
      <c r="N185">
        <f t="shared" si="21"/>
        <v>362625</v>
      </c>
    </row>
    <row r="186" spans="1:14" x14ac:dyDescent="0.25">
      <c r="A186" t="str">
        <f t="shared" si="18"/>
        <v>NIE</v>
      </c>
      <c r="B186" s="12">
        <v>39631</v>
      </c>
      <c r="C186">
        <v>3115</v>
      </c>
      <c r="D186">
        <f t="shared" si="24"/>
        <v>362625</v>
      </c>
      <c r="E186">
        <f t="shared" si="19"/>
        <v>362625</v>
      </c>
      <c r="F186">
        <f t="shared" si="20"/>
        <v>355372</v>
      </c>
      <c r="G186">
        <f t="shared" si="23"/>
        <v>358487</v>
      </c>
      <c r="J186" s="12">
        <v>39631</v>
      </c>
      <c r="K186">
        <v>3115</v>
      </c>
      <c r="L186">
        <f t="shared" si="22"/>
        <v>362625</v>
      </c>
      <c r="M186">
        <f t="shared" si="17"/>
        <v>355372</v>
      </c>
      <c r="N186">
        <f t="shared" si="21"/>
        <v>358487</v>
      </c>
    </row>
    <row r="187" spans="1:14" x14ac:dyDescent="0.25">
      <c r="A187" t="str">
        <f t="shared" si="18"/>
        <v>NIE</v>
      </c>
      <c r="B187" s="12">
        <v>39632</v>
      </c>
      <c r="C187">
        <v>2003</v>
      </c>
      <c r="D187">
        <f t="shared" si="24"/>
        <v>358487</v>
      </c>
      <c r="E187">
        <f t="shared" si="19"/>
        <v>358487</v>
      </c>
      <c r="F187">
        <f t="shared" si="20"/>
        <v>351317</v>
      </c>
      <c r="G187">
        <f t="shared" si="23"/>
        <v>353320</v>
      </c>
      <c r="J187" s="12">
        <v>39632</v>
      </c>
      <c r="K187">
        <v>2003</v>
      </c>
      <c r="L187">
        <f t="shared" si="22"/>
        <v>358487</v>
      </c>
      <c r="M187">
        <f t="shared" si="17"/>
        <v>351317</v>
      </c>
      <c r="N187">
        <f t="shared" si="21"/>
        <v>353320</v>
      </c>
    </row>
    <row r="188" spans="1:14" x14ac:dyDescent="0.25">
      <c r="A188" t="str">
        <f t="shared" si="18"/>
        <v>NIE</v>
      </c>
      <c r="B188" s="12">
        <v>39633</v>
      </c>
      <c r="C188">
        <v>2772</v>
      </c>
      <c r="D188">
        <f t="shared" si="24"/>
        <v>353320</v>
      </c>
      <c r="E188">
        <f t="shared" si="19"/>
        <v>353320</v>
      </c>
      <c r="F188">
        <f t="shared" si="20"/>
        <v>346253</v>
      </c>
      <c r="G188">
        <f t="shared" si="23"/>
        <v>349025</v>
      </c>
      <c r="J188" s="12">
        <v>39633</v>
      </c>
      <c r="K188">
        <v>2772</v>
      </c>
      <c r="L188">
        <f t="shared" si="22"/>
        <v>353320</v>
      </c>
      <c r="M188">
        <f t="shared" si="17"/>
        <v>346253</v>
      </c>
      <c r="N188">
        <f t="shared" si="21"/>
        <v>349025</v>
      </c>
    </row>
    <row r="189" spans="1:14" x14ac:dyDescent="0.25">
      <c r="A189" t="str">
        <f t="shared" si="18"/>
        <v>NIE</v>
      </c>
      <c r="B189" s="12">
        <v>39634</v>
      </c>
      <c r="C189">
        <v>3900</v>
      </c>
      <c r="D189">
        <f t="shared" si="24"/>
        <v>349025</v>
      </c>
      <c r="E189">
        <f t="shared" si="19"/>
        <v>349025</v>
      </c>
      <c r="F189">
        <f t="shared" si="20"/>
        <v>342044</v>
      </c>
      <c r="G189">
        <f t="shared" si="23"/>
        <v>345944</v>
      </c>
      <c r="J189" s="12">
        <v>39634</v>
      </c>
      <c r="K189">
        <v>3900</v>
      </c>
      <c r="L189">
        <f t="shared" si="22"/>
        <v>349025</v>
      </c>
      <c r="M189">
        <f t="shared" si="17"/>
        <v>342044</v>
      </c>
      <c r="N189">
        <f t="shared" si="21"/>
        <v>345944</v>
      </c>
    </row>
    <row r="190" spans="1:14" x14ac:dyDescent="0.25">
      <c r="A190" t="str">
        <f t="shared" si="18"/>
        <v>NIE</v>
      </c>
      <c r="B190" s="12">
        <v>39635</v>
      </c>
      <c r="C190">
        <v>3165</v>
      </c>
      <c r="D190">
        <f t="shared" si="24"/>
        <v>345944</v>
      </c>
      <c r="E190">
        <f t="shared" si="19"/>
        <v>345944</v>
      </c>
      <c r="F190">
        <f t="shared" si="20"/>
        <v>339025</v>
      </c>
      <c r="G190">
        <f t="shared" si="23"/>
        <v>342190</v>
      </c>
      <c r="J190" s="12">
        <v>39635</v>
      </c>
      <c r="K190">
        <v>3165</v>
      </c>
      <c r="L190">
        <f t="shared" si="22"/>
        <v>345944</v>
      </c>
      <c r="M190">
        <f t="shared" si="17"/>
        <v>339025</v>
      </c>
      <c r="N190">
        <f t="shared" si="21"/>
        <v>342190</v>
      </c>
    </row>
    <row r="191" spans="1:14" x14ac:dyDescent="0.25">
      <c r="A191" t="str">
        <f t="shared" si="18"/>
        <v>NIE</v>
      </c>
      <c r="B191" s="12">
        <v>39636</v>
      </c>
      <c r="C191">
        <v>2857</v>
      </c>
      <c r="D191">
        <f t="shared" si="24"/>
        <v>342190</v>
      </c>
      <c r="E191">
        <f t="shared" si="19"/>
        <v>342190</v>
      </c>
      <c r="F191">
        <f t="shared" si="20"/>
        <v>335346</v>
      </c>
      <c r="G191">
        <f t="shared" si="23"/>
        <v>338203</v>
      </c>
      <c r="J191" s="12">
        <v>39636</v>
      </c>
      <c r="K191">
        <v>2857</v>
      </c>
      <c r="L191">
        <f t="shared" si="22"/>
        <v>342190</v>
      </c>
      <c r="M191">
        <f t="shared" si="17"/>
        <v>335346</v>
      </c>
      <c r="N191">
        <f t="shared" si="21"/>
        <v>338203</v>
      </c>
    </row>
    <row r="192" spans="1:14" x14ac:dyDescent="0.25">
      <c r="A192" t="str">
        <f t="shared" si="18"/>
        <v>NIE</v>
      </c>
      <c r="B192" s="12">
        <v>39637</v>
      </c>
      <c r="C192">
        <v>3960</v>
      </c>
      <c r="D192">
        <f t="shared" si="24"/>
        <v>338203</v>
      </c>
      <c r="E192">
        <f t="shared" si="19"/>
        <v>338203</v>
      </c>
      <c r="F192">
        <f t="shared" si="20"/>
        <v>331438</v>
      </c>
      <c r="G192">
        <f t="shared" si="23"/>
        <v>335398</v>
      </c>
      <c r="J192" s="12">
        <v>39637</v>
      </c>
      <c r="K192">
        <v>3960</v>
      </c>
      <c r="L192">
        <f t="shared" si="22"/>
        <v>338203</v>
      </c>
      <c r="M192">
        <f t="shared" si="17"/>
        <v>331438</v>
      </c>
      <c r="N192">
        <f t="shared" si="21"/>
        <v>335398</v>
      </c>
    </row>
    <row r="193" spans="1:14" x14ac:dyDescent="0.25">
      <c r="A193" t="str">
        <f t="shared" si="18"/>
        <v>NIE</v>
      </c>
      <c r="B193" s="12">
        <v>39638</v>
      </c>
      <c r="C193">
        <v>3338</v>
      </c>
      <c r="D193">
        <f t="shared" si="24"/>
        <v>335398</v>
      </c>
      <c r="E193">
        <f t="shared" si="19"/>
        <v>335398</v>
      </c>
      <c r="F193">
        <f t="shared" si="20"/>
        <v>328690</v>
      </c>
      <c r="G193">
        <f t="shared" si="23"/>
        <v>332028</v>
      </c>
      <c r="J193" s="12">
        <v>39638</v>
      </c>
      <c r="K193">
        <v>3338</v>
      </c>
      <c r="L193">
        <f t="shared" si="22"/>
        <v>335398</v>
      </c>
      <c r="M193">
        <f t="shared" si="17"/>
        <v>328690</v>
      </c>
      <c r="N193">
        <f t="shared" si="21"/>
        <v>332028</v>
      </c>
    </row>
    <row r="194" spans="1:14" x14ac:dyDescent="0.25">
      <c r="A194" t="str">
        <f t="shared" si="18"/>
        <v>NIE</v>
      </c>
      <c r="B194" s="12">
        <v>39639</v>
      </c>
      <c r="C194">
        <v>2183</v>
      </c>
      <c r="D194">
        <f t="shared" si="24"/>
        <v>332028</v>
      </c>
      <c r="E194">
        <f t="shared" si="19"/>
        <v>332028</v>
      </c>
      <c r="F194">
        <f t="shared" si="20"/>
        <v>325387</v>
      </c>
      <c r="G194">
        <f t="shared" si="23"/>
        <v>327570</v>
      </c>
      <c r="J194" s="12">
        <v>39639</v>
      </c>
      <c r="K194">
        <v>2183</v>
      </c>
      <c r="L194">
        <f t="shared" si="22"/>
        <v>332028</v>
      </c>
      <c r="M194">
        <f t="shared" si="17"/>
        <v>325387</v>
      </c>
      <c r="N194">
        <f t="shared" si="21"/>
        <v>327570</v>
      </c>
    </row>
    <row r="195" spans="1:14" x14ac:dyDescent="0.25">
      <c r="A195" t="str">
        <f t="shared" si="18"/>
        <v>NIE</v>
      </c>
      <c r="B195" s="12">
        <v>39640</v>
      </c>
      <c r="C195">
        <v>2375</v>
      </c>
      <c r="D195">
        <f t="shared" si="24"/>
        <v>327570</v>
      </c>
      <c r="E195">
        <f t="shared" si="19"/>
        <v>327570</v>
      </c>
      <c r="F195">
        <f t="shared" si="20"/>
        <v>321018</v>
      </c>
      <c r="G195">
        <f t="shared" si="23"/>
        <v>323393</v>
      </c>
      <c r="J195" s="12">
        <v>39640</v>
      </c>
      <c r="K195">
        <v>2375</v>
      </c>
      <c r="L195">
        <f t="shared" si="22"/>
        <v>327570</v>
      </c>
      <c r="M195">
        <f t="shared" ref="M195:M258" si="25">L195-ROUNDUP(L195*0.02,0)</f>
        <v>321018</v>
      </c>
      <c r="N195">
        <f t="shared" si="21"/>
        <v>323393</v>
      </c>
    </row>
    <row r="196" spans="1:14" x14ac:dyDescent="0.25">
      <c r="A196" t="str">
        <f t="shared" ref="A196:A259" si="26">IF(D196&gt;1000000,"TAK","NIE")</f>
        <v>NIE</v>
      </c>
      <c r="B196" s="12">
        <v>39641</v>
      </c>
      <c r="C196">
        <v>3214</v>
      </c>
      <c r="D196">
        <f t="shared" si="24"/>
        <v>323393</v>
      </c>
      <c r="E196">
        <f t="shared" ref="E196:E259" si="27">IF(D196&gt;1000000,1000000,D196)</f>
        <v>323393</v>
      </c>
      <c r="F196">
        <f t="shared" ref="F196:F259" si="28">E196- ROUNDUP(E196*0.02,0)</f>
        <v>316925</v>
      </c>
      <c r="G196">
        <f t="shared" si="23"/>
        <v>320139</v>
      </c>
      <c r="J196" s="12">
        <v>39641</v>
      </c>
      <c r="K196">
        <v>3214</v>
      </c>
      <c r="L196">
        <f t="shared" si="22"/>
        <v>323393</v>
      </c>
      <c r="M196">
        <f t="shared" si="25"/>
        <v>316925</v>
      </c>
      <c r="N196">
        <f t="shared" ref="N196:N259" si="29">M196+K196</f>
        <v>320139</v>
      </c>
    </row>
    <row r="197" spans="1:14" x14ac:dyDescent="0.25">
      <c r="A197" t="str">
        <f t="shared" si="26"/>
        <v>NIE</v>
      </c>
      <c r="B197" s="12">
        <v>39642</v>
      </c>
      <c r="C197">
        <v>2312</v>
      </c>
      <c r="D197">
        <f t="shared" si="24"/>
        <v>320139</v>
      </c>
      <c r="E197">
        <f t="shared" si="27"/>
        <v>320139</v>
      </c>
      <c r="F197">
        <f t="shared" si="28"/>
        <v>313736</v>
      </c>
      <c r="G197">
        <f t="shared" si="23"/>
        <v>316048</v>
      </c>
      <c r="J197" s="12">
        <v>39642</v>
      </c>
      <c r="K197">
        <v>2312</v>
      </c>
      <c r="L197">
        <f t="shared" ref="L197:L260" si="30">N196</f>
        <v>320139</v>
      </c>
      <c r="M197">
        <f t="shared" si="25"/>
        <v>313736</v>
      </c>
      <c r="N197">
        <f t="shared" si="29"/>
        <v>316048</v>
      </c>
    </row>
    <row r="198" spans="1:14" x14ac:dyDescent="0.25">
      <c r="A198" t="str">
        <f t="shared" si="26"/>
        <v>NIE</v>
      </c>
      <c r="B198" s="12">
        <v>39643</v>
      </c>
      <c r="C198">
        <v>3045</v>
      </c>
      <c r="D198">
        <f t="shared" si="24"/>
        <v>316048</v>
      </c>
      <c r="E198">
        <f t="shared" si="27"/>
        <v>316048</v>
      </c>
      <c r="F198">
        <f t="shared" si="28"/>
        <v>309727</v>
      </c>
      <c r="G198">
        <f t="shared" ref="G198:G261" si="31">F198+C198</f>
        <v>312772</v>
      </c>
      <c r="J198" s="12">
        <v>39643</v>
      </c>
      <c r="K198">
        <v>3045</v>
      </c>
      <c r="L198">
        <f t="shared" si="30"/>
        <v>316048</v>
      </c>
      <c r="M198">
        <f t="shared" si="25"/>
        <v>309727</v>
      </c>
      <c r="N198">
        <f t="shared" si="29"/>
        <v>312772</v>
      </c>
    </row>
    <row r="199" spans="1:14" x14ac:dyDescent="0.25">
      <c r="A199" t="str">
        <f t="shared" si="26"/>
        <v>NIE</v>
      </c>
      <c r="B199" s="12">
        <v>39644</v>
      </c>
      <c r="C199">
        <v>3325</v>
      </c>
      <c r="D199">
        <f t="shared" ref="D199:D262" si="32">G198</f>
        <v>312772</v>
      </c>
      <c r="E199">
        <f t="shared" si="27"/>
        <v>312772</v>
      </c>
      <c r="F199">
        <f t="shared" si="28"/>
        <v>306516</v>
      </c>
      <c r="G199">
        <f t="shared" si="31"/>
        <v>309841</v>
      </c>
      <c r="J199" s="12">
        <v>39644</v>
      </c>
      <c r="K199">
        <v>3325</v>
      </c>
      <c r="L199">
        <f t="shared" si="30"/>
        <v>312772</v>
      </c>
      <c r="M199">
        <f t="shared" si="25"/>
        <v>306516</v>
      </c>
      <c r="N199">
        <f t="shared" si="29"/>
        <v>309841</v>
      </c>
    </row>
    <row r="200" spans="1:14" x14ac:dyDescent="0.25">
      <c r="A200" t="str">
        <f t="shared" si="26"/>
        <v>NIE</v>
      </c>
      <c r="B200" s="12">
        <v>39645</v>
      </c>
      <c r="C200">
        <v>2352</v>
      </c>
      <c r="D200">
        <f t="shared" si="32"/>
        <v>309841</v>
      </c>
      <c r="E200">
        <f t="shared" si="27"/>
        <v>309841</v>
      </c>
      <c r="F200">
        <f t="shared" si="28"/>
        <v>303644</v>
      </c>
      <c r="G200">
        <f t="shared" si="31"/>
        <v>305996</v>
      </c>
      <c r="J200" s="12">
        <v>39645</v>
      </c>
      <c r="K200">
        <v>2352</v>
      </c>
      <c r="L200">
        <f t="shared" si="30"/>
        <v>309841</v>
      </c>
      <c r="M200">
        <f t="shared" si="25"/>
        <v>303644</v>
      </c>
      <c r="N200">
        <f t="shared" si="29"/>
        <v>305996</v>
      </c>
    </row>
    <row r="201" spans="1:14" x14ac:dyDescent="0.25">
      <c r="A201" t="str">
        <f t="shared" si="26"/>
        <v>NIE</v>
      </c>
      <c r="B201" s="12">
        <v>39646</v>
      </c>
      <c r="C201">
        <v>2177</v>
      </c>
      <c r="D201">
        <f t="shared" si="32"/>
        <v>305996</v>
      </c>
      <c r="E201">
        <f t="shared" si="27"/>
        <v>305996</v>
      </c>
      <c r="F201">
        <f t="shared" si="28"/>
        <v>299876</v>
      </c>
      <c r="G201">
        <f t="shared" si="31"/>
        <v>302053</v>
      </c>
      <c r="J201" s="12">
        <v>39646</v>
      </c>
      <c r="K201">
        <v>2177</v>
      </c>
      <c r="L201">
        <f t="shared" si="30"/>
        <v>305996</v>
      </c>
      <c r="M201">
        <f t="shared" si="25"/>
        <v>299876</v>
      </c>
      <c r="N201">
        <f t="shared" si="29"/>
        <v>302053</v>
      </c>
    </row>
    <row r="202" spans="1:14" x14ac:dyDescent="0.25">
      <c r="A202" t="str">
        <f t="shared" si="26"/>
        <v>NIE</v>
      </c>
      <c r="B202" s="12">
        <v>39647</v>
      </c>
      <c r="C202">
        <v>3473</v>
      </c>
      <c r="D202">
        <f t="shared" si="32"/>
        <v>302053</v>
      </c>
      <c r="E202">
        <f t="shared" si="27"/>
        <v>302053</v>
      </c>
      <c r="F202">
        <f t="shared" si="28"/>
        <v>296011</v>
      </c>
      <c r="G202">
        <f t="shared" si="31"/>
        <v>299484</v>
      </c>
      <c r="J202" s="12">
        <v>39647</v>
      </c>
      <c r="K202">
        <v>3473</v>
      </c>
      <c r="L202">
        <f t="shared" si="30"/>
        <v>302053</v>
      </c>
      <c r="M202">
        <f t="shared" si="25"/>
        <v>296011</v>
      </c>
      <c r="N202">
        <f t="shared" si="29"/>
        <v>299484</v>
      </c>
    </row>
    <row r="203" spans="1:14" x14ac:dyDescent="0.25">
      <c r="A203" t="str">
        <f t="shared" si="26"/>
        <v>NIE</v>
      </c>
      <c r="B203" s="12">
        <v>39648</v>
      </c>
      <c r="C203">
        <v>2626</v>
      </c>
      <c r="D203">
        <f t="shared" si="32"/>
        <v>299484</v>
      </c>
      <c r="E203">
        <f t="shared" si="27"/>
        <v>299484</v>
      </c>
      <c r="F203">
        <f t="shared" si="28"/>
        <v>293494</v>
      </c>
      <c r="G203">
        <f t="shared" si="31"/>
        <v>296120</v>
      </c>
      <c r="J203" s="12">
        <v>39648</v>
      </c>
      <c r="K203">
        <v>2626</v>
      </c>
      <c r="L203">
        <f t="shared" si="30"/>
        <v>299484</v>
      </c>
      <c r="M203">
        <f t="shared" si="25"/>
        <v>293494</v>
      </c>
      <c r="N203">
        <f t="shared" si="29"/>
        <v>296120</v>
      </c>
    </row>
    <row r="204" spans="1:14" x14ac:dyDescent="0.25">
      <c r="A204" t="str">
        <f t="shared" si="26"/>
        <v>NIE</v>
      </c>
      <c r="B204" s="12">
        <v>39649</v>
      </c>
      <c r="C204">
        <v>3427</v>
      </c>
      <c r="D204">
        <f t="shared" si="32"/>
        <v>296120</v>
      </c>
      <c r="E204">
        <f t="shared" si="27"/>
        <v>296120</v>
      </c>
      <c r="F204">
        <f t="shared" si="28"/>
        <v>290197</v>
      </c>
      <c r="G204">
        <f t="shared" si="31"/>
        <v>293624</v>
      </c>
      <c r="J204" s="12">
        <v>39649</v>
      </c>
      <c r="K204">
        <v>3427</v>
      </c>
      <c r="L204">
        <f t="shared" si="30"/>
        <v>296120</v>
      </c>
      <c r="M204">
        <f t="shared" si="25"/>
        <v>290197</v>
      </c>
      <c r="N204">
        <f t="shared" si="29"/>
        <v>293624</v>
      </c>
    </row>
    <row r="205" spans="1:14" x14ac:dyDescent="0.25">
      <c r="A205" t="str">
        <f t="shared" si="26"/>
        <v>NIE</v>
      </c>
      <c r="B205" s="12">
        <v>39650</v>
      </c>
      <c r="C205">
        <v>3037</v>
      </c>
      <c r="D205">
        <f t="shared" si="32"/>
        <v>293624</v>
      </c>
      <c r="E205">
        <f t="shared" si="27"/>
        <v>293624</v>
      </c>
      <c r="F205">
        <f t="shared" si="28"/>
        <v>287751</v>
      </c>
      <c r="G205">
        <f t="shared" si="31"/>
        <v>290788</v>
      </c>
      <c r="J205" s="12">
        <v>39650</v>
      </c>
      <c r="K205">
        <v>3037</v>
      </c>
      <c r="L205">
        <f t="shared" si="30"/>
        <v>293624</v>
      </c>
      <c r="M205">
        <f t="shared" si="25"/>
        <v>287751</v>
      </c>
      <c r="N205">
        <f t="shared" si="29"/>
        <v>290788</v>
      </c>
    </row>
    <row r="206" spans="1:14" x14ac:dyDescent="0.25">
      <c r="A206" t="str">
        <f t="shared" si="26"/>
        <v>NIE</v>
      </c>
      <c r="B206" s="12">
        <v>39651</v>
      </c>
      <c r="C206">
        <v>2765</v>
      </c>
      <c r="D206">
        <f t="shared" si="32"/>
        <v>290788</v>
      </c>
      <c r="E206">
        <f t="shared" si="27"/>
        <v>290788</v>
      </c>
      <c r="F206">
        <f t="shared" si="28"/>
        <v>284972</v>
      </c>
      <c r="G206">
        <f t="shared" si="31"/>
        <v>287737</v>
      </c>
      <c r="J206" s="12">
        <v>39651</v>
      </c>
      <c r="K206">
        <v>2765</v>
      </c>
      <c r="L206">
        <f t="shared" si="30"/>
        <v>290788</v>
      </c>
      <c r="M206">
        <f t="shared" si="25"/>
        <v>284972</v>
      </c>
      <c r="N206">
        <f t="shared" si="29"/>
        <v>287737</v>
      </c>
    </row>
    <row r="207" spans="1:14" x14ac:dyDescent="0.25">
      <c r="A207" t="str">
        <f t="shared" si="26"/>
        <v>NIE</v>
      </c>
      <c r="B207" s="12">
        <v>39652</v>
      </c>
      <c r="C207">
        <v>3553</v>
      </c>
      <c r="D207">
        <f t="shared" si="32"/>
        <v>287737</v>
      </c>
      <c r="E207">
        <f t="shared" si="27"/>
        <v>287737</v>
      </c>
      <c r="F207">
        <f t="shared" si="28"/>
        <v>281982</v>
      </c>
      <c r="G207">
        <f t="shared" si="31"/>
        <v>285535</v>
      </c>
      <c r="J207" s="12">
        <v>39652</v>
      </c>
      <c r="K207">
        <v>3553</v>
      </c>
      <c r="L207">
        <f t="shared" si="30"/>
        <v>287737</v>
      </c>
      <c r="M207">
        <f t="shared" si="25"/>
        <v>281982</v>
      </c>
      <c r="N207">
        <f t="shared" si="29"/>
        <v>285535</v>
      </c>
    </row>
    <row r="208" spans="1:14" x14ac:dyDescent="0.25">
      <c r="A208" t="str">
        <f t="shared" si="26"/>
        <v>NIE</v>
      </c>
      <c r="B208" s="12">
        <v>39653</v>
      </c>
      <c r="C208">
        <v>3896</v>
      </c>
      <c r="D208">
        <f t="shared" si="32"/>
        <v>285535</v>
      </c>
      <c r="E208">
        <f t="shared" si="27"/>
        <v>285535</v>
      </c>
      <c r="F208">
        <f t="shared" si="28"/>
        <v>279824</v>
      </c>
      <c r="G208">
        <f t="shared" si="31"/>
        <v>283720</v>
      </c>
      <c r="J208" s="12">
        <v>39653</v>
      </c>
      <c r="K208">
        <v>3896</v>
      </c>
      <c r="L208">
        <f t="shared" si="30"/>
        <v>285535</v>
      </c>
      <c r="M208">
        <f t="shared" si="25"/>
        <v>279824</v>
      </c>
      <c r="N208">
        <f t="shared" si="29"/>
        <v>283720</v>
      </c>
    </row>
    <row r="209" spans="1:14" x14ac:dyDescent="0.25">
      <c r="A209" t="str">
        <f t="shared" si="26"/>
        <v>NIE</v>
      </c>
      <c r="B209" s="12">
        <v>39654</v>
      </c>
      <c r="C209">
        <v>5346</v>
      </c>
      <c r="D209">
        <f t="shared" si="32"/>
        <v>283720</v>
      </c>
      <c r="E209">
        <f t="shared" si="27"/>
        <v>283720</v>
      </c>
      <c r="F209">
        <f t="shared" si="28"/>
        <v>278045</v>
      </c>
      <c r="G209">
        <f t="shared" si="31"/>
        <v>283391</v>
      </c>
      <c r="J209" s="12">
        <v>39654</v>
      </c>
      <c r="K209">
        <v>5346</v>
      </c>
      <c r="L209">
        <f t="shared" si="30"/>
        <v>283720</v>
      </c>
      <c r="M209">
        <f t="shared" si="25"/>
        <v>278045</v>
      </c>
      <c r="N209">
        <f t="shared" si="29"/>
        <v>283391</v>
      </c>
    </row>
    <row r="210" spans="1:14" x14ac:dyDescent="0.25">
      <c r="A210" t="str">
        <f t="shared" si="26"/>
        <v>NIE</v>
      </c>
      <c r="B210" s="12">
        <v>39655</v>
      </c>
      <c r="C210">
        <v>7038</v>
      </c>
      <c r="D210">
        <f t="shared" si="32"/>
        <v>283391</v>
      </c>
      <c r="E210">
        <f t="shared" si="27"/>
        <v>283391</v>
      </c>
      <c r="F210">
        <f t="shared" si="28"/>
        <v>277723</v>
      </c>
      <c r="G210">
        <f t="shared" si="31"/>
        <v>284761</v>
      </c>
      <c r="J210" s="12">
        <v>39655</v>
      </c>
      <c r="K210">
        <v>7038</v>
      </c>
      <c r="L210">
        <f t="shared" si="30"/>
        <v>283391</v>
      </c>
      <c r="M210">
        <f t="shared" si="25"/>
        <v>277723</v>
      </c>
      <c r="N210">
        <f t="shared" si="29"/>
        <v>284761</v>
      </c>
    </row>
    <row r="211" spans="1:14" x14ac:dyDescent="0.25">
      <c r="A211" t="str">
        <f t="shared" si="26"/>
        <v>NIE</v>
      </c>
      <c r="B211" s="12">
        <v>39656</v>
      </c>
      <c r="C211">
        <v>9717</v>
      </c>
      <c r="D211">
        <f t="shared" si="32"/>
        <v>284761</v>
      </c>
      <c r="E211">
        <f t="shared" si="27"/>
        <v>284761</v>
      </c>
      <c r="F211">
        <f t="shared" si="28"/>
        <v>279065</v>
      </c>
      <c r="G211">
        <f t="shared" si="31"/>
        <v>288782</v>
      </c>
      <c r="J211" s="12">
        <v>39656</v>
      </c>
      <c r="K211">
        <v>9717</v>
      </c>
      <c r="L211">
        <f t="shared" si="30"/>
        <v>284761</v>
      </c>
      <c r="M211">
        <f t="shared" si="25"/>
        <v>279065</v>
      </c>
      <c r="N211">
        <f t="shared" si="29"/>
        <v>288782</v>
      </c>
    </row>
    <row r="212" spans="1:14" x14ac:dyDescent="0.25">
      <c r="A212" t="str">
        <f t="shared" si="26"/>
        <v>NIE</v>
      </c>
      <c r="B212" s="12">
        <v>39657</v>
      </c>
      <c r="C212">
        <v>14676</v>
      </c>
      <c r="D212">
        <f t="shared" si="32"/>
        <v>288782</v>
      </c>
      <c r="E212">
        <f t="shared" si="27"/>
        <v>288782</v>
      </c>
      <c r="F212">
        <f t="shared" si="28"/>
        <v>283006</v>
      </c>
      <c r="G212">
        <f t="shared" si="31"/>
        <v>297682</v>
      </c>
      <c r="J212" s="12">
        <v>39657</v>
      </c>
      <c r="K212">
        <v>14676</v>
      </c>
      <c r="L212">
        <f t="shared" si="30"/>
        <v>288782</v>
      </c>
      <c r="M212">
        <f t="shared" si="25"/>
        <v>283006</v>
      </c>
      <c r="N212">
        <f t="shared" si="29"/>
        <v>297682</v>
      </c>
    </row>
    <row r="213" spans="1:14" x14ac:dyDescent="0.25">
      <c r="A213" t="str">
        <f t="shared" si="26"/>
        <v>NIE</v>
      </c>
      <c r="B213" s="12">
        <v>39658</v>
      </c>
      <c r="C213">
        <v>18791</v>
      </c>
      <c r="D213">
        <f t="shared" si="32"/>
        <v>297682</v>
      </c>
      <c r="E213">
        <f t="shared" si="27"/>
        <v>297682</v>
      </c>
      <c r="F213">
        <f t="shared" si="28"/>
        <v>291728</v>
      </c>
      <c r="G213">
        <f t="shared" si="31"/>
        <v>310519</v>
      </c>
      <c r="J213" s="12">
        <v>39658</v>
      </c>
      <c r="K213">
        <v>18791</v>
      </c>
      <c r="L213">
        <f t="shared" si="30"/>
        <v>297682</v>
      </c>
      <c r="M213">
        <f t="shared" si="25"/>
        <v>291728</v>
      </c>
      <c r="N213">
        <f t="shared" si="29"/>
        <v>310519</v>
      </c>
    </row>
    <row r="214" spans="1:14" x14ac:dyDescent="0.25">
      <c r="A214" t="str">
        <f t="shared" si="26"/>
        <v>NIE</v>
      </c>
      <c r="B214" s="12">
        <v>39659</v>
      </c>
      <c r="C214">
        <v>19796</v>
      </c>
      <c r="D214">
        <f t="shared" si="32"/>
        <v>310519</v>
      </c>
      <c r="E214">
        <f t="shared" si="27"/>
        <v>310519</v>
      </c>
      <c r="F214">
        <f t="shared" si="28"/>
        <v>304308</v>
      </c>
      <c r="G214">
        <f t="shared" si="31"/>
        <v>324104</v>
      </c>
      <c r="J214" s="12">
        <v>39659</v>
      </c>
      <c r="K214">
        <v>19796</v>
      </c>
      <c r="L214">
        <f t="shared" si="30"/>
        <v>310519</v>
      </c>
      <c r="M214">
        <f t="shared" si="25"/>
        <v>304308</v>
      </c>
      <c r="N214">
        <f t="shared" si="29"/>
        <v>324104</v>
      </c>
    </row>
    <row r="215" spans="1:14" x14ac:dyDescent="0.25">
      <c r="A215" t="str">
        <f t="shared" si="26"/>
        <v>NIE</v>
      </c>
      <c r="B215" s="12">
        <v>39660</v>
      </c>
      <c r="C215">
        <v>20341</v>
      </c>
      <c r="D215">
        <f t="shared" si="32"/>
        <v>324104</v>
      </c>
      <c r="E215">
        <f t="shared" si="27"/>
        <v>324104</v>
      </c>
      <c r="F215">
        <f t="shared" si="28"/>
        <v>317621</v>
      </c>
      <c r="G215">
        <f t="shared" si="31"/>
        <v>337962</v>
      </c>
      <c r="J215" s="12">
        <v>39660</v>
      </c>
      <c r="K215">
        <v>20341</v>
      </c>
      <c r="L215">
        <f t="shared" si="30"/>
        <v>324104</v>
      </c>
      <c r="M215">
        <f t="shared" si="25"/>
        <v>317621</v>
      </c>
      <c r="N215">
        <f t="shared" si="29"/>
        <v>337962</v>
      </c>
    </row>
    <row r="216" spans="1:14" x14ac:dyDescent="0.25">
      <c r="A216" t="str">
        <f t="shared" si="26"/>
        <v>NIE</v>
      </c>
      <c r="B216" s="12">
        <v>39661</v>
      </c>
      <c r="C216">
        <v>17345</v>
      </c>
      <c r="D216">
        <f t="shared" si="32"/>
        <v>337962</v>
      </c>
      <c r="E216">
        <f t="shared" si="27"/>
        <v>337962</v>
      </c>
      <c r="F216">
        <f t="shared" si="28"/>
        <v>331202</v>
      </c>
      <c r="G216">
        <f t="shared" si="31"/>
        <v>348547</v>
      </c>
      <c r="J216" s="12">
        <v>39661</v>
      </c>
      <c r="K216">
        <v>17345</v>
      </c>
      <c r="L216">
        <f t="shared" si="30"/>
        <v>337962</v>
      </c>
      <c r="M216">
        <f t="shared" si="25"/>
        <v>331202</v>
      </c>
      <c r="N216">
        <f t="shared" si="29"/>
        <v>348547</v>
      </c>
    </row>
    <row r="217" spans="1:14" x14ac:dyDescent="0.25">
      <c r="A217" t="str">
        <f t="shared" si="26"/>
        <v>NIE</v>
      </c>
      <c r="B217" s="12">
        <v>39662</v>
      </c>
      <c r="C217">
        <v>15034</v>
      </c>
      <c r="D217">
        <f t="shared" si="32"/>
        <v>348547</v>
      </c>
      <c r="E217">
        <f t="shared" si="27"/>
        <v>348547</v>
      </c>
      <c r="F217">
        <f t="shared" si="28"/>
        <v>341576</v>
      </c>
      <c r="G217">
        <f t="shared" si="31"/>
        <v>356610</v>
      </c>
      <c r="J217" s="12">
        <v>39662</v>
      </c>
      <c r="K217">
        <v>15034</v>
      </c>
      <c r="L217">
        <f t="shared" si="30"/>
        <v>348547</v>
      </c>
      <c r="M217">
        <f t="shared" si="25"/>
        <v>341576</v>
      </c>
      <c r="N217">
        <f t="shared" si="29"/>
        <v>356610</v>
      </c>
    </row>
    <row r="218" spans="1:14" x14ac:dyDescent="0.25">
      <c r="A218" t="str">
        <f t="shared" si="26"/>
        <v>NIE</v>
      </c>
      <c r="B218" s="12">
        <v>39663</v>
      </c>
      <c r="C218">
        <v>10401</v>
      </c>
      <c r="D218">
        <f t="shared" si="32"/>
        <v>356610</v>
      </c>
      <c r="E218">
        <f t="shared" si="27"/>
        <v>356610</v>
      </c>
      <c r="F218">
        <f t="shared" si="28"/>
        <v>349477</v>
      </c>
      <c r="G218">
        <f t="shared" si="31"/>
        <v>359878</v>
      </c>
      <c r="J218" s="12">
        <v>39663</v>
      </c>
      <c r="K218">
        <v>10401</v>
      </c>
      <c r="L218">
        <f t="shared" si="30"/>
        <v>356610</v>
      </c>
      <c r="M218">
        <f t="shared" si="25"/>
        <v>349477</v>
      </c>
      <c r="N218">
        <f t="shared" si="29"/>
        <v>359878</v>
      </c>
    </row>
    <row r="219" spans="1:14" x14ac:dyDescent="0.25">
      <c r="A219" t="str">
        <f t="shared" si="26"/>
        <v>NIE</v>
      </c>
      <c r="B219" s="12">
        <v>39664</v>
      </c>
      <c r="C219">
        <v>6407</v>
      </c>
      <c r="D219">
        <f t="shared" si="32"/>
        <v>359878</v>
      </c>
      <c r="E219">
        <f t="shared" si="27"/>
        <v>359878</v>
      </c>
      <c r="F219">
        <f t="shared" si="28"/>
        <v>352680</v>
      </c>
      <c r="G219">
        <f t="shared" si="31"/>
        <v>359087</v>
      </c>
      <c r="J219" s="12">
        <v>39664</v>
      </c>
      <c r="K219">
        <v>6407</v>
      </c>
      <c r="L219">
        <f t="shared" si="30"/>
        <v>359878</v>
      </c>
      <c r="M219">
        <f t="shared" si="25"/>
        <v>352680</v>
      </c>
      <c r="N219">
        <f t="shared" si="29"/>
        <v>359087</v>
      </c>
    </row>
    <row r="220" spans="1:14" x14ac:dyDescent="0.25">
      <c r="A220" t="str">
        <f t="shared" si="26"/>
        <v>NIE</v>
      </c>
      <c r="B220" s="12">
        <v>39665</v>
      </c>
      <c r="C220">
        <v>4665</v>
      </c>
      <c r="D220">
        <f t="shared" si="32"/>
        <v>359087</v>
      </c>
      <c r="E220">
        <f t="shared" si="27"/>
        <v>359087</v>
      </c>
      <c r="F220">
        <f t="shared" si="28"/>
        <v>351905</v>
      </c>
      <c r="G220">
        <f t="shared" si="31"/>
        <v>356570</v>
      </c>
      <c r="J220" s="12">
        <v>39665</v>
      </c>
      <c r="K220">
        <v>4665</v>
      </c>
      <c r="L220">
        <f t="shared" si="30"/>
        <v>359087</v>
      </c>
      <c r="M220">
        <f t="shared" si="25"/>
        <v>351905</v>
      </c>
      <c r="N220">
        <f t="shared" si="29"/>
        <v>356570</v>
      </c>
    </row>
    <row r="221" spans="1:14" x14ac:dyDescent="0.25">
      <c r="A221" t="str">
        <f t="shared" si="26"/>
        <v>NIE</v>
      </c>
      <c r="B221" s="12">
        <v>39666</v>
      </c>
      <c r="C221">
        <v>4499</v>
      </c>
      <c r="D221">
        <f t="shared" si="32"/>
        <v>356570</v>
      </c>
      <c r="E221">
        <f t="shared" si="27"/>
        <v>356570</v>
      </c>
      <c r="F221">
        <f t="shared" si="28"/>
        <v>349438</v>
      </c>
      <c r="G221">
        <f t="shared" si="31"/>
        <v>353937</v>
      </c>
      <c r="J221" s="12">
        <v>39666</v>
      </c>
      <c r="K221">
        <v>4499</v>
      </c>
      <c r="L221">
        <f t="shared" si="30"/>
        <v>356570</v>
      </c>
      <c r="M221">
        <f t="shared" si="25"/>
        <v>349438</v>
      </c>
      <c r="N221">
        <f t="shared" si="29"/>
        <v>353937</v>
      </c>
    </row>
    <row r="222" spans="1:14" x14ac:dyDescent="0.25">
      <c r="A222" t="str">
        <f t="shared" si="26"/>
        <v>NIE</v>
      </c>
      <c r="B222" s="12">
        <v>39667</v>
      </c>
      <c r="C222">
        <v>3230</v>
      </c>
      <c r="D222">
        <f t="shared" si="32"/>
        <v>353937</v>
      </c>
      <c r="E222">
        <f t="shared" si="27"/>
        <v>353937</v>
      </c>
      <c r="F222">
        <f t="shared" si="28"/>
        <v>346858</v>
      </c>
      <c r="G222">
        <f t="shared" si="31"/>
        <v>350088</v>
      </c>
      <c r="J222" s="12">
        <v>39667</v>
      </c>
      <c r="K222">
        <v>3230</v>
      </c>
      <c r="L222">
        <f t="shared" si="30"/>
        <v>353937</v>
      </c>
      <c r="M222">
        <f t="shared" si="25"/>
        <v>346858</v>
      </c>
      <c r="N222">
        <f t="shared" si="29"/>
        <v>350088</v>
      </c>
    </row>
    <row r="223" spans="1:14" x14ac:dyDescent="0.25">
      <c r="A223" t="str">
        <f t="shared" si="26"/>
        <v>NIE</v>
      </c>
      <c r="B223" s="12">
        <v>39668</v>
      </c>
      <c r="C223">
        <v>2617</v>
      </c>
      <c r="D223">
        <f t="shared" si="32"/>
        <v>350088</v>
      </c>
      <c r="E223">
        <f t="shared" si="27"/>
        <v>350088</v>
      </c>
      <c r="F223">
        <f t="shared" si="28"/>
        <v>343086</v>
      </c>
      <c r="G223">
        <f t="shared" si="31"/>
        <v>345703</v>
      </c>
      <c r="J223" s="12">
        <v>39668</v>
      </c>
      <c r="K223">
        <v>2617</v>
      </c>
      <c r="L223">
        <f t="shared" si="30"/>
        <v>350088</v>
      </c>
      <c r="M223">
        <f t="shared" si="25"/>
        <v>343086</v>
      </c>
      <c r="N223">
        <f t="shared" si="29"/>
        <v>345703</v>
      </c>
    </row>
    <row r="224" spans="1:14" x14ac:dyDescent="0.25">
      <c r="A224" t="str">
        <f t="shared" si="26"/>
        <v>NIE</v>
      </c>
      <c r="B224" s="12">
        <v>39669</v>
      </c>
      <c r="C224">
        <v>3308</v>
      </c>
      <c r="D224">
        <f t="shared" si="32"/>
        <v>345703</v>
      </c>
      <c r="E224">
        <f t="shared" si="27"/>
        <v>345703</v>
      </c>
      <c r="F224">
        <f t="shared" si="28"/>
        <v>338788</v>
      </c>
      <c r="G224">
        <f t="shared" si="31"/>
        <v>342096</v>
      </c>
      <c r="J224" s="12">
        <v>39669</v>
      </c>
      <c r="K224">
        <v>3308</v>
      </c>
      <c r="L224">
        <f t="shared" si="30"/>
        <v>345703</v>
      </c>
      <c r="M224">
        <f t="shared" si="25"/>
        <v>338788</v>
      </c>
      <c r="N224">
        <f t="shared" si="29"/>
        <v>342096</v>
      </c>
    </row>
    <row r="225" spans="1:14" x14ac:dyDescent="0.25">
      <c r="A225" t="str">
        <f t="shared" si="26"/>
        <v>NIE</v>
      </c>
      <c r="B225" s="12">
        <v>39670</v>
      </c>
      <c r="C225">
        <v>3662</v>
      </c>
      <c r="D225">
        <f t="shared" si="32"/>
        <v>342096</v>
      </c>
      <c r="E225">
        <f t="shared" si="27"/>
        <v>342096</v>
      </c>
      <c r="F225">
        <f t="shared" si="28"/>
        <v>335254</v>
      </c>
      <c r="G225">
        <f t="shared" si="31"/>
        <v>338916</v>
      </c>
      <c r="J225" s="12">
        <v>39670</v>
      </c>
      <c r="K225">
        <v>3662</v>
      </c>
      <c r="L225">
        <f t="shared" si="30"/>
        <v>342096</v>
      </c>
      <c r="M225">
        <f t="shared" si="25"/>
        <v>335254</v>
      </c>
      <c r="N225">
        <f t="shared" si="29"/>
        <v>338916</v>
      </c>
    </row>
    <row r="226" spans="1:14" x14ac:dyDescent="0.25">
      <c r="A226" t="str">
        <f t="shared" si="26"/>
        <v>NIE</v>
      </c>
      <c r="B226" s="12">
        <v>39671</v>
      </c>
      <c r="C226">
        <v>4424</v>
      </c>
      <c r="D226">
        <f t="shared" si="32"/>
        <v>338916</v>
      </c>
      <c r="E226">
        <f t="shared" si="27"/>
        <v>338916</v>
      </c>
      <c r="F226">
        <f t="shared" si="28"/>
        <v>332137</v>
      </c>
      <c r="G226">
        <f t="shared" si="31"/>
        <v>336561</v>
      </c>
      <c r="J226" s="12">
        <v>39671</v>
      </c>
      <c r="K226">
        <v>4424</v>
      </c>
      <c r="L226">
        <f t="shared" si="30"/>
        <v>338916</v>
      </c>
      <c r="M226">
        <f t="shared" si="25"/>
        <v>332137</v>
      </c>
      <c r="N226">
        <f t="shared" si="29"/>
        <v>336561</v>
      </c>
    </row>
    <row r="227" spans="1:14" x14ac:dyDescent="0.25">
      <c r="A227" t="str">
        <f t="shared" si="26"/>
        <v>NIE</v>
      </c>
      <c r="B227" s="12">
        <v>39672</v>
      </c>
      <c r="C227">
        <v>3663</v>
      </c>
      <c r="D227">
        <f t="shared" si="32"/>
        <v>336561</v>
      </c>
      <c r="E227">
        <f t="shared" si="27"/>
        <v>336561</v>
      </c>
      <c r="F227">
        <f t="shared" si="28"/>
        <v>329829</v>
      </c>
      <c r="G227">
        <f t="shared" si="31"/>
        <v>333492</v>
      </c>
      <c r="J227" s="12">
        <v>39672</v>
      </c>
      <c r="K227">
        <v>3663</v>
      </c>
      <c r="L227">
        <f t="shared" si="30"/>
        <v>336561</v>
      </c>
      <c r="M227">
        <f t="shared" si="25"/>
        <v>329829</v>
      </c>
      <c r="N227">
        <f t="shared" si="29"/>
        <v>333492</v>
      </c>
    </row>
    <row r="228" spans="1:14" x14ac:dyDescent="0.25">
      <c r="A228" t="str">
        <f t="shared" si="26"/>
        <v>NIE</v>
      </c>
      <c r="B228" s="12">
        <v>39673</v>
      </c>
      <c r="C228">
        <v>3649</v>
      </c>
      <c r="D228">
        <f t="shared" si="32"/>
        <v>333492</v>
      </c>
      <c r="E228">
        <f t="shared" si="27"/>
        <v>333492</v>
      </c>
      <c r="F228">
        <f t="shared" si="28"/>
        <v>326822</v>
      </c>
      <c r="G228">
        <f t="shared" si="31"/>
        <v>330471</v>
      </c>
      <c r="J228" s="12">
        <v>39673</v>
      </c>
      <c r="K228">
        <v>3649</v>
      </c>
      <c r="L228">
        <f t="shared" si="30"/>
        <v>333492</v>
      </c>
      <c r="M228">
        <f t="shared" si="25"/>
        <v>326822</v>
      </c>
      <c r="N228">
        <f t="shared" si="29"/>
        <v>330471</v>
      </c>
    </row>
    <row r="229" spans="1:14" x14ac:dyDescent="0.25">
      <c r="A229" t="str">
        <f t="shared" si="26"/>
        <v>NIE</v>
      </c>
      <c r="B229" s="12">
        <v>39674</v>
      </c>
      <c r="C229">
        <v>3194</v>
      </c>
      <c r="D229">
        <f t="shared" si="32"/>
        <v>330471</v>
      </c>
      <c r="E229">
        <f t="shared" si="27"/>
        <v>330471</v>
      </c>
      <c r="F229">
        <f t="shared" si="28"/>
        <v>323861</v>
      </c>
      <c r="G229">
        <f t="shared" si="31"/>
        <v>327055</v>
      </c>
      <c r="J229" s="12">
        <v>39674</v>
      </c>
      <c r="K229">
        <v>3194</v>
      </c>
      <c r="L229">
        <f t="shared" si="30"/>
        <v>330471</v>
      </c>
      <c r="M229">
        <f t="shared" si="25"/>
        <v>323861</v>
      </c>
      <c r="N229">
        <f t="shared" si="29"/>
        <v>327055</v>
      </c>
    </row>
    <row r="230" spans="1:14" x14ac:dyDescent="0.25">
      <c r="A230" t="str">
        <f t="shared" si="26"/>
        <v>NIE</v>
      </c>
      <c r="B230" s="12">
        <v>39675</v>
      </c>
      <c r="C230">
        <v>3665</v>
      </c>
      <c r="D230">
        <f t="shared" si="32"/>
        <v>327055</v>
      </c>
      <c r="E230">
        <f t="shared" si="27"/>
        <v>327055</v>
      </c>
      <c r="F230">
        <f t="shared" si="28"/>
        <v>320513</v>
      </c>
      <c r="G230">
        <f t="shared" si="31"/>
        <v>324178</v>
      </c>
      <c r="J230" s="12">
        <v>39675</v>
      </c>
      <c r="K230">
        <v>3665</v>
      </c>
      <c r="L230">
        <f t="shared" si="30"/>
        <v>327055</v>
      </c>
      <c r="M230">
        <f t="shared" si="25"/>
        <v>320513</v>
      </c>
      <c r="N230">
        <f t="shared" si="29"/>
        <v>324178</v>
      </c>
    </row>
    <row r="231" spans="1:14" x14ac:dyDescent="0.25">
      <c r="A231" t="str">
        <f t="shared" si="26"/>
        <v>NIE</v>
      </c>
      <c r="B231" s="12">
        <v>39676</v>
      </c>
      <c r="C231">
        <v>3026</v>
      </c>
      <c r="D231">
        <f t="shared" si="32"/>
        <v>324178</v>
      </c>
      <c r="E231">
        <f t="shared" si="27"/>
        <v>324178</v>
      </c>
      <c r="F231">
        <f t="shared" si="28"/>
        <v>317694</v>
      </c>
      <c r="G231">
        <f t="shared" si="31"/>
        <v>320720</v>
      </c>
      <c r="J231" s="12">
        <v>39676</v>
      </c>
      <c r="K231">
        <v>3026</v>
      </c>
      <c r="L231">
        <f t="shared" si="30"/>
        <v>324178</v>
      </c>
      <c r="M231">
        <f t="shared" si="25"/>
        <v>317694</v>
      </c>
      <c r="N231">
        <f t="shared" si="29"/>
        <v>320720</v>
      </c>
    </row>
    <row r="232" spans="1:14" x14ac:dyDescent="0.25">
      <c r="A232" t="str">
        <f t="shared" si="26"/>
        <v>NIE</v>
      </c>
      <c r="B232" s="12">
        <v>39677</v>
      </c>
      <c r="C232">
        <v>3911</v>
      </c>
      <c r="D232">
        <f t="shared" si="32"/>
        <v>320720</v>
      </c>
      <c r="E232">
        <f t="shared" si="27"/>
        <v>320720</v>
      </c>
      <c r="F232">
        <f t="shared" si="28"/>
        <v>314305</v>
      </c>
      <c r="G232">
        <f t="shared" si="31"/>
        <v>318216</v>
      </c>
      <c r="J232" s="12">
        <v>39677</v>
      </c>
      <c r="K232">
        <v>3911</v>
      </c>
      <c r="L232">
        <f t="shared" si="30"/>
        <v>320720</v>
      </c>
      <c r="M232">
        <f t="shared" si="25"/>
        <v>314305</v>
      </c>
      <c r="N232">
        <f t="shared" si="29"/>
        <v>318216</v>
      </c>
    </row>
    <row r="233" spans="1:14" x14ac:dyDescent="0.25">
      <c r="A233" t="str">
        <f t="shared" si="26"/>
        <v>NIE</v>
      </c>
      <c r="B233" s="12">
        <v>39678</v>
      </c>
      <c r="C233">
        <v>3054</v>
      </c>
      <c r="D233">
        <f t="shared" si="32"/>
        <v>318216</v>
      </c>
      <c r="E233">
        <f t="shared" si="27"/>
        <v>318216</v>
      </c>
      <c r="F233">
        <f t="shared" si="28"/>
        <v>311851</v>
      </c>
      <c r="G233">
        <f t="shared" si="31"/>
        <v>314905</v>
      </c>
      <c r="J233" s="12">
        <v>39678</v>
      </c>
      <c r="K233">
        <v>3054</v>
      </c>
      <c r="L233">
        <f t="shared" si="30"/>
        <v>318216</v>
      </c>
      <c r="M233">
        <f t="shared" si="25"/>
        <v>311851</v>
      </c>
      <c r="N233">
        <f t="shared" si="29"/>
        <v>314905</v>
      </c>
    </row>
    <row r="234" spans="1:14" x14ac:dyDescent="0.25">
      <c r="A234" t="str">
        <f t="shared" si="26"/>
        <v>NIE</v>
      </c>
      <c r="B234" s="12">
        <v>39679</v>
      </c>
      <c r="C234">
        <v>3773</v>
      </c>
      <c r="D234">
        <f t="shared" si="32"/>
        <v>314905</v>
      </c>
      <c r="E234">
        <f t="shared" si="27"/>
        <v>314905</v>
      </c>
      <c r="F234">
        <f t="shared" si="28"/>
        <v>308606</v>
      </c>
      <c r="G234">
        <f t="shared" si="31"/>
        <v>312379</v>
      </c>
      <c r="J234" s="12">
        <v>39679</v>
      </c>
      <c r="K234">
        <v>3773</v>
      </c>
      <c r="L234">
        <f t="shared" si="30"/>
        <v>314905</v>
      </c>
      <c r="M234">
        <f t="shared" si="25"/>
        <v>308606</v>
      </c>
      <c r="N234">
        <f t="shared" si="29"/>
        <v>312379</v>
      </c>
    </row>
    <row r="235" spans="1:14" x14ac:dyDescent="0.25">
      <c r="A235" t="str">
        <f t="shared" si="26"/>
        <v>NIE</v>
      </c>
      <c r="B235" s="12">
        <v>39680</v>
      </c>
      <c r="C235">
        <v>2308</v>
      </c>
      <c r="D235">
        <f t="shared" si="32"/>
        <v>312379</v>
      </c>
      <c r="E235">
        <f t="shared" si="27"/>
        <v>312379</v>
      </c>
      <c r="F235">
        <f t="shared" si="28"/>
        <v>306131</v>
      </c>
      <c r="G235">
        <f t="shared" si="31"/>
        <v>308439</v>
      </c>
      <c r="J235" s="12">
        <v>39680</v>
      </c>
      <c r="K235">
        <v>2308</v>
      </c>
      <c r="L235">
        <f t="shared" si="30"/>
        <v>312379</v>
      </c>
      <c r="M235">
        <f t="shared" si="25"/>
        <v>306131</v>
      </c>
      <c r="N235">
        <f t="shared" si="29"/>
        <v>308439</v>
      </c>
    </row>
    <row r="236" spans="1:14" x14ac:dyDescent="0.25">
      <c r="A236" t="str">
        <f t="shared" si="26"/>
        <v>NIE</v>
      </c>
      <c r="B236" s="12">
        <v>39681</v>
      </c>
      <c r="C236">
        <v>3268</v>
      </c>
      <c r="D236">
        <f t="shared" si="32"/>
        <v>308439</v>
      </c>
      <c r="E236">
        <f t="shared" si="27"/>
        <v>308439</v>
      </c>
      <c r="F236">
        <f t="shared" si="28"/>
        <v>302270</v>
      </c>
      <c r="G236">
        <f t="shared" si="31"/>
        <v>305538</v>
      </c>
      <c r="J236" s="12">
        <v>39681</v>
      </c>
      <c r="K236">
        <v>3268</v>
      </c>
      <c r="L236">
        <f t="shared" si="30"/>
        <v>308439</v>
      </c>
      <c r="M236">
        <f t="shared" si="25"/>
        <v>302270</v>
      </c>
      <c r="N236">
        <f t="shared" si="29"/>
        <v>305538</v>
      </c>
    </row>
    <row r="237" spans="1:14" x14ac:dyDescent="0.25">
      <c r="A237" t="str">
        <f t="shared" si="26"/>
        <v>NIE</v>
      </c>
      <c r="B237" s="12">
        <v>39682</v>
      </c>
      <c r="C237">
        <v>4390</v>
      </c>
      <c r="D237">
        <f t="shared" si="32"/>
        <v>305538</v>
      </c>
      <c r="E237">
        <f t="shared" si="27"/>
        <v>305538</v>
      </c>
      <c r="F237">
        <f t="shared" si="28"/>
        <v>299427</v>
      </c>
      <c r="G237">
        <f t="shared" si="31"/>
        <v>303817</v>
      </c>
      <c r="J237" s="12">
        <v>39682</v>
      </c>
      <c r="K237">
        <v>4390</v>
      </c>
      <c r="L237">
        <f t="shared" si="30"/>
        <v>305538</v>
      </c>
      <c r="M237">
        <f t="shared" si="25"/>
        <v>299427</v>
      </c>
      <c r="N237">
        <f t="shared" si="29"/>
        <v>303817</v>
      </c>
    </row>
    <row r="238" spans="1:14" x14ac:dyDescent="0.25">
      <c r="A238" t="str">
        <f t="shared" si="26"/>
        <v>NIE</v>
      </c>
      <c r="B238" s="12">
        <v>39683</v>
      </c>
      <c r="C238">
        <v>3351</v>
      </c>
      <c r="D238">
        <f t="shared" si="32"/>
        <v>303817</v>
      </c>
      <c r="E238">
        <f t="shared" si="27"/>
        <v>303817</v>
      </c>
      <c r="F238">
        <f t="shared" si="28"/>
        <v>297740</v>
      </c>
      <c r="G238">
        <f t="shared" si="31"/>
        <v>301091</v>
      </c>
      <c r="J238" s="12">
        <v>39683</v>
      </c>
      <c r="K238">
        <v>3351</v>
      </c>
      <c r="L238">
        <f t="shared" si="30"/>
        <v>303817</v>
      </c>
      <c r="M238">
        <f t="shared" si="25"/>
        <v>297740</v>
      </c>
      <c r="N238">
        <f t="shared" si="29"/>
        <v>301091</v>
      </c>
    </row>
    <row r="239" spans="1:14" x14ac:dyDescent="0.25">
      <c r="A239" t="str">
        <f t="shared" si="26"/>
        <v>NIE</v>
      </c>
      <c r="B239" s="12">
        <v>39684</v>
      </c>
      <c r="C239">
        <v>2652</v>
      </c>
      <c r="D239">
        <f t="shared" si="32"/>
        <v>301091</v>
      </c>
      <c r="E239">
        <f t="shared" si="27"/>
        <v>301091</v>
      </c>
      <c r="F239">
        <f t="shared" si="28"/>
        <v>295069</v>
      </c>
      <c r="G239">
        <f t="shared" si="31"/>
        <v>297721</v>
      </c>
      <c r="J239" s="12">
        <v>39684</v>
      </c>
      <c r="K239">
        <v>2652</v>
      </c>
      <c r="L239">
        <f t="shared" si="30"/>
        <v>301091</v>
      </c>
      <c r="M239">
        <f t="shared" si="25"/>
        <v>295069</v>
      </c>
      <c r="N239">
        <f t="shared" si="29"/>
        <v>297721</v>
      </c>
    </row>
    <row r="240" spans="1:14" x14ac:dyDescent="0.25">
      <c r="A240" t="str">
        <f t="shared" si="26"/>
        <v>NIE</v>
      </c>
      <c r="B240" s="12">
        <v>39685</v>
      </c>
      <c r="C240">
        <v>3422</v>
      </c>
      <c r="D240">
        <f t="shared" si="32"/>
        <v>297721</v>
      </c>
      <c r="E240">
        <f t="shared" si="27"/>
        <v>297721</v>
      </c>
      <c r="F240">
        <f t="shared" si="28"/>
        <v>291766</v>
      </c>
      <c r="G240">
        <f t="shared" si="31"/>
        <v>295188</v>
      </c>
      <c r="J240" s="12">
        <v>39685</v>
      </c>
      <c r="K240">
        <v>3422</v>
      </c>
      <c r="L240">
        <f t="shared" si="30"/>
        <v>297721</v>
      </c>
      <c r="M240">
        <f t="shared" si="25"/>
        <v>291766</v>
      </c>
      <c r="N240">
        <f t="shared" si="29"/>
        <v>295188</v>
      </c>
    </row>
    <row r="241" spans="1:14" x14ac:dyDescent="0.25">
      <c r="A241" t="str">
        <f t="shared" si="26"/>
        <v>NIE</v>
      </c>
      <c r="B241" s="12">
        <v>39686</v>
      </c>
      <c r="C241">
        <v>3226</v>
      </c>
      <c r="D241">
        <f t="shared" si="32"/>
        <v>295188</v>
      </c>
      <c r="E241">
        <f t="shared" si="27"/>
        <v>295188</v>
      </c>
      <c r="F241">
        <f t="shared" si="28"/>
        <v>289284</v>
      </c>
      <c r="G241">
        <f t="shared" si="31"/>
        <v>292510</v>
      </c>
      <c r="J241" s="12">
        <v>39686</v>
      </c>
      <c r="K241">
        <v>3226</v>
      </c>
      <c r="L241">
        <f t="shared" si="30"/>
        <v>295188</v>
      </c>
      <c r="M241">
        <f t="shared" si="25"/>
        <v>289284</v>
      </c>
      <c r="N241">
        <f t="shared" si="29"/>
        <v>292510</v>
      </c>
    </row>
    <row r="242" spans="1:14" x14ac:dyDescent="0.25">
      <c r="A242" t="str">
        <f t="shared" si="26"/>
        <v>NIE</v>
      </c>
      <c r="B242" s="12">
        <v>39687</v>
      </c>
      <c r="C242">
        <v>3674</v>
      </c>
      <c r="D242">
        <f t="shared" si="32"/>
        <v>292510</v>
      </c>
      <c r="E242">
        <f t="shared" si="27"/>
        <v>292510</v>
      </c>
      <c r="F242">
        <f t="shared" si="28"/>
        <v>286659</v>
      </c>
      <c r="G242">
        <f t="shared" si="31"/>
        <v>290333</v>
      </c>
      <c r="J242" s="12">
        <v>39687</v>
      </c>
      <c r="K242">
        <v>3674</v>
      </c>
      <c r="L242">
        <f t="shared" si="30"/>
        <v>292510</v>
      </c>
      <c r="M242">
        <f t="shared" si="25"/>
        <v>286659</v>
      </c>
      <c r="N242">
        <f t="shared" si="29"/>
        <v>290333</v>
      </c>
    </row>
    <row r="243" spans="1:14" x14ac:dyDescent="0.25">
      <c r="A243" t="str">
        <f t="shared" si="26"/>
        <v>NIE</v>
      </c>
      <c r="B243" s="12">
        <v>39688</v>
      </c>
      <c r="C243">
        <v>1726</v>
      </c>
      <c r="D243">
        <f t="shared" si="32"/>
        <v>290333</v>
      </c>
      <c r="E243">
        <f t="shared" si="27"/>
        <v>290333</v>
      </c>
      <c r="F243">
        <f t="shared" si="28"/>
        <v>284526</v>
      </c>
      <c r="G243">
        <f t="shared" si="31"/>
        <v>286252</v>
      </c>
      <c r="J243" s="12">
        <v>39688</v>
      </c>
      <c r="K243">
        <v>1726</v>
      </c>
      <c r="L243">
        <f t="shared" si="30"/>
        <v>290333</v>
      </c>
      <c r="M243">
        <f t="shared" si="25"/>
        <v>284526</v>
      </c>
      <c r="N243">
        <f t="shared" si="29"/>
        <v>286252</v>
      </c>
    </row>
    <row r="244" spans="1:14" x14ac:dyDescent="0.25">
      <c r="A244" t="str">
        <f t="shared" si="26"/>
        <v>NIE</v>
      </c>
      <c r="B244" s="12">
        <v>39689</v>
      </c>
      <c r="C244">
        <v>2327</v>
      </c>
      <c r="D244">
        <f t="shared" si="32"/>
        <v>286252</v>
      </c>
      <c r="E244">
        <f t="shared" si="27"/>
        <v>286252</v>
      </c>
      <c r="F244">
        <f t="shared" si="28"/>
        <v>280526</v>
      </c>
      <c r="G244">
        <f t="shared" si="31"/>
        <v>282853</v>
      </c>
      <c r="J244" s="12">
        <v>39689</v>
      </c>
      <c r="K244">
        <v>2327</v>
      </c>
      <c r="L244">
        <f t="shared" si="30"/>
        <v>286252</v>
      </c>
      <c r="M244">
        <f t="shared" si="25"/>
        <v>280526</v>
      </c>
      <c r="N244">
        <f t="shared" si="29"/>
        <v>282853</v>
      </c>
    </row>
    <row r="245" spans="1:14" x14ac:dyDescent="0.25">
      <c r="A245" t="str">
        <f t="shared" si="26"/>
        <v>NIE</v>
      </c>
      <c r="B245" s="12">
        <v>39690</v>
      </c>
      <c r="C245">
        <v>3059</v>
      </c>
      <c r="D245">
        <f t="shared" si="32"/>
        <v>282853</v>
      </c>
      <c r="E245">
        <f t="shared" si="27"/>
        <v>282853</v>
      </c>
      <c r="F245">
        <f t="shared" si="28"/>
        <v>277195</v>
      </c>
      <c r="G245">
        <f t="shared" si="31"/>
        <v>280254</v>
      </c>
      <c r="J245" s="12">
        <v>39690</v>
      </c>
      <c r="K245">
        <v>3059</v>
      </c>
      <c r="L245">
        <f t="shared" si="30"/>
        <v>282853</v>
      </c>
      <c r="M245">
        <f t="shared" si="25"/>
        <v>277195</v>
      </c>
      <c r="N245">
        <f t="shared" si="29"/>
        <v>280254</v>
      </c>
    </row>
    <row r="246" spans="1:14" x14ac:dyDescent="0.25">
      <c r="A246" t="str">
        <f t="shared" si="26"/>
        <v>NIE</v>
      </c>
      <c r="B246" s="12">
        <v>39691</v>
      </c>
      <c r="C246">
        <v>2817</v>
      </c>
      <c r="D246">
        <f t="shared" si="32"/>
        <v>280254</v>
      </c>
      <c r="E246">
        <f t="shared" si="27"/>
        <v>280254</v>
      </c>
      <c r="F246">
        <f t="shared" si="28"/>
        <v>274648</v>
      </c>
      <c r="G246">
        <f t="shared" si="31"/>
        <v>277465</v>
      </c>
      <c r="J246" s="12">
        <v>39691</v>
      </c>
      <c r="K246">
        <v>2817</v>
      </c>
      <c r="L246">
        <f t="shared" si="30"/>
        <v>280254</v>
      </c>
      <c r="M246">
        <f t="shared" si="25"/>
        <v>274648</v>
      </c>
      <c r="N246">
        <f t="shared" si="29"/>
        <v>277465</v>
      </c>
    </row>
    <row r="247" spans="1:14" x14ac:dyDescent="0.25">
      <c r="A247" t="str">
        <f t="shared" si="26"/>
        <v>NIE</v>
      </c>
      <c r="B247" s="12">
        <v>39692</v>
      </c>
      <c r="C247">
        <v>2784</v>
      </c>
      <c r="D247">
        <f t="shared" si="32"/>
        <v>277465</v>
      </c>
      <c r="E247">
        <f t="shared" si="27"/>
        <v>277465</v>
      </c>
      <c r="F247">
        <f t="shared" si="28"/>
        <v>271915</v>
      </c>
      <c r="G247">
        <f t="shared" si="31"/>
        <v>274699</v>
      </c>
      <c r="J247" s="12">
        <v>39692</v>
      </c>
      <c r="K247">
        <v>2784</v>
      </c>
      <c r="L247">
        <f t="shared" si="30"/>
        <v>277465</v>
      </c>
      <c r="M247">
        <f t="shared" si="25"/>
        <v>271915</v>
      </c>
      <c r="N247">
        <f t="shared" si="29"/>
        <v>274699</v>
      </c>
    </row>
    <row r="248" spans="1:14" x14ac:dyDescent="0.25">
      <c r="A248" t="str">
        <f t="shared" si="26"/>
        <v>NIE</v>
      </c>
      <c r="B248" s="12">
        <v>39693</v>
      </c>
      <c r="C248">
        <v>3557</v>
      </c>
      <c r="D248">
        <f t="shared" si="32"/>
        <v>274699</v>
      </c>
      <c r="E248">
        <f t="shared" si="27"/>
        <v>274699</v>
      </c>
      <c r="F248">
        <f t="shared" si="28"/>
        <v>269205</v>
      </c>
      <c r="G248">
        <f t="shared" si="31"/>
        <v>272762</v>
      </c>
      <c r="J248" s="12">
        <v>39693</v>
      </c>
      <c r="K248">
        <v>3557</v>
      </c>
      <c r="L248">
        <f t="shared" si="30"/>
        <v>274699</v>
      </c>
      <c r="M248">
        <f t="shared" si="25"/>
        <v>269205</v>
      </c>
      <c r="N248">
        <f t="shared" si="29"/>
        <v>272762</v>
      </c>
    </row>
    <row r="249" spans="1:14" x14ac:dyDescent="0.25">
      <c r="A249" t="str">
        <f t="shared" si="26"/>
        <v>NIE</v>
      </c>
      <c r="B249" s="12">
        <v>39694</v>
      </c>
      <c r="C249">
        <v>2714</v>
      </c>
      <c r="D249">
        <f t="shared" si="32"/>
        <v>272762</v>
      </c>
      <c r="E249">
        <f t="shared" si="27"/>
        <v>272762</v>
      </c>
      <c r="F249">
        <f t="shared" si="28"/>
        <v>267306</v>
      </c>
      <c r="G249">
        <f t="shared" si="31"/>
        <v>270020</v>
      </c>
      <c r="J249" s="12">
        <v>39694</v>
      </c>
      <c r="K249">
        <v>2714</v>
      </c>
      <c r="L249">
        <f t="shared" si="30"/>
        <v>272762</v>
      </c>
      <c r="M249">
        <f t="shared" si="25"/>
        <v>267306</v>
      </c>
      <c r="N249">
        <f t="shared" si="29"/>
        <v>270020</v>
      </c>
    </row>
    <row r="250" spans="1:14" x14ac:dyDescent="0.25">
      <c r="A250" t="str">
        <f t="shared" si="26"/>
        <v>NIE</v>
      </c>
      <c r="B250" s="12">
        <v>39695</v>
      </c>
      <c r="C250">
        <v>3053</v>
      </c>
      <c r="D250">
        <f t="shared" si="32"/>
        <v>270020</v>
      </c>
      <c r="E250">
        <f t="shared" si="27"/>
        <v>270020</v>
      </c>
      <c r="F250">
        <f t="shared" si="28"/>
        <v>264619</v>
      </c>
      <c r="G250">
        <f t="shared" si="31"/>
        <v>267672</v>
      </c>
      <c r="J250" s="12">
        <v>39695</v>
      </c>
      <c r="K250">
        <v>3053</v>
      </c>
      <c r="L250">
        <f t="shared" si="30"/>
        <v>270020</v>
      </c>
      <c r="M250">
        <f t="shared" si="25"/>
        <v>264619</v>
      </c>
      <c r="N250">
        <f t="shared" si="29"/>
        <v>267672</v>
      </c>
    </row>
    <row r="251" spans="1:14" x14ac:dyDescent="0.25">
      <c r="A251" t="str">
        <f t="shared" si="26"/>
        <v>NIE</v>
      </c>
      <c r="B251" s="12">
        <v>39696</v>
      </c>
      <c r="C251">
        <v>2360</v>
      </c>
      <c r="D251">
        <f t="shared" si="32"/>
        <v>267672</v>
      </c>
      <c r="E251">
        <f t="shared" si="27"/>
        <v>267672</v>
      </c>
      <c r="F251">
        <f t="shared" si="28"/>
        <v>262318</v>
      </c>
      <c r="G251">
        <f t="shared" si="31"/>
        <v>264678</v>
      </c>
      <c r="J251" s="12">
        <v>39696</v>
      </c>
      <c r="K251">
        <v>2360</v>
      </c>
      <c r="L251">
        <f t="shared" si="30"/>
        <v>267672</v>
      </c>
      <c r="M251">
        <f t="shared" si="25"/>
        <v>262318</v>
      </c>
      <c r="N251">
        <f t="shared" si="29"/>
        <v>264678</v>
      </c>
    </row>
    <row r="252" spans="1:14" x14ac:dyDescent="0.25">
      <c r="A252" t="str">
        <f t="shared" si="26"/>
        <v>NIE</v>
      </c>
      <c r="B252" s="12">
        <v>39697</v>
      </c>
      <c r="C252">
        <v>2416</v>
      </c>
      <c r="D252">
        <f t="shared" si="32"/>
        <v>264678</v>
      </c>
      <c r="E252">
        <f t="shared" si="27"/>
        <v>264678</v>
      </c>
      <c r="F252">
        <f t="shared" si="28"/>
        <v>259384</v>
      </c>
      <c r="G252">
        <f t="shared" si="31"/>
        <v>261800</v>
      </c>
      <c r="J252" s="12">
        <v>39697</v>
      </c>
      <c r="K252">
        <v>2416</v>
      </c>
      <c r="L252">
        <f t="shared" si="30"/>
        <v>264678</v>
      </c>
      <c r="M252">
        <f t="shared" si="25"/>
        <v>259384</v>
      </c>
      <c r="N252">
        <f t="shared" si="29"/>
        <v>261800</v>
      </c>
    </row>
    <row r="253" spans="1:14" x14ac:dyDescent="0.25">
      <c r="A253" t="str">
        <f t="shared" si="26"/>
        <v>NIE</v>
      </c>
      <c r="B253" s="12">
        <v>39698</v>
      </c>
      <c r="C253">
        <v>3157</v>
      </c>
      <c r="D253">
        <f t="shared" si="32"/>
        <v>261800</v>
      </c>
      <c r="E253">
        <f t="shared" si="27"/>
        <v>261800</v>
      </c>
      <c r="F253">
        <f t="shared" si="28"/>
        <v>256564</v>
      </c>
      <c r="G253">
        <f t="shared" si="31"/>
        <v>259721</v>
      </c>
      <c r="J253" s="12">
        <v>39698</v>
      </c>
      <c r="K253">
        <v>3157</v>
      </c>
      <c r="L253">
        <f t="shared" si="30"/>
        <v>261800</v>
      </c>
      <c r="M253">
        <f t="shared" si="25"/>
        <v>256564</v>
      </c>
      <c r="N253">
        <f t="shared" si="29"/>
        <v>259721</v>
      </c>
    </row>
    <row r="254" spans="1:14" x14ac:dyDescent="0.25">
      <c r="A254" t="str">
        <f t="shared" si="26"/>
        <v>NIE</v>
      </c>
      <c r="B254" s="12">
        <v>39699</v>
      </c>
      <c r="C254">
        <v>3040</v>
      </c>
      <c r="D254">
        <f t="shared" si="32"/>
        <v>259721</v>
      </c>
      <c r="E254">
        <f t="shared" si="27"/>
        <v>259721</v>
      </c>
      <c r="F254">
        <f t="shared" si="28"/>
        <v>254526</v>
      </c>
      <c r="G254">
        <f t="shared" si="31"/>
        <v>257566</v>
      </c>
      <c r="J254" s="12">
        <v>39699</v>
      </c>
      <c r="K254">
        <v>3040</v>
      </c>
      <c r="L254">
        <f t="shared" si="30"/>
        <v>259721</v>
      </c>
      <c r="M254">
        <f t="shared" si="25"/>
        <v>254526</v>
      </c>
      <c r="N254">
        <f t="shared" si="29"/>
        <v>257566</v>
      </c>
    </row>
    <row r="255" spans="1:14" x14ac:dyDescent="0.25">
      <c r="A255" t="str">
        <f t="shared" si="26"/>
        <v>NIE</v>
      </c>
      <c r="B255" s="12">
        <v>39700</v>
      </c>
      <c r="C255">
        <v>3579</v>
      </c>
      <c r="D255">
        <f t="shared" si="32"/>
        <v>257566</v>
      </c>
      <c r="E255">
        <f t="shared" si="27"/>
        <v>257566</v>
      </c>
      <c r="F255">
        <f t="shared" si="28"/>
        <v>252414</v>
      </c>
      <c r="G255">
        <f t="shared" si="31"/>
        <v>255993</v>
      </c>
      <c r="J255" s="12">
        <v>39700</v>
      </c>
      <c r="K255">
        <v>3579</v>
      </c>
      <c r="L255">
        <f t="shared" si="30"/>
        <v>257566</v>
      </c>
      <c r="M255">
        <f t="shared" si="25"/>
        <v>252414</v>
      </c>
      <c r="N255">
        <f t="shared" si="29"/>
        <v>255993</v>
      </c>
    </row>
    <row r="256" spans="1:14" x14ac:dyDescent="0.25">
      <c r="A256" t="str">
        <f t="shared" si="26"/>
        <v>NIE</v>
      </c>
      <c r="B256" s="12">
        <v>39701</v>
      </c>
      <c r="C256">
        <v>4584</v>
      </c>
      <c r="D256">
        <f t="shared" si="32"/>
        <v>255993</v>
      </c>
      <c r="E256">
        <f t="shared" si="27"/>
        <v>255993</v>
      </c>
      <c r="F256">
        <f t="shared" si="28"/>
        <v>250873</v>
      </c>
      <c r="G256">
        <f t="shared" si="31"/>
        <v>255457</v>
      </c>
      <c r="J256" s="12">
        <v>39701</v>
      </c>
      <c r="K256">
        <v>4584</v>
      </c>
      <c r="L256">
        <f t="shared" si="30"/>
        <v>255993</v>
      </c>
      <c r="M256">
        <f t="shared" si="25"/>
        <v>250873</v>
      </c>
      <c r="N256">
        <f t="shared" si="29"/>
        <v>255457</v>
      </c>
    </row>
    <row r="257" spans="1:14" x14ac:dyDescent="0.25">
      <c r="A257" t="str">
        <f t="shared" si="26"/>
        <v>NIE</v>
      </c>
      <c r="B257" s="12">
        <v>39702</v>
      </c>
      <c r="C257">
        <v>4167</v>
      </c>
      <c r="D257">
        <f t="shared" si="32"/>
        <v>255457</v>
      </c>
      <c r="E257">
        <f t="shared" si="27"/>
        <v>255457</v>
      </c>
      <c r="F257">
        <f t="shared" si="28"/>
        <v>250347</v>
      </c>
      <c r="G257">
        <f t="shared" si="31"/>
        <v>254514</v>
      </c>
      <c r="J257" s="12">
        <v>39702</v>
      </c>
      <c r="K257">
        <v>4167</v>
      </c>
      <c r="L257">
        <f t="shared" si="30"/>
        <v>255457</v>
      </c>
      <c r="M257">
        <f t="shared" si="25"/>
        <v>250347</v>
      </c>
      <c r="N257">
        <f t="shared" si="29"/>
        <v>254514</v>
      </c>
    </row>
    <row r="258" spans="1:14" x14ac:dyDescent="0.25">
      <c r="A258" t="str">
        <f t="shared" si="26"/>
        <v>NIE</v>
      </c>
      <c r="B258" s="12">
        <v>39703</v>
      </c>
      <c r="C258">
        <v>2870</v>
      </c>
      <c r="D258">
        <f t="shared" si="32"/>
        <v>254514</v>
      </c>
      <c r="E258">
        <f t="shared" si="27"/>
        <v>254514</v>
      </c>
      <c r="F258">
        <f t="shared" si="28"/>
        <v>249423</v>
      </c>
      <c r="G258">
        <f t="shared" si="31"/>
        <v>252293</v>
      </c>
      <c r="J258" s="12">
        <v>39703</v>
      </c>
      <c r="K258">
        <v>2870</v>
      </c>
      <c r="L258">
        <f t="shared" si="30"/>
        <v>254514</v>
      </c>
      <c r="M258">
        <f t="shared" si="25"/>
        <v>249423</v>
      </c>
      <c r="N258">
        <f t="shared" si="29"/>
        <v>252293</v>
      </c>
    </row>
    <row r="259" spans="1:14" x14ac:dyDescent="0.25">
      <c r="A259" t="str">
        <f t="shared" si="26"/>
        <v>NIE</v>
      </c>
      <c r="B259" s="12">
        <v>39704</v>
      </c>
      <c r="C259">
        <v>3641</v>
      </c>
      <c r="D259">
        <f t="shared" si="32"/>
        <v>252293</v>
      </c>
      <c r="E259">
        <f t="shared" si="27"/>
        <v>252293</v>
      </c>
      <c r="F259">
        <f t="shared" si="28"/>
        <v>247247</v>
      </c>
      <c r="G259">
        <f t="shared" si="31"/>
        <v>250888</v>
      </c>
      <c r="J259" s="12">
        <v>39704</v>
      </c>
      <c r="K259">
        <v>3641</v>
      </c>
      <c r="L259">
        <f t="shared" si="30"/>
        <v>252293</v>
      </c>
      <c r="M259">
        <f t="shared" ref="M259:M322" si="33">L259-ROUNDUP(L259*0.02,0)</f>
        <v>247247</v>
      </c>
      <c r="N259">
        <f t="shared" si="29"/>
        <v>250888</v>
      </c>
    </row>
    <row r="260" spans="1:14" x14ac:dyDescent="0.25">
      <c r="A260" t="str">
        <f t="shared" ref="A260:A323" si="34">IF(D260&gt;1000000,"TAK","NIE")</f>
        <v>NIE</v>
      </c>
      <c r="B260" s="12">
        <v>39705</v>
      </c>
      <c r="C260">
        <v>4151</v>
      </c>
      <c r="D260">
        <f t="shared" si="32"/>
        <v>250888</v>
      </c>
      <c r="E260">
        <f t="shared" ref="E260:E323" si="35">IF(D260&gt;1000000,1000000,D260)</f>
        <v>250888</v>
      </c>
      <c r="F260">
        <f t="shared" ref="F260:F323" si="36">E260- ROUNDUP(E260*0.02,0)</f>
        <v>245870</v>
      </c>
      <c r="G260">
        <f t="shared" si="31"/>
        <v>250021</v>
      </c>
      <c r="J260" s="12">
        <v>39705</v>
      </c>
      <c r="K260">
        <v>4151</v>
      </c>
      <c r="L260">
        <f t="shared" si="30"/>
        <v>250888</v>
      </c>
      <c r="M260">
        <f t="shared" si="33"/>
        <v>245870</v>
      </c>
      <c r="N260">
        <f t="shared" ref="N260:N323" si="37">M260+K260</f>
        <v>250021</v>
      </c>
    </row>
    <row r="261" spans="1:14" x14ac:dyDescent="0.25">
      <c r="A261" t="str">
        <f t="shared" si="34"/>
        <v>NIE</v>
      </c>
      <c r="B261" s="12">
        <v>39706</v>
      </c>
      <c r="C261">
        <v>5997</v>
      </c>
      <c r="D261">
        <f t="shared" si="32"/>
        <v>250021</v>
      </c>
      <c r="E261">
        <f t="shared" si="35"/>
        <v>250021</v>
      </c>
      <c r="F261">
        <f t="shared" si="36"/>
        <v>245020</v>
      </c>
      <c r="G261">
        <f t="shared" si="31"/>
        <v>251017</v>
      </c>
      <c r="J261" s="12">
        <v>39706</v>
      </c>
      <c r="K261">
        <v>5997</v>
      </c>
      <c r="L261">
        <f t="shared" ref="L261:L324" si="38">N260</f>
        <v>250021</v>
      </c>
      <c r="M261">
        <f t="shared" si="33"/>
        <v>245020</v>
      </c>
      <c r="N261">
        <f t="shared" si="37"/>
        <v>251017</v>
      </c>
    </row>
    <row r="262" spans="1:14" x14ac:dyDescent="0.25">
      <c r="A262" t="str">
        <f t="shared" si="34"/>
        <v>NIE</v>
      </c>
      <c r="B262" s="12">
        <v>39707</v>
      </c>
      <c r="C262">
        <v>5397</v>
      </c>
      <c r="D262">
        <f t="shared" si="32"/>
        <v>251017</v>
      </c>
      <c r="E262">
        <f t="shared" si="35"/>
        <v>251017</v>
      </c>
      <c r="F262">
        <f t="shared" si="36"/>
        <v>245996</v>
      </c>
      <c r="G262">
        <f t="shared" ref="G262:G325" si="39">F262+C262</f>
        <v>251393</v>
      </c>
      <c r="J262" s="12">
        <v>39707</v>
      </c>
      <c r="K262">
        <v>5397</v>
      </c>
      <c r="L262">
        <f t="shared" si="38"/>
        <v>251017</v>
      </c>
      <c r="M262">
        <f t="shared" si="33"/>
        <v>245996</v>
      </c>
      <c r="N262">
        <f t="shared" si="37"/>
        <v>251393</v>
      </c>
    </row>
    <row r="263" spans="1:14" x14ac:dyDescent="0.25">
      <c r="A263" t="str">
        <f t="shared" si="34"/>
        <v>NIE</v>
      </c>
      <c r="B263" s="12">
        <v>39708</v>
      </c>
      <c r="C263">
        <v>9242</v>
      </c>
      <c r="D263">
        <f t="shared" ref="D263:D326" si="40">G262</f>
        <v>251393</v>
      </c>
      <c r="E263">
        <f t="shared" si="35"/>
        <v>251393</v>
      </c>
      <c r="F263">
        <f t="shared" si="36"/>
        <v>246365</v>
      </c>
      <c r="G263">
        <f t="shared" si="39"/>
        <v>255607</v>
      </c>
      <c r="J263" s="12">
        <v>39708</v>
      </c>
      <c r="K263">
        <v>9242</v>
      </c>
      <c r="L263">
        <f t="shared" si="38"/>
        <v>251393</v>
      </c>
      <c r="M263">
        <f t="shared" si="33"/>
        <v>246365</v>
      </c>
      <c r="N263">
        <f t="shared" si="37"/>
        <v>255607</v>
      </c>
    </row>
    <row r="264" spans="1:14" x14ac:dyDescent="0.25">
      <c r="A264" t="str">
        <f t="shared" si="34"/>
        <v>NIE</v>
      </c>
      <c r="B264" s="12">
        <v>39709</v>
      </c>
      <c r="C264">
        <v>14544</v>
      </c>
      <c r="D264">
        <f t="shared" si="40"/>
        <v>255607</v>
      </c>
      <c r="E264">
        <f t="shared" si="35"/>
        <v>255607</v>
      </c>
      <c r="F264">
        <f t="shared" si="36"/>
        <v>250494</v>
      </c>
      <c r="G264">
        <f t="shared" si="39"/>
        <v>265038</v>
      </c>
      <c r="J264" s="12">
        <v>39709</v>
      </c>
      <c r="K264">
        <v>14544</v>
      </c>
      <c r="L264">
        <f t="shared" si="38"/>
        <v>255607</v>
      </c>
      <c r="M264">
        <f t="shared" si="33"/>
        <v>250494</v>
      </c>
      <c r="N264">
        <f t="shared" si="37"/>
        <v>265038</v>
      </c>
    </row>
    <row r="265" spans="1:14" x14ac:dyDescent="0.25">
      <c r="A265" t="str">
        <f t="shared" si="34"/>
        <v>NIE</v>
      </c>
      <c r="B265" s="12">
        <v>39710</v>
      </c>
      <c r="C265">
        <v>20777</v>
      </c>
      <c r="D265">
        <f t="shared" si="40"/>
        <v>265038</v>
      </c>
      <c r="E265">
        <f t="shared" si="35"/>
        <v>265038</v>
      </c>
      <c r="F265">
        <f t="shared" si="36"/>
        <v>259737</v>
      </c>
      <c r="G265">
        <f t="shared" si="39"/>
        <v>280514</v>
      </c>
      <c r="J265" s="12">
        <v>39710</v>
      </c>
      <c r="K265">
        <v>20777</v>
      </c>
      <c r="L265">
        <f t="shared" si="38"/>
        <v>265038</v>
      </c>
      <c r="M265">
        <f t="shared" si="33"/>
        <v>259737</v>
      </c>
      <c r="N265">
        <f t="shared" si="37"/>
        <v>280514</v>
      </c>
    </row>
    <row r="266" spans="1:14" x14ac:dyDescent="0.25">
      <c r="A266" t="str">
        <f t="shared" si="34"/>
        <v>NIE</v>
      </c>
      <c r="B266" s="12">
        <v>39711</v>
      </c>
      <c r="C266">
        <v>26979</v>
      </c>
      <c r="D266">
        <f t="shared" si="40"/>
        <v>280514</v>
      </c>
      <c r="E266">
        <f t="shared" si="35"/>
        <v>280514</v>
      </c>
      <c r="F266">
        <f t="shared" si="36"/>
        <v>274903</v>
      </c>
      <c r="G266">
        <f t="shared" si="39"/>
        <v>301882</v>
      </c>
      <c r="J266" s="12">
        <v>39711</v>
      </c>
      <c r="K266">
        <v>26979</v>
      </c>
      <c r="L266">
        <f t="shared" si="38"/>
        <v>280514</v>
      </c>
      <c r="M266">
        <f t="shared" si="33"/>
        <v>274903</v>
      </c>
      <c r="N266">
        <f t="shared" si="37"/>
        <v>301882</v>
      </c>
    </row>
    <row r="267" spans="1:14" x14ac:dyDescent="0.25">
      <c r="A267" t="str">
        <f t="shared" si="34"/>
        <v>NIE</v>
      </c>
      <c r="B267" s="12">
        <v>39712</v>
      </c>
      <c r="C267">
        <v>30900</v>
      </c>
      <c r="D267">
        <f t="shared" si="40"/>
        <v>301882</v>
      </c>
      <c r="E267">
        <f t="shared" si="35"/>
        <v>301882</v>
      </c>
      <c r="F267">
        <f t="shared" si="36"/>
        <v>295844</v>
      </c>
      <c r="G267">
        <f t="shared" si="39"/>
        <v>326744</v>
      </c>
      <c r="J267" s="12">
        <v>39712</v>
      </c>
      <c r="K267">
        <v>30900</v>
      </c>
      <c r="L267">
        <f t="shared" si="38"/>
        <v>301882</v>
      </c>
      <c r="M267">
        <f t="shared" si="33"/>
        <v>295844</v>
      </c>
      <c r="N267">
        <f t="shared" si="37"/>
        <v>326744</v>
      </c>
    </row>
    <row r="268" spans="1:14" x14ac:dyDescent="0.25">
      <c r="A268" t="str">
        <f t="shared" si="34"/>
        <v>NIE</v>
      </c>
      <c r="B268" s="12">
        <v>39713</v>
      </c>
      <c r="C268">
        <v>30619</v>
      </c>
      <c r="D268">
        <f t="shared" si="40"/>
        <v>326744</v>
      </c>
      <c r="E268">
        <f t="shared" si="35"/>
        <v>326744</v>
      </c>
      <c r="F268">
        <f t="shared" si="36"/>
        <v>320209</v>
      </c>
      <c r="G268">
        <f t="shared" si="39"/>
        <v>350828</v>
      </c>
      <c r="J268" s="12">
        <v>39713</v>
      </c>
      <c r="K268">
        <v>30619</v>
      </c>
      <c r="L268">
        <f t="shared" si="38"/>
        <v>326744</v>
      </c>
      <c r="M268">
        <f t="shared" si="33"/>
        <v>320209</v>
      </c>
      <c r="N268">
        <f t="shared" si="37"/>
        <v>350828</v>
      </c>
    </row>
    <row r="269" spans="1:14" x14ac:dyDescent="0.25">
      <c r="A269" t="str">
        <f t="shared" si="34"/>
        <v>NIE</v>
      </c>
      <c r="B269" s="12">
        <v>39714</v>
      </c>
      <c r="C269">
        <v>26700</v>
      </c>
      <c r="D269">
        <f t="shared" si="40"/>
        <v>350828</v>
      </c>
      <c r="E269">
        <f t="shared" si="35"/>
        <v>350828</v>
      </c>
      <c r="F269">
        <f t="shared" si="36"/>
        <v>343811</v>
      </c>
      <c r="G269">
        <f t="shared" si="39"/>
        <v>370511</v>
      </c>
      <c r="J269" s="12">
        <v>39714</v>
      </c>
      <c r="K269">
        <v>26700</v>
      </c>
      <c r="L269">
        <f t="shared" si="38"/>
        <v>350828</v>
      </c>
      <c r="M269">
        <f t="shared" si="33"/>
        <v>343811</v>
      </c>
      <c r="N269">
        <f t="shared" si="37"/>
        <v>370511</v>
      </c>
    </row>
    <row r="270" spans="1:14" x14ac:dyDescent="0.25">
      <c r="A270" t="str">
        <f t="shared" si="34"/>
        <v>NIE</v>
      </c>
      <c r="B270" s="12">
        <v>39715</v>
      </c>
      <c r="C270">
        <v>20415</v>
      </c>
      <c r="D270">
        <f t="shared" si="40"/>
        <v>370511</v>
      </c>
      <c r="E270">
        <f t="shared" si="35"/>
        <v>370511</v>
      </c>
      <c r="F270">
        <f t="shared" si="36"/>
        <v>363100</v>
      </c>
      <c r="G270">
        <f t="shared" si="39"/>
        <v>383515</v>
      </c>
      <c r="J270" s="12">
        <v>39715</v>
      </c>
      <c r="K270">
        <v>20415</v>
      </c>
      <c r="L270">
        <f t="shared" si="38"/>
        <v>370511</v>
      </c>
      <c r="M270">
        <f t="shared" si="33"/>
        <v>363100</v>
      </c>
      <c r="N270">
        <f t="shared" si="37"/>
        <v>383515</v>
      </c>
    </row>
    <row r="271" spans="1:14" x14ac:dyDescent="0.25">
      <c r="A271" t="str">
        <f t="shared" si="34"/>
        <v>NIE</v>
      </c>
      <c r="B271" s="12">
        <v>39716</v>
      </c>
      <c r="C271">
        <v>14816</v>
      </c>
      <c r="D271">
        <f t="shared" si="40"/>
        <v>383515</v>
      </c>
      <c r="E271">
        <f t="shared" si="35"/>
        <v>383515</v>
      </c>
      <c r="F271">
        <f t="shared" si="36"/>
        <v>375844</v>
      </c>
      <c r="G271">
        <f t="shared" si="39"/>
        <v>390660</v>
      </c>
      <c r="J271" s="12">
        <v>39716</v>
      </c>
      <c r="K271">
        <v>14816</v>
      </c>
      <c r="L271">
        <f t="shared" si="38"/>
        <v>383515</v>
      </c>
      <c r="M271">
        <f t="shared" si="33"/>
        <v>375844</v>
      </c>
      <c r="N271">
        <f t="shared" si="37"/>
        <v>390660</v>
      </c>
    </row>
    <row r="272" spans="1:14" x14ac:dyDescent="0.25">
      <c r="A272" t="str">
        <f t="shared" si="34"/>
        <v>NIE</v>
      </c>
      <c r="B272" s="12">
        <v>39717</v>
      </c>
      <c r="C272">
        <v>8631</v>
      </c>
      <c r="D272">
        <f t="shared" si="40"/>
        <v>390660</v>
      </c>
      <c r="E272">
        <f t="shared" si="35"/>
        <v>390660</v>
      </c>
      <c r="F272">
        <f t="shared" si="36"/>
        <v>382846</v>
      </c>
      <c r="G272">
        <f t="shared" si="39"/>
        <v>391477</v>
      </c>
      <c r="J272" s="12">
        <v>39717</v>
      </c>
      <c r="K272">
        <v>8631</v>
      </c>
      <c r="L272">
        <f t="shared" si="38"/>
        <v>390660</v>
      </c>
      <c r="M272">
        <f t="shared" si="33"/>
        <v>382846</v>
      </c>
      <c r="N272">
        <f t="shared" si="37"/>
        <v>391477</v>
      </c>
    </row>
    <row r="273" spans="1:14" x14ac:dyDescent="0.25">
      <c r="A273" t="str">
        <f t="shared" si="34"/>
        <v>NIE</v>
      </c>
      <c r="B273" s="12">
        <v>39718</v>
      </c>
      <c r="C273">
        <v>6098</v>
      </c>
      <c r="D273">
        <f t="shared" si="40"/>
        <v>391477</v>
      </c>
      <c r="E273">
        <f t="shared" si="35"/>
        <v>391477</v>
      </c>
      <c r="F273">
        <f t="shared" si="36"/>
        <v>383647</v>
      </c>
      <c r="G273">
        <f t="shared" si="39"/>
        <v>389745</v>
      </c>
      <c r="J273" s="12">
        <v>39718</v>
      </c>
      <c r="K273">
        <v>6098</v>
      </c>
      <c r="L273">
        <f t="shared" si="38"/>
        <v>391477</v>
      </c>
      <c r="M273">
        <f t="shared" si="33"/>
        <v>383647</v>
      </c>
      <c r="N273">
        <f t="shared" si="37"/>
        <v>389745</v>
      </c>
    </row>
    <row r="274" spans="1:14" x14ac:dyDescent="0.25">
      <c r="A274" t="str">
        <f t="shared" si="34"/>
        <v>NIE</v>
      </c>
      <c r="B274" s="12">
        <v>39719</v>
      </c>
      <c r="C274">
        <v>5117</v>
      </c>
      <c r="D274">
        <f t="shared" si="40"/>
        <v>389745</v>
      </c>
      <c r="E274">
        <f t="shared" si="35"/>
        <v>389745</v>
      </c>
      <c r="F274">
        <f t="shared" si="36"/>
        <v>381950</v>
      </c>
      <c r="G274">
        <f t="shared" si="39"/>
        <v>387067</v>
      </c>
      <c r="J274" s="12">
        <v>39719</v>
      </c>
      <c r="K274">
        <v>5117</v>
      </c>
      <c r="L274">
        <f t="shared" si="38"/>
        <v>389745</v>
      </c>
      <c r="M274">
        <f t="shared" si="33"/>
        <v>381950</v>
      </c>
      <c r="N274">
        <f t="shared" si="37"/>
        <v>387067</v>
      </c>
    </row>
    <row r="275" spans="1:14" x14ac:dyDescent="0.25">
      <c r="A275" t="str">
        <f t="shared" si="34"/>
        <v>NIE</v>
      </c>
      <c r="B275" s="12">
        <v>39720</v>
      </c>
      <c r="C275">
        <v>5295</v>
      </c>
      <c r="D275">
        <f t="shared" si="40"/>
        <v>387067</v>
      </c>
      <c r="E275">
        <f t="shared" si="35"/>
        <v>387067</v>
      </c>
      <c r="F275">
        <f t="shared" si="36"/>
        <v>379325</v>
      </c>
      <c r="G275">
        <f t="shared" si="39"/>
        <v>384620</v>
      </c>
      <c r="J275" s="12">
        <v>39720</v>
      </c>
      <c r="K275">
        <v>5295</v>
      </c>
      <c r="L275">
        <f t="shared" si="38"/>
        <v>387067</v>
      </c>
      <c r="M275">
        <f t="shared" si="33"/>
        <v>379325</v>
      </c>
      <c r="N275">
        <f t="shared" si="37"/>
        <v>384620</v>
      </c>
    </row>
    <row r="276" spans="1:14" x14ac:dyDescent="0.25">
      <c r="A276" t="str">
        <f t="shared" si="34"/>
        <v>NIE</v>
      </c>
      <c r="B276" s="12">
        <v>39721</v>
      </c>
      <c r="C276">
        <v>4742</v>
      </c>
      <c r="D276">
        <f t="shared" si="40"/>
        <v>384620</v>
      </c>
      <c r="E276">
        <f t="shared" si="35"/>
        <v>384620</v>
      </c>
      <c r="F276">
        <f t="shared" si="36"/>
        <v>376927</v>
      </c>
      <c r="G276">
        <f t="shared" si="39"/>
        <v>381669</v>
      </c>
      <c r="J276" s="12">
        <v>39721</v>
      </c>
      <c r="K276">
        <v>4742</v>
      </c>
      <c r="L276">
        <f t="shared" si="38"/>
        <v>384620</v>
      </c>
      <c r="M276">
        <f t="shared" si="33"/>
        <v>376927</v>
      </c>
      <c r="N276">
        <f t="shared" si="37"/>
        <v>381669</v>
      </c>
    </row>
    <row r="277" spans="1:14" x14ac:dyDescent="0.25">
      <c r="A277" t="str">
        <f t="shared" si="34"/>
        <v>NIE</v>
      </c>
      <c r="B277" s="12">
        <v>39722</v>
      </c>
      <c r="C277">
        <v>3950</v>
      </c>
      <c r="D277">
        <f t="shared" si="40"/>
        <v>381669</v>
      </c>
      <c r="E277">
        <f t="shared" si="35"/>
        <v>381669</v>
      </c>
      <c r="F277">
        <f t="shared" si="36"/>
        <v>374035</v>
      </c>
      <c r="G277">
        <f t="shared" si="39"/>
        <v>377985</v>
      </c>
      <c r="J277" s="12">
        <v>39722</v>
      </c>
      <c r="K277">
        <v>3950</v>
      </c>
      <c r="L277">
        <f t="shared" si="38"/>
        <v>381669</v>
      </c>
      <c r="M277">
        <f t="shared" si="33"/>
        <v>374035</v>
      </c>
      <c r="N277">
        <f t="shared" si="37"/>
        <v>377985</v>
      </c>
    </row>
    <row r="278" spans="1:14" x14ac:dyDescent="0.25">
      <c r="A278" t="str">
        <f t="shared" si="34"/>
        <v>NIE</v>
      </c>
      <c r="B278" s="12">
        <v>39723</v>
      </c>
      <c r="C278">
        <v>3555</v>
      </c>
      <c r="D278">
        <f t="shared" si="40"/>
        <v>377985</v>
      </c>
      <c r="E278">
        <f t="shared" si="35"/>
        <v>377985</v>
      </c>
      <c r="F278">
        <f t="shared" si="36"/>
        <v>370425</v>
      </c>
      <c r="G278">
        <f t="shared" si="39"/>
        <v>373980</v>
      </c>
      <c r="J278" s="12">
        <v>39723</v>
      </c>
      <c r="K278">
        <v>3555</v>
      </c>
      <c r="L278">
        <f t="shared" si="38"/>
        <v>377985</v>
      </c>
      <c r="M278">
        <f t="shared" si="33"/>
        <v>370425</v>
      </c>
      <c r="N278">
        <f t="shared" si="37"/>
        <v>373980</v>
      </c>
    </row>
    <row r="279" spans="1:14" x14ac:dyDescent="0.25">
      <c r="A279" t="str">
        <f t="shared" si="34"/>
        <v>NIE</v>
      </c>
      <c r="B279" s="12">
        <v>39724</v>
      </c>
      <c r="C279">
        <v>4471</v>
      </c>
      <c r="D279">
        <f t="shared" si="40"/>
        <v>373980</v>
      </c>
      <c r="E279">
        <f t="shared" si="35"/>
        <v>373980</v>
      </c>
      <c r="F279">
        <f t="shared" si="36"/>
        <v>366500</v>
      </c>
      <c r="G279">
        <f t="shared" si="39"/>
        <v>370971</v>
      </c>
      <c r="J279" s="12">
        <v>39724</v>
      </c>
      <c r="K279">
        <v>4471</v>
      </c>
      <c r="L279">
        <f t="shared" si="38"/>
        <v>373980</v>
      </c>
      <c r="M279">
        <f t="shared" si="33"/>
        <v>366500</v>
      </c>
      <c r="N279">
        <f t="shared" si="37"/>
        <v>370971</v>
      </c>
    </row>
    <row r="280" spans="1:14" x14ac:dyDescent="0.25">
      <c r="A280" t="str">
        <f t="shared" si="34"/>
        <v>NIE</v>
      </c>
      <c r="B280" s="12">
        <v>39725</v>
      </c>
      <c r="C280">
        <v>4457</v>
      </c>
      <c r="D280">
        <f t="shared" si="40"/>
        <v>370971</v>
      </c>
      <c r="E280">
        <f t="shared" si="35"/>
        <v>370971</v>
      </c>
      <c r="F280">
        <f t="shared" si="36"/>
        <v>363551</v>
      </c>
      <c r="G280">
        <f t="shared" si="39"/>
        <v>368008</v>
      </c>
      <c r="J280" s="12">
        <v>39725</v>
      </c>
      <c r="K280">
        <v>4457</v>
      </c>
      <c r="L280">
        <f t="shared" si="38"/>
        <v>370971</v>
      </c>
      <c r="M280">
        <f t="shared" si="33"/>
        <v>363551</v>
      </c>
      <c r="N280">
        <f t="shared" si="37"/>
        <v>368008</v>
      </c>
    </row>
    <row r="281" spans="1:14" x14ac:dyDescent="0.25">
      <c r="A281" t="str">
        <f t="shared" si="34"/>
        <v>NIE</v>
      </c>
      <c r="B281" s="12">
        <v>39726</v>
      </c>
      <c r="C281">
        <v>3654</v>
      </c>
      <c r="D281">
        <f t="shared" si="40"/>
        <v>368008</v>
      </c>
      <c r="E281">
        <f t="shared" si="35"/>
        <v>368008</v>
      </c>
      <c r="F281">
        <f t="shared" si="36"/>
        <v>360647</v>
      </c>
      <c r="G281">
        <f t="shared" si="39"/>
        <v>364301</v>
      </c>
      <c r="J281" s="12">
        <v>39726</v>
      </c>
      <c r="K281">
        <v>3654</v>
      </c>
      <c r="L281">
        <f t="shared" si="38"/>
        <v>368008</v>
      </c>
      <c r="M281">
        <f t="shared" si="33"/>
        <v>360647</v>
      </c>
      <c r="N281">
        <f t="shared" si="37"/>
        <v>364301</v>
      </c>
    </row>
    <row r="282" spans="1:14" x14ac:dyDescent="0.25">
      <c r="A282" t="str">
        <f t="shared" si="34"/>
        <v>NIE</v>
      </c>
      <c r="B282" s="12">
        <v>39727</v>
      </c>
      <c r="C282">
        <v>4826</v>
      </c>
      <c r="D282">
        <f t="shared" si="40"/>
        <v>364301</v>
      </c>
      <c r="E282">
        <f t="shared" si="35"/>
        <v>364301</v>
      </c>
      <c r="F282">
        <f t="shared" si="36"/>
        <v>357014</v>
      </c>
      <c r="G282">
        <f t="shared" si="39"/>
        <v>361840</v>
      </c>
      <c r="J282" s="12">
        <v>39727</v>
      </c>
      <c r="K282">
        <v>4826</v>
      </c>
      <c r="L282">
        <f t="shared" si="38"/>
        <v>364301</v>
      </c>
      <c r="M282">
        <f t="shared" si="33"/>
        <v>357014</v>
      </c>
      <c r="N282">
        <f t="shared" si="37"/>
        <v>361840</v>
      </c>
    </row>
    <row r="283" spans="1:14" x14ac:dyDescent="0.25">
      <c r="A283" t="str">
        <f t="shared" si="34"/>
        <v>NIE</v>
      </c>
      <c r="B283" s="12">
        <v>39728</v>
      </c>
      <c r="C283">
        <v>4674</v>
      </c>
      <c r="D283">
        <f t="shared" si="40"/>
        <v>361840</v>
      </c>
      <c r="E283">
        <f t="shared" si="35"/>
        <v>361840</v>
      </c>
      <c r="F283">
        <f t="shared" si="36"/>
        <v>354603</v>
      </c>
      <c r="G283">
        <f t="shared" si="39"/>
        <v>359277</v>
      </c>
      <c r="J283" s="12">
        <v>39728</v>
      </c>
      <c r="K283">
        <v>4674</v>
      </c>
      <c r="L283">
        <f t="shared" si="38"/>
        <v>361840</v>
      </c>
      <c r="M283">
        <f t="shared" si="33"/>
        <v>354603</v>
      </c>
      <c r="N283">
        <f t="shared" si="37"/>
        <v>359277</v>
      </c>
    </row>
    <row r="284" spans="1:14" x14ac:dyDescent="0.25">
      <c r="A284" t="str">
        <f t="shared" si="34"/>
        <v>NIE</v>
      </c>
      <c r="B284" s="12">
        <v>39729</v>
      </c>
      <c r="C284">
        <v>5288</v>
      </c>
      <c r="D284">
        <f t="shared" si="40"/>
        <v>359277</v>
      </c>
      <c r="E284">
        <f t="shared" si="35"/>
        <v>359277</v>
      </c>
      <c r="F284">
        <f t="shared" si="36"/>
        <v>352091</v>
      </c>
      <c r="G284">
        <f t="shared" si="39"/>
        <v>357379</v>
      </c>
      <c r="J284" s="12">
        <v>39729</v>
      </c>
      <c r="K284">
        <v>5288</v>
      </c>
      <c r="L284">
        <f t="shared" si="38"/>
        <v>359277</v>
      </c>
      <c r="M284">
        <f t="shared" si="33"/>
        <v>352091</v>
      </c>
      <c r="N284">
        <f t="shared" si="37"/>
        <v>357379</v>
      </c>
    </row>
    <row r="285" spans="1:14" x14ac:dyDescent="0.25">
      <c r="A285" t="str">
        <f t="shared" si="34"/>
        <v>NIE</v>
      </c>
      <c r="B285" s="12">
        <v>39730</v>
      </c>
      <c r="C285">
        <v>4131</v>
      </c>
      <c r="D285">
        <f t="shared" si="40"/>
        <v>357379</v>
      </c>
      <c r="E285">
        <f t="shared" si="35"/>
        <v>357379</v>
      </c>
      <c r="F285">
        <f t="shared" si="36"/>
        <v>350231</v>
      </c>
      <c r="G285">
        <f t="shared" si="39"/>
        <v>354362</v>
      </c>
      <c r="J285" s="12">
        <v>39730</v>
      </c>
      <c r="K285">
        <v>4131</v>
      </c>
      <c r="L285">
        <f t="shared" si="38"/>
        <v>357379</v>
      </c>
      <c r="M285">
        <f t="shared" si="33"/>
        <v>350231</v>
      </c>
      <c r="N285">
        <f t="shared" si="37"/>
        <v>354362</v>
      </c>
    </row>
    <row r="286" spans="1:14" x14ac:dyDescent="0.25">
      <c r="A286" t="str">
        <f t="shared" si="34"/>
        <v>NIE</v>
      </c>
      <c r="B286" s="12">
        <v>39731</v>
      </c>
      <c r="C286">
        <v>4127</v>
      </c>
      <c r="D286">
        <f t="shared" si="40"/>
        <v>354362</v>
      </c>
      <c r="E286">
        <f t="shared" si="35"/>
        <v>354362</v>
      </c>
      <c r="F286">
        <f t="shared" si="36"/>
        <v>347274</v>
      </c>
      <c r="G286">
        <f t="shared" si="39"/>
        <v>351401</v>
      </c>
      <c r="J286" s="12">
        <v>39731</v>
      </c>
      <c r="K286">
        <v>4127</v>
      </c>
      <c r="L286">
        <f t="shared" si="38"/>
        <v>354362</v>
      </c>
      <c r="M286">
        <f t="shared" si="33"/>
        <v>347274</v>
      </c>
      <c r="N286">
        <f t="shared" si="37"/>
        <v>351401</v>
      </c>
    </row>
    <row r="287" spans="1:14" x14ac:dyDescent="0.25">
      <c r="A287" t="str">
        <f t="shared" si="34"/>
        <v>NIE</v>
      </c>
      <c r="B287" s="12">
        <v>39732</v>
      </c>
      <c r="C287">
        <v>4541</v>
      </c>
      <c r="D287">
        <f t="shared" si="40"/>
        <v>351401</v>
      </c>
      <c r="E287">
        <f t="shared" si="35"/>
        <v>351401</v>
      </c>
      <c r="F287">
        <f t="shared" si="36"/>
        <v>344372</v>
      </c>
      <c r="G287">
        <f t="shared" si="39"/>
        <v>348913</v>
      </c>
      <c r="J287" s="12">
        <v>39732</v>
      </c>
      <c r="K287">
        <v>4541</v>
      </c>
      <c r="L287">
        <f t="shared" si="38"/>
        <v>351401</v>
      </c>
      <c r="M287">
        <f t="shared" si="33"/>
        <v>344372</v>
      </c>
      <c r="N287">
        <f t="shared" si="37"/>
        <v>348913</v>
      </c>
    </row>
    <row r="288" spans="1:14" x14ac:dyDescent="0.25">
      <c r="A288" t="str">
        <f t="shared" si="34"/>
        <v>NIE</v>
      </c>
      <c r="B288" s="12">
        <v>39733</v>
      </c>
      <c r="C288">
        <v>5348</v>
      </c>
      <c r="D288">
        <f t="shared" si="40"/>
        <v>348913</v>
      </c>
      <c r="E288">
        <f t="shared" si="35"/>
        <v>348913</v>
      </c>
      <c r="F288">
        <f t="shared" si="36"/>
        <v>341934</v>
      </c>
      <c r="G288">
        <f t="shared" si="39"/>
        <v>347282</v>
      </c>
      <c r="J288" s="12">
        <v>39733</v>
      </c>
      <c r="K288">
        <v>5348</v>
      </c>
      <c r="L288">
        <f t="shared" si="38"/>
        <v>348913</v>
      </c>
      <c r="M288">
        <f t="shared" si="33"/>
        <v>341934</v>
      </c>
      <c r="N288">
        <f t="shared" si="37"/>
        <v>347282</v>
      </c>
    </row>
    <row r="289" spans="1:14" x14ac:dyDescent="0.25">
      <c r="A289" t="str">
        <f t="shared" si="34"/>
        <v>NIE</v>
      </c>
      <c r="B289" s="12">
        <v>39734</v>
      </c>
      <c r="C289">
        <v>4037</v>
      </c>
      <c r="D289">
        <f t="shared" si="40"/>
        <v>347282</v>
      </c>
      <c r="E289">
        <f t="shared" si="35"/>
        <v>347282</v>
      </c>
      <c r="F289">
        <f t="shared" si="36"/>
        <v>340336</v>
      </c>
      <c r="G289">
        <f t="shared" si="39"/>
        <v>344373</v>
      </c>
      <c r="J289" s="12">
        <v>39734</v>
      </c>
      <c r="K289">
        <v>4037</v>
      </c>
      <c r="L289">
        <f t="shared" si="38"/>
        <v>347282</v>
      </c>
      <c r="M289">
        <f t="shared" si="33"/>
        <v>340336</v>
      </c>
      <c r="N289">
        <f t="shared" si="37"/>
        <v>344373</v>
      </c>
    </row>
    <row r="290" spans="1:14" x14ac:dyDescent="0.25">
      <c r="A290" t="str">
        <f t="shared" si="34"/>
        <v>NIE</v>
      </c>
      <c r="B290" s="12">
        <v>39735</v>
      </c>
      <c r="C290">
        <v>5168</v>
      </c>
      <c r="D290">
        <f t="shared" si="40"/>
        <v>344373</v>
      </c>
      <c r="E290">
        <f t="shared" si="35"/>
        <v>344373</v>
      </c>
      <c r="F290">
        <f t="shared" si="36"/>
        <v>337485</v>
      </c>
      <c r="G290">
        <f t="shared" si="39"/>
        <v>342653</v>
      </c>
      <c r="J290" s="12">
        <v>39735</v>
      </c>
      <c r="K290">
        <v>5168</v>
      </c>
      <c r="L290">
        <f t="shared" si="38"/>
        <v>344373</v>
      </c>
      <c r="M290">
        <f t="shared" si="33"/>
        <v>337485</v>
      </c>
      <c r="N290">
        <f t="shared" si="37"/>
        <v>342653</v>
      </c>
    </row>
    <row r="291" spans="1:14" x14ac:dyDescent="0.25">
      <c r="A291" t="str">
        <f t="shared" si="34"/>
        <v>NIE</v>
      </c>
      <c r="B291" s="12">
        <v>39736</v>
      </c>
      <c r="C291">
        <v>6442</v>
      </c>
      <c r="D291">
        <f t="shared" si="40"/>
        <v>342653</v>
      </c>
      <c r="E291">
        <f t="shared" si="35"/>
        <v>342653</v>
      </c>
      <c r="F291">
        <f t="shared" si="36"/>
        <v>335799</v>
      </c>
      <c r="G291">
        <f t="shared" si="39"/>
        <v>342241</v>
      </c>
      <c r="J291" s="12">
        <v>39736</v>
      </c>
      <c r="K291">
        <v>6442</v>
      </c>
      <c r="L291">
        <f t="shared" si="38"/>
        <v>342653</v>
      </c>
      <c r="M291">
        <f t="shared" si="33"/>
        <v>335799</v>
      </c>
      <c r="N291">
        <f t="shared" si="37"/>
        <v>342241</v>
      </c>
    </row>
    <row r="292" spans="1:14" x14ac:dyDescent="0.25">
      <c r="A292" t="str">
        <f t="shared" si="34"/>
        <v>NIE</v>
      </c>
      <c r="B292" s="12">
        <v>39737</v>
      </c>
      <c r="C292">
        <v>6726</v>
      </c>
      <c r="D292">
        <f t="shared" si="40"/>
        <v>342241</v>
      </c>
      <c r="E292">
        <f t="shared" si="35"/>
        <v>342241</v>
      </c>
      <c r="F292">
        <f t="shared" si="36"/>
        <v>335396</v>
      </c>
      <c r="G292">
        <f t="shared" si="39"/>
        <v>342122</v>
      </c>
      <c r="J292" s="12">
        <v>39737</v>
      </c>
      <c r="K292">
        <v>6726</v>
      </c>
      <c r="L292">
        <f t="shared" si="38"/>
        <v>342241</v>
      </c>
      <c r="M292">
        <f t="shared" si="33"/>
        <v>335396</v>
      </c>
      <c r="N292">
        <f t="shared" si="37"/>
        <v>342122</v>
      </c>
    </row>
    <row r="293" spans="1:14" x14ac:dyDescent="0.25">
      <c r="A293" t="str">
        <f t="shared" si="34"/>
        <v>NIE</v>
      </c>
      <c r="B293" s="12">
        <v>39738</v>
      </c>
      <c r="C293">
        <v>5742</v>
      </c>
      <c r="D293">
        <f t="shared" si="40"/>
        <v>342122</v>
      </c>
      <c r="E293">
        <f t="shared" si="35"/>
        <v>342122</v>
      </c>
      <c r="F293">
        <f t="shared" si="36"/>
        <v>335279</v>
      </c>
      <c r="G293">
        <f t="shared" si="39"/>
        <v>341021</v>
      </c>
      <c r="J293" s="12">
        <v>39738</v>
      </c>
      <c r="K293">
        <v>5742</v>
      </c>
      <c r="L293">
        <f t="shared" si="38"/>
        <v>342122</v>
      </c>
      <c r="M293">
        <f t="shared" si="33"/>
        <v>335279</v>
      </c>
      <c r="N293">
        <f t="shared" si="37"/>
        <v>341021</v>
      </c>
    </row>
    <row r="294" spans="1:14" x14ac:dyDescent="0.25">
      <c r="A294" t="str">
        <f t="shared" si="34"/>
        <v>NIE</v>
      </c>
      <c r="B294" s="12">
        <v>39739</v>
      </c>
      <c r="C294">
        <v>5839</v>
      </c>
      <c r="D294">
        <f t="shared" si="40"/>
        <v>341021</v>
      </c>
      <c r="E294">
        <f t="shared" si="35"/>
        <v>341021</v>
      </c>
      <c r="F294">
        <f t="shared" si="36"/>
        <v>334200</v>
      </c>
      <c r="G294">
        <f t="shared" si="39"/>
        <v>340039</v>
      </c>
      <c r="J294" s="12">
        <v>39739</v>
      </c>
      <c r="K294">
        <v>5839</v>
      </c>
      <c r="L294">
        <f t="shared" si="38"/>
        <v>341021</v>
      </c>
      <c r="M294">
        <f t="shared" si="33"/>
        <v>334200</v>
      </c>
      <c r="N294">
        <f t="shared" si="37"/>
        <v>340039</v>
      </c>
    </row>
    <row r="295" spans="1:14" x14ac:dyDescent="0.25">
      <c r="A295" t="str">
        <f t="shared" si="34"/>
        <v>NIE</v>
      </c>
      <c r="B295" s="12">
        <v>39740</v>
      </c>
      <c r="C295">
        <v>5593</v>
      </c>
      <c r="D295">
        <f t="shared" si="40"/>
        <v>340039</v>
      </c>
      <c r="E295">
        <f t="shared" si="35"/>
        <v>340039</v>
      </c>
      <c r="F295">
        <f t="shared" si="36"/>
        <v>333238</v>
      </c>
      <c r="G295">
        <f t="shared" si="39"/>
        <v>338831</v>
      </c>
      <c r="J295" s="12">
        <v>39740</v>
      </c>
      <c r="K295">
        <v>5593</v>
      </c>
      <c r="L295">
        <f t="shared" si="38"/>
        <v>340039</v>
      </c>
      <c r="M295">
        <f t="shared" si="33"/>
        <v>333238</v>
      </c>
      <c r="N295">
        <f t="shared" si="37"/>
        <v>338831</v>
      </c>
    </row>
    <row r="296" spans="1:14" x14ac:dyDescent="0.25">
      <c r="A296" t="str">
        <f t="shared" si="34"/>
        <v>NIE</v>
      </c>
      <c r="B296" s="12">
        <v>39741</v>
      </c>
      <c r="C296">
        <v>4570</v>
      </c>
      <c r="D296">
        <f t="shared" si="40"/>
        <v>338831</v>
      </c>
      <c r="E296">
        <f t="shared" si="35"/>
        <v>338831</v>
      </c>
      <c r="F296">
        <f t="shared" si="36"/>
        <v>332054</v>
      </c>
      <c r="G296">
        <f t="shared" si="39"/>
        <v>336624</v>
      </c>
      <c r="J296" s="12">
        <v>39741</v>
      </c>
      <c r="K296">
        <v>4570</v>
      </c>
      <c r="L296">
        <f t="shared" si="38"/>
        <v>338831</v>
      </c>
      <c r="M296">
        <f t="shared" si="33"/>
        <v>332054</v>
      </c>
      <c r="N296">
        <f t="shared" si="37"/>
        <v>336624</v>
      </c>
    </row>
    <row r="297" spans="1:14" x14ac:dyDescent="0.25">
      <c r="A297" t="str">
        <f t="shared" si="34"/>
        <v>NIE</v>
      </c>
      <c r="B297" s="12">
        <v>39742</v>
      </c>
      <c r="C297">
        <v>6733</v>
      </c>
      <c r="D297">
        <f t="shared" si="40"/>
        <v>336624</v>
      </c>
      <c r="E297">
        <f t="shared" si="35"/>
        <v>336624</v>
      </c>
      <c r="F297">
        <f t="shared" si="36"/>
        <v>329891</v>
      </c>
      <c r="G297">
        <f t="shared" si="39"/>
        <v>336624</v>
      </c>
      <c r="J297" s="12">
        <v>39742</v>
      </c>
      <c r="K297">
        <v>6733</v>
      </c>
      <c r="L297">
        <f t="shared" si="38"/>
        <v>336624</v>
      </c>
      <c r="M297">
        <f t="shared" si="33"/>
        <v>329891</v>
      </c>
      <c r="N297">
        <f t="shared" si="37"/>
        <v>336624</v>
      </c>
    </row>
    <row r="298" spans="1:14" x14ac:dyDescent="0.25">
      <c r="A298" t="str">
        <f t="shared" si="34"/>
        <v>NIE</v>
      </c>
      <c r="B298" s="12">
        <v>39743</v>
      </c>
      <c r="C298">
        <v>6834</v>
      </c>
      <c r="D298">
        <f t="shared" si="40"/>
        <v>336624</v>
      </c>
      <c r="E298">
        <f t="shared" si="35"/>
        <v>336624</v>
      </c>
      <c r="F298">
        <f t="shared" si="36"/>
        <v>329891</v>
      </c>
      <c r="G298">
        <f t="shared" si="39"/>
        <v>336725</v>
      </c>
      <c r="J298" s="12">
        <v>39743</v>
      </c>
      <c r="K298">
        <v>6834</v>
      </c>
      <c r="L298">
        <f t="shared" si="38"/>
        <v>336624</v>
      </c>
      <c r="M298">
        <f t="shared" si="33"/>
        <v>329891</v>
      </c>
      <c r="N298">
        <f t="shared" si="37"/>
        <v>336725</v>
      </c>
    </row>
    <row r="299" spans="1:14" x14ac:dyDescent="0.25">
      <c r="A299" t="str">
        <f t="shared" si="34"/>
        <v>NIE</v>
      </c>
      <c r="B299" s="12">
        <v>39744</v>
      </c>
      <c r="C299">
        <v>6874</v>
      </c>
      <c r="D299">
        <f t="shared" si="40"/>
        <v>336725</v>
      </c>
      <c r="E299">
        <f t="shared" si="35"/>
        <v>336725</v>
      </c>
      <c r="F299">
        <f t="shared" si="36"/>
        <v>329990</v>
      </c>
      <c r="G299">
        <f t="shared" si="39"/>
        <v>336864</v>
      </c>
      <c r="J299" s="12">
        <v>39744</v>
      </c>
      <c r="K299">
        <v>6874</v>
      </c>
      <c r="L299">
        <f t="shared" si="38"/>
        <v>336725</v>
      </c>
      <c r="M299">
        <f t="shared" si="33"/>
        <v>329990</v>
      </c>
      <c r="N299">
        <f t="shared" si="37"/>
        <v>336864</v>
      </c>
    </row>
    <row r="300" spans="1:14" x14ac:dyDescent="0.25">
      <c r="A300" t="str">
        <f t="shared" si="34"/>
        <v>NIE</v>
      </c>
      <c r="B300" s="12">
        <v>39745</v>
      </c>
      <c r="C300">
        <v>6512</v>
      </c>
      <c r="D300">
        <f t="shared" si="40"/>
        <v>336864</v>
      </c>
      <c r="E300">
        <f t="shared" si="35"/>
        <v>336864</v>
      </c>
      <c r="F300">
        <f t="shared" si="36"/>
        <v>330126</v>
      </c>
      <c r="G300">
        <f t="shared" si="39"/>
        <v>336638</v>
      </c>
      <c r="J300" s="12">
        <v>39745</v>
      </c>
      <c r="K300">
        <v>6512</v>
      </c>
      <c r="L300">
        <f t="shared" si="38"/>
        <v>336864</v>
      </c>
      <c r="M300">
        <f t="shared" si="33"/>
        <v>330126</v>
      </c>
      <c r="N300">
        <f t="shared" si="37"/>
        <v>336638</v>
      </c>
    </row>
    <row r="301" spans="1:14" x14ac:dyDescent="0.25">
      <c r="A301" t="str">
        <f t="shared" si="34"/>
        <v>NIE</v>
      </c>
      <c r="B301" s="12">
        <v>39746</v>
      </c>
      <c r="C301">
        <v>6077</v>
      </c>
      <c r="D301">
        <f t="shared" si="40"/>
        <v>336638</v>
      </c>
      <c r="E301">
        <f t="shared" si="35"/>
        <v>336638</v>
      </c>
      <c r="F301">
        <f t="shared" si="36"/>
        <v>329905</v>
      </c>
      <c r="G301">
        <f t="shared" si="39"/>
        <v>335982</v>
      </c>
      <c r="J301" s="12">
        <v>39746</v>
      </c>
      <c r="K301">
        <v>6077</v>
      </c>
      <c r="L301">
        <f t="shared" si="38"/>
        <v>336638</v>
      </c>
      <c r="M301">
        <f t="shared" si="33"/>
        <v>329905</v>
      </c>
      <c r="N301">
        <f t="shared" si="37"/>
        <v>335982</v>
      </c>
    </row>
    <row r="302" spans="1:14" x14ac:dyDescent="0.25">
      <c r="A302" t="str">
        <f t="shared" si="34"/>
        <v>NIE</v>
      </c>
      <c r="B302" s="12">
        <v>39747</v>
      </c>
      <c r="C302">
        <v>7003</v>
      </c>
      <c r="D302">
        <f t="shared" si="40"/>
        <v>335982</v>
      </c>
      <c r="E302">
        <f t="shared" si="35"/>
        <v>335982</v>
      </c>
      <c r="F302">
        <f t="shared" si="36"/>
        <v>329262</v>
      </c>
      <c r="G302">
        <f t="shared" si="39"/>
        <v>336265</v>
      </c>
      <c r="J302" s="12">
        <v>39747</v>
      </c>
      <c r="K302">
        <v>7003</v>
      </c>
      <c r="L302">
        <f t="shared" si="38"/>
        <v>335982</v>
      </c>
      <c r="M302">
        <f t="shared" si="33"/>
        <v>329262</v>
      </c>
      <c r="N302">
        <f t="shared" si="37"/>
        <v>336265</v>
      </c>
    </row>
    <row r="303" spans="1:14" x14ac:dyDescent="0.25">
      <c r="A303" t="str">
        <f t="shared" si="34"/>
        <v>NIE</v>
      </c>
      <c r="B303" s="12">
        <v>39748</v>
      </c>
      <c r="C303">
        <v>7172</v>
      </c>
      <c r="D303">
        <f t="shared" si="40"/>
        <v>336265</v>
      </c>
      <c r="E303">
        <f t="shared" si="35"/>
        <v>336265</v>
      </c>
      <c r="F303">
        <f t="shared" si="36"/>
        <v>329539</v>
      </c>
      <c r="G303">
        <f t="shared" si="39"/>
        <v>336711</v>
      </c>
      <c r="J303" s="12">
        <v>39748</v>
      </c>
      <c r="K303">
        <v>7172</v>
      </c>
      <c r="L303">
        <f t="shared" si="38"/>
        <v>336265</v>
      </c>
      <c r="M303">
        <f t="shared" si="33"/>
        <v>329539</v>
      </c>
      <c r="N303">
        <f t="shared" si="37"/>
        <v>336711</v>
      </c>
    </row>
    <row r="304" spans="1:14" x14ac:dyDescent="0.25">
      <c r="A304" t="str">
        <f t="shared" si="34"/>
        <v>NIE</v>
      </c>
      <c r="B304" s="12">
        <v>39749</v>
      </c>
      <c r="C304">
        <v>6769</v>
      </c>
      <c r="D304">
        <f t="shared" si="40"/>
        <v>336711</v>
      </c>
      <c r="E304">
        <f t="shared" si="35"/>
        <v>336711</v>
      </c>
      <c r="F304">
        <f t="shared" si="36"/>
        <v>329976</v>
      </c>
      <c r="G304">
        <f t="shared" si="39"/>
        <v>336745</v>
      </c>
      <c r="J304" s="12">
        <v>39749</v>
      </c>
      <c r="K304">
        <v>6769</v>
      </c>
      <c r="L304">
        <f t="shared" si="38"/>
        <v>336711</v>
      </c>
      <c r="M304">
        <f t="shared" si="33"/>
        <v>329976</v>
      </c>
      <c r="N304">
        <f t="shared" si="37"/>
        <v>336745</v>
      </c>
    </row>
    <row r="305" spans="1:14" x14ac:dyDescent="0.25">
      <c r="A305" t="str">
        <f t="shared" si="34"/>
        <v>NIE</v>
      </c>
      <c r="B305" s="12">
        <v>39750</v>
      </c>
      <c r="C305">
        <v>6222</v>
      </c>
      <c r="D305">
        <f t="shared" si="40"/>
        <v>336745</v>
      </c>
      <c r="E305">
        <f t="shared" si="35"/>
        <v>336745</v>
      </c>
      <c r="F305">
        <f t="shared" si="36"/>
        <v>330010</v>
      </c>
      <c r="G305">
        <f t="shared" si="39"/>
        <v>336232</v>
      </c>
      <c r="J305" s="12">
        <v>39750</v>
      </c>
      <c r="K305">
        <v>6222</v>
      </c>
      <c r="L305">
        <f t="shared" si="38"/>
        <v>336745</v>
      </c>
      <c r="M305">
        <f t="shared" si="33"/>
        <v>330010</v>
      </c>
      <c r="N305">
        <f t="shared" si="37"/>
        <v>336232</v>
      </c>
    </row>
    <row r="306" spans="1:14" x14ac:dyDescent="0.25">
      <c r="A306" t="str">
        <f t="shared" si="34"/>
        <v>NIE</v>
      </c>
      <c r="B306" s="12">
        <v>39751</v>
      </c>
      <c r="C306">
        <v>6345</v>
      </c>
      <c r="D306">
        <f t="shared" si="40"/>
        <v>336232</v>
      </c>
      <c r="E306">
        <f t="shared" si="35"/>
        <v>336232</v>
      </c>
      <c r="F306">
        <f t="shared" si="36"/>
        <v>329507</v>
      </c>
      <c r="G306">
        <f t="shared" si="39"/>
        <v>335852</v>
      </c>
      <c r="J306" s="12">
        <v>39751</v>
      </c>
      <c r="K306">
        <v>6345</v>
      </c>
      <c r="L306">
        <f t="shared" si="38"/>
        <v>336232</v>
      </c>
      <c r="M306">
        <f t="shared" si="33"/>
        <v>329507</v>
      </c>
      <c r="N306">
        <f t="shared" si="37"/>
        <v>335852</v>
      </c>
    </row>
    <row r="307" spans="1:14" x14ac:dyDescent="0.25">
      <c r="A307" t="str">
        <f t="shared" si="34"/>
        <v>NIE</v>
      </c>
      <c r="B307" s="12">
        <v>39752</v>
      </c>
      <c r="C307">
        <v>7049</v>
      </c>
      <c r="D307">
        <f t="shared" si="40"/>
        <v>335852</v>
      </c>
      <c r="E307">
        <f t="shared" si="35"/>
        <v>335852</v>
      </c>
      <c r="F307">
        <f t="shared" si="36"/>
        <v>329134</v>
      </c>
      <c r="G307">
        <f t="shared" si="39"/>
        <v>336183</v>
      </c>
      <c r="J307" s="12">
        <v>39752</v>
      </c>
      <c r="K307">
        <v>7049</v>
      </c>
      <c r="L307">
        <f t="shared" si="38"/>
        <v>335852</v>
      </c>
      <c r="M307">
        <f t="shared" si="33"/>
        <v>329134</v>
      </c>
      <c r="N307">
        <f t="shared" si="37"/>
        <v>336183</v>
      </c>
    </row>
    <row r="308" spans="1:14" x14ac:dyDescent="0.25">
      <c r="A308" t="str">
        <f t="shared" si="34"/>
        <v>NIE</v>
      </c>
      <c r="B308" s="12">
        <v>39753</v>
      </c>
      <c r="C308">
        <v>6649</v>
      </c>
      <c r="D308">
        <f t="shared" si="40"/>
        <v>336183</v>
      </c>
      <c r="E308">
        <f t="shared" si="35"/>
        <v>336183</v>
      </c>
      <c r="F308">
        <f t="shared" si="36"/>
        <v>329459</v>
      </c>
      <c r="G308">
        <f t="shared" si="39"/>
        <v>336108</v>
      </c>
      <c r="J308" s="12">
        <v>39753</v>
      </c>
      <c r="K308">
        <v>6649</v>
      </c>
      <c r="L308">
        <f t="shared" si="38"/>
        <v>336183</v>
      </c>
      <c r="M308">
        <f t="shared" si="33"/>
        <v>329459</v>
      </c>
      <c r="N308">
        <f t="shared" si="37"/>
        <v>336108</v>
      </c>
    </row>
    <row r="309" spans="1:14" x14ac:dyDescent="0.25">
      <c r="A309" t="str">
        <f t="shared" si="34"/>
        <v>NIE</v>
      </c>
      <c r="B309" s="12">
        <v>39754</v>
      </c>
      <c r="C309">
        <v>6635</v>
      </c>
      <c r="D309">
        <f t="shared" si="40"/>
        <v>336108</v>
      </c>
      <c r="E309">
        <f t="shared" si="35"/>
        <v>336108</v>
      </c>
      <c r="F309">
        <f t="shared" si="36"/>
        <v>329385</v>
      </c>
      <c r="G309">
        <f t="shared" si="39"/>
        <v>336020</v>
      </c>
      <c r="J309" s="12">
        <v>39754</v>
      </c>
      <c r="K309">
        <v>6635</v>
      </c>
      <c r="L309">
        <f t="shared" si="38"/>
        <v>336108</v>
      </c>
      <c r="M309">
        <f t="shared" si="33"/>
        <v>329385</v>
      </c>
      <c r="N309">
        <f t="shared" si="37"/>
        <v>336020</v>
      </c>
    </row>
    <row r="310" spans="1:14" x14ac:dyDescent="0.25">
      <c r="A310" t="str">
        <f t="shared" si="34"/>
        <v>NIE</v>
      </c>
      <c r="B310" s="12">
        <v>39755</v>
      </c>
      <c r="C310">
        <v>5454</v>
      </c>
      <c r="D310">
        <f t="shared" si="40"/>
        <v>336020</v>
      </c>
      <c r="E310">
        <f t="shared" si="35"/>
        <v>336020</v>
      </c>
      <c r="F310">
        <f t="shared" si="36"/>
        <v>329299</v>
      </c>
      <c r="G310">
        <f t="shared" si="39"/>
        <v>334753</v>
      </c>
      <c r="J310" s="12">
        <v>39755</v>
      </c>
      <c r="K310">
        <v>5454</v>
      </c>
      <c r="L310">
        <f t="shared" si="38"/>
        <v>336020</v>
      </c>
      <c r="M310">
        <f t="shared" si="33"/>
        <v>329299</v>
      </c>
      <c r="N310">
        <f t="shared" si="37"/>
        <v>334753</v>
      </c>
    </row>
    <row r="311" spans="1:14" x14ac:dyDescent="0.25">
      <c r="A311" t="str">
        <f t="shared" si="34"/>
        <v>NIE</v>
      </c>
      <c r="B311" s="12">
        <v>39756</v>
      </c>
      <c r="C311">
        <v>6118</v>
      </c>
      <c r="D311">
        <f t="shared" si="40"/>
        <v>334753</v>
      </c>
      <c r="E311">
        <f t="shared" si="35"/>
        <v>334753</v>
      </c>
      <c r="F311">
        <f t="shared" si="36"/>
        <v>328057</v>
      </c>
      <c r="G311">
        <f t="shared" si="39"/>
        <v>334175</v>
      </c>
      <c r="J311" s="12">
        <v>39756</v>
      </c>
      <c r="K311">
        <v>6118</v>
      </c>
      <c r="L311">
        <f t="shared" si="38"/>
        <v>334753</v>
      </c>
      <c r="M311">
        <f t="shared" si="33"/>
        <v>328057</v>
      </c>
      <c r="N311">
        <f t="shared" si="37"/>
        <v>334175</v>
      </c>
    </row>
    <row r="312" spans="1:14" x14ac:dyDescent="0.25">
      <c r="A312" t="str">
        <f t="shared" si="34"/>
        <v>NIE</v>
      </c>
      <c r="B312" s="12">
        <v>39757</v>
      </c>
      <c r="C312">
        <v>6644</v>
      </c>
      <c r="D312">
        <f t="shared" si="40"/>
        <v>334175</v>
      </c>
      <c r="E312">
        <f t="shared" si="35"/>
        <v>334175</v>
      </c>
      <c r="F312">
        <f t="shared" si="36"/>
        <v>327491</v>
      </c>
      <c r="G312">
        <f t="shared" si="39"/>
        <v>334135</v>
      </c>
      <c r="J312" s="12">
        <v>39757</v>
      </c>
      <c r="K312">
        <v>6644</v>
      </c>
      <c r="L312">
        <f t="shared" si="38"/>
        <v>334175</v>
      </c>
      <c r="M312">
        <f t="shared" si="33"/>
        <v>327491</v>
      </c>
      <c r="N312">
        <f t="shared" si="37"/>
        <v>334135</v>
      </c>
    </row>
    <row r="313" spans="1:14" x14ac:dyDescent="0.25">
      <c r="A313" t="str">
        <f t="shared" si="34"/>
        <v>NIE</v>
      </c>
      <c r="B313" s="12">
        <v>39758</v>
      </c>
      <c r="C313">
        <v>7736</v>
      </c>
      <c r="D313">
        <f t="shared" si="40"/>
        <v>334135</v>
      </c>
      <c r="E313">
        <f t="shared" si="35"/>
        <v>334135</v>
      </c>
      <c r="F313">
        <f t="shared" si="36"/>
        <v>327452</v>
      </c>
      <c r="G313">
        <f t="shared" si="39"/>
        <v>335188</v>
      </c>
      <c r="J313" s="12">
        <v>39758</v>
      </c>
      <c r="K313">
        <v>7736</v>
      </c>
      <c r="L313">
        <f t="shared" si="38"/>
        <v>334135</v>
      </c>
      <c r="M313">
        <f t="shared" si="33"/>
        <v>327452</v>
      </c>
      <c r="N313">
        <f t="shared" si="37"/>
        <v>335188</v>
      </c>
    </row>
    <row r="314" spans="1:14" x14ac:dyDescent="0.25">
      <c r="A314" t="str">
        <f t="shared" si="34"/>
        <v>NIE</v>
      </c>
      <c r="B314" s="12">
        <v>39759</v>
      </c>
      <c r="C314">
        <v>7878</v>
      </c>
      <c r="D314">
        <f t="shared" si="40"/>
        <v>335188</v>
      </c>
      <c r="E314">
        <f t="shared" si="35"/>
        <v>335188</v>
      </c>
      <c r="F314">
        <f t="shared" si="36"/>
        <v>328484</v>
      </c>
      <c r="G314">
        <f t="shared" si="39"/>
        <v>336362</v>
      </c>
      <c r="J314" s="12">
        <v>39759</v>
      </c>
      <c r="K314">
        <v>7878</v>
      </c>
      <c r="L314">
        <f t="shared" si="38"/>
        <v>335188</v>
      </c>
      <c r="M314">
        <f t="shared" si="33"/>
        <v>328484</v>
      </c>
      <c r="N314">
        <f t="shared" si="37"/>
        <v>336362</v>
      </c>
    </row>
    <row r="315" spans="1:14" x14ac:dyDescent="0.25">
      <c r="A315" t="str">
        <f t="shared" si="34"/>
        <v>NIE</v>
      </c>
      <c r="B315" s="12">
        <v>39760</v>
      </c>
      <c r="C315">
        <v>6982</v>
      </c>
      <c r="D315">
        <f t="shared" si="40"/>
        <v>336362</v>
      </c>
      <c r="E315">
        <f t="shared" si="35"/>
        <v>336362</v>
      </c>
      <c r="F315">
        <f t="shared" si="36"/>
        <v>329634</v>
      </c>
      <c r="G315">
        <f t="shared" si="39"/>
        <v>336616</v>
      </c>
      <c r="J315" s="12">
        <v>39760</v>
      </c>
      <c r="K315">
        <v>6982</v>
      </c>
      <c r="L315">
        <f t="shared" si="38"/>
        <v>336362</v>
      </c>
      <c r="M315">
        <f t="shared" si="33"/>
        <v>329634</v>
      </c>
      <c r="N315">
        <f t="shared" si="37"/>
        <v>336616</v>
      </c>
    </row>
    <row r="316" spans="1:14" x14ac:dyDescent="0.25">
      <c r="A316" t="str">
        <f t="shared" si="34"/>
        <v>NIE</v>
      </c>
      <c r="B316" s="12">
        <v>39761</v>
      </c>
      <c r="C316">
        <v>8024</v>
      </c>
      <c r="D316">
        <f t="shared" si="40"/>
        <v>336616</v>
      </c>
      <c r="E316">
        <f t="shared" si="35"/>
        <v>336616</v>
      </c>
      <c r="F316">
        <f t="shared" si="36"/>
        <v>329883</v>
      </c>
      <c r="G316">
        <f t="shared" si="39"/>
        <v>337907</v>
      </c>
      <c r="J316" s="12">
        <v>39761</v>
      </c>
      <c r="K316">
        <v>8024</v>
      </c>
      <c r="L316">
        <f t="shared" si="38"/>
        <v>336616</v>
      </c>
      <c r="M316">
        <f t="shared" si="33"/>
        <v>329883</v>
      </c>
      <c r="N316">
        <f t="shared" si="37"/>
        <v>337907</v>
      </c>
    </row>
    <row r="317" spans="1:14" x14ac:dyDescent="0.25">
      <c r="A317" t="str">
        <f t="shared" si="34"/>
        <v>NIE</v>
      </c>
      <c r="B317" s="12">
        <v>39762</v>
      </c>
      <c r="C317">
        <v>7672</v>
      </c>
      <c r="D317">
        <f t="shared" si="40"/>
        <v>337907</v>
      </c>
      <c r="E317">
        <f t="shared" si="35"/>
        <v>337907</v>
      </c>
      <c r="F317">
        <f t="shared" si="36"/>
        <v>331148</v>
      </c>
      <c r="G317">
        <f t="shared" si="39"/>
        <v>338820</v>
      </c>
      <c r="J317" s="12">
        <v>39762</v>
      </c>
      <c r="K317">
        <v>7672</v>
      </c>
      <c r="L317">
        <f t="shared" si="38"/>
        <v>337907</v>
      </c>
      <c r="M317">
        <f t="shared" si="33"/>
        <v>331148</v>
      </c>
      <c r="N317">
        <f t="shared" si="37"/>
        <v>338820</v>
      </c>
    </row>
    <row r="318" spans="1:14" x14ac:dyDescent="0.25">
      <c r="A318" t="str">
        <f t="shared" si="34"/>
        <v>NIE</v>
      </c>
      <c r="B318" s="12">
        <v>39763</v>
      </c>
      <c r="C318">
        <v>7295</v>
      </c>
      <c r="D318">
        <f t="shared" si="40"/>
        <v>338820</v>
      </c>
      <c r="E318">
        <f t="shared" si="35"/>
        <v>338820</v>
      </c>
      <c r="F318">
        <f t="shared" si="36"/>
        <v>332043</v>
      </c>
      <c r="G318">
        <f t="shared" si="39"/>
        <v>339338</v>
      </c>
      <c r="J318" s="12">
        <v>39763</v>
      </c>
      <c r="K318">
        <v>7295</v>
      </c>
      <c r="L318">
        <f t="shared" si="38"/>
        <v>338820</v>
      </c>
      <c r="M318">
        <f t="shared" si="33"/>
        <v>332043</v>
      </c>
      <c r="N318">
        <f t="shared" si="37"/>
        <v>339338</v>
      </c>
    </row>
    <row r="319" spans="1:14" x14ac:dyDescent="0.25">
      <c r="A319" t="str">
        <f t="shared" si="34"/>
        <v>NIE</v>
      </c>
      <c r="B319" s="12">
        <v>39764</v>
      </c>
      <c r="C319">
        <v>8983</v>
      </c>
      <c r="D319">
        <f t="shared" si="40"/>
        <v>339338</v>
      </c>
      <c r="E319">
        <f t="shared" si="35"/>
        <v>339338</v>
      </c>
      <c r="F319">
        <f t="shared" si="36"/>
        <v>332551</v>
      </c>
      <c r="G319">
        <f t="shared" si="39"/>
        <v>341534</v>
      </c>
      <c r="J319" s="12">
        <v>39764</v>
      </c>
      <c r="K319">
        <v>8983</v>
      </c>
      <c r="L319">
        <f t="shared" si="38"/>
        <v>339338</v>
      </c>
      <c r="M319">
        <f t="shared" si="33"/>
        <v>332551</v>
      </c>
      <c r="N319">
        <f t="shared" si="37"/>
        <v>341534</v>
      </c>
    </row>
    <row r="320" spans="1:14" x14ac:dyDescent="0.25">
      <c r="A320" t="str">
        <f t="shared" si="34"/>
        <v>NIE</v>
      </c>
      <c r="B320" s="12">
        <v>39765</v>
      </c>
      <c r="C320">
        <v>8871</v>
      </c>
      <c r="D320">
        <f t="shared" si="40"/>
        <v>341534</v>
      </c>
      <c r="E320">
        <f t="shared" si="35"/>
        <v>341534</v>
      </c>
      <c r="F320">
        <f t="shared" si="36"/>
        <v>334703</v>
      </c>
      <c r="G320">
        <f t="shared" si="39"/>
        <v>343574</v>
      </c>
      <c r="J320" s="12">
        <v>39765</v>
      </c>
      <c r="K320">
        <v>8871</v>
      </c>
      <c r="L320">
        <f t="shared" si="38"/>
        <v>341534</v>
      </c>
      <c r="M320">
        <f t="shared" si="33"/>
        <v>334703</v>
      </c>
      <c r="N320">
        <f t="shared" si="37"/>
        <v>343574</v>
      </c>
    </row>
    <row r="321" spans="1:14" x14ac:dyDescent="0.25">
      <c r="A321" t="str">
        <f t="shared" si="34"/>
        <v>NIE</v>
      </c>
      <c r="B321" s="12">
        <v>39766</v>
      </c>
      <c r="C321">
        <v>8472</v>
      </c>
      <c r="D321">
        <f t="shared" si="40"/>
        <v>343574</v>
      </c>
      <c r="E321">
        <f t="shared" si="35"/>
        <v>343574</v>
      </c>
      <c r="F321">
        <f t="shared" si="36"/>
        <v>336702</v>
      </c>
      <c r="G321">
        <f t="shared" si="39"/>
        <v>345174</v>
      </c>
      <c r="J321" s="12">
        <v>39766</v>
      </c>
      <c r="K321">
        <v>8472</v>
      </c>
      <c r="L321">
        <f t="shared" si="38"/>
        <v>343574</v>
      </c>
      <c r="M321">
        <f t="shared" si="33"/>
        <v>336702</v>
      </c>
      <c r="N321">
        <f t="shared" si="37"/>
        <v>345174</v>
      </c>
    </row>
    <row r="322" spans="1:14" x14ac:dyDescent="0.25">
      <c r="A322" t="str">
        <f t="shared" si="34"/>
        <v>NIE</v>
      </c>
      <c r="B322" s="12">
        <v>39767</v>
      </c>
      <c r="C322">
        <v>9380</v>
      </c>
      <c r="D322">
        <f t="shared" si="40"/>
        <v>345174</v>
      </c>
      <c r="E322">
        <f t="shared" si="35"/>
        <v>345174</v>
      </c>
      <c r="F322">
        <f t="shared" si="36"/>
        <v>338270</v>
      </c>
      <c r="G322">
        <f t="shared" si="39"/>
        <v>347650</v>
      </c>
      <c r="J322" s="12">
        <v>39767</v>
      </c>
      <c r="K322">
        <v>9380</v>
      </c>
      <c r="L322">
        <f t="shared" si="38"/>
        <v>345174</v>
      </c>
      <c r="M322">
        <f t="shared" si="33"/>
        <v>338270</v>
      </c>
      <c r="N322">
        <f t="shared" si="37"/>
        <v>347650</v>
      </c>
    </row>
    <row r="323" spans="1:14" x14ac:dyDescent="0.25">
      <c r="A323" t="str">
        <f t="shared" si="34"/>
        <v>NIE</v>
      </c>
      <c r="B323" s="12">
        <v>39768</v>
      </c>
      <c r="C323">
        <v>7281</v>
      </c>
      <c r="D323">
        <f t="shared" si="40"/>
        <v>347650</v>
      </c>
      <c r="E323">
        <f t="shared" si="35"/>
        <v>347650</v>
      </c>
      <c r="F323">
        <f t="shared" si="36"/>
        <v>340697</v>
      </c>
      <c r="G323">
        <f t="shared" si="39"/>
        <v>347978</v>
      </c>
      <c r="J323" s="12">
        <v>39768</v>
      </c>
      <c r="K323">
        <v>7281</v>
      </c>
      <c r="L323">
        <f t="shared" si="38"/>
        <v>347650</v>
      </c>
      <c r="M323">
        <f t="shared" ref="M323:M386" si="41">L323-ROUNDUP(L323*0.02,0)</f>
        <v>340697</v>
      </c>
      <c r="N323">
        <f t="shared" si="37"/>
        <v>347978</v>
      </c>
    </row>
    <row r="324" spans="1:14" x14ac:dyDescent="0.25">
      <c r="A324" t="str">
        <f t="shared" ref="A324:A387" si="42">IF(D324&gt;1000000,"TAK","NIE")</f>
        <v>NIE</v>
      </c>
      <c r="B324" s="12">
        <v>39769</v>
      </c>
      <c r="C324">
        <v>7932</v>
      </c>
      <c r="D324">
        <f t="shared" si="40"/>
        <v>347978</v>
      </c>
      <c r="E324">
        <f t="shared" ref="E324:E387" si="43">IF(D324&gt;1000000,1000000,D324)</f>
        <v>347978</v>
      </c>
      <c r="F324">
        <f t="shared" ref="F324:F387" si="44">E324- ROUNDUP(E324*0.02,0)</f>
        <v>341018</v>
      </c>
      <c r="G324">
        <f t="shared" si="39"/>
        <v>348950</v>
      </c>
      <c r="J324" s="12">
        <v>39769</v>
      </c>
      <c r="K324">
        <v>7932</v>
      </c>
      <c r="L324">
        <f t="shared" si="38"/>
        <v>347978</v>
      </c>
      <c r="M324">
        <f t="shared" si="41"/>
        <v>341018</v>
      </c>
      <c r="N324">
        <f t="shared" ref="N324:N387" si="45">M324+K324</f>
        <v>348950</v>
      </c>
    </row>
    <row r="325" spans="1:14" x14ac:dyDescent="0.25">
      <c r="A325" t="str">
        <f t="shared" si="42"/>
        <v>NIE</v>
      </c>
      <c r="B325" s="12">
        <v>39770</v>
      </c>
      <c r="C325">
        <v>7610</v>
      </c>
      <c r="D325">
        <f t="shared" si="40"/>
        <v>348950</v>
      </c>
      <c r="E325">
        <f t="shared" si="43"/>
        <v>348950</v>
      </c>
      <c r="F325">
        <f t="shared" si="44"/>
        <v>341971</v>
      </c>
      <c r="G325">
        <f t="shared" si="39"/>
        <v>349581</v>
      </c>
      <c r="J325" s="12">
        <v>39770</v>
      </c>
      <c r="K325">
        <v>7610</v>
      </c>
      <c r="L325">
        <f t="shared" ref="L325:L388" si="46">N324</f>
        <v>348950</v>
      </c>
      <c r="M325">
        <f t="shared" si="41"/>
        <v>341971</v>
      </c>
      <c r="N325">
        <f t="shared" si="45"/>
        <v>349581</v>
      </c>
    </row>
    <row r="326" spans="1:14" x14ac:dyDescent="0.25">
      <c r="A326" t="str">
        <f t="shared" si="42"/>
        <v>NIE</v>
      </c>
      <c r="B326" s="12">
        <v>39771</v>
      </c>
      <c r="C326">
        <v>7572</v>
      </c>
      <c r="D326">
        <f t="shared" si="40"/>
        <v>349581</v>
      </c>
      <c r="E326">
        <f t="shared" si="43"/>
        <v>349581</v>
      </c>
      <c r="F326">
        <f t="shared" si="44"/>
        <v>342589</v>
      </c>
      <c r="G326">
        <f t="shared" ref="G326:G389" si="47">F326+C326</f>
        <v>350161</v>
      </c>
      <c r="J326" s="12">
        <v>39771</v>
      </c>
      <c r="K326">
        <v>7572</v>
      </c>
      <c r="L326">
        <f t="shared" si="46"/>
        <v>349581</v>
      </c>
      <c r="M326">
        <f t="shared" si="41"/>
        <v>342589</v>
      </c>
      <c r="N326">
        <f t="shared" si="45"/>
        <v>350161</v>
      </c>
    </row>
    <row r="327" spans="1:14" x14ac:dyDescent="0.25">
      <c r="A327" t="str">
        <f t="shared" si="42"/>
        <v>NIE</v>
      </c>
      <c r="B327" s="12">
        <v>39772</v>
      </c>
      <c r="C327">
        <v>8349</v>
      </c>
      <c r="D327">
        <f t="shared" ref="D327:D390" si="48">G326</f>
        <v>350161</v>
      </c>
      <c r="E327">
        <f t="shared" si="43"/>
        <v>350161</v>
      </c>
      <c r="F327">
        <f t="shared" si="44"/>
        <v>343157</v>
      </c>
      <c r="G327">
        <f t="shared" si="47"/>
        <v>351506</v>
      </c>
      <c r="J327" s="12">
        <v>39772</v>
      </c>
      <c r="K327">
        <v>8349</v>
      </c>
      <c r="L327">
        <f t="shared" si="46"/>
        <v>350161</v>
      </c>
      <c r="M327">
        <f t="shared" si="41"/>
        <v>343157</v>
      </c>
      <c r="N327">
        <f t="shared" si="45"/>
        <v>351506</v>
      </c>
    </row>
    <row r="328" spans="1:14" x14ac:dyDescent="0.25">
      <c r="A328" t="str">
        <f t="shared" si="42"/>
        <v>NIE</v>
      </c>
      <c r="B328" s="12">
        <v>39773</v>
      </c>
      <c r="C328">
        <v>6946</v>
      </c>
      <c r="D328">
        <f t="shared" si="48"/>
        <v>351506</v>
      </c>
      <c r="E328">
        <f t="shared" si="43"/>
        <v>351506</v>
      </c>
      <c r="F328">
        <f t="shared" si="44"/>
        <v>344475</v>
      </c>
      <c r="G328">
        <f t="shared" si="47"/>
        <v>351421</v>
      </c>
      <c r="J328" s="12">
        <v>39773</v>
      </c>
      <c r="K328">
        <v>6946</v>
      </c>
      <c r="L328">
        <f t="shared" si="46"/>
        <v>351506</v>
      </c>
      <c r="M328">
        <f t="shared" si="41"/>
        <v>344475</v>
      </c>
      <c r="N328">
        <f t="shared" si="45"/>
        <v>351421</v>
      </c>
    </row>
    <row r="329" spans="1:14" x14ac:dyDescent="0.25">
      <c r="A329" t="str">
        <f t="shared" si="42"/>
        <v>NIE</v>
      </c>
      <c r="B329" s="12">
        <v>39774</v>
      </c>
      <c r="C329">
        <v>7001</v>
      </c>
      <c r="D329">
        <f t="shared" si="48"/>
        <v>351421</v>
      </c>
      <c r="E329">
        <f t="shared" si="43"/>
        <v>351421</v>
      </c>
      <c r="F329">
        <f t="shared" si="44"/>
        <v>344392</v>
      </c>
      <c r="G329">
        <f t="shared" si="47"/>
        <v>351393</v>
      </c>
      <c r="J329" s="12">
        <v>39774</v>
      </c>
      <c r="K329">
        <v>7001</v>
      </c>
      <c r="L329">
        <f t="shared" si="46"/>
        <v>351421</v>
      </c>
      <c r="M329">
        <f t="shared" si="41"/>
        <v>344392</v>
      </c>
      <c r="N329">
        <f t="shared" si="45"/>
        <v>351393</v>
      </c>
    </row>
    <row r="330" spans="1:14" x14ac:dyDescent="0.25">
      <c r="A330" t="str">
        <f t="shared" si="42"/>
        <v>NIE</v>
      </c>
      <c r="B330" s="12">
        <v>39775</v>
      </c>
      <c r="C330">
        <v>6227</v>
      </c>
      <c r="D330">
        <f t="shared" si="48"/>
        <v>351393</v>
      </c>
      <c r="E330">
        <f t="shared" si="43"/>
        <v>351393</v>
      </c>
      <c r="F330">
        <f t="shared" si="44"/>
        <v>344365</v>
      </c>
      <c r="G330">
        <f t="shared" si="47"/>
        <v>350592</v>
      </c>
      <c r="J330" s="12">
        <v>39775</v>
      </c>
      <c r="K330">
        <v>6227</v>
      </c>
      <c r="L330">
        <f t="shared" si="46"/>
        <v>351393</v>
      </c>
      <c r="M330">
        <f t="shared" si="41"/>
        <v>344365</v>
      </c>
      <c r="N330">
        <f t="shared" si="45"/>
        <v>350592</v>
      </c>
    </row>
    <row r="331" spans="1:14" x14ac:dyDescent="0.25">
      <c r="A331" t="str">
        <f t="shared" si="42"/>
        <v>NIE</v>
      </c>
      <c r="B331" s="12">
        <v>39776</v>
      </c>
      <c r="C331">
        <v>7519</v>
      </c>
      <c r="D331">
        <f t="shared" si="48"/>
        <v>350592</v>
      </c>
      <c r="E331">
        <f t="shared" si="43"/>
        <v>350592</v>
      </c>
      <c r="F331">
        <f t="shared" si="44"/>
        <v>343580</v>
      </c>
      <c r="G331">
        <f t="shared" si="47"/>
        <v>351099</v>
      </c>
      <c r="J331" s="12">
        <v>39776</v>
      </c>
      <c r="K331">
        <v>7519</v>
      </c>
      <c r="L331">
        <f t="shared" si="46"/>
        <v>350592</v>
      </c>
      <c r="M331">
        <f t="shared" si="41"/>
        <v>343580</v>
      </c>
      <c r="N331">
        <f t="shared" si="45"/>
        <v>351099</v>
      </c>
    </row>
    <row r="332" spans="1:14" x14ac:dyDescent="0.25">
      <c r="A332" t="str">
        <f t="shared" si="42"/>
        <v>NIE</v>
      </c>
      <c r="B332" s="12">
        <v>39777</v>
      </c>
      <c r="C332">
        <v>6972</v>
      </c>
      <c r="D332">
        <f t="shared" si="48"/>
        <v>351099</v>
      </c>
      <c r="E332">
        <f t="shared" si="43"/>
        <v>351099</v>
      </c>
      <c r="F332">
        <f t="shared" si="44"/>
        <v>344077</v>
      </c>
      <c r="G332">
        <f t="shared" si="47"/>
        <v>351049</v>
      </c>
      <c r="J332" s="12">
        <v>39777</v>
      </c>
      <c r="K332">
        <v>6972</v>
      </c>
      <c r="L332">
        <f t="shared" si="46"/>
        <v>351099</v>
      </c>
      <c r="M332">
        <f t="shared" si="41"/>
        <v>344077</v>
      </c>
      <c r="N332">
        <f t="shared" si="45"/>
        <v>351049</v>
      </c>
    </row>
    <row r="333" spans="1:14" x14ac:dyDescent="0.25">
      <c r="A333" t="str">
        <f t="shared" si="42"/>
        <v>NIE</v>
      </c>
      <c r="B333" s="12">
        <v>39778</v>
      </c>
      <c r="C333">
        <v>5653</v>
      </c>
      <c r="D333">
        <f t="shared" si="48"/>
        <v>351049</v>
      </c>
      <c r="E333">
        <f t="shared" si="43"/>
        <v>351049</v>
      </c>
      <c r="F333">
        <f t="shared" si="44"/>
        <v>344028</v>
      </c>
      <c r="G333">
        <f t="shared" si="47"/>
        <v>349681</v>
      </c>
      <c r="J333" s="12">
        <v>39778</v>
      </c>
      <c r="K333">
        <v>5653</v>
      </c>
      <c r="L333">
        <f t="shared" si="46"/>
        <v>351049</v>
      </c>
      <c r="M333">
        <f t="shared" si="41"/>
        <v>344028</v>
      </c>
      <c r="N333">
        <f t="shared" si="45"/>
        <v>349681</v>
      </c>
    </row>
    <row r="334" spans="1:14" x14ac:dyDescent="0.25">
      <c r="A334" t="str">
        <f t="shared" si="42"/>
        <v>NIE</v>
      </c>
      <c r="B334" s="12">
        <v>39779</v>
      </c>
      <c r="C334">
        <v>7885</v>
      </c>
      <c r="D334">
        <f t="shared" si="48"/>
        <v>349681</v>
      </c>
      <c r="E334">
        <f t="shared" si="43"/>
        <v>349681</v>
      </c>
      <c r="F334">
        <f t="shared" si="44"/>
        <v>342687</v>
      </c>
      <c r="G334">
        <f t="shared" si="47"/>
        <v>350572</v>
      </c>
      <c r="J334" s="12">
        <v>39779</v>
      </c>
      <c r="K334">
        <v>7885</v>
      </c>
      <c r="L334">
        <f t="shared" si="46"/>
        <v>349681</v>
      </c>
      <c r="M334">
        <f t="shared" si="41"/>
        <v>342687</v>
      </c>
      <c r="N334">
        <f t="shared" si="45"/>
        <v>350572</v>
      </c>
    </row>
    <row r="335" spans="1:14" x14ac:dyDescent="0.25">
      <c r="A335" t="str">
        <f t="shared" si="42"/>
        <v>NIE</v>
      </c>
      <c r="B335" s="12">
        <v>39780</v>
      </c>
      <c r="C335">
        <v>8358</v>
      </c>
      <c r="D335">
        <f t="shared" si="48"/>
        <v>350572</v>
      </c>
      <c r="E335">
        <f t="shared" si="43"/>
        <v>350572</v>
      </c>
      <c r="F335">
        <f t="shared" si="44"/>
        <v>343560</v>
      </c>
      <c r="G335">
        <f t="shared" si="47"/>
        <v>351918</v>
      </c>
      <c r="J335" s="12">
        <v>39780</v>
      </c>
      <c r="K335">
        <v>8358</v>
      </c>
      <c r="L335">
        <f t="shared" si="46"/>
        <v>350572</v>
      </c>
      <c r="M335">
        <f t="shared" si="41"/>
        <v>343560</v>
      </c>
      <c r="N335">
        <f t="shared" si="45"/>
        <v>351918</v>
      </c>
    </row>
    <row r="336" spans="1:14" x14ac:dyDescent="0.25">
      <c r="A336" t="str">
        <f t="shared" si="42"/>
        <v>NIE</v>
      </c>
      <c r="B336" s="12">
        <v>39781</v>
      </c>
      <c r="C336">
        <v>6929</v>
      </c>
      <c r="D336">
        <f t="shared" si="48"/>
        <v>351918</v>
      </c>
      <c r="E336">
        <f t="shared" si="43"/>
        <v>351918</v>
      </c>
      <c r="F336">
        <f t="shared" si="44"/>
        <v>344879</v>
      </c>
      <c r="G336">
        <f t="shared" si="47"/>
        <v>351808</v>
      </c>
      <c r="J336" s="12">
        <v>39781</v>
      </c>
      <c r="K336">
        <v>6929</v>
      </c>
      <c r="L336">
        <f t="shared" si="46"/>
        <v>351918</v>
      </c>
      <c r="M336">
        <f t="shared" si="41"/>
        <v>344879</v>
      </c>
      <c r="N336">
        <f t="shared" si="45"/>
        <v>351808</v>
      </c>
    </row>
    <row r="337" spans="1:14" x14ac:dyDescent="0.25">
      <c r="A337" t="str">
        <f t="shared" si="42"/>
        <v>NIE</v>
      </c>
      <c r="B337" s="12">
        <v>39782</v>
      </c>
      <c r="C337">
        <v>7413</v>
      </c>
      <c r="D337">
        <f t="shared" si="48"/>
        <v>351808</v>
      </c>
      <c r="E337">
        <f t="shared" si="43"/>
        <v>351808</v>
      </c>
      <c r="F337">
        <f t="shared" si="44"/>
        <v>344771</v>
      </c>
      <c r="G337">
        <f t="shared" si="47"/>
        <v>352184</v>
      </c>
      <c r="J337" s="12">
        <v>39782</v>
      </c>
      <c r="K337">
        <v>7413</v>
      </c>
      <c r="L337">
        <f t="shared" si="46"/>
        <v>351808</v>
      </c>
      <c r="M337">
        <f t="shared" si="41"/>
        <v>344771</v>
      </c>
      <c r="N337">
        <f t="shared" si="45"/>
        <v>352184</v>
      </c>
    </row>
    <row r="338" spans="1:14" x14ac:dyDescent="0.25">
      <c r="A338" t="str">
        <f t="shared" si="42"/>
        <v>NIE</v>
      </c>
      <c r="B338" s="12">
        <v>39783</v>
      </c>
      <c r="C338">
        <v>7155</v>
      </c>
      <c r="D338">
        <f t="shared" si="48"/>
        <v>352184</v>
      </c>
      <c r="E338">
        <f t="shared" si="43"/>
        <v>352184</v>
      </c>
      <c r="F338">
        <f t="shared" si="44"/>
        <v>345140</v>
      </c>
      <c r="G338">
        <f t="shared" si="47"/>
        <v>352295</v>
      </c>
      <c r="J338" s="12">
        <v>39783</v>
      </c>
      <c r="K338">
        <v>7155</v>
      </c>
      <c r="L338">
        <f t="shared" si="46"/>
        <v>352184</v>
      </c>
      <c r="M338">
        <f t="shared" si="41"/>
        <v>345140</v>
      </c>
      <c r="N338">
        <f t="shared" si="45"/>
        <v>352295</v>
      </c>
    </row>
    <row r="339" spans="1:14" x14ac:dyDescent="0.25">
      <c r="A339" t="str">
        <f t="shared" si="42"/>
        <v>NIE</v>
      </c>
      <c r="B339" s="12">
        <v>39784</v>
      </c>
      <c r="C339">
        <v>6361</v>
      </c>
      <c r="D339">
        <f t="shared" si="48"/>
        <v>352295</v>
      </c>
      <c r="E339">
        <f t="shared" si="43"/>
        <v>352295</v>
      </c>
      <c r="F339">
        <f t="shared" si="44"/>
        <v>345249</v>
      </c>
      <c r="G339">
        <f t="shared" si="47"/>
        <v>351610</v>
      </c>
      <c r="J339" s="12">
        <v>39784</v>
      </c>
      <c r="K339">
        <v>6361</v>
      </c>
      <c r="L339">
        <f t="shared" si="46"/>
        <v>352295</v>
      </c>
      <c r="M339">
        <f t="shared" si="41"/>
        <v>345249</v>
      </c>
      <c r="N339">
        <f t="shared" si="45"/>
        <v>351610</v>
      </c>
    </row>
    <row r="340" spans="1:14" x14ac:dyDescent="0.25">
      <c r="A340" t="str">
        <f t="shared" si="42"/>
        <v>NIE</v>
      </c>
      <c r="B340" s="12">
        <v>39785</v>
      </c>
      <c r="C340">
        <v>6259</v>
      </c>
      <c r="D340">
        <f t="shared" si="48"/>
        <v>351610</v>
      </c>
      <c r="E340">
        <f t="shared" si="43"/>
        <v>351610</v>
      </c>
      <c r="F340">
        <f t="shared" si="44"/>
        <v>344577</v>
      </c>
      <c r="G340">
        <f t="shared" si="47"/>
        <v>350836</v>
      </c>
      <c r="J340" s="12">
        <v>39785</v>
      </c>
      <c r="K340">
        <v>6259</v>
      </c>
      <c r="L340">
        <f t="shared" si="46"/>
        <v>351610</v>
      </c>
      <c r="M340">
        <f t="shared" si="41"/>
        <v>344577</v>
      </c>
      <c r="N340">
        <f t="shared" si="45"/>
        <v>350836</v>
      </c>
    </row>
    <row r="341" spans="1:14" x14ac:dyDescent="0.25">
      <c r="A341" t="str">
        <f t="shared" si="42"/>
        <v>NIE</v>
      </c>
      <c r="B341" s="12">
        <v>39786</v>
      </c>
      <c r="C341">
        <v>6630</v>
      </c>
      <c r="D341">
        <f t="shared" si="48"/>
        <v>350836</v>
      </c>
      <c r="E341">
        <f t="shared" si="43"/>
        <v>350836</v>
      </c>
      <c r="F341">
        <f t="shared" si="44"/>
        <v>343819</v>
      </c>
      <c r="G341">
        <f t="shared" si="47"/>
        <v>350449</v>
      </c>
      <c r="J341" s="12">
        <v>39786</v>
      </c>
      <c r="K341">
        <v>6630</v>
      </c>
      <c r="L341">
        <f t="shared" si="46"/>
        <v>350836</v>
      </c>
      <c r="M341">
        <f t="shared" si="41"/>
        <v>343819</v>
      </c>
      <c r="N341">
        <f t="shared" si="45"/>
        <v>350449</v>
      </c>
    </row>
    <row r="342" spans="1:14" x14ac:dyDescent="0.25">
      <c r="A342" t="str">
        <f t="shared" si="42"/>
        <v>NIE</v>
      </c>
      <c r="B342" s="12">
        <v>39787</v>
      </c>
      <c r="C342">
        <v>7245</v>
      </c>
      <c r="D342">
        <f t="shared" si="48"/>
        <v>350449</v>
      </c>
      <c r="E342">
        <f t="shared" si="43"/>
        <v>350449</v>
      </c>
      <c r="F342">
        <f t="shared" si="44"/>
        <v>343440</v>
      </c>
      <c r="G342">
        <f t="shared" si="47"/>
        <v>350685</v>
      </c>
      <c r="J342" s="12">
        <v>39787</v>
      </c>
      <c r="K342">
        <v>7245</v>
      </c>
      <c r="L342">
        <f t="shared" si="46"/>
        <v>350449</v>
      </c>
      <c r="M342">
        <f t="shared" si="41"/>
        <v>343440</v>
      </c>
      <c r="N342">
        <f t="shared" si="45"/>
        <v>350685</v>
      </c>
    </row>
    <row r="343" spans="1:14" x14ac:dyDescent="0.25">
      <c r="A343" t="str">
        <f t="shared" si="42"/>
        <v>NIE</v>
      </c>
      <c r="B343" s="12">
        <v>39788</v>
      </c>
      <c r="C343">
        <v>7067</v>
      </c>
      <c r="D343">
        <f t="shared" si="48"/>
        <v>350685</v>
      </c>
      <c r="E343">
        <f t="shared" si="43"/>
        <v>350685</v>
      </c>
      <c r="F343">
        <f t="shared" si="44"/>
        <v>343671</v>
      </c>
      <c r="G343">
        <f t="shared" si="47"/>
        <v>350738</v>
      </c>
      <c r="J343" s="12">
        <v>39788</v>
      </c>
      <c r="K343">
        <v>7067</v>
      </c>
      <c r="L343">
        <f t="shared" si="46"/>
        <v>350685</v>
      </c>
      <c r="M343">
        <f t="shared" si="41"/>
        <v>343671</v>
      </c>
      <c r="N343">
        <f t="shared" si="45"/>
        <v>350738</v>
      </c>
    </row>
    <row r="344" spans="1:14" x14ac:dyDescent="0.25">
      <c r="A344" t="str">
        <f t="shared" si="42"/>
        <v>NIE</v>
      </c>
      <c r="B344" s="12">
        <v>39789</v>
      </c>
      <c r="C344">
        <v>6099</v>
      </c>
      <c r="D344">
        <f t="shared" si="48"/>
        <v>350738</v>
      </c>
      <c r="E344">
        <f t="shared" si="43"/>
        <v>350738</v>
      </c>
      <c r="F344">
        <f t="shared" si="44"/>
        <v>343723</v>
      </c>
      <c r="G344">
        <f t="shared" si="47"/>
        <v>349822</v>
      </c>
      <c r="J344" s="12">
        <v>39789</v>
      </c>
      <c r="K344">
        <v>6099</v>
      </c>
      <c r="L344">
        <f t="shared" si="46"/>
        <v>350738</v>
      </c>
      <c r="M344">
        <f t="shared" si="41"/>
        <v>343723</v>
      </c>
      <c r="N344">
        <f t="shared" si="45"/>
        <v>349822</v>
      </c>
    </row>
    <row r="345" spans="1:14" x14ac:dyDescent="0.25">
      <c r="A345" t="str">
        <f t="shared" si="42"/>
        <v>NIE</v>
      </c>
      <c r="B345" s="12">
        <v>39790</v>
      </c>
      <c r="C345">
        <v>5855</v>
      </c>
      <c r="D345">
        <f t="shared" si="48"/>
        <v>349822</v>
      </c>
      <c r="E345">
        <f t="shared" si="43"/>
        <v>349822</v>
      </c>
      <c r="F345">
        <f t="shared" si="44"/>
        <v>342825</v>
      </c>
      <c r="G345">
        <f t="shared" si="47"/>
        <v>348680</v>
      </c>
      <c r="J345" s="12">
        <v>39790</v>
      </c>
      <c r="K345">
        <v>5855</v>
      </c>
      <c r="L345">
        <f t="shared" si="46"/>
        <v>349822</v>
      </c>
      <c r="M345">
        <f t="shared" si="41"/>
        <v>342825</v>
      </c>
      <c r="N345">
        <f t="shared" si="45"/>
        <v>348680</v>
      </c>
    </row>
    <row r="346" spans="1:14" x14ac:dyDescent="0.25">
      <c r="A346" t="str">
        <f t="shared" si="42"/>
        <v>NIE</v>
      </c>
      <c r="B346" s="12">
        <v>39791</v>
      </c>
      <c r="C346">
        <v>6690</v>
      </c>
      <c r="D346">
        <f t="shared" si="48"/>
        <v>348680</v>
      </c>
      <c r="E346">
        <f t="shared" si="43"/>
        <v>348680</v>
      </c>
      <c r="F346">
        <f t="shared" si="44"/>
        <v>341706</v>
      </c>
      <c r="G346">
        <f t="shared" si="47"/>
        <v>348396</v>
      </c>
      <c r="J346" s="12">
        <v>39791</v>
      </c>
      <c r="K346">
        <v>6690</v>
      </c>
      <c r="L346">
        <f t="shared" si="46"/>
        <v>348680</v>
      </c>
      <c r="M346">
        <f t="shared" si="41"/>
        <v>341706</v>
      </c>
      <c r="N346">
        <f t="shared" si="45"/>
        <v>348396</v>
      </c>
    </row>
    <row r="347" spans="1:14" x14ac:dyDescent="0.25">
      <c r="A347" t="str">
        <f t="shared" si="42"/>
        <v>NIE</v>
      </c>
      <c r="B347" s="12">
        <v>39792</v>
      </c>
      <c r="C347">
        <v>6131</v>
      </c>
      <c r="D347">
        <f t="shared" si="48"/>
        <v>348396</v>
      </c>
      <c r="E347">
        <f t="shared" si="43"/>
        <v>348396</v>
      </c>
      <c r="F347">
        <f t="shared" si="44"/>
        <v>341428</v>
      </c>
      <c r="G347">
        <f t="shared" si="47"/>
        <v>347559</v>
      </c>
      <c r="J347" s="12">
        <v>39792</v>
      </c>
      <c r="K347">
        <v>6131</v>
      </c>
      <c r="L347">
        <f t="shared" si="46"/>
        <v>348396</v>
      </c>
      <c r="M347">
        <f t="shared" si="41"/>
        <v>341428</v>
      </c>
      <c r="N347">
        <f t="shared" si="45"/>
        <v>347559</v>
      </c>
    </row>
    <row r="348" spans="1:14" x14ac:dyDescent="0.25">
      <c r="A348" t="str">
        <f t="shared" si="42"/>
        <v>NIE</v>
      </c>
      <c r="B348" s="12">
        <v>39793</v>
      </c>
      <c r="C348">
        <v>7407</v>
      </c>
      <c r="D348">
        <f t="shared" si="48"/>
        <v>347559</v>
      </c>
      <c r="E348">
        <f t="shared" si="43"/>
        <v>347559</v>
      </c>
      <c r="F348">
        <f t="shared" si="44"/>
        <v>340607</v>
      </c>
      <c r="G348">
        <f t="shared" si="47"/>
        <v>348014</v>
      </c>
      <c r="J348" s="12">
        <v>39793</v>
      </c>
      <c r="K348">
        <v>7407</v>
      </c>
      <c r="L348">
        <f t="shared" si="46"/>
        <v>347559</v>
      </c>
      <c r="M348">
        <f t="shared" si="41"/>
        <v>340607</v>
      </c>
      <c r="N348">
        <f t="shared" si="45"/>
        <v>348014</v>
      </c>
    </row>
    <row r="349" spans="1:14" x14ac:dyDescent="0.25">
      <c r="A349" t="str">
        <f t="shared" si="42"/>
        <v>NIE</v>
      </c>
      <c r="B349" s="12">
        <v>39794</v>
      </c>
      <c r="C349">
        <v>5502</v>
      </c>
      <c r="D349">
        <f t="shared" si="48"/>
        <v>348014</v>
      </c>
      <c r="E349">
        <f t="shared" si="43"/>
        <v>348014</v>
      </c>
      <c r="F349">
        <f t="shared" si="44"/>
        <v>341053</v>
      </c>
      <c r="G349">
        <f t="shared" si="47"/>
        <v>346555</v>
      </c>
      <c r="J349" s="12">
        <v>39794</v>
      </c>
      <c r="K349">
        <v>5502</v>
      </c>
      <c r="L349">
        <f t="shared" si="46"/>
        <v>348014</v>
      </c>
      <c r="M349">
        <f t="shared" si="41"/>
        <v>341053</v>
      </c>
      <c r="N349">
        <f t="shared" si="45"/>
        <v>346555</v>
      </c>
    </row>
    <row r="350" spans="1:14" x14ac:dyDescent="0.25">
      <c r="A350" t="str">
        <f t="shared" si="42"/>
        <v>NIE</v>
      </c>
      <c r="B350" s="12">
        <v>39795</v>
      </c>
      <c r="C350">
        <v>6223</v>
      </c>
      <c r="D350">
        <f t="shared" si="48"/>
        <v>346555</v>
      </c>
      <c r="E350">
        <f t="shared" si="43"/>
        <v>346555</v>
      </c>
      <c r="F350">
        <f t="shared" si="44"/>
        <v>339623</v>
      </c>
      <c r="G350">
        <f t="shared" si="47"/>
        <v>345846</v>
      </c>
      <c r="J350" s="12">
        <v>39795</v>
      </c>
      <c r="K350">
        <v>6223</v>
      </c>
      <c r="L350">
        <f t="shared" si="46"/>
        <v>346555</v>
      </c>
      <c r="M350">
        <f t="shared" si="41"/>
        <v>339623</v>
      </c>
      <c r="N350">
        <f t="shared" si="45"/>
        <v>345846</v>
      </c>
    </row>
    <row r="351" spans="1:14" x14ac:dyDescent="0.25">
      <c r="A351" t="str">
        <f t="shared" si="42"/>
        <v>NIE</v>
      </c>
      <c r="B351" s="12">
        <v>39796</v>
      </c>
      <c r="C351">
        <v>6034</v>
      </c>
      <c r="D351">
        <f t="shared" si="48"/>
        <v>345846</v>
      </c>
      <c r="E351">
        <f t="shared" si="43"/>
        <v>345846</v>
      </c>
      <c r="F351">
        <f t="shared" si="44"/>
        <v>338929</v>
      </c>
      <c r="G351">
        <f t="shared" si="47"/>
        <v>344963</v>
      </c>
      <c r="J351" s="12">
        <v>39796</v>
      </c>
      <c r="K351">
        <v>6034</v>
      </c>
      <c r="L351">
        <f t="shared" si="46"/>
        <v>345846</v>
      </c>
      <c r="M351">
        <f t="shared" si="41"/>
        <v>338929</v>
      </c>
      <c r="N351">
        <f t="shared" si="45"/>
        <v>344963</v>
      </c>
    </row>
    <row r="352" spans="1:14" x14ac:dyDescent="0.25">
      <c r="A352" t="str">
        <f t="shared" si="42"/>
        <v>NIE</v>
      </c>
      <c r="B352" s="12">
        <v>39797</v>
      </c>
      <c r="C352">
        <v>5006</v>
      </c>
      <c r="D352">
        <f t="shared" si="48"/>
        <v>344963</v>
      </c>
      <c r="E352">
        <f t="shared" si="43"/>
        <v>344963</v>
      </c>
      <c r="F352">
        <f t="shared" si="44"/>
        <v>338063</v>
      </c>
      <c r="G352">
        <f t="shared" si="47"/>
        <v>343069</v>
      </c>
      <c r="J352" s="12">
        <v>39797</v>
      </c>
      <c r="K352">
        <v>5006</v>
      </c>
      <c r="L352">
        <f t="shared" si="46"/>
        <v>344963</v>
      </c>
      <c r="M352">
        <f t="shared" si="41"/>
        <v>338063</v>
      </c>
      <c r="N352">
        <f t="shared" si="45"/>
        <v>343069</v>
      </c>
    </row>
    <row r="353" spans="1:14" x14ac:dyDescent="0.25">
      <c r="A353" t="str">
        <f t="shared" si="42"/>
        <v>NIE</v>
      </c>
      <c r="B353" s="12">
        <v>39798</v>
      </c>
      <c r="C353">
        <v>5512</v>
      </c>
      <c r="D353">
        <f t="shared" si="48"/>
        <v>343069</v>
      </c>
      <c r="E353">
        <f t="shared" si="43"/>
        <v>343069</v>
      </c>
      <c r="F353">
        <f t="shared" si="44"/>
        <v>336207</v>
      </c>
      <c r="G353">
        <f t="shared" si="47"/>
        <v>341719</v>
      </c>
      <c r="J353" s="12">
        <v>39798</v>
      </c>
      <c r="K353">
        <v>5512</v>
      </c>
      <c r="L353">
        <f t="shared" si="46"/>
        <v>343069</v>
      </c>
      <c r="M353">
        <f t="shared" si="41"/>
        <v>336207</v>
      </c>
      <c r="N353">
        <f t="shared" si="45"/>
        <v>341719</v>
      </c>
    </row>
    <row r="354" spans="1:14" x14ac:dyDescent="0.25">
      <c r="A354" t="str">
        <f t="shared" si="42"/>
        <v>NIE</v>
      </c>
      <c r="B354" s="12">
        <v>39799</v>
      </c>
      <c r="C354">
        <v>4669</v>
      </c>
      <c r="D354">
        <f t="shared" si="48"/>
        <v>341719</v>
      </c>
      <c r="E354">
        <f t="shared" si="43"/>
        <v>341719</v>
      </c>
      <c r="F354">
        <f t="shared" si="44"/>
        <v>334884</v>
      </c>
      <c r="G354">
        <f t="shared" si="47"/>
        <v>339553</v>
      </c>
      <c r="J354" s="12">
        <v>39799</v>
      </c>
      <c r="K354">
        <v>4669</v>
      </c>
      <c r="L354">
        <f t="shared" si="46"/>
        <v>341719</v>
      </c>
      <c r="M354">
        <f t="shared" si="41"/>
        <v>334884</v>
      </c>
      <c r="N354">
        <f t="shared" si="45"/>
        <v>339553</v>
      </c>
    </row>
    <row r="355" spans="1:14" x14ac:dyDescent="0.25">
      <c r="A355" t="str">
        <f t="shared" si="42"/>
        <v>NIE</v>
      </c>
      <c r="B355" s="12">
        <v>39800</v>
      </c>
      <c r="C355">
        <v>5071</v>
      </c>
      <c r="D355">
        <f t="shared" si="48"/>
        <v>339553</v>
      </c>
      <c r="E355">
        <f t="shared" si="43"/>
        <v>339553</v>
      </c>
      <c r="F355">
        <f t="shared" si="44"/>
        <v>332761</v>
      </c>
      <c r="G355">
        <f t="shared" si="47"/>
        <v>337832</v>
      </c>
      <c r="J355" s="12">
        <v>39800</v>
      </c>
      <c r="K355">
        <v>5071</v>
      </c>
      <c r="L355">
        <f t="shared" si="46"/>
        <v>339553</v>
      </c>
      <c r="M355">
        <f t="shared" si="41"/>
        <v>332761</v>
      </c>
      <c r="N355">
        <f t="shared" si="45"/>
        <v>337832</v>
      </c>
    </row>
    <row r="356" spans="1:14" x14ac:dyDescent="0.25">
      <c r="A356" t="str">
        <f t="shared" si="42"/>
        <v>NIE</v>
      </c>
      <c r="B356" s="12">
        <v>39801</v>
      </c>
      <c r="C356">
        <v>5094</v>
      </c>
      <c r="D356">
        <f t="shared" si="48"/>
        <v>337832</v>
      </c>
      <c r="E356">
        <f t="shared" si="43"/>
        <v>337832</v>
      </c>
      <c r="F356">
        <f t="shared" si="44"/>
        <v>331075</v>
      </c>
      <c r="G356">
        <f t="shared" si="47"/>
        <v>336169</v>
      </c>
      <c r="J356" s="12">
        <v>39801</v>
      </c>
      <c r="K356">
        <v>5094</v>
      </c>
      <c r="L356">
        <f t="shared" si="46"/>
        <v>337832</v>
      </c>
      <c r="M356">
        <f t="shared" si="41"/>
        <v>331075</v>
      </c>
      <c r="N356">
        <f t="shared" si="45"/>
        <v>336169</v>
      </c>
    </row>
    <row r="357" spans="1:14" x14ac:dyDescent="0.25">
      <c r="A357" t="str">
        <f t="shared" si="42"/>
        <v>NIE</v>
      </c>
      <c r="B357" s="12">
        <v>39802</v>
      </c>
      <c r="C357">
        <v>5882</v>
      </c>
      <c r="D357">
        <f t="shared" si="48"/>
        <v>336169</v>
      </c>
      <c r="E357">
        <f t="shared" si="43"/>
        <v>336169</v>
      </c>
      <c r="F357">
        <f t="shared" si="44"/>
        <v>329445</v>
      </c>
      <c r="G357">
        <f t="shared" si="47"/>
        <v>335327</v>
      </c>
      <c r="J357" s="12">
        <v>39802</v>
      </c>
      <c r="K357">
        <v>5882</v>
      </c>
      <c r="L357">
        <f t="shared" si="46"/>
        <v>336169</v>
      </c>
      <c r="M357">
        <f t="shared" si="41"/>
        <v>329445</v>
      </c>
      <c r="N357">
        <f t="shared" si="45"/>
        <v>335327</v>
      </c>
    </row>
    <row r="358" spans="1:14" x14ac:dyDescent="0.25">
      <c r="A358" t="str">
        <f t="shared" si="42"/>
        <v>NIE</v>
      </c>
      <c r="B358" s="12">
        <v>39803</v>
      </c>
      <c r="C358">
        <v>4519</v>
      </c>
      <c r="D358">
        <f t="shared" si="48"/>
        <v>335327</v>
      </c>
      <c r="E358">
        <f t="shared" si="43"/>
        <v>335327</v>
      </c>
      <c r="F358">
        <f t="shared" si="44"/>
        <v>328620</v>
      </c>
      <c r="G358">
        <f t="shared" si="47"/>
        <v>333139</v>
      </c>
      <c r="J358" s="12">
        <v>39803</v>
      </c>
      <c r="K358">
        <v>4519</v>
      </c>
      <c r="L358">
        <f t="shared" si="46"/>
        <v>335327</v>
      </c>
      <c r="M358">
        <f t="shared" si="41"/>
        <v>328620</v>
      </c>
      <c r="N358">
        <f t="shared" si="45"/>
        <v>333139</v>
      </c>
    </row>
    <row r="359" spans="1:14" x14ac:dyDescent="0.25">
      <c r="A359" t="str">
        <f t="shared" si="42"/>
        <v>NIE</v>
      </c>
      <c r="B359" s="12">
        <v>39804</v>
      </c>
      <c r="C359">
        <v>4112</v>
      </c>
      <c r="D359">
        <f t="shared" si="48"/>
        <v>333139</v>
      </c>
      <c r="E359">
        <f t="shared" si="43"/>
        <v>333139</v>
      </c>
      <c r="F359">
        <f t="shared" si="44"/>
        <v>326476</v>
      </c>
      <c r="G359">
        <f t="shared" si="47"/>
        <v>330588</v>
      </c>
      <c r="J359" s="12">
        <v>39804</v>
      </c>
      <c r="K359">
        <v>4112</v>
      </c>
      <c r="L359">
        <f t="shared" si="46"/>
        <v>333139</v>
      </c>
      <c r="M359">
        <f t="shared" si="41"/>
        <v>326476</v>
      </c>
      <c r="N359">
        <f t="shared" si="45"/>
        <v>330588</v>
      </c>
    </row>
    <row r="360" spans="1:14" x14ac:dyDescent="0.25">
      <c r="A360" t="str">
        <f t="shared" si="42"/>
        <v>NIE</v>
      </c>
      <c r="B360" s="12">
        <v>39805</v>
      </c>
      <c r="C360">
        <v>4307</v>
      </c>
      <c r="D360">
        <f t="shared" si="48"/>
        <v>330588</v>
      </c>
      <c r="E360">
        <f t="shared" si="43"/>
        <v>330588</v>
      </c>
      <c r="F360">
        <f t="shared" si="44"/>
        <v>323976</v>
      </c>
      <c r="G360">
        <f t="shared" si="47"/>
        <v>328283</v>
      </c>
      <c r="J360" s="12">
        <v>39805</v>
      </c>
      <c r="K360">
        <v>4307</v>
      </c>
      <c r="L360">
        <f t="shared" si="46"/>
        <v>330588</v>
      </c>
      <c r="M360">
        <f t="shared" si="41"/>
        <v>323976</v>
      </c>
      <c r="N360">
        <f t="shared" si="45"/>
        <v>328283</v>
      </c>
    </row>
    <row r="361" spans="1:14" x14ac:dyDescent="0.25">
      <c r="A361" t="str">
        <f t="shared" si="42"/>
        <v>NIE</v>
      </c>
      <c r="B361" s="12">
        <v>39806</v>
      </c>
      <c r="C361">
        <v>3984</v>
      </c>
      <c r="D361">
        <f t="shared" si="48"/>
        <v>328283</v>
      </c>
      <c r="E361">
        <f t="shared" si="43"/>
        <v>328283</v>
      </c>
      <c r="F361">
        <f t="shared" si="44"/>
        <v>321717</v>
      </c>
      <c r="G361">
        <f t="shared" si="47"/>
        <v>325701</v>
      </c>
      <c r="J361" s="12">
        <v>39806</v>
      </c>
      <c r="K361">
        <v>3984</v>
      </c>
      <c r="L361">
        <f t="shared" si="46"/>
        <v>328283</v>
      </c>
      <c r="M361">
        <f t="shared" si="41"/>
        <v>321717</v>
      </c>
      <c r="N361">
        <f t="shared" si="45"/>
        <v>325701</v>
      </c>
    </row>
    <row r="362" spans="1:14" x14ac:dyDescent="0.25">
      <c r="A362" t="str">
        <f t="shared" si="42"/>
        <v>NIE</v>
      </c>
      <c r="B362" s="12">
        <v>39807</v>
      </c>
      <c r="C362">
        <v>4361</v>
      </c>
      <c r="D362">
        <f t="shared" si="48"/>
        <v>325701</v>
      </c>
      <c r="E362">
        <f t="shared" si="43"/>
        <v>325701</v>
      </c>
      <c r="F362">
        <f t="shared" si="44"/>
        <v>319186</v>
      </c>
      <c r="G362">
        <f t="shared" si="47"/>
        <v>323547</v>
      </c>
      <c r="J362" s="12">
        <v>39807</v>
      </c>
      <c r="K362">
        <v>4361</v>
      </c>
      <c r="L362">
        <f t="shared" si="46"/>
        <v>325701</v>
      </c>
      <c r="M362">
        <f t="shared" si="41"/>
        <v>319186</v>
      </c>
      <c r="N362">
        <f t="shared" si="45"/>
        <v>323547</v>
      </c>
    </row>
    <row r="363" spans="1:14" x14ac:dyDescent="0.25">
      <c r="A363" t="str">
        <f t="shared" si="42"/>
        <v>NIE</v>
      </c>
      <c r="B363" s="12">
        <v>39808</v>
      </c>
      <c r="C363">
        <v>5689</v>
      </c>
      <c r="D363">
        <f t="shared" si="48"/>
        <v>323547</v>
      </c>
      <c r="E363">
        <f t="shared" si="43"/>
        <v>323547</v>
      </c>
      <c r="F363">
        <f t="shared" si="44"/>
        <v>317076</v>
      </c>
      <c r="G363">
        <f t="shared" si="47"/>
        <v>322765</v>
      </c>
      <c r="J363" s="12">
        <v>39808</v>
      </c>
      <c r="K363">
        <v>5689</v>
      </c>
      <c r="L363">
        <f t="shared" si="46"/>
        <v>323547</v>
      </c>
      <c r="M363">
        <f t="shared" si="41"/>
        <v>317076</v>
      </c>
      <c r="N363">
        <f t="shared" si="45"/>
        <v>322765</v>
      </c>
    </row>
    <row r="364" spans="1:14" x14ac:dyDescent="0.25">
      <c r="A364" t="str">
        <f t="shared" si="42"/>
        <v>NIE</v>
      </c>
      <c r="B364" s="12">
        <v>39809</v>
      </c>
      <c r="C364">
        <v>4920</v>
      </c>
      <c r="D364">
        <f t="shared" si="48"/>
        <v>322765</v>
      </c>
      <c r="E364">
        <f t="shared" si="43"/>
        <v>322765</v>
      </c>
      <c r="F364">
        <f t="shared" si="44"/>
        <v>316309</v>
      </c>
      <c r="G364">
        <f t="shared" si="47"/>
        <v>321229</v>
      </c>
      <c r="J364" s="12">
        <v>39809</v>
      </c>
      <c r="K364">
        <v>4920</v>
      </c>
      <c r="L364">
        <f t="shared" si="46"/>
        <v>322765</v>
      </c>
      <c r="M364">
        <f t="shared" si="41"/>
        <v>316309</v>
      </c>
      <c r="N364">
        <f t="shared" si="45"/>
        <v>321229</v>
      </c>
    </row>
    <row r="365" spans="1:14" x14ac:dyDescent="0.25">
      <c r="A365" t="str">
        <f t="shared" si="42"/>
        <v>NIE</v>
      </c>
      <c r="B365" s="12">
        <v>39810</v>
      </c>
      <c r="C365">
        <v>5158</v>
      </c>
      <c r="D365">
        <f t="shared" si="48"/>
        <v>321229</v>
      </c>
      <c r="E365">
        <f t="shared" si="43"/>
        <v>321229</v>
      </c>
      <c r="F365">
        <f t="shared" si="44"/>
        <v>314804</v>
      </c>
      <c r="G365">
        <f t="shared" si="47"/>
        <v>319962</v>
      </c>
      <c r="J365" s="12">
        <v>39810</v>
      </c>
      <c r="K365">
        <v>5158</v>
      </c>
      <c r="L365">
        <f t="shared" si="46"/>
        <v>321229</v>
      </c>
      <c r="M365">
        <f t="shared" si="41"/>
        <v>314804</v>
      </c>
      <c r="N365">
        <f t="shared" si="45"/>
        <v>319962</v>
      </c>
    </row>
    <row r="366" spans="1:14" x14ac:dyDescent="0.25">
      <c r="A366" t="str">
        <f t="shared" si="42"/>
        <v>NIE</v>
      </c>
      <c r="B366" s="12">
        <v>39811</v>
      </c>
      <c r="C366">
        <v>4195</v>
      </c>
      <c r="D366">
        <f t="shared" si="48"/>
        <v>319962</v>
      </c>
      <c r="E366">
        <f t="shared" si="43"/>
        <v>319962</v>
      </c>
      <c r="F366">
        <f t="shared" si="44"/>
        <v>313562</v>
      </c>
      <c r="G366">
        <f t="shared" si="47"/>
        <v>317757</v>
      </c>
      <c r="J366" s="12">
        <v>39811</v>
      </c>
      <c r="K366">
        <v>4195</v>
      </c>
      <c r="L366">
        <f t="shared" si="46"/>
        <v>319962</v>
      </c>
      <c r="M366">
        <f t="shared" si="41"/>
        <v>313562</v>
      </c>
      <c r="N366">
        <f t="shared" si="45"/>
        <v>317757</v>
      </c>
    </row>
    <row r="367" spans="1:14" x14ac:dyDescent="0.25">
      <c r="A367" t="str">
        <f t="shared" si="42"/>
        <v>NIE</v>
      </c>
      <c r="B367" s="12">
        <v>39812</v>
      </c>
      <c r="C367">
        <v>3935</v>
      </c>
      <c r="D367">
        <f t="shared" si="48"/>
        <v>317757</v>
      </c>
      <c r="E367">
        <f t="shared" si="43"/>
        <v>317757</v>
      </c>
      <c r="F367">
        <f t="shared" si="44"/>
        <v>311401</v>
      </c>
      <c r="G367">
        <f t="shared" si="47"/>
        <v>315336</v>
      </c>
      <c r="J367" s="12">
        <v>39812</v>
      </c>
      <c r="K367">
        <v>3935</v>
      </c>
      <c r="L367">
        <f t="shared" si="46"/>
        <v>317757</v>
      </c>
      <c r="M367">
        <f t="shared" si="41"/>
        <v>311401</v>
      </c>
      <c r="N367">
        <f t="shared" si="45"/>
        <v>315336</v>
      </c>
    </row>
    <row r="368" spans="1:14" x14ac:dyDescent="0.25">
      <c r="A368" t="str">
        <f t="shared" si="42"/>
        <v>NIE</v>
      </c>
      <c r="B368" s="12">
        <v>39813</v>
      </c>
      <c r="C368">
        <v>5000</v>
      </c>
      <c r="D368">
        <f t="shared" si="48"/>
        <v>315336</v>
      </c>
      <c r="E368">
        <f t="shared" si="43"/>
        <v>315336</v>
      </c>
      <c r="F368">
        <f t="shared" si="44"/>
        <v>309029</v>
      </c>
      <c r="G368">
        <f t="shared" si="47"/>
        <v>314029</v>
      </c>
      <c r="J368" s="12">
        <v>39813</v>
      </c>
      <c r="K368">
        <v>5000</v>
      </c>
      <c r="L368">
        <f t="shared" si="46"/>
        <v>315336</v>
      </c>
      <c r="M368">
        <f t="shared" si="41"/>
        <v>309029</v>
      </c>
      <c r="N368">
        <f t="shared" si="45"/>
        <v>314029</v>
      </c>
    </row>
    <row r="369" spans="1:14" x14ac:dyDescent="0.25">
      <c r="A369" t="str">
        <f t="shared" si="42"/>
        <v>NIE</v>
      </c>
      <c r="B369" s="12">
        <v>39814</v>
      </c>
      <c r="C369">
        <v>4337</v>
      </c>
      <c r="D369">
        <f t="shared" si="48"/>
        <v>314029</v>
      </c>
      <c r="E369">
        <f t="shared" si="43"/>
        <v>314029</v>
      </c>
      <c r="F369">
        <f t="shared" si="44"/>
        <v>307748</v>
      </c>
      <c r="G369">
        <f t="shared" si="47"/>
        <v>312085</v>
      </c>
      <c r="J369" s="12">
        <v>39814</v>
      </c>
      <c r="K369">
        <v>4337</v>
      </c>
      <c r="L369">
        <f t="shared" si="46"/>
        <v>314029</v>
      </c>
      <c r="M369">
        <f t="shared" si="41"/>
        <v>307748</v>
      </c>
      <c r="N369">
        <f t="shared" si="45"/>
        <v>312085</v>
      </c>
    </row>
    <row r="370" spans="1:14" x14ac:dyDescent="0.25">
      <c r="A370" t="str">
        <f t="shared" si="42"/>
        <v>NIE</v>
      </c>
      <c r="B370" s="12">
        <v>39815</v>
      </c>
      <c r="C370">
        <v>4544</v>
      </c>
      <c r="D370">
        <f t="shared" si="48"/>
        <v>312085</v>
      </c>
      <c r="E370">
        <f t="shared" si="43"/>
        <v>312085</v>
      </c>
      <c r="F370">
        <f t="shared" si="44"/>
        <v>305843</v>
      </c>
      <c r="G370">
        <f t="shared" si="47"/>
        <v>310387</v>
      </c>
      <c r="J370" s="12">
        <v>39815</v>
      </c>
      <c r="K370">
        <v>4544</v>
      </c>
      <c r="L370">
        <f t="shared" si="46"/>
        <v>312085</v>
      </c>
      <c r="M370">
        <f t="shared" si="41"/>
        <v>305843</v>
      </c>
      <c r="N370">
        <f t="shared" si="45"/>
        <v>310387</v>
      </c>
    </row>
    <row r="371" spans="1:14" x14ac:dyDescent="0.25">
      <c r="A371" t="str">
        <f t="shared" si="42"/>
        <v>NIE</v>
      </c>
      <c r="B371" s="12">
        <v>39816</v>
      </c>
      <c r="C371">
        <v>4082</v>
      </c>
      <c r="D371">
        <f t="shared" si="48"/>
        <v>310387</v>
      </c>
      <c r="E371">
        <f t="shared" si="43"/>
        <v>310387</v>
      </c>
      <c r="F371">
        <f t="shared" si="44"/>
        <v>304179</v>
      </c>
      <c r="G371">
        <f t="shared" si="47"/>
        <v>308261</v>
      </c>
      <c r="J371" s="12">
        <v>39816</v>
      </c>
      <c r="K371">
        <v>4082</v>
      </c>
      <c r="L371">
        <f t="shared" si="46"/>
        <v>310387</v>
      </c>
      <c r="M371">
        <f t="shared" si="41"/>
        <v>304179</v>
      </c>
      <c r="N371">
        <f t="shared" si="45"/>
        <v>308261</v>
      </c>
    </row>
    <row r="372" spans="1:14" x14ac:dyDescent="0.25">
      <c r="A372" t="str">
        <f t="shared" si="42"/>
        <v>NIE</v>
      </c>
      <c r="B372" s="12">
        <v>39817</v>
      </c>
      <c r="C372">
        <v>3858</v>
      </c>
      <c r="D372">
        <f t="shared" si="48"/>
        <v>308261</v>
      </c>
      <c r="E372">
        <f t="shared" si="43"/>
        <v>308261</v>
      </c>
      <c r="F372">
        <f t="shared" si="44"/>
        <v>302095</v>
      </c>
      <c r="G372">
        <f t="shared" si="47"/>
        <v>305953</v>
      </c>
      <c r="J372" s="12">
        <v>39817</v>
      </c>
      <c r="K372">
        <v>3858</v>
      </c>
      <c r="L372">
        <f t="shared" si="46"/>
        <v>308261</v>
      </c>
      <c r="M372">
        <f t="shared" si="41"/>
        <v>302095</v>
      </c>
      <c r="N372">
        <f t="shared" si="45"/>
        <v>305953</v>
      </c>
    </row>
    <row r="373" spans="1:14" x14ac:dyDescent="0.25">
      <c r="A373" t="str">
        <f t="shared" si="42"/>
        <v>NIE</v>
      </c>
      <c r="B373" s="12">
        <v>39818</v>
      </c>
      <c r="C373">
        <v>3348</v>
      </c>
      <c r="D373">
        <f t="shared" si="48"/>
        <v>305953</v>
      </c>
      <c r="E373">
        <f t="shared" si="43"/>
        <v>305953</v>
      </c>
      <c r="F373">
        <f t="shared" si="44"/>
        <v>299833</v>
      </c>
      <c r="G373">
        <f t="shared" si="47"/>
        <v>303181</v>
      </c>
      <c r="J373" s="12">
        <v>39818</v>
      </c>
      <c r="K373">
        <v>3348</v>
      </c>
      <c r="L373">
        <f t="shared" si="46"/>
        <v>305953</v>
      </c>
      <c r="M373">
        <f t="shared" si="41"/>
        <v>299833</v>
      </c>
      <c r="N373">
        <f t="shared" si="45"/>
        <v>303181</v>
      </c>
    </row>
    <row r="374" spans="1:14" x14ac:dyDescent="0.25">
      <c r="A374" t="str">
        <f t="shared" si="42"/>
        <v>NIE</v>
      </c>
      <c r="B374" s="12">
        <v>39819</v>
      </c>
      <c r="C374">
        <v>4121</v>
      </c>
      <c r="D374">
        <f t="shared" si="48"/>
        <v>303181</v>
      </c>
      <c r="E374">
        <f t="shared" si="43"/>
        <v>303181</v>
      </c>
      <c r="F374">
        <f t="shared" si="44"/>
        <v>297117</v>
      </c>
      <c r="G374">
        <f t="shared" si="47"/>
        <v>301238</v>
      </c>
      <c r="J374" s="12">
        <v>39819</v>
      </c>
      <c r="K374">
        <v>4121</v>
      </c>
      <c r="L374">
        <f t="shared" si="46"/>
        <v>303181</v>
      </c>
      <c r="M374">
        <f t="shared" si="41"/>
        <v>297117</v>
      </c>
      <c r="N374">
        <f t="shared" si="45"/>
        <v>301238</v>
      </c>
    </row>
    <row r="375" spans="1:14" x14ac:dyDescent="0.25">
      <c r="A375" t="str">
        <f t="shared" si="42"/>
        <v>NIE</v>
      </c>
      <c r="B375" s="12">
        <v>39820</v>
      </c>
      <c r="C375">
        <v>4570</v>
      </c>
      <c r="D375">
        <f t="shared" si="48"/>
        <v>301238</v>
      </c>
      <c r="E375">
        <f t="shared" si="43"/>
        <v>301238</v>
      </c>
      <c r="F375">
        <f t="shared" si="44"/>
        <v>295213</v>
      </c>
      <c r="G375">
        <f t="shared" si="47"/>
        <v>299783</v>
      </c>
      <c r="J375" s="12">
        <v>39820</v>
      </c>
      <c r="K375">
        <v>4570</v>
      </c>
      <c r="L375">
        <f t="shared" si="46"/>
        <v>301238</v>
      </c>
      <c r="M375">
        <f t="shared" si="41"/>
        <v>295213</v>
      </c>
      <c r="N375">
        <f t="shared" si="45"/>
        <v>299783</v>
      </c>
    </row>
    <row r="376" spans="1:14" x14ac:dyDescent="0.25">
      <c r="A376" t="str">
        <f t="shared" si="42"/>
        <v>NIE</v>
      </c>
      <c r="B376" s="12">
        <v>39821</v>
      </c>
      <c r="C376">
        <v>4779</v>
      </c>
      <c r="D376">
        <f t="shared" si="48"/>
        <v>299783</v>
      </c>
      <c r="E376">
        <f t="shared" si="43"/>
        <v>299783</v>
      </c>
      <c r="F376">
        <f t="shared" si="44"/>
        <v>293787</v>
      </c>
      <c r="G376">
        <f t="shared" si="47"/>
        <v>298566</v>
      </c>
      <c r="J376" s="12">
        <v>39821</v>
      </c>
      <c r="K376">
        <v>4779</v>
      </c>
      <c r="L376">
        <f t="shared" si="46"/>
        <v>299783</v>
      </c>
      <c r="M376">
        <f t="shared" si="41"/>
        <v>293787</v>
      </c>
      <c r="N376">
        <f t="shared" si="45"/>
        <v>298566</v>
      </c>
    </row>
    <row r="377" spans="1:14" x14ac:dyDescent="0.25">
      <c r="A377" t="str">
        <f t="shared" si="42"/>
        <v>NIE</v>
      </c>
      <c r="B377" s="12">
        <v>39822</v>
      </c>
      <c r="C377">
        <v>3121</v>
      </c>
      <c r="D377">
        <f t="shared" si="48"/>
        <v>298566</v>
      </c>
      <c r="E377">
        <f t="shared" si="43"/>
        <v>298566</v>
      </c>
      <c r="F377">
        <f t="shared" si="44"/>
        <v>292594</v>
      </c>
      <c r="G377">
        <f t="shared" si="47"/>
        <v>295715</v>
      </c>
      <c r="J377" s="12">
        <v>39822</v>
      </c>
      <c r="K377">
        <v>3121</v>
      </c>
      <c r="L377">
        <f t="shared" si="46"/>
        <v>298566</v>
      </c>
      <c r="M377">
        <f t="shared" si="41"/>
        <v>292594</v>
      </c>
      <c r="N377">
        <f t="shared" si="45"/>
        <v>295715</v>
      </c>
    </row>
    <row r="378" spans="1:14" x14ac:dyDescent="0.25">
      <c r="A378" t="str">
        <f t="shared" si="42"/>
        <v>NIE</v>
      </c>
      <c r="B378" s="12">
        <v>39823</v>
      </c>
      <c r="C378">
        <v>4291</v>
      </c>
      <c r="D378">
        <f t="shared" si="48"/>
        <v>295715</v>
      </c>
      <c r="E378">
        <f t="shared" si="43"/>
        <v>295715</v>
      </c>
      <c r="F378">
        <f t="shared" si="44"/>
        <v>289800</v>
      </c>
      <c r="G378">
        <f t="shared" si="47"/>
        <v>294091</v>
      </c>
      <c r="J378" s="12">
        <v>39823</v>
      </c>
      <c r="K378">
        <v>4291</v>
      </c>
      <c r="L378">
        <f t="shared" si="46"/>
        <v>295715</v>
      </c>
      <c r="M378">
        <f t="shared" si="41"/>
        <v>289800</v>
      </c>
      <c r="N378">
        <f t="shared" si="45"/>
        <v>294091</v>
      </c>
    </row>
    <row r="379" spans="1:14" x14ac:dyDescent="0.25">
      <c r="A379" t="str">
        <f t="shared" si="42"/>
        <v>NIE</v>
      </c>
      <c r="B379" s="12">
        <v>39824</v>
      </c>
      <c r="C379">
        <v>3541</v>
      </c>
      <c r="D379">
        <f t="shared" si="48"/>
        <v>294091</v>
      </c>
      <c r="E379">
        <f t="shared" si="43"/>
        <v>294091</v>
      </c>
      <c r="F379">
        <f t="shared" si="44"/>
        <v>288209</v>
      </c>
      <c r="G379">
        <f t="shared" si="47"/>
        <v>291750</v>
      </c>
      <c r="J379" s="12">
        <v>39824</v>
      </c>
      <c r="K379">
        <v>3541</v>
      </c>
      <c r="L379">
        <f t="shared" si="46"/>
        <v>294091</v>
      </c>
      <c r="M379">
        <f t="shared" si="41"/>
        <v>288209</v>
      </c>
      <c r="N379">
        <f t="shared" si="45"/>
        <v>291750</v>
      </c>
    </row>
    <row r="380" spans="1:14" x14ac:dyDescent="0.25">
      <c r="A380" t="str">
        <f t="shared" si="42"/>
        <v>NIE</v>
      </c>
      <c r="B380" s="12">
        <v>39825</v>
      </c>
      <c r="C380">
        <v>3577</v>
      </c>
      <c r="D380">
        <f t="shared" si="48"/>
        <v>291750</v>
      </c>
      <c r="E380">
        <f t="shared" si="43"/>
        <v>291750</v>
      </c>
      <c r="F380">
        <f t="shared" si="44"/>
        <v>285915</v>
      </c>
      <c r="G380">
        <f t="shared" si="47"/>
        <v>289492</v>
      </c>
      <c r="J380" s="12">
        <v>39825</v>
      </c>
      <c r="K380">
        <v>3577</v>
      </c>
      <c r="L380">
        <f t="shared" si="46"/>
        <v>291750</v>
      </c>
      <c r="M380">
        <f t="shared" si="41"/>
        <v>285915</v>
      </c>
      <c r="N380">
        <f t="shared" si="45"/>
        <v>289492</v>
      </c>
    </row>
    <row r="381" spans="1:14" x14ac:dyDescent="0.25">
      <c r="A381" t="str">
        <f t="shared" si="42"/>
        <v>NIE</v>
      </c>
      <c r="B381" s="12">
        <v>39826</v>
      </c>
      <c r="C381">
        <v>3904</v>
      </c>
      <c r="D381">
        <f t="shared" si="48"/>
        <v>289492</v>
      </c>
      <c r="E381">
        <f t="shared" si="43"/>
        <v>289492</v>
      </c>
      <c r="F381">
        <f t="shared" si="44"/>
        <v>283702</v>
      </c>
      <c r="G381">
        <f t="shared" si="47"/>
        <v>287606</v>
      </c>
      <c r="J381" s="12">
        <v>39826</v>
      </c>
      <c r="K381">
        <v>3904</v>
      </c>
      <c r="L381">
        <f t="shared" si="46"/>
        <v>289492</v>
      </c>
      <c r="M381">
        <f t="shared" si="41"/>
        <v>283702</v>
      </c>
      <c r="N381">
        <f t="shared" si="45"/>
        <v>287606</v>
      </c>
    </row>
    <row r="382" spans="1:14" x14ac:dyDescent="0.25">
      <c r="A382" t="str">
        <f t="shared" si="42"/>
        <v>NIE</v>
      </c>
      <c r="B382" s="12">
        <v>39827</v>
      </c>
      <c r="C382">
        <v>3720</v>
      </c>
      <c r="D382">
        <f t="shared" si="48"/>
        <v>287606</v>
      </c>
      <c r="E382">
        <f t="shared" si="43"/>
        <v>287606</v>
      </c>
      <c r="F382">
        <f t="shared" si="44"/>
        <v>281853</v>
      </c>
      <c r="G382">
        <f t="shared" si="47"/>
        <v>285573</v>
      </c>
      <c r="J382" s="12">
        <v>39827</v>
      </c>
      <c r="K382">
        <v>3720</v>
      </c>
      <c r="L382">
        <f t="shared" si="46"/>
        <v>287606</v>
      </c>
      <c r="M382">
        <f t="shared" si="41"/>
        <v>281853</v>
      </c>
      <c r="N382">
        <f t="shared" si="45"/>
        <v>285573</v>
      </c>
    </row>
    <row r="383" spans="1:14" x14ac:dyDescent="0.25">
      <c r="A383" t="str">
        <f t="shared" si="42"/>
        <v>NIE</v>
      </c>
      <c r="B383" s="12">
        <v>39828</v>
      </c>
      <c r="C383">
        <v>3973</v>
      </c>
      <c r="D383">
        <f t="shared" si="48"/>
        <v>285573</v>
      </c>
      <c r="E383">
        <f t="shared" si="43"/>
        <v>285573</v>
      </c>
      <c r="F383">
        <f t="shared" si="44"/>
        <v>279861</v>
      </c>
      <c r="G383">
        <f t="shared" si="47"/>
        <v>283834</v>
      </c>
      <c r="J383" s="12">
        <v>39828</v>
      </c>
      <c r="K383">
        <v>3973</v>
      </c>
      <c r="L383">
        <f t="shared" si="46"/>
        <v>285573</v>
      </c>
      <c r="M383">
        <f t="shared" si="41"/>
        <v>279861</v>
      </c>
      <c r="N383">
        <f t="shared" si="45"/>
        <v>283834</v>
      </c>
    </row>
    <row r="384" spans="1:14" x14ac:dyDescent="0.25">
      <c r="A384" t="str">
        <f t="shared" si="42"/>
        <v>NIE</v>
      </c>
      <c r="B384" s="12">
        <v>39829</v>
      </c>
      <c r="C384">
        <v>4013</v>
      </c>
      <c r="D384">
        <f t="shared" si="48"/>
        <v>283834</v>
      </c>
      <c r="E384">
        <f t="shared" si="43"/>
        <v>283834</v>
      </c>
      <c r="F384">
        <f t="shared" si="44"/>
        <v>278157</v>
      </c>
      <c r="G384">
        <f t="shared" si="47"/>
        <v>282170</v>
      </c>
      <c r="J384" s="12">
        <v>39829</v>
      </c>
      <c r="K384">
        <v>4013</v>
      </c>
      <c r="L384">
        <f t="shared" si="46"/>
        <v>283834</v>
      </c>
      <c r="M384">
        <f t="shared" si="41"/>
        <v>278157</v>
      </c>
      <c r="N384">
        <f t="shared" si="45"/>
        <v>282170</v>
      </c>
    </row>
    <row r="385" spans="1:14" x14ac:dyDescent="0.25">
      <c r="A385" t="str">
        <f t="shared" si="42"/>
        <v>NIE</v>
      </c>
      <c r="B385" s="12">
        <v>39830</v>
      </c>
      <c r="C385">
        <v>4167</v>
      </c>
      <c r="D385">
        <f t="shared" si="48"/>
        <v>282170</v>
      </c>
      <c r="E385">
        <f t="shared" si="43"/>
        <v>282170</v>
      </c>
      <c r="F385">
        <f t="shared" si="44"/>
        <v>276526</v>
      </c>
      <c r="G385">
        <f t="shared" si="47"/>
        <v>280693</v>
      </c>
      <c r="J385" s="12">
        <v>39830</v>
      </c>
      <c r="K385">
        <v>4167</v>
      </c>
      <c r="L385">
        <f t="shared" si="46"/>
        <v>282170</v>
      </c>
      <c r="M385">
        <f t="shared" si="41"/>
        <v>276526</v>
      </c>
      <c r="N385">
        <f t="shared" si="45"/>
        <v>280693</v>
      </c>
    </row>
    <row r="386" spans="1:14" x14ac:dyDescent="0.25">
      <c r="A386" t="str">
        <f t="shared" si="42"/>
        <v>NIE</v>
      </c>
      <c r="B386" s="12">
        <v>39831</v>
      </c>
      <c r="C386">
        <v>3077</v>
      </c>
      <c r="D386">
        <f t="shared" si="48"/>
        <v>280693</v>
      </c>
      <c r="E386">
        <f t="shared" si="43"/>
        <v>280693</v>
      </c>
      <c r="F386">
        <f t="shared" si="44"/>
        <v>275079</v>
      </c>
      <c r="G386">
        <f t="shared" si="47"/>
        <v>278156</v>
      </c>
      <c r="J386" s="12">
        <v>39831</v>
      </c>
      <c r="K386">
        <v>3077</v>
      </c>
      <c r="L386">
        <f t="shared" si="46"/>
        <v>280693</v>
      </c>
      <c r="M386">
        <f t="shared" si="41"/>
        <v>275079</v>
      </c>
      <c r="N386">
        <f t="shared" si="45"/>
        <v>278156</v>
      </c>
    </row>
    <row r="387" spans="1:14" x14ac:dyDescent="0.25">
      <c r="A387" t="str">
        <f t="shared" si="42"/>
        <v>NIE</v>
      </c>
      <c r="B387" s="12">
        <v>39832</v>
      </c>
      <c r="C387">
        <v>3774</v>
      </c>
      <c r="D387">
        <f t="shared" si="48"/>
        <v>278156</v>
      </c>
      <c r="E387">
        <f t="shared" si="43"/>
        <v>278156</v>
      </c>
      <c r="F387">
        <f t="shared" si="44"/>
        <v>272592</v>
      </c>
      <c r="G387">
        <f t="shared" si="47"/>
        <v>276366</v>
      </c>
      <c r="J387" s="12">
        <v>39832</v>
      </c>
      <c r="K387">
        <v>3774</v>
      </c>
      <c r="L387">
        <f t="shared" si="46"/>
        <v>278156</v>
      </c>
      <c r="M387">
        <f t="shared" ref="M387:M450" si="49">L387-ROUNDUP(L387*0.02,0)</f>
        <v>272592</v>
      </c>
      <c r="N387">
        <f t="shared" si="45"/>
        <v>276366</v>
      </c>
    </row>
    <row r="388" spans="1:14" x14ac:dyDescent="0.25">
      <c r="A388" t="str">
        <f t="shared" ref="A388:A451" si="50">IF(D388&gt;1000000,"TAK","NIE")</f>
        <v>NIE</v>
      </c>
      <c r="B388" s="12">
        <v>39833</v>
      </c>
      <c r="C388">
        <v>3045</v>
      </c>
      <c r="D388">
        <f t="shared" si="48"/>
        <v>276366</v>
      </c>
      <c r="E388">
        <f t="shared" ref="E388:E451" si="51">IF(D388&gt;1000000,1000000,D388)</f>
        <v>276366</v>
      </c>
      <c r="F388">
        <f t="shared" ref="F388:F451" si="52">E388- ROUNDUP(E388*0.02,0)</f>
        <v>270838</v>
      </c>
      <c r="G388">
        <f t="shared" si="47"/>
        <v>273883</v>
      </c>
      <c r="J388" s="12">
        <v>39833</v>
      </c>
      <c r="K388">
        <v>3045</v>
      </c>
      <c r="L388">
        <f t="shared" si="46"/>
        <v>276366</v>
      </c>
      <c r="M388">
        <f t="shared" si="49"/>
        <v>270838</v>
      </c>
      <c r="N388">
        <f t="shared" ref="N388:N451" si="53">M388+K388</f>
        <v>273883</v>
      </c>
    </row>
    <row r="389" spans="1:14" x14ac:dyDescent="0.25">
      <c r="A389" t="str">
        <f t="shared" si="50"/>
        <v>NIE</v>
      </c>
      <c r="B389" s="12">
        <v>39834</v>
      </c>
      <c r="C389">
        <v>2107</v>
      </c>
      <c r="D389">
        <f t="shared" si="48"/>
        <v>273883</v>
      </c>
      <c r="E389">
        <f t="shared" si="51"/>
        <v>273883</v>
      </c>
      <c r="F389">
        <f t="shared" si="52"/>
        <v>268405</v>
      </c>
      <c r="G389">
        <f t="shared" si="47"/>
        <v>270512</v>
      </c>
      <c r="J389" s="12">
        <v>39834</v>
      </c>
      <c r="K389">
        <v>2107</v>
      </c>
      <c r="L389">
        <f t="shared" ref="L389:L452" si="54">N388</f>
        <v>273883</v>
      </c>
      <c r="M389">
        <f t="shared" si="49"/>
        <v>268405</v>
      </c>
      <c r="N389">
        <f t="shared" si="53"/>
        <v>270512</v>
      </c>
    </row>
    <row r="390" spans="1:14" x14ac:dyDescent="0.25">
      <c r="A390" t="str">
        <f t="shared" si="50"/>
        <v>NIE</v>
      </c>
      <c r="B390" s="12">
        <v>39835</v>
      </c>
      <c r="C390">
        <v>2802</v>
      </c>
      <c r="D390">
        <f t="shared" si="48"/>
        <v>270512</v>
      </c>
      <c r="E390">
        <f t="shared" si="51"/>
        <v>270512</v>
      </c>
      <c r="F390">
        <f t="shared" si="52"/>
        <v>265101</v>
      </c>
      <c r="G390">
        <f t="shared" ref="G390:G453" si="55">F390+C390</f>
        <v>267903</v>
      </c>
      <c r="J390" s="12">
        <v>39835</v>
      </c>
      <c r="K390">
        <v>2802</v>
      </c>
      <c r="L390">
        <f t="shared" si="54"/>
        <v>270512</v>
      </c>
      <c r="M390">
        <f t="shared" si="49"/>
        <v>265101</v>
      </c>
      <c r="N390">
        <f t="shared" si="53"/>
        <v>267903</v>
      </c>
    </row>
    <row r="391" spans="1:14" x14ac:dyDescent="0.25">
      <c r="A391" t="str">
        <f t="shared" si="50"/>
        <v>NIE</v>
      </c>
      <c r="B391" s="12">
        <v>39836</v>
      </c>
      <c r="C391">
        <v>3806</v>
      </c>
      <c r="D391">
        <f t="shared" ref="D391:D454" si="56">G390</f>
        <v>267903</v>
      </c>
      <c r="E391">
        <f t="shared" si="51"/>
        <v>267903</v>
      </c>
      <c r="F391">
        <f t="shared" si="52"/>
        <v>262544</v>
      </c>
      <c r="G391">
        <f t="shared" si="55"/>
        <v>266350</v>
      </c>
      <c r="J391" s="12">
        <v>39836</v>
      </c>
      <c r="K391">
        <v>3806</v>
      </c>
      <c r="L391">
        <f t="shared" si="54"/>
        <v>267903</v>
      </c>
      <c r="M391">
        <f t="shared" si="49"/>
        <v>262544</v>
      </c>
      <c r="N391">
        <f t="shared" si="53"/>
        <v>266350</v>
      </c>
    </row>
    <row r="392" spans="1:14" x14ac:dyDescent="0.25">
      <c r="A392" t="str">
        <f t="shared" si="50"/>
        <v>NIE</v>
      </c>
      <c r="B392" s="12">
        <v>39837</v>
      </c>
      <c r="C392">
        <v>3707</v>
      </c>
      <c r="D392">
        <f t="shared" si="56"/>
        <v>266350</v>
      </c>
      <c r="E392">
        <f t="shared" si="51"/>
        <v>266350</v>
      </c>
      <c r="F392">
        <f t="shared" si="52"/>
        <v>261023</v>
      </c>
      <c r="G392">
        <f t="shared" si="55"/>
        <v>264730</v>
      </c>
      <c r="J392" s="12">
        <v>39837</v>
      </c>
      <c r="K392">
        <v>3707</v>
      </c>
      <c r="L392">
        <f t="shared" si="54"/>
        <v>266350</v>
      </c>
      <c r="M392">
        <f t="shared" si="49"/>
        <v>261023</v>
      </c>
      <c r="N392">
        <f t="shared" si="53"/>
        <v>264730</v>
      </c>
    </row>
    <row r="393" spans="1:14" x14ac:dyDescent="0.25">
      <c r="A393" t="str">
        <f t="shared" si="50"/>
        <v>NIE</v>
      </c>
      <c r="B393" s="12">
        <v>39838</v>
      </c>
      <c r="C393">
        <v>2791</v>
      </c>
      <c r="D393">
        <f t="shared" si="56"/>
        <v>264730</v>
      </c>
      <c r="E393">
        <f t="shared" si="51"/>
        <v>264730</v>
      </c>
      <c r="F393">
        <f t="shared" si="52"/>
        <v>259435</v>
      </c>
      <c r="G393">
        <f t="shared" si="55"/>
        <v>262226</v>
      </c>
      <c r="J393" s="12">
        <v>39838</v>
      </c>
      <c r="K393">
        <v>2791</v>
      </c>
      <c r="L393">
        <f t="shared" si="54"/>
        <v>264730</v>
      </c>
      <c r="M393">
        <f t="shared" si="49"/>
        <v>259435</v>
      </c>
      <c r="N393">
        <f t="shared" si="53"/>
        <v>262226</v>
      </c>
    </row>
    <row r="394" spans="1:14" x14ac:dyDescent="0.25">
      <c r="A394" t="str">
        <f t="shared" si="50"/>
        <v>NIE</v>
      </c>
      <c r="B394" s="12">
        <v>39839</v>
      </c>
      <c r="C394">
        <v>2396</v>
      </c>
      <c r="D394">
        <f t="shared" si="56"/>
        <v>262226</v>
      </c>
      <c r="E394">
        <f t="shared" si="51"/>
        <v>262226</v>
      </c>
      <c r="F394">
        <f t="shared" si="52"/>
        <v>256981</v>
      </c>
      <c r="G394">
        <f t="shared" si="55"/>
        <v>259377</v>
      </c>
      <c r="J394" s="12">
        <v>39839</v>
      </c>
      <c r="K394">
        <v>2396</v>
      </c>
      <c r="L394">
        <f t="shared" si="54"/>
        <v>262226</v>
      </c>
      <c r="M394">
        <f t="shared" si="49"/>
        <v>256981</v>
      </c>
      <c r="N394">
        <f t="shared" si="53"/>
        <v>259377</v>
      </c>
    </row>
    <row r="395" spans="1:14" x14ac:dyDescent="0.25">
      <c r="A395" t="str">
        <f t="shared" si="50"/>
        <v>NIE</v>
      </c>
      <c r="B395" s="12">
        <v>39840</v>
      </c>
      <c r="C395">
        <v>3617</v>
      </c>
      <c r="D395">
        <f t="shared" si="56"/>
        <v>259377</v>
      </c>
      <c r="E395">
        <f t="shared" si="51"/>
        <v>259377</v>
      </c>
      <c r="F395">
        <f t="shared" si="52"/>
        <v>254189</v>
      </c>
      <c r="G395">
        <f t="shared" si="55"/>
        <v>257806</v>
      </c>
      <c r="J395" s="12">
        <v>39840</v>
      </c>
      <c r="K395">
        <v>3617</v>
      </c>
      <c r="L395">
        <f t="shared" si="54"/>
        <v>259377</v>
      </c>
      <c r="M395">
        <f t="shared" si="49"/>
        <v>254189</v>
      </c>
      <c r="N395">
        <f t="shared" si="53"/>
        <v>257806</v>
      </c>
    </row>
    <row r="396" spans="1:14" x14ac:dyDescent="0.25">
      <c r="A396" t="str">
        <f t="shared" si="50"/>
        <v>NIE</v>
      </c>
      <c r="B396" s="12">
        <v>39841</v>
      </c>
      <c r="C396">
        <v>3188</v>
      </c>
      <c r="D396">
        <f t="shared" si="56"/>
        <v>257806</v>
      </c>
      <c r="E396">
        <f t="shared" si="51"/>
        <v>257806</v>
      </c>
      <c r="F396">
        <f t="shared" si="52"/>
        <v>252649</v>
      </c>
      <c r="G396">
        <f t="shared" si="55"/>
        <v>255837</v>
      </c>
      <c r="J396" s="12">
        <v>39841</v>
      </c>
      <c r="K396">
        <v>3188</v>
      </c>
      <c r="L396">
        <f t="shared" si="54"/>
        <v>257806</v>
      </c>
      <c r="M396">
        <f t="shared" si="49"/>
        <v>252649</v>
      </c>
      <c r="N396">
        <f t="shared" si="53"/>
        <v>255837</v>
      </c>
    </row>
    <row r="397" spans="1:14" x14ac:dyDescent="0.25">
      <c r="A397" t="str">
        <f t="shared" si="50"/>
        <v>NIE</v>
      </c>
      <c r="B397" s="12">
        <v>39842</v>
      </c>
      <c r="C397">
        <v>3769</v>
      </c>
      <c r="D397">
        <f t="shared" si="56"/>
        <v>255837</v>
      </c>
      <c r="E397">
        <f t="shared" si="51"/>
        <v>255837</v>
      </c>
      <c r="F397">
        <f t="shared" si="52"/>
        <v>250720</v>
      </c>
      <c r="G397">
        <f t="shared" si="55"/>
        <v>254489</v>
      </c>
      <c r="J397" s="12">
        <v>39842</v>
      </c>
      <c r="K397">
        <v>3769</v>
      </c>
      <c r="L397">
        <f t="shared" si="54"/>
        <v>255837</v>
      </c>
      <c r="M397">
        <f t="shared" si="49"/>
        <v>250720</v>
      </c>
      <c r="N397">
        <f t="shared" si="53"/>
        <v>254489</v>
      </c>
    </row>
    <row r="398" spans="1:14" x14ac:dyDescent="0.25">
      <c r="A398" t="str">
        <f t="shared" si="50"/>
        <v>NIE</v>
      </c>
      <c r="B398" s="12">
        <v>39843</v>
      </c>
      <c r="C398">
        <v>2373</v>
      </c>
      <c r="D398">
        <f t="shared" si="56"/>
        <v>254489</v>
      </c>
      <c r="E398">
        <f t="shared" si="51"/>
        <v>254489</v>
      </c>
      <c r="F398">
        <f t="shared" si="52"/>
        <v>249399</v>
      </c>
      <c r="G398">
        <f t="shared" si="55"/>
        <v>251772</v>
      </c>
      <c r="J398" s="12">
        <v>39843</v>
      </c>
      <c r="K398">
        <v>2373</v>
      </c>
      <c r="L398">
        <f t="shared" si="54"/>
        <v>254489</v>
      </c>
      <c r="M398">
        <f t="shared" si="49"/>
        <v>249399</v>
      </c>
      <c r="N398">
        <f t="shared" si="53"/>
        <v>251772</v>
      </c>
    </row>
    <row r="399" spans="1:14" x14ac:dyDescent="0.25">
      <c r="A399" t="str">
        <f t="shared" si="50"/>
        <v>NIE</v>
      </c>
      <c r="B399" s="12">
        <v>39844</v>
      </c>
      <c r="C399">
        <v>3427</v>
      </c>
      <c r="D399">
        <f t="shared" si="56"/>
        <v>251772</v>
      </c>
      <c r="E399">
        <f t="shared" si="51"/>
        <v>251772</v>
      </c>
      <c r="F399">
        <f t="shared" si="52"/>
        <v>246736</v>
      </c>
      <c r="G399">
        <f t="shared" si="55"/>
        <v>250163</v>
      </c>
      <c r="J399" s="12">
        <v>39844</v>
      </c>
      <c r="K399">
        <v>3427</v>
      </c>
      <c r="L399">
        <f t="shared" si="54"/>
        <v>251772</v>
      </c>
      <c r="M399">
        <f t="shared" si="49"/>
        <v>246736</v>
      </c>
      <c r="N399">
        <f t="shared" si="53"/>
        <v>250163</v>
      </c>
    </row>
    <row r="400" spans="1:14" x14ac:dyDescent="0.25">
      <c r="A400" t="str">
        <f t="shared" si="50"/>
        <v>NIE</v>
      </c>
      <c r="B400" s="12">
        <v>39845</v>
      </c>
      <c r="C400">
        <v>3523</v>
      </c>
      <c r="D400">
        <f t="shared" si="56"/>
        <v>250163</v>
      </c>
      <c r="E400">
        <f t="shared" si="51"/>
        <v>250163</v>
      </c>
      <c r="F400">
        <f t="shared" si="52"/>
        <v>245159</v>
      </c>
      <c r="G400">
        <f t="shared" si="55"/>
        <v>248682</v>
      </c>
      <c r="J400" s="12">
        <v>39845</v>
      </c>
      <c r="K400">
        <v>3523</v>
      </c>
      <c r="L400">
        <f t="shared" si="54"/>
        <v>250163</v>
      </c>
      <c r="M400">
        <f t="shared" si="49"/>
        <v>245159</v>
      </c>
      <c r="N400">
        <f t="shared" si="53"/>
        <v>248682</v>
      </c>
    </row>
    <row r="401" spans="1:14" x14ac:dyDescent="0.25">
      <c r="A401" t="str">
        <f t="shared" si="50"/>
        <v>NIE</v>
      </c>
      <c r="B401" s="12">
        <v>39846</v>
      </c>
      <c r="C401">
        <v>1913</v>
      </c>
      <c r="D401">
        <f t="shared" si="56"/>
        <v>248682</v>
      </c>
      <c r="E401">
        <f t="shared" si="51"/>
        <v>248682</v>
      </c>
      <c r="F401">
        <f t="shared" si="52"/>
        <v>243708</v>
      </c>
      <c r="G401">
        <f t="shared" si="55"/>
        <v>245621</v>
      </c>
      <c r="J401" s="12">
        <v>39846</v>
      </c>
      <c r="K401">
        <v>1913</v>
      </c>
      <c r="L401">
        <f t="shared" si="54"/>
        <v>248682</v>
      </c>
      <c r="M401">
        <f t="shared" si="49"/>
        <v>243708</v>
      </c>
      <c r="N401">
        <f t="shared" si="53"/>
        <v>245621</v>
      </c>
    </row>
    <row r="402" spans="1:14" x14ac:dyDescent="0.25">
      <c r="A402" t="str">
        <f t="shared" si="50"/>
        <v>NIE</v>
      </c>
      <c r="B402" s="12">
        <v>39847</v>
      </c>
      <c r="C402">
        <v>3398</v>
      </c>
      <c r="D402">
        <f t="shared" si="56"/>
        <v>245621</v>
      </c>
      <c r="E402">
        <f t="shared" si="51"/>
        <v>245621</v>
      </c>
      <c r="F402">
        <f t="shared" si="52"/>
        <v>240708</v>
      </c>
      <c r="G402">
        <f t="shared" si="55"/>
        <v>244106</v>
      </c>
      <c r="J402" s="12">
        <v>39847</v>
      </c>
      <c r="K402">
        <v>3398</v>
      </c>
      <c r="L402">
        <f t="shared" si="54"/>
        <v>245621</v>
      </c>
      <c r="M402">
        <f t="shared" si="49"/>
        <v>240708</v>
      </c>
      <c r="N402">
        <f t="shared" si="53"/>
        <v>244106</v>
      </c>
    </row>
    <row r="403" spans="1:14" x14ac:dyDescent="0.25">
      <c r="A403" t="str">
        <f t="shared" si="50"/>
        <v>NIE</v>
      </c>
      <c r="B403" s="12">
        <v>39848</v>
      </c>
      <c r="C403">
        <v>2388</v>
      </c>
      <c r="D403">
        <f t="shared" si="56"/>
        <v>244106</v>
      </c>
      <c r="E403">
        <f t="shared" si="51"/>
        <v>244106</v>
      </c>
      <c r="F403">
        <f t="shared" si="52"/>
        <v>239223</v>
      </c>
      <c r="G403">
        <f t="shared" si="55"/>
        <v>241611</v>
      </c>
      <c r="J403" s="12">
        <v>39848</v>
      </c>
      <c r="K403">
        <v>2388</v>
      </c>
      <c r="L403">
        <f t="shared" si="54"/>
        <v>244106</v>
      </c>
      <c r="M403">
        <f t="shared" si="49"/>
        <v>239223</v>
      </c>
      <c r="N403">
        <f t="shared" si="53"/>
        <v>241611</v>
      </c>
    </row>
    <row r="404" spans="1:14" x14ac:dyDescent="0.25">
      <c r="A404" t="str">
        <f t="shared" si="50"/>
        <v>NIE</v>
      </c>
      <c r="B404" s="12">
        <v>39849</v>
      </c>
      <c r="C404">
        <v>4318</v>
      </c>
      <c r="D404">
        <f t="shared" si="56"/>
        <v>241611</v>
      </c>
      <c r="E404">
        <f t="shared" si="51"/>
        <v>241611</v>
      </c>
      <c r="F404">
        <f t="shared" si="52"/>
        <v>236778</v>
      </c>
      <c r="G404">
        <f t="shared" si="55"/>
        <v>241096</v>
      </c>
      <c r="J404" s="12">
        <v>39849</v>
      </c>
      <c r="K404">
        <v>4318</v>
      </c>
      <c r="L404">
        <f t="shared" si="54"/>
        <v>241611</v>
      </c>
      <c r="M404">
        <f t="shared" si="49"/>
        <v>236778</v>
      </c>
      <c r="N404">
        <f t="shared" si="53"/>
        <v>241096</v>
      </c>
    </row>
    <row r="405" spans="1:14" x14ac:dyDescent="0.25">
      <c r="A405" t="str">
        <f t="shared" si="50"/>
        <v>NIE</v>
      </c>
      <c r="B405" s="12">
        <v>39850</v>
      </c>
      <c r="C405">
        <v>3330</v>
      </c>
      <c r="D405">
        <f t="shared" si="56"/>
        <v>241096</v>
      </c>
      <c r="E405">
        <f t="shared" si="51"/>
        <v>241096</v>
      </c>
      <c r="F405">
        <f t="shared" si="52"/>
        <v>236274</v>
      </c>
      <c r="G405">
        <f t="shared" si="55"/>
        <v>239604</v>
      </c>
      <c r="J405" s="12">
        <v>39850</v>
      </c>
      <c r="K405">
        <v>3330</v>
      </c>
      <c r="L405">
        <f t="shared" si="54"/>
        <v>241096</v>
      </c>
      <c r="M405">
        <f t="shared" si="49"/>
        <v>236274</v>
      </c>
      <c r="N405">
        <f t="shared" si="53"/>
        <v>239604</v>
      </c>
    </row>
    <row r="406" spans="1:14" x14ac:dyDescent="0.25">
      <c r="A406" t="str">
        <f t="shared" si="50"/>
        <v>NIE</v>
      </c>
      <c r="B406" s="12">
        <v>39851</v>
      </c>
      <c r="C406">
        <v>4074</v>
      </c>
      <c r="D406">
        <f t="shared" si="56"/>
        <v>239604</v>
      </c>
      <c r="E406">
        <f t="shared" si="51"/>
        <v>239604</v>
      </c>
      <c r="F406">
        <f t="shared" si="52"/>
        <v>234811</v>
      </c>
      <c r="G406">
        <f t="shared" si="55"/>
        <v>238885</v>
      </c>
      <c r="J406" s="12">
        <v>39851</v>
      </c>
      <c r="K406">
        <v>4074</v>
      </c>
      <c r="L406">
        <f t="shared" si="54"/>
        <v>239604</v>
      </c>
      <c r="M406">
        <f t="shared" si="49"/>
        <v>234811</v>
      </c>
      <c r="N406">
        <f t="shared" si="53"/>
        <v>238885</v>
      </c>
    </row>
    <row r="407" spans="1:14" x14ac:dyDescent="0.25">
      <c r="A407" t="str">
        <f t="shared" si="50"/>
        <v>NIE</v>
      </c>
      <c r="B407" s="12">
        <v>39852</v>
      </c>
      <c r="C407">
        <v>4219</v>
      </c>
      <c r="D407">
        <f t="shared" si="56"/>
        <v>238885</v>
      </c>
      <c r="E407">
        <f t="shared" si="51"/>
        <v>238885</v>
      </c>
      <c r="F407">
        <f t="shared" si="52"/>
        <v>234107</v>
      </c>
      <c r="G407">
        <f t="shared" si="55"/>
        <v>238326</v>
      </c>
      <c r="J407" s="12">
        <v>39852</v>
      </c>
      <c r="K407">
        <v>4219</v>
      </c>
      <c r="L407">
        <f t="shared" si="54"/>
        <v>238885</v>
      </c>
      <c r="M407">
        <f t="shared" si="49"/>
        <v>234107</v>
      </c>
      <c r="N407">
        <f t="shared" si="53"/>
        <v>238326</v>
      </c>
    </row>
    <row r="408" spans="1:14" x14ac:dyDescent="0.25">
      <c r="A408" t="str">
        <f t="shared" si="50"/>
        <v>NIE</v>
      </c>
      <c r="B408" s="12">
        <v>39853</v>
      </c>
      <c r="C408">
        <v>3296</v>
      </c>
      <c r="D408">
        <f t="shared" si="56"/>
        <v>238326</v>
      </c>
      <c r="E408">
        <f t="shared" si="51"/>
        <v>238326</v>
      </c>
      <c r="F408">
        <f t="shared" si="52"/>
        <v>233559</v>
      </c>
      <c r="G408">
        <f t="shared" si="55"/>
        <v>236855</v>
      </c>
      <c r="J408" s="12">
        <v>39853</v>
      </c>
      <c r="K408">
        <v>3296</v>
      </c>
      <c r="L408">
        <f t="shared" si="54"/>
        <v>238326</v>
      </c>
      <c r="M408">
        <f t="shared" si="49"/>
        <v>233559</v>
      </c>
      <c r="N408">
        <f t="shared" si="53"/>
        <v>236855</v>
      </c>
    </row>
    <row r="409" spans="1:14" x14ac:dyDescent="0.25">
      <c r="A409" t="str">
        <f t="shared" si="50"/>
        <v>NIE</v>
      </c>
      <c r="B409" s="12">
        <v>39854</v>
      </c>
      <c r="C409">
        <v>3234</v>
      </c>
      <c r="D409">
        <f t="shared" si="56"/>
        <v>236855</v>
      </c>
      <c r="E409">
        <f t="shared" si="51"/>
        <v>236855</v>
      </c>
      <c r="F409">
        <f t="shared" si="52"/>
        <v>232117</v>
      </c>
      <c r="G409">
        <f t="shared" si="55"/>
        <v>235351</v>
      </c>
      <c r="J409" s="12">
        <v>39854</v>
      </c>
      <c r="K409">
        <v>3234</v>
      </c>
      <c r="L409">
        <f t="shared" si="54"/>
        <v>236855</v>
      </c>
      <c r="M409">
        <f t="shared" si="49"/>
        <v>232117</v>
      </c>
      <c r="N409">
        <f t="shared" si="53"/>
        <v>235351</v>
      </c>
    </row>
    <row r="410" spans="1:14" x14ac:dyDescent="0.25">
      <c r="A410" t="str">
        <f t="shared" si="50"/>
        <v>NIE</v>
      </c>
      <c r="B410" s="12">
        <v>39855</v>
      </c>
      <c r="C410">
        <v>3932</v>
      </c>
      <c r="D410">
        <f t="shared" si="56"/>
        <v>235351</v>
      </c>
      <c r="E410">
        <f t="shared" si="51"/>
        <v>235351</v>
      </c>
      <c r="F410">
        <f t="shared" si="52"/>
        <v>230643</v>
      </c>
      <c r="G410">
        <f t="shared" si="55"/>
        <v>234575</v>
      </c>
      <c r="J410" s="12">
        <v>39855</v>
      </c>
      <c r="K410">
        <v>3932</v>
      </c>
      <c r="L410">
        <f t="shared" si="54"/>
        <v>235351</v>
      </c>
      <c r="M410">
        <f t="shared" si="49"/>
        <v>230643</v>
      </c>
      <c r="N410">
        <f t="shared" si="53"/>
        <v>234575</v>
      </c>
    </row>
    <row r="411" spans="1:14" x14ac:dyDescent="0.25">
      <c r="A411" t="str">
        <f t="shared" si="50"/>
        <v>NIE</v>
      </c>
      <c r="B411" s="12">
        <v>39856</v>
      </c>
      <c r="C411">
        <v>3724</v>
      </c>
      <c r="D411">
        <f t="shared" si="56"/>
        <v>234575</v>
      </c>
      <c r="E411">
        <f t="shared" si="51"/>
        <v>234575</v>
      </c>
      <c r="F411">
        <f t="shared" si="52"/>
        <v>229883</v>
      </c>
      <c r="G411">
        <f t="shared" si="55"/>
        <v>233607</v>
      </c>
      <c r="J411" s="12">
        <v>39856</v>
      </c>
      <c r="K411">
        <v>3724</v>
      </c>
      <c r="L411">
        <f t="shared" si="54"/>
        <v>234575</v>
      </c>
      <c r="M411">
        <f t="shared" si="49"/>
        <v>229883</v>
      </c>
      <c r="N411">
        <f t="shared" si="53"/>
        <v>233607</v>
      </c>
    </row>
    <row r="412" spans="1:14" x14ac:dyDescent="0.25">
      <c r="A412" t="str">
        <f t="shared" si="50"/>
        <v>NIE</v>
      </c>
      <c r="B412" s="12">
        <v>39857</v>
      </c>
      <c r="C412">
        <v>3640</v>
      </c>
      <c r="D412">
        <f t="shared" si="56"/>
        <v>233607</v>
      </c>
      <c r="E412">
        <f t="shared" si="51"/>
        <v>233607</v>
      </c>
      <c r="F412">
        <f t="shared" si="52"/>
        <v>228934</v>
      </c>
      <c r="G412">
        <f t="shared" si="55"/>
        <v>232574</v>
      </c>
      <c r="J412" s="12">
        <v>39857</v>
      </c>
      <c r="K412">
        <v>3640</v>
      </c>
      <c r="L412">
        <f t="shared" si="54"/>
        <v>233607</v>
      </c>
      <c r="M412">
        <f t="shared" si="49"/>
        <v>228934</v>
      </c>
      <c r="N412">
        <f t="shared" si="53"/>
        <v>232574</v>
      </c>
    </row>
    <row r="413" spans="1:14" x14ac:dyDescent="0.25">
      <c r="A413" t="str">
        <f t="shared" si="50"/>
        <v>NIE</v>
      </c>
      <c r="B413" s="12">
        <v>39858</v>
      </c>
      <c r="C413">
        <v>3265</v>
      </c>
      <c r="D413">
        <f t="shared" si="56"/>
        <v>232574</v>
      </c>
      <c r="E413">
        <f t="shared" si="51"/>
        <v>232574</v>
      </c>
      <c r="F413">
        <f t="shared" si="52"/>
        <v>227922</v>
      </c>
      <c r="G413">
        <f t="shared" si="55"/>
        <v>231187</v>
      </c>
      <c r="J413" s="12">
        <v>39858</v>
      </c>
      <c r="K413">
        <v>3265</v>
      </c>
      <c r="L413">
        <f t="shared" si="54"/>
        <v>232574</v>
      </c>
      <c r="M413">
        <f t="shared" si="49"/>
        <v>227922</v>
      </c>
      <c r="N413">
        <f t="shared" si="53"/>
        <v>231187</v>
      </c>
    </row>
    <row r="414" spans="1:14" x14ac:dyDescent="0.25">
      <c r="A414" t="str">
        <f t="shared" si="50"/>
        <v>NIE</v>
      </c>
      <c r="B414" s="12">
        <v>39859</v>
      </c>
      <c r="C414">
        <v>4065</v>
      </c>
      <c r="D414">
        <f t="shared" si="56"/>
        <v>231187</v>
      </c>
      <c r="E414">
        <f t="shared" si="51"/>
        <v>231187</v>
      </c>
      <c r="F414">
        <f t="shared" si="52"/>
        <v>226563</v>
      </c>
      <c r="G414">
        <f t="shared" si="55"/>
        <v>230628</v>
      </c>
      <c r="J414" s="12">
        <v>39859</v>
      </c>
      <c r="K414">
        <v>4065</v>
      </c>
      <c r="L414">
        <f t="shared" si="54"/>
        <v>231187</v>
      </c>
      <c r="M414">
        <f t="shared" si="49"/>
        <v>226563</v>
      </c>
      <c r="N414">
        <f t="shared" si="53"/>
        <v>230628</v>
      </c>
    </row>
    <row r="415" spans="1:14" x14ac:dyDescent="0.25">
      <c r="A415" t="str">
        <f t="shared" si="50"/>
        <v>NIE</v>
      </c>
      <c r="B415" s="12">
        <v>39860</v>
      </c>
      <c r="C415">
        <v>2117</v>
      </c>
      <c r="D415">
        <f t="shared" si="56"/>
        <v>230628</v>
      </c>
      <c r="E415">
        <f t="shared" si="51"/>
        <v>230628</v>
      </c>
      <c r="F415">
        <f t="shared" si="52"/>
        <v>226015</v>
      </c>
      <c r="G415">
        <f t="shared" si="55"/>
        <v>228132</v>
      </c>
      <c r="J415" s="12">
        <v>39860</v>
      </c>
      <c r="K415">
        <v>2117</v>
      </c>
      <c r="L415">
        <f t="shared" si="54"/>
        <v>230628</v>
      </c>
      <c r="M415">
        <f t="shared" si="49"/>
        <v>226015</v>
      </c>
      <c r="N415">
        <f t="shared" si="53"/>
        <v>228132</v>
      </c>
    </row>
    <row r="416" spans="1:14" x14ac:dyDescent="0.25">
      <c r="A416" t="str">
        <f t="shared" si="50"/>
        <v>NIE</v>
      </c>
      <c r="B416" s="12">
        <v>39861</v>
      </c>
      <c r="C416">
        <v>5021</v>
      </c>
      <c r="D416">
        <f t="shared" si="56"/>
        <v>228132</v>
      </c>
      <c r="E416">
        <f t="shared" si="51"/>
        <v>228132</v>
      </c>
      <c r="F416">
        <f t="shared" si="52"/>
        <v>223569</v>
      </c>
      <c r="G416">
        <f t="shared" si="55"/>
        <v>228590</v>
      </c>
      <c r="J416" s="12">
        <v>39861</v>
      </c>
      <c r="K416">
        <v>5021</v>
      </c>
      <c r="L416">
        <f t="shared" si="54"/>
        <v>228132</v>
      </c>
      <c r="M416">
        <f t="shared" si="49"/>
        <v>223569</v>
      </c>
      <c r="N416">
        <f t="shared" si="53"/>
        <v>228590</v>
      </c>
    </row>
    <row r="417" spans="1:14" x14ac:dyDescent="0.25">
      <c r="A417" t="str">
        <f t="shared" si="50"/>
        <v>NIE</v>
      </c>
      <c r="B417" s="12">
        <v>39862</v>
      </c>
      <c r="C417">
        <v>2418</v>
      </c>
      <c r="D417">
        <f t="shared" si="56"/>
        <v>228590</v>
      </c>
      <c r="E417">
        <f t="shared" si="51"/>
        <v>228590</v>
      </c>
      <c r="F417">
        <f t="shared" si="52"/>
        <v>224018</v>
      </c>
      <c r="G417">
        <f t="shared" si="55"/>
        <v>226436</v>
      </c>
      <c r="J417" s="12">
        <v>39862</v>
      </c>
      <c r="K417">
        <v>2418</v>
      </c>
      <c r="L417">
        <f t="shared" si="54"/>
        <v>228590</v>
      </c>
      <c r="M417">
        <f t="shared" si="49"/>
        <v>224018</v>
      </c>
      <c r="N417">
        <f t="shared" si="53"/>
        <v>226436</v>
      </c>
    </row>
    <row r="418" spans="1:14" x14ac:dyDescent="0.25">
      <c r="A418" t="str">
        <f t="shared" si="50"/>
        <v>NIE</v>
      </c>
      <c r="B418" s="12">
        <v>39863</v>
      </c>
      <c r="C418">
        <v>3519</v>
      </c>
      <c r="D418">
        <f t="shared" si="56"/>
        <v>226436</v>
      </c>
      <c r="E418">
        <f t="shared" si="51"/>
        <v>226436</v>
      </c>
      <c r="F418">
        <f t="shared" si="52"/>
        <v>221907</v>
      </c>
      <c r="G418">
        <f t="shared" si="55"/>
        <v>225426</v>
      </c>
      <c r="J418" s="12">
        <v>39863</v>
      </c>
      <c r="K418">
        <v>3519</v>
      </c>
      <c r="L418">
        <f t="shared" si="54"/>
        <v>226436</v>
      </c>
      <c r="M418">
        <f t="shared" si="49"/>
        <v>221907</v>
      </c>
      <c r="N418">
        <f t="shared" si="53"/>
        <v>225426</v>
      </c>
    </row>
    <row r="419" spans="1:14" x14ac:dyDescent="0.25">
      <c r="A419" t="str">
        <f t="shared" si="50"/>
        <v>NIE</v>
      </c>
      <c r="B419" s="12">
        <v>39864</v>
      </c>
      <c r="C419">
        <v>4203</v>
      </c>
      <c r="D419">
        <f t="shared" si="56"/>
        <v>225426</v>
      </c>
      <c r="E419">
        <f t="shared" si="51"/>
        <v>225426</v>
      </c>
      <c r="F419">
        <f t="shared" si="52"/>
        <v>220917</v>
      </c>
      <c r="G419">
        <f t="shared" si="55"/>
        <v>225120</v>
      </c>
      <c r="J419" s="12">
        <v>39864</v>
      </c>
      <c r="K419">
        <v>4203</v>
      </c>
      <c r="L419">
        <f t="shared" si="54"/>
        <v>225426</v>
      </c>
      <c r="M419">
        <f t="shared" si="49"/>
        <v>220917</v>
      </c>
      <c r="N419">
        <f t="shared" si="53"/>
        <v>225120</v>
      </c>
    </row>
    <row r="420" spans="1:14" x14ac:dyDescent="0.25">
      <c r="A420" t="str">
        <f t="shared" si="50"/>
        <v>NIE</v>
      </c>
      <c r="B420" s="12">
        <v>39865</v>
      </c>
      <c r="C420">
        <v>3512</v>
      </c>
      <c r="D420">
        <f t="shared" si="56"/>
        <v>225120</v>
      </c>
      <c r="E420">
        <f t="shared" si="51"/>
        <v>225120</v>
      </c>
      <c r="F420">
        <f t="shared" si="52"/>
        <v>220617</v>
      </c>
      <c r="G420">
        <f t="shared" si="55"/>
        <v>224129</v>
      </c>
      <c r="J420" s="12">
        <v>39865</v>
      </c>
      <c r="K420">
        <v>3512</v>
      </c>
      <c r="L420">
        <f t="shared" si="54"/>
        <v>225120</v>
      </c>
      <c r="M420">
        <f t="shared" si="49"/>
        <v>220617</v>
      </c>
      <c r="N420">
        <f t="shared" si="53"/>
        <v>224129</v>
      </c>
    </row>
    <row r="421" spans="1:14" x14ac:dyDescent="0.25">
      <c r="A421" t="str">
        <f t="shared" si="50"/>
        <v>NIE</v>
      </c>
      <c r="B421" s="12">
        <v>39866</v>
      </c>
      <c r="C421">
        <v>3892</v>
      </c>
      <c r="D421">
        <f t="shared" si="56"/>
        <v>224129</v>
      </c>
      <c r="E421">
        <f t="shared" si="51"/>
        <v>224129</v>
      </c>
      <c r="F421">
        <f t="shared" si="52"/>
        <v>219646</v>
      </c>
      <c r="G421">
        <f t="shared" si="55"/>
        <v>223538</v>
      </c>
      <c r="J421" s="12">
        <v>39866</v>
      </c>
      <c r="K421">
        <v>3892</v>
      </c>
      <c r="L421">
        <f t="shared" si="54"/>
        <v>224129</v>
      </c>
      <c r="M421">
        <f t="shared" si="49"/>
        <v>219646</v>
      </c>
      <c r="N421">
        <f t="shared" si="53"/>
        <v>223538</v>
      </c>
    </row>
    <row r="422" spans="1:14" x14ac:dyDescent="0.25">
      <c r="A422" t="str">
        <f t="shared" si="50"/>
        <v>NIE</v>
      </c>
      <c r="B422" s="12">
        <v>39867</v>
      </c>
      <c r="C422">
        <v>2810</v>
      </c>
      <c r="D422">
        <f t="shared" si="56"/>
        <v>223538</v>
      </c>
      <c r="E422">
        <f t="shared" si="51"/>
        <v>223538</v>
      </c>
      <c r="F422">
        <f t="shared" si="52"/>
        <v>219067</v>
      </c>
      <c r="G422">
        <f t="shared" si="55"/>
        <v>221877</v>
      </c>
      <c r="J422" s="12">
        <v>39867</v>
      </c>
      <c r="K422">
        <v>2810</v>
      </c>
      <c r="L422">
        <f t="shared" si="54"/>
        <v>223538</v>
      </c>
      <c r="M422">
        <f t="shared" si="49"/>
        <v>219067</v>
      </c>
      <c r="N422">
        <f t="shared" si="53"/>
        <v>221877</v>
      </c>
    </row>
    <row r="423" spans="1:14" x14ac:dyDescent="0.25">
      <c r="A423" t="str">
        <f t="shared" si="50"/>
        <v>NIE</v>
      </c>
      <c r="B423" s="12">
        <v>39868</v>
      </c>
      <c r="C423">
        <v>4333</v>
      </c>
      <c r="D423">
        <f t="shared" si="56"/>
        <v>221877</v>
      </c>
      <c r="E423">
        <f t="shared" si="51"/>
        <v>221877</v>
      </c>
      <c r="F423">
        <f t="shared" si="52"/>
        <v>217439</v>
      </c>
      <c r="G423">
        <f t="shared" si="55"/>
        <v>221772</v>
      </c>
      <c r="J423" s="12">
        <v>39868</v>
      </c>
      <c r="K423">
        <v>4333</v>
      </c>
      <c r="L423">
        <f t="shared" si="54"/>
        <v>221877</v>
      </c>
      <c r="M423">
        <f t="shared" si="49"/>
        <v>217439</v>
      </c>
      <c r="N423">
        <f t="shared" si="53"/>
        <v>221772</v>
      </c>
    </row>
    <row r="424" spans="1:14" x14ac:dyDescent="0.25">
      <c r="A424" t="str">
        <f t="shared" si="50"/>
        <v>NIE</v>
      </c>
      <c r="B424" s="12">
        <v>39869</v>
      </c>
      <c r="C424">
        <v>3706</v>
      </c>
      <c r="D424">
        <f t="shared" si="56"/>
        <v>221772</v>
      </c>
      <c r="E424">
        <f t="shared" si="51"/>
        <v>221772</v>
      </c>
      <c r="F424">
        <f t="shared" si="52"/>
        <v>217336</v>
      </c>
      <c r="G424">
        <f t="shared" si="55"/>
        <v>221042</v>
      </c>
      <c r="J424" s="12">
        <v>39869</v>
      </c>
      <c r="K424">
        <v>3706</v>
      </c>
      <c r="L424">
        <f t="shared" si="54"/>
        <v>221772</v>
      </c>
      <c r="M424">
        <f t="shared" si="49"/>
        <v>217336</v>
      </c>
      <c r="N424">
        <f t="shared" si="53"/>
        <v>221042</v>
      </c>
    </row>
    <row r="425" spans="1:14" x14ac:dyDescent="0.25">
      <c r="A425" t="str">
        <f t="shared" si="50"/>
        <v>NIE</v>
      </c>
      <c r="B425" s="12">
        <v>39870</v>
      </c>
      <c r="C425">
        <v>4048</v>
      </c>
      <c r="D425">
        <f t="shared" si="56"/>
        <v>221042</v>
      </c>
      <c r="E425">
        <f t="shared" si="51"/>
        <v>221042</v>
      </c>
      <c r="F425">
        <f t="shared" si="52"/>
        <v>216621</v>
      </c>
      <c r="G425">
        <f t="shared" si="55"/>
        <v>220669</v>
      </c>
      <c r="J425" s="12">
        <v>39870</v>
      </c>
      <c r="K425">
        <v>4048</v>
      </c>
      <c r="L425">
        <f t="shared" si="54"/>
        <v>221042</v>
      </c>
      <c r="M425">
        <f t="shared" si="49"/>
        <v>216621</v>
      </c>
      <c r="N425">
        <f t="shared" si="53"/>
        <v>220669</v>
      </c>
    </row>
    <row r="426" spans="1:14" x14ac:dyDescent="0.25">
      <c r="A426" t="str">
        <f t="shared" si="50"/>
        <v>NIE</v>
      </c>
      <c r="B426" s="12">
        <v>39871</v>
      </c>
      <c r="C426">
        <v>3916</v>
      </c>
      <c r="D426">
        <f t="shared" si="56"/>
        <v>220669</v>
      </c>
      <c r="E426">
        <f t="shared" si="51"/>
        <v>220669</v>
      </c>
      <c r="F426">
        <f t="shared" si="52"/>
        <v>216255</v>
      </c>
      <c r="G426">
        <f t="shared" si="55"/>
        <v>220171</v>
      </c>
      <c r="J426" s="12">
        <v>39871</v>
      </c>
      <c r="K426">
        <v>3916</v>
      </c>
      <c r="L426">
        <f t="shared" si="54"/>
        <v>220669</v>
      </c>
      <c r="M426">
        <f t="shared" si="49"/>
        <v>216255</v>
      </c>
      <c r="N426">
        <f t="shared" si="53"/>
        <v>220171</v>
      </c>
    </row>
    <row r="427" spans="1:14" x14ac:dyDescent="0.25">
      <c r="A427" t="str">
        <f t="shared" si="50"/>
        <v>NIE</v>
      </c>
      <c r="B427" s="12">
        <v>39872</v>
      </c>
      <c r="C427">
        <v>3130</v>
      </c>
      <c r="D427">
        <f t="shared" si="56"/>
        <v>220171</v>
      </c>
      <c r="E427">
        <f t="shared" si="51"/>
        <v>220171</v>
      </c>
      <c r="F427">
        <f t="shared" si="52"/>
        <v>215767</v>
      </c>
      <c r="G427">
        <f t="shared" si="55"/>
        <v>218897</v>
      </c>
      <c r="J427" s="12">
        <v>39872</v>
      </c>
      <c r="K427">
        <v>3130</v>
      </c>
      <c r="L427">
        <f t="shared" si="54"/>
        <v>220171</v>
      </c>
      <c r="M427">
        <f t="shared" si="49"/>
        <v>215767</v>
      </c>
      <c r="N427">
        <f t="shared" si="53"/>
        <v>218897</v>
      </c>
    </row>
    <row r="428" spans="1:14" x14ac:dyDescent="0.25">
      <c r="A428" t="str">
        <f t="shared" si="50"/>
        <v>NIE</v>
      </c>
      <c r="B428" s="12">
        <v>39873</v>
      </c>
      <c r="C428">
        <v>3951</v>
      </c>
      <c r="D428">
        <f t="shared" si="56"/>
        <v>218897</v>
      </c>
      <c r="E428">
        <f t="shared" si="51"/>
        <v>218897</v>
      </c>
      <c r="F428">
        <f t="shared" si="52"/>
        <v>214519</v>
      </c>
      <c r="G428">
        <f t="shared" si="55"/>
        <v>218470</v>
      </c>
      <c r="J428" s="12">
        <v>39873</v>
      </c>
      <c r="K428">
        <v>3951</v>
      </c>
      <c r="L428">
        <f t="shared" si="54"/>
        <v>218897</v>
      </c>
      <c r="M428">
        <f t="shared" si="49"/>
        <v>214519</v>
      </c>
      <c r="N428">
        <f t="shared" si="53"/>
        <v>218470</v>
      </c>
    </row>
    <row r="429" spans="1:14" x14ac:dyDescent="0.25">
      <c r="A429" t="str">
        <f t="shared" si="50"/>
        <v>NIE</v>
      </c>
      <c r="B429" s="12">
        <v>39874</v>
      </c>
      <c r="C429">
        <v>3492</v>
      </c>
      <c r="D429">
        <f t="shared" si="56"/>
        <v>218470</v>
      </c>
      <c r="E429">
        <f t="shared" si="51"/>
        <v>218470</v>
      </c>
      <c r="F429">
        <f t="shared" si="52"/>
        <v>214100</v>
      </c>
      <c r="G429">
        <f t="shared" si="55"/>
        <v>217592</v>
      </c>
      <c r="J429" s="12">
        <v>39874</v>
      </c>
      <c r="K429">
        <v>3492</v>
      </c>
      <c r="L429">
        <f t="shared" si="54"/>
        <v>218470</v>
      </c>
      <c r="M429">
        <f t="shared" si="49"/>
        <v>214100</v>
      </c>
      <c r="N429">
        <f t="shared" si="53"/>
        <v>217592</v>
      </c>
    </row>
    <row r="430" spans="1:14" x14ac:dyDescent="0.25">
      <c r="A430" t="str">
        <f t="shared" si="50"/>
        <v>NIE</v>
      </c>
      <c r="B430" s="12">
        <v>39875</v>
      </c>
      <c r="C430">
        <v>3362</v>
      </c>
      <c r="D430">
        <f t="shared" si="56"/>
        <v>217592</v>
      </c>
      <c r="E430">
        <f t="shared" si="51"/>
        <v>217592</v>
      </c>
      <c r="F430">
        <f t="shared" si="52"/>
        <v>213240</v>
      </c>
      <c r="G430">
        <f t="shared" si="55"/>
        <v>216602</v>
      </c>
      <c r="J430" s="12">
        <v>39875</v>
      </c>
      <c r="K430">
        <v>3362</v>
      </c>
      <c r="L430">
        <f t="shared" si="54"/>
        <v>217592</v>
      </c>
      <c r="M430">
        <f t="shared" si="49"/>
        <v>213240</v>
      </c>
      <c r="N430">
        <f t="shared" si="53"/>
        <v>216602</v>
      </c>
    </row>
    <row r="431" spans="1:14" x14ac:dyDescent="0.25">
      <c r="A431" t="str">
        <f t="shared" si="50"/>
        <v>NIE</v>
      </c>
      <c r="B431" s="12">
        <v>39876</v>
      </c>
      <c r="C431">
        <v>3696</v>
      </c>
      <c r="D431">
        <f t="shared" si="56"/>
        <v>216602</v>
      </c>
      <c r="E431">
        <f t="shared" si="51"/>
        <v>216602</v>
      </c>
      <c r="F431">
        <f t="shared" si="52"/>
        <v>212269</v>
      </c>
      <c r="G431">
        <f t="shared" si="55"/>
        <v>215965</v>
      </c>
      <c r="J431" s="12">
        <v>39876</v>
      </c>
      <c r="K431">
        <v>3696</v>
      </c>
      <c r="L431">
        <f t="shared" si="54"/>
        <v>216602</v>
      </c>
      <c r="M431">
        <f t="shared" si="49"/>
        <v>212269</v>
      </c>
      <c r="N431">
        <f t="shared" si="53"/>
        <v>215965</v>
      </c>
    </row>
    <row r="432" spans="1:14" x14ac:dyDescent="0.25">
      <c r="A432" t="str">
        <f t="shared" si="50"/>
        <v>NIE</v>
      </c>
      <c r="B432" s="12">
        <v>39877</v>
      </c>
      <c r="C432">
        <v>2882</v>
      </c>
      <c r="D432">
        <f t="shared" si="56"/>
        <v>215965</v>
      </c>
      <c r="E432">
        <f t="shared" si="51"/>
        <v>215965</v>
      </c>
      <c r="F432">
        <f t="shared" si="52"/>
        <v>211645</v>
      </c>
      <c r="G432">
        <f t="shared" si="55"/>
        <v>214527</v>
      </c>
      <c r="J432" s="12">
        <v>39877</v>
      </c>
      <c r="K432">
        <v>2882</v>
      </c>
      <c r="L432">
        <f t="shared" si="54"/>
        <v>215965</v>
      </c>
      <c r="M432">
        <f t="shared" si="49"/>
        <v>211645</v>
      </c>
      <c r="N432">
        <f t="shared" si="53"/>
        <v>214527</v>
      </c>
    </row>
    <row r="433" spans="1:14" x14ac:dyDescent="0.25">
      <c r="A433" t="str">
        <f t="shared" si="50"/>
        <v>NIE</v>
      </c>
      <c r="B433" s="12">
        <v>39878</v>
      </c>
      <c r="C433">
        <v>3229</v>
      </c>
      <c r="D433">
        <f t="shared" si="56"/>
        <v>214527</v>
      </c>
      <c r="E433">
        <f t="shared" si="51"/>
        <v>214527</v>
      </c>
      <c r="F433">
        <f t="shared" si="52"/>
        <v>210236</v>
      </c>
      <c r="G433">
        <f t="shared" si="55"/>
        <v>213465</v>
      </c>
      <c r="J433" s="12">
        <v>39878</v>
      </c>
      <c r="K433">
        <v>3229</v>
      </c>
      <c r="L433">
        <f t="shared" si="54"/>
        <v>214527</v>
      </c>
      <c r="M433">
        <f t="shared" si="49"/>
        <v>210236</v>
      </c>
      <c r="N433">
        <f t="shared" si="53"/>
        <v>213465</v>
      </c>
    </row>
    <row r="434" spans="1:14" x14ac:dyDescent="0.25">
      <c r="A434" t="str">
        <f t="shared" si="50"/>
        <v>NIE</v>
      </c>
      <c r="B434" s="12">
        <v>39879</v>
      </c>
      <c r="C434">
        <v>3060</v>
      </c>
      <c r="D434">
        <f t="shared" si="56"/>
        <v>213465</v>
      </c>
      <c r="E434">
        <f t="shared" si="51"/>
        <v>213465</v>
      </c>
      <c r="F434">
        <f t="shared" si="52"/>
        <v>209195</v>
      </c>
      <c r="G434">
        <f t="shared" si="55"/>
        <v>212255</v>
      </c>
      <c r="J434" s="12">
        <v>39879</v>
      </c>
      <c r="K434">
        <v>3060</v>
      </c>
      <c r="L434">
        <f t="shared" si="54"/>
        <v>213465</v>
      </c>
      <c r="M434">
        <f t="shared" si="49"/>
        <v>209195</v>
      </c>
      <c r="N434">
        <f t="shared" si="53"/>
        <v>212255</v>
      </c>
    </row>
    <row r="435" spans="1:14" x14ac:dyDescent="0.25">
      <c r="A435" t="str">
        <f t="shared" si="50"/>
        <v>NIE</v>
      </c>
      <c r="B435" s="12">
        <v>39880</v>
      </c>
      <c r="C435">
        <v>3351</v>
      </c>
      <c r="D435">
        <f t="shared" si="56"/>
        <v>212255</v>
      </c>
      <c r="E435">
        <f t="shared" si="51"/>
        <v>212255</v>
      </c>
      <c r="F435">
        <f t="shared" si="52"/>
        <v>208009</v>
      </c>
      <c r="G435">
        <f t="shared" si="55"/>
        <v>211360</v>
      </c>
      <c r="J435" s="12">
        <v>39880</v>
      </c>
      <c r="K435">
        <v>3351</v>
      </c>
      <c r="L435">
        <f t="shared" si="54"/>
        <v>212255</v>
      </c>
      <c r="M435">
        <f t="shared" si="49"/>
        <v>208009</v>
      </c>
      <c r="N435">
        <f t="shared" si="53"/>
        <v>211360</v>
      </c>
    </row>
    <row r="436" spans="1:14" x14ac:dyDescent="0.25">
      <c r="A436" t="str">
        <f t="shared" si="50"/>
        <v>NIE</v>
      </c>
      <c r="B436" s="12">
        <v>39881</v>
      </c>
      <c r="C436">
        <v>4312</v>
      </c>
      <c r="D436">
        <f t="shared" si="56"/>
        <v>211360</v>
      </c>
      <c r="E436">
        <f t="shared" si="51"/>
        <v>211360</v>
      </c>
      <c r="F436">
        <f t="shared" si="52"/>
        <v>207132</v>
      </c>
      <c r="G436">
        <f t="shared" si="55"/>
        <v>211444</v>
      </c>
      <c r="J436" s="12">
        <v>39881</v>
      </c>
      <c r="K436">
        <v>4312</v>
      </c>
      <c r="L436">
        <f t="shared" si="54"/>
        <v>211360</v>
      </c>
      <c r="M436">
        <f t="shared" si="49"/>
        <v>207132</v>
      </c>
      <c r="N436">
        <f t="shared" si="53"/>
        <v>211444</v>
      </c>
    </row>
    <row r="437" spans="1:14" x14ac:dyDescent="0.25">
      <c r="A437" t="str">
        <f t="shared" si="50"/>
        <v>NIE</v>
      </c>
      <c r="B437" s="12">
        <v>39882</v>
      </c>
      <c r="C437">
        <v>3650</v>
      </c>
      <c r="D437">
        <f t="shared" si="56"/>
        <v>211444</v>
      </c>
      <c r="E437">
        <f t="shared" si="51"/>
        <v>211444</v>
      </c>
      <c r="F437">
        <f t="shared" si="52"/>
        <v>207215</v>
      </c>
      <c r="G437">
        <f t="shared" si="55"/>
        <v>210865</v>
      </c>
      <c r="J437" s="12">
        <v>39882</v>
      </c>
      <c r="K437">
        <v>3650</v>
      </c>
      <c r="L437">
        <f t="shared" si="54"/>
        <v>211444</v>
      </c>
      <c r="M437">
        <f t="shared" si="49"/>
        <v>207215</v>
      </c>
      <c r="N437">
        <f t="shared" si="53"/>
        <v>210865</v>
      </c>
    </row>
    <row r="438" spans="1:14" x14ac:dyDescent="0.25">
      <c r="A438" t="str">
        <f t="shared" si="50"/>
        <v>NIE</v>
      </c>
      <c r="B438" s="12">
        <v>39883</v>
      </c>
      <c r="C438">
        <v>3422</v>
      </c>
      <c r="D438">
        <f t="shared" si="56"/>
        <v>210865</v>
      </c>
      <c r="E438">
        <f t="shared" si="51"/>
        <v>210865</v>
      </c>
      <c r="F438">
        <f t="shared" si="52"/>
        <v>206647</v>
      </c>
      <c r="G438">
        <f t="shared" si="55"/>
        <v>210069</v>
      </c>
      <c r="J438" s="12">
        <v>39883</v>
      </c>
      <c r="K438">
        <v>3422</v>
      </c>
      <c r="L438">
        <f t="shared" si="54"/>
        <v>210865</v>
      </c>
      <c r="M438">
        <f t="shared" si="49"/>
        <v>206647</v>
      </c>
      <c r="N438">
        <f t="shared" si="53"/>
        <v>210069</v>
      </c>
    </row>
    <row r="439" spans="1:14" x14ac:dyDescent="0.25">
      <c r="A439" t="str">
        <f t="shared" si="50"/>
        <v>NIE</v>
      </c>
      <c r="B439" s="12">
        <v>39884</v>
      </c>
      <c r="C439">
        <v>4751</v>
      </c>
      <c r="D439">
        <f t="shared" si="56"/>
        <v>210069</v>
      </c>
      <c r="E439">
        <f t="shared" si="51"/>
        <v>210069</v>
      </c>
      <c r="F439">
        <f t="shared" si="52"/>
        <v>205867</v>
      </c>
      <c r="G439">
        <f t="shared" si="55"/>
        <v>210618</v>
      </c>
      <c r="J439" s="12">
        <v>39884</v>
      </c>
      <c r="K439">
        <v>4751</v>
      </c>
      <c r="L439">
        <f t="shared" si="54"/>
        <v>210069</v>
      </c>
      <c r="M439">
        <f t="shared" si="49"/>
        <v>205867</v>
      </c>
      <c r="N439">
        <f t="shared" si="53"/>
        <v>210618</v>
      </c>
    </row>
    <row r="440" spans="1:14" x14ac:dyDescent="0.25">
      <c r="A440" t="str">
        <f t="shared" si="50"/>
        <v>NIE</v>
      </c>
      <c r="B440" s="12">
        <v>39885</v>
      </c>
      <c r="C440">
        <v>4480</v>
      </c>
      <c r="D440">
        <f t="shared" si="56"/>
        <v>210618</v>
      </c>
      <c r="E440">
        <f t="shared" si="51"/>
        <v>210618</v>
      </c>
      <c r="F440">
        <f t="shared" si="52"/>
        <v>206405</v>
      </c>
      <c r="G440">
        <f t="shared" si="55"/>
        <v>210885</v>
      </c>
      <c r="J440" s="12">
        <v>39885</v>
      </c>
      <c r="K440">
        <v>4480</v>
      </c>
      <c r="L440">
        <f t="shared" si="54"/>
        <v>210618</v>
      </c>
      <c r="M440">
        <f t="shared" si="49"/>
        <v>206405</v>
      </c>
      <c r="N440">
        <f t="shared" si="53"/>
        <v>210885</v>
      </c>
    </row>
    <row r="441" spans="1:14" x14ac:dyDescent="0.25">
      <c r="A441" t="str">
        <f t="shared" si="50"/>
        <v>NIE</v>
      </c>
      <c r="B441" s="12">
        <v>39886</v>
      </c>
      <c r="C441">
        <v>5311</v>
      </c>
      <c r="D441">
        <f t="shared" si="56"/>
        <v>210885</v>
      </c>
      <c r="E441">
        <f t="shared" si="51"/>
        <v>210885</v>
      </c>
      <c r="F441">
        <f t="shared" si="52"/>
        <v>206667</v>
      </c>
      <c r="G441">
        <f t="shared" si="55"/>
        <v>211978</v>
      </c>
      <c r="J441" s="12">
        <v>39886</v>
      </c>
      <c r="K441">
        <v>5311</v>
      </c>
      <c r="L441">
        <f t="shared" si="54"/>
        <v>210885</v>
      </c>
      <c r="M441">
        <f t="shared" si="49"/>
        <v>206667</v>
      </c>
      <c r="N441">
        <f t="shared" si="53"/>
        <v>211978</v>
      </c>
    </row>
    <row r="442" spans="1:14" x14ac:dyDescent="0.25">
      <c r="A442" t="str">
        <f t="shared" si="50"/>
        <v>NIE</v>
      </c>
      <c r="B442" s="12">
        <v>39887</v>
      </c>
      <c r="C442">
        <v>5711</v>
      </c>
      <c r="D442">
        <f t="shared" si="56"/>
        <v>211978</v>
      </c>
      <c r="E442">
        <f t="shared" si="51"/>
        <v>211978</v>
      </c>
      <c r="F442">
        <f t="shared" si="52"/>
        <v>207738</v>
      </c>
      <c r="G442">
        <f t="shared" si="55"/>
        <v>213449</v>
      </c>
      <c r="J442" s="12">
        <v>39887</v>
      </c>
      <c r="K442">
        <v>5711</v>
      </c>
      <c r="L442">
        <f t="shared" si="54"/>
        <v>211978</v>
      </c>
      <c r="M442">
        <f t="shared" si="49"/>
        <v>207738</v>
      </c>
      <c r="N442">
        <f t="shared" si="53"/>
        <v>213449</v>
      </c>
    </row>
    <row r="443" spans="1:14" x14ac:dyDescent="0.25">
      <c r="A443" t="str">
        <f t="shared" si="50"/>
        <v>NIE</v>
      </c>
      <c r="B443" s="12">
        <v>39888</v>
      </c>
      <c r="C443">
        <v>6109</v>
      </c>
      <c r="D443">
        <f t="shared" si="56"/>
        <v>213449</v>
      </c>
      <c r="E443">
        <f t="shared" si="51"/>
        <v>213449</v>
      </c>
      <c r="F443">
        <f t="shared" si="52"/>
        <v>209180</v>
      </c>
      <c r="G443">
        <f t="shared" si="55"/>
        <v>215289</v>
      </c>
      <c r="J443" s="12">
        <v>39888</v>
      </c>
      <c r="K443">
        <v>6109</v>
      </c>
      <c r="L443">
        <f t="shared" si="54"/>
        <v>213449</v>
      </c>
      <c r="M443">
        <f t="shared" si="49"/>
        <v>209180</v>
      </c>
      <c r="N443">
        <f t="shared" si="53"/>
        <v>215289</v>
      </c>
    </row>
    <row r="444" spans="1:14" x14ac:dyDescent="0.25">
      <c r="A444" t="str">
        <f t="shared" si="50"/>
        <v>NIE</v>
      </c>
      <c r="B444" s="12">
        <v>39889</v>
      </c>
      <c r="C444">
        <v>7895</v>
      </c>
      <c r="D444">
        <f t="shared" si="56"/>
        <v>215289</v>
      </c>
      <c r="E444">
        <f t="shared" si="51"/>
        <v>215289</v>
      </c>
      <c r="F444">
        <f t="shared" si="52"/>
        <v>210983</v>
      </c>
      <c r="G444">
        <f t="shared" si="55"/>
        <v>218878</v>
      </c>
      <c r="J444" s="12">
        <v>39889</v>
      </c>
      <c r="K444">
        <v>7895</v>
      </c>
      <c r="L444">
        <f t="shared" si="54"/>
        <v>215289</v>
      </c>
      <c r="M444">
        <f t="shared" si="49"/>
        <v>210983</v>
      </c>
      <c r="N444">
        <f t="shared" si="53"/>
        <v>218878</v>
      </c>
    </row>
    <row r="445" spans="1:14" x14ac:dyDescent="0.25">
      <c r="A445" t="str">
        <f t="shared" si="50"/>
        <v>NIE</v>
      </c>
      <c r="B445" s="12">
        <v>39890</v>
      </c>
      <c r="C445">
        <v>7250</v>
      </c>
      <c r="D445">
        <f t="shared" si="56"/>
        <v>218878</v>
      </c>
      <c r="E445">
        <f t="shared" si="51"/>
        <v>218878</v>
      </c>
      <c r="F445">
        <f t="shared" si="52"/>
        <v>214500</v>
      </c>
      <c r="G445">
        <f t="shared" si="55"/>
        <v>221750</v>
      </c>
      <c r="J445" s="12">
        <v>39890</v>
      </c>
      <c r="K445">
        <v>7250</v>
      </c>
      <c r="L445">
        <f t="shared" si="54"/>
        <v>218878</v>
      </c>
      <c r="M445">
        <f t="shared" si="49"/>
        <v>214500</v>
      </c>
      <c r="N445">
        <f t="shared" si="53"/>
        <v>221750</v>
      </c>
    </row>
    <row r="446" spans="1:14" x14ac:dyDescent="0.25">
      <c r="A446" t="str">
        <f t="shared" si="50"/>
        <v>NIE</v>
      </c>
      <c r="B446" s="12">
        <v>39891</v>
      </c>
      <c r="C446">
        <v>8015</v>
      </c>
      <c r="D446">
        <f t="shared" si="56"/>
        <v>221750</v>
      </c>
      <c r="E446">
        <f t="shared" si="51"/>
        <v>221750</v>
      </c>
      <c r="F446">
        <f t="shared" si="52"/>
        <v>217315</v>
      </c>
      <c r="G446">
        <f t="shared" si="55"/>
        <v>225330</v>
      </c>
      <c r="J446" s="12">
        <v>39891</v>
      </c>
      <c r="K446">
        <v>8015</v>
      </c>
      <c r="L446">
        <f t="shared" si="54"/>
        <v>221750</v>
      </c>
      <c r="M446">
        <f t="shared" si="49"/>
        <v>217315</v>
      </c>
      <c r="N446">
        <f t="shared" si="53"/>
        <v>225330</v>
      </c>
    </row>
    <row r="447" spans="1:14" x14ac:dyDescent="0.25">
      <c r="A447" t="str">
        <f t="shared" si="50"/>
        <v>NIE</v>
      </c>
      <c r="B447" s="12">
        <v>39892</v>
      </c>
      <c r="C447">
        <v>10277</v>
      </c>
      <c r="D447">
        <f t="shared" si="56"/>
        <v>225330</v>
      </c>
      <c r="E447">
        <f t="shared" si="51"/>
        <v>225330</v>
      </c>
      <c r="F447">
        <f t="shared" si="52"/>
        <v>220823</v>
      </c>
      <c r="G447">
        <f t="shared" si="55"/>
        <v>231100</v>
      </c>
      <c r="J447" s="12">
        <v>39892</v>
      </c>
      <c r="K447">
        <v>10277</v>
      </c>
      <c r="L447">
        <f t="shared" si="54"/>
        <v>225330</v>
      </c>
      <c r="M447">
        <f t="shared" si="49"/>
        <v>220823</v>
      </c>
      <c r="N447">
        <f t="shared" si="53"/>
        <v>231100</v>
      </c>
    </row>
    <row r="448" spans="1:14" x14ac:dyDescent="0.25">
      <c r="A448" t="str">
        <f t="shared" si="50"/>
        <v>NIE</v>
      </c>
      <c r="B448" s="12">
        <v>39893</v>
      </c>
      <c r="C448">
        <v>10178</v>
      </c>
      <c r="D448">
        <f t="shared" si="56"/>
        <v>231100</v>
      </c>
      <c r="E448">
        <f t="shared" si="51"/>
        <v>231100</v>
      </c>
      <c r="F448">
        <f t="shared" si="52"/>
        <v>226478</v>
      </c>
      <c r="G448">
        <f t="shared" si="55"/>
        <v>236656</v>
      </c>
      <c r="J448" s="12">
        <v>39893</v>
      </c>
      <c r="K448">
        <v>10178</v>
      </c>
      <c r="L448">
        <f t="shared" si="54"/>
        <v>231100</v>
      </c>
      <c r="M448">
        <f t="shared" si="49"/>
        <v>226478</v>
      </c>
      <c r="N448">
        <f t="shared" si="53"/>
        <v>236656</v>
      </c>
    </row>
    <row r="449" spans="1:14" x14ac:dyDescent="0.25">
      <c r="A449" t="str">
        <f t="shared" si="50"/>
        <v>NIE</v>
      </c>
      <c r="B449" s="12">
        <v>39894</v>
      </c>
      <c r="C449">
        <v>11852</v>
      </c>
      <c r="D449">
        <f t="shared" si="56"/>
        <v>236656</v>
      </c>
      <c r="E449">
        <f t="shared" si="51"/>
        <v>236656</v>
      </c>
      <c r="F449">
        <f t="shared" si="52"/>
        <v>231922</v>
      </c>
      <c r="G449">
        <f t="shared" si="55"/>
        <v>243774</v>
      </c>
      <c r="J449" s="12">
        <v>39894</v>
      </c>
      <c r="K449">
        <v>11852</v>
      </c>
      <c r="L449">
        <f t="shared" si="54"/>
        <v>236656</v>
      </c>
      <c r="M449">
        <f t="shared" si="49"/>
        <v>231922</v>
      </c>
      <c r="N449">
        <f t="shared" si="53"/>
        <v>243774</v>
      </c>
    </row>
    <row r="450" spans="1:14" x14ac:dyDescent="0.25">
      <c r="A450" t="str">
        <f t="shared" si="50"/>
        <v>NIE</v>
      </c>
      <c r="B450" s="12">
        <v>39895</v>
      </c>
      <c r="C450">
        <v>12591</v>
      </c>
      <c r="D450">
        <f t="shared" si="56"/>
        <v>243774</v>
      </c>
      <c r="E450">
        <f t="shared" si="51"/>
        <v>243774</v>
      </c>
      <c r="F450">
        <f t="shared" si="52"/>
        <v>238898</v>
      </c>
      <c r="G450">
        <f t="shared" si="55"/>
        <v>251489</v>
      </c>
      <c r="J450" s="12">
        <v>39895</v>
      </c>
      <c r="K450">
        <v>12591</v>
      </c>
      <c r="L450">
        <f t="shared" si="54"/>
        <v>243774</v>
      </c>
      <c r="M450">
        <f t="shared" si="49"/>
        <v>238898</v>
      </c>
      <c r="N450">
        <f t="shared" si="53"/>
        <v>251489</v>
      </c>
    </row>
    <row r="451" spans="1:14" x14ac:dyDescent="0.25">
      <c r="A451" t="str">
        <f t="shared" si="50"/>
        <v>NIE</v>
      </c>
      <c r="B451" s="12">
        <v>39896</v>
      </c>
      <c r="C451">
        <v>15973</v>
      </c>
      <c r="D451">
        <f t="shared" si="56"/>
        <v>251489</v>
      </c>
      <c r="E451">
        <f t="shared" si="51"/>
        <v>251489</v>
      </c>
      <c r="F451">
        <f t="shared" si="52"/>
        <v>246459</v>
      </c>
      <c r="G451">
        <f t="shared" si="55"/>
        <v>262432</v>
      </c>
      <c r="J451" s="12">
        <v>39896</v>
      </c>
      <c r="K451">
        <v>15973</v>
      </c>
      <c r="L451">
        <f t="shared" si="54"/>
        <v>251489</v>
      </c>
      <c r="M451">
        <f t="shared" ref="M451:M514" si="57">L451-ROUNDUP(L451*0.02,0)</f>
        <v>246459</v>
      </c>
      <c r="N451">
        <f t="shared" si="53"/>
        <v>262432</v>
      </c>
    </row>
    <row r="452" spans="1:14" x14ac:dyDescent="0.25">
      <c r="A452" t="str">
        <f t="shared" ref="A452:A515" si="58">IF(D452&gt;1000000,"TAK","NIE")</f>
        <v>NIE</v>
      </c>
      <c r="B452" s="12">
        <v>39897</v>
      </c>
      <c r="C452">
        <v>15945</v>
      </c>
      <c r="D452">
        <f t="shared" si="56"/>
        <v>262432</v>
      </c>
      <c r="E452">
        <f t="shared" ref="E452:E515" si="59">IF(D452&gt;1000000,1000000,D452)</f>
        <v>262432</v>
      </c>
      <c r="F452">
        <f t="shared" ref="F452:F515" si="60">E452- ROUNDUP(E452*0.02,0)</f>
        <v>257183</v>
      </c>
      <c r="G452">
        <f t="shared" si="55"/>
        <v>273128</v>
      </c>
      <c r="J452" s="12">
        <v>39897</v>
      </c>
      <c r="K452">
        <v>15945</v>
      </c>
      <c r="L452">
        <f t="shared" si="54"/>
        <v>262432</v>
      </c>
      <c r="M452">
        <f t="shared" si="57"/>
        <v>257183</v>
      </c>
      <c r="N452">
        <f t="shared" ref="N452:N515" si="61">M452+K452</f>
        <v>273128</v>
      </c>
    </row>
    <row r="453" spans="1:14" x14ac:dyDescent="0.25">
      <c r="A453" t="str">
        <f t="shared" si="58"/>
        <v>NIE</v>
      </c>
      <c r="B453" s="12">
        <v>39898</v>
      </c>
      <c r="C453">
        <v>17252</v>
      </c>
      <c r="D453">
        <f t="shared" si="56"/>
        <v>273128</v>
      </c>
      <c r="E453">
        <f t="shared" si="59"/>
        <v>273128</v>
      </c>
      <c r="F453">
        <f t="shared" si="60"/>
        <v>267665</v>
      </c>
      <c r="G453">
        <f t="shared" si="55"/>
        <v>284917</v>
      </c>
      <c r="J453" s="12">
        <v>39898</v>
      </c>
      <c r="K453">
        <v>17252</v>
      </c>
      <c r="L453">
        <f t="shared" ref="L453:L516" si="62">N452</f>
        <v>273128</v>
      </c>
      <c r="M453">
        <f t="shared" si="57"/>
        <v>267665</v>
      </c>
      <c r="N453">
        <f t="shared" si="61"/>
        <v>284917</v>
      </c>
    </row>
    <row r="454" spans="1:14" x14ac:dyDescent="0.25">
      <c r="A454" t="str">
        <f t="shared" si="58"/>
        <v>NIE</v>
      </c>
      <c r="B454" s="12">
        <v>39899</v>
      </c>
      <c r="C454">
        <v>19280</v>
      </c>
      <c r="D454">
        <f t="shared" si="56"/>
        <v>284917</v>
      </c>
      <c r="E454">
        <f t="shared" si="59"/>
        <v>284917</v>
      </c>
      <c r="F454">
        <f t="shared" si="60"/>
        <v>279218</v>
      </c>
      <c r="G454">
        <f t="shared" ref="G454:G517" si="63">F454+C454</f>
        <v>298498</v>
      </c>
      <c r="J454" s="12">
        <v>39899</v>
      </c>
      <c r="K454">
        <v>19280</v>
      </c>
      <c r="L454">
        <f t="shared" si="62"/>
        <v>284917</v>
      </c>
      <c r="M454">
        <f t="shared" si="57"/>
        <v>279218</v>
      </c>
      <c r="N454">
        <f t="shared" si="61"/>
        <v>298498</v>
      </c>
    </row>
    <row r="455" spans="1:14" x14ac:dyDescent="0.25">
      <c r="A455" t="str">
        <f t="shared" si="58"/>
        <v>NIE</v>
      </c>
      <c r="B455" s="12">
        <v>39900</v>
      </c>
      <c r="C455">
        <v>21192</v>
      </c>
      <c r="D455">
        <f t="shared" ref="D455:D518" si="64">G454</f>
        <v>298498</v>
      </c>
      <c r="E455">
        <f t="shared" si="59"/>
        <v>298498</v>
      </c>
      <c r="F455">
        <f t="shared" si="60"/>
        <v>292528</v>
      </c>
      <c r="G455">
        <f t="shared" si="63"/>
        <v>313720</v>
      </c>
      <c r="J455" s="12">
        <v>39900</v>
      </c>
      <c r="K455">
        <v>21192</v>
      </c>
      <c r="L455">
        <f t="shared" si="62"/>
        <v>298498</v>
      </c>
      <c r="M455">
        <f t="shared" si="57"/>
        <v>292528</v>
      </c>
      <c r="N455">
        <f t="shared" si="61"/>
        <v>313720</v>
      </c>
    </row>
    <row r="456" spans="1:14" x14ac:dyDescent="0.25">
      <c r="A456" t="str">
        <f t="shared" si="58"/>
        <v>NIE</v>
      </c>
      <c r="B456" s="12">
        <v>39901</v>
      </c>
      <c r="C456">
        <v>21862</v>
      </c>
      <c r="D456">
        <f t="shared" si="64"/>
        <v>313720</v>
      </c>
      <c r="E456">
        <f t="shared" si="59"/>
        <v>313720</v>
      </c>
      <c r="F456">
        <f t="shared" si="60"/>
        <v>307445</v>
      </c>
      <c r="G456">
        <f t="shared" si="63"/>
        <v>329307</v>
      </c>
      <c r="J456" s="12">
        <v>39901</v>
      </c>
      <c r="K456">
        <v>21862</v>
      </c>
      <c r="L456">
        <f t="shared" si="62"/>
        <v>313720</v>
      </c>
      <c r="M456">
        <f t="shared" si="57"/>
        <v>307445</v>
      </c>
      <c r="N456">
        <f t="shared" si="61"/>
        <v>329307</v>
      </c>
    </row>
    <row r="457" spans="1:14" x14ac:dyDescent="0.25">
      <c r="A457" t="str">
        <f t="shared" si="58"/>
        <v>NIE</v>
      </c>
      <c r="B457" s="12">
        <v>39902</v>
      </c>
      <c r="C457">
        <v>22732</v>
      </c>
      <c r="D457">
        <f t="shared" si="64"/>
        <v>329307</v>
      </c>
      <c r="E457">
        <f t="shared" si="59"/>
        <v>329307</v>
      </c>
      <c r="F457">
        <f t="shared" si="60"/>
        <v>322720</v>
      </c>
      <c r="G457">
        <f t="shared" si="63"/>
        <v>345452</v>
      </c>
      <c r="J457" s="12">
        <v>39902</v>
      </c>
      <c r="K457">
        <v>22732</v>
      </c>
      <c r="L457">
        <f t="shared" si="62"/>
        <v>329307</v>
      </c>
      <c r="M457">
        <f t="shared" si="57"/>
        <v>322720</v>
      </c>
      <c r="N457">
        <f t="shared" si="61"/>
        <v>345452</v>
      </c>
    </row>
    <row r="458" spans="1:14" x14ac:dyDescent="0.25">
      <c r="A458" t="str">
        <f t="shared" si="58"/>
        <v>NIE</v>
      </c>
      <c r="B458" s="12">
        <v>39903</v>
      </c>
      <c r="C458">
        <v>25541</v>
      </c>
      <c r="D458">
        <f t="shared" si="64"/>
        <v>345452</v>
      </c>
      <c r="E458">
        <f t="shared" si="59"/>
        <v>345452</v>
      </c>
      <c r="F458">
        <f t="shared" si="60"/>
        <v>338542</v>
      </c>
      <c r="G458">
        <f t="shared" si="63"/>
        <v>364083</v>
      </c>
      <c r="J458" s="12">
        <v>39903</v>
      </c>
      <c r="K458">
        <v>25541</v>
      </c>
      <c r="L458">
        <f t="shared" si="62"/>
        <v>345452</v>
      </c>
      <c r="M458">
        <f t="shared" si="57"/>
        <v>338542</v>
      </c>
      <c r="N458">
        <f t="shared" si="61"/>
        <v>364083</v>
      </c>
    </row>
    <row r="459" spans="1:14" x14ac:dyDescent="0.25">
      <c r="A459" t="str">
        <f t="shared" si="58"/>
        <v>NIE</v>
      </c>
      <c r="B459" s="12">
        <v>39904</v>
      </c>
      <c r="C459">
        <v>27288</v>
      </c>
      <c r="D459">
        <f t="shared" si="64"/>
        <v>364083</v>
      </c>
      <c r="E459">
        <f t="shared" si="59"/>
        <v>364083</v>
      </c>
      <c r="F459">
        <f t="shared" si="60"/>
        <v>356801</v>
      </c>
      <c r="G459">
        <f t="shared" si="63"/>
        <v>384089</v>
      </c>
      <c r="J459" s="12">
        <v>39904</v>
      </c>
      <c r="K459">
        <v>27288</v>
      </c>
      <c r="L459">
        <f t="shared" si="62"/>
        <v>364083</v>
      </c>
      <c r="M459">
        <f t="shared" si="57"/>
        <v>356801</v>
      </c>
      <c r="N459">
        <f t="shared" si="61"/>
        <v>384089</v>
      </c>
    </row>
    <row r="460" spans="1:14" x14ac:dyDescent="0.25">
      <c r="A460" t="str">
        <f t="shared" si="58"/>
        <v>NIE</v>
      </c>
      <c r="B460" s="12">
        <v>39905</v>
      </c>
      <c r="C460">
        <v>29244</v>
      </c>
      <c r="D460">
        <f t="shared" si="64"/>
        <v>384089</v>
      </c>
      <c r="E460">
        <f t="shared" si="59"/>
        <v>384089</v>
      </c>
      <c r="F460">
        <f t="shared" si="60"/>
        <v>376407</v>
      </c>
      <c r="G460">
        <f t="shared" si="63"/>
        <v>405651</v>
      </c>
      <c r="J460" s="12">
        <v>39905</v>
      </c>
      <c r="K460">
        <v>29244</v>
      </c>
      <c r="L460">
        <f t="shared" si="62"/>
        <v>384089</v>
      </c>
      <c r="M460">
        <f t="shared" si="57"/>
        <v>376407</v>
      </c>
      <c r="N460">
        <f t="shared" si="61"/>
        <v>405651</v>
      </c>
    </row>
    <row r="461" spans="1:14" x14ac:dyDescent="0.25">
      <c r="A461" t="str">
        <f t="shared" si="58"/>
        <v>NIE</v>
      </c>
      <c r="B461" s="12">
        <v>39906</v>
      </c>
      <c r="C461">
        <v>30545</v>
      </c>
      <c r="D461">
        <f t="shared" si="64"/>
        <v>405651</v>
      </c>
      <c r="E461">
        <f t="shared" si="59"/>
        <v>405651</v>
      </c>
      <c r="F461">
        <f t="shared" si="60"/>
        <v>397537</v>
      </c>
      <c r="G461">
        <f t="shared" si="63"/>
        <v>428082</v>
      </c>
      <c r="J461" s="12">
        <v>39906</v>
      </c>
      <c r="K461">
        <v>30545</v>
      </c>
      <c r="L461">
        <f t="shared" si="62"/>
        <v>405651</v>
      </c>
      <c r="M461">
        <f t="shared" si="57"/>
        <v>397537</v>
      </c>
      <c r="N461">
        <f t="shared" si="61"/>
        <v>428082</v>
      </c>
    </row>
    <row r="462" spans="1:14" x14ac:dyDescent="0.25">
      <c r="A462" t="str">
        <f t="shared" si="58"/>
        <v>NIE</v>
      </c>
      <c r="B462" s="12">
        <v>39907</v>
      </c>
      <c r="C462">
        <v>31889</v>
      </c>
      <c r="D462">
        <f t="shared" si="64"/>
        <v>428082</v>
      </c>
      <c r="E462">
        <f t="shared" si="59"/>
        <v>428082</v>
      </c>
      <c r="F462">
        <f t="shared" si="60"/>
        <v>419520</v>
      </c>
      <c r="G462">
        <f t="shared" si="63"/>
        <v>451409</v>
      </c>
      <c r="J462" s="12">
        <v>39907</v>
      </c>
      <c r="K462">
        <v>31889</v>
      </c>
      <c r="L462">
        <f t="shared" si="62"/>
        <v>428082</v>
      </c>
      <c r="M462">
        <f t="shared" si="57"/>
        <v>419520</v>
      </c>
      <c r="N462">
        <f t="shared" si="61"/>
        <v>451409</v>
      </c>
    </row>
    <row r="463" spans="1:14" x14ac:dyDescent="0.25">
      <c r="A463" t="str">
        <f t="shared" si="58"/>
        <v>NIE</v>
      </c>
      <c r="B463" s="12">
        <v>39908</v>
      </c>
      <c r="C463">
        <v>32857</v>
      </c>
      <c r="D463">
        <f t="shared" si="64"/>
        <v>451409</v>
      </c>
      <c r="E463">
        <f t="shared" si="59"/>
        <v>451409</v>
      </c>
      <c r="F463">
        <f t="shared" si="60"/>
        <v>442380</v>
      </c>
      <c r="G463">
        <f t="shared" si="63"/>
        <v>475237</v>
      </c>
      <c r="J463" s="12">
        <v>39908</v>
      </c>
      <c r="K463">
        <v>32857</v>
      </c>
      <c r="L463">
        <f t="shared" si="62"/>
        <v>451409</v>
      </c>
      <c r="M463">
        <f t="shared" si="57"/>
        <v>442380</v>
      </c>
      <c r="N463">
        <f t="shared" si="61"/>
        <v>475237</v>
      </c>
    </row>
    <row r="464" spans="1:14" x14ac:dyDescent="0.25">
      <c r="A464" t="str">
        <f t="shared" si="58"/>
        <v>NIE</v>
      </c>
      <c r="B464" s="12">
        <v>39909</v>
      </c>
      <c r="C464">
        <v>34068</v>
      </c>
      <c r="D464">
        <f t="shared" si="64"/>
        <v>475237</v>
      </c>
      <c r="E464">
        <f t="shared" si="59"/>
        <v>475237</v>
      </c>
      <c r="F464">
        <f t="shared" si="60"/>
        <v>465732</v>
      </c>
      <c r="G464">
        <f t="shared" si="63"/>
        <v>499800</v>
      </c>
      <c r="J464" s="12">
        <v>39909</v>
      </c>
      <c r="K464">
        <v>34068</v>
      </c>
      <c r="L464">
        <f t="shared" si="62"/>
        <v>475237</v>
      </c>
      <c r="M464">
        <f t="shared" si="57"/>
        <v>465732</v>
      </c>
      <c r="N464">
        <f t="shared" si="61"/>
        <v>499800</v>
      </c>
    </row>
    <row r="465" spans="1:14" x14ac:dyDescent="0.25">
      <c r="A465" t="str">
        <f t="shared" si="58"/>
        <v>NIE</v>
      </c>
      <c r="B465" s="12">
        <v>39910</v>
      </c>
      <c r="C465">
        <v>34173</v>
      </c>
      <c r="D465">
        <f t="shared" si="64"/>
        <v>499800</v>
      </c>
      <c r="E465">
        <f t="shared" si="59"/>
        <v>499800</v>
      </c>
      <c r="F465">
        <f t="shared" si="60"/>
        <v>489804</v>
      </c>
      <c r="G465">
        <f t="shared" si="63"/>
        <v>523977</v>
      </c>
      <c r="J465" s="12">
        <v>39910</v>
      </c>
      <c r="K465">
        <v>34173</v>
      </c>
      <c r="L465">
        <f t="shared" si="62"/>
        <v>499800</v>
      </c>
      <c r="M465">
        <f t="shared" si="57"/>
        <v>489804</v>
      </c>
      <c r="N465">
        <f t="shared" si="61"/>
        <v>523977</v>
      </c>
    </row>
    <row r="466" spans="1:14" x14ac:dyDescent="0.25">
      <c r="A466" t="str">
        <f t="shared" si="58"/>
        <v>NIE</v>
      </c>
      <c r="B466" s="12">
        <v>39911</v>
      </c>
      <c r="C466">
        <v>35532</v>
      </c>
      <c r="D466">
        <f t="shared" si="64"/>
        <v>523977</v>
      </c>
      <c r="E466">
        <f t="shared" si="59"/>
        <v>523977</v>
      </c>
      <c r="F466">
        <f t="shared" si="60"/>
        <v>513497</v>
      </c>
      <c r="G466">
        <f t="shared" si="63"/>
        <v>549029</v>
      </c>
      <c r="J466" s="12">
        <v>39911</v>
      </c>
      <c r="K466">
        <v>35532</v>
      </c>
      <c r="L466">
        <f t="shared" si="62"/>
        <v>523977</v>
      </c>
      <c r="M466">
        <f t="shared" si="57"/>
        <v>513497</v>
      </c>
      <c r="N466">
        <f t="shared" si="61"/>
        <v>549029</v>
      </c>
    </row>
    <row r="467" spans="1:14" x14ac:dyDescent="0.25">
      <c r="A467" t="str">
        <f t="shared" si="58"/>
        <v>NIE</v>
      </c>
      <c r="B467" s="12">
        <v>39912</v>
      </c>
      <c r="C467">
        <v>35501</v>
      </c>
      <c r="D467">
        <f t="shared" si="64"/>
        <v>549029</v>
      </c>
      <c r="E467">
        <f t="shared" si="59"/>
        <v>549029</v>
      </c>
      <c r="F467">
        <f t="shared" si="60"/>
        <v>538048</v>
      </c>
      <c r="G467">
        <f t="shared" si="63"/>
        <v>573549</v>
      </c>
      <c r="J467" s="12">
        <v>39912</v>
      </c>
      <c r="K467">
        <v>35501</v>
      </c>
      <c r="L467">
        <f t="shared" si="62"/>
        <v>549029</v>
      </c>
      <c r="M467">
        <f t="shared" si="57"/>
        <v>538048</v>
      </c>
      <c r="N467">
        <f t="shared" si="61"/>
        <v>573549</v>
      </c>
    </row>
    <row r="468" spans="1:14" x14ac:dyDescent="0.25">
      <c r="A468" t="str">
        <f t="shared" si="58"/>
        <v>NIE</v>
      </c>
      <c r="B468" s="12">
        <v>39913</v>
      </c>
      <c r="C468">
        <v>34673</v>
      </c>
      <c r="D468">
        <f t="shared" si="64"/>
        <v>573549</v>
      </c>
      <c r="E468">
        <f t="shared" si="59"/>
        <v>573549</v>
      </c>
      <c r="F468">
        <f t="shared" si="60"/>
        <v>562078</v>
      </c>
      <c r="G468">
        <f t="shared" si="63"/>
        <v>596751</v>
      </c>
      <c r="J468" s="12">
        <v>39913</v>
      </c>
      <c r="K468">
        <v>34673</v>
      </c>
      <c r="L468">
        <f t="shared" si="62"/>
        <v>573549</v>
      </c>
      <c r="M468">
        <f t="shared" si="57"/>
        <v>562078</v>
      </c>
      <c r="N468">
        <f t="shared" si="61"/>
        <v>596751</v>
      </c>
    </row>
    <row r="469" spans="1:14" x14ac:dyDescent="0.25">
      <c r="A469" t="str">
        <f t="shared" si="58"/>
        <v>NIE</v>
      </c>
      <c r="B469" s="12">
        <v>39914</v>
      </c>
      <c r="C469">
        <v>34613</v>
      </c>
      <c r="D469">
        <f t="shared" si="64"/>
        <v>596751</v>
      </c>
      <c r="E469">
        <f t="shared" si="59"/>
        <v>596751</v>
      </c>
      <c r="F469">
        <f t="shared" si="60"/>
        <v>584815</v>
      </c>
      <c r="G469">
        <f t="shared" si="63"/>
        <v>619428</v>
      </c>
      <c r="J469" s="12">
        <v>39914</v>
      </c>
      <c r="K469">
        <v>34613</v>
      </c>
      <c r="L469">
        <f t="shared" si="62"/>
        <v>596751</v>
      </c>
      <c r="M469">
        <f t="shared" si="57"/>
        <v>584815</v>
      </c>
      <c r="N469">
        <f t="shared" si="61"/>
        <v>619428</v>
      </c>
    </row>
    <row r="470" spans="1:14" x14ac:dyDescent="0.25">
      <c r="A470" t="str">
        <f t="shared" si="58"/>
        <v>NIE</v>
      </c>
      <c r="B470" s="12">
        <v>39915</v>
      </c>
      <c r="C470">
        <v>35093</v>
      </c>
      <c r="D470">
        <f t="shared" si="64"/>
        <v>619428</v>
      </c>
      <c r="E470">
        <f t="shared" si="59"/>
        <v>619428</v>
      </c>
      <c r="F470">
        <f t="shared" si="60"/>
        <v>607039</v>
      </c>
      <c r="G470">
        <f t="shared" si="63"/>
        <v>642132</v>
      </c>
      <c r="J470" s="12">
        <v>39915</v>
      </c>
      <c r="K470">
        <v>35093</v>
      </c>
      <c r="L470">
        <f t="shared" si="62"/>
        <v>619428</v>
      </c>
      <c r="M470">
        <f t="shared" si="57"/>
        <v>607039</v>
      </c>
      <c r="N470">
        <f t="shared" si="61"/>
        <v>642132</v>
      </c>
    </row>
    <row r="471" spans="1:14" x14ac:dyDescent="0.25">
      <c r="A471" t="str">
        <f t="shared" si="58"/>
        <v>NIE</v>
      </c>
      <c r="B471" s="12">
        <v>39916</v>
      </c>
      <c r="C471">
        <v>34211</v>
      </c>
      <c r="D471">
        <f t="shared" si="64"/>
        <v>642132</v>
      </c>
      <c r="E471">
        <f t="shared" si="59"/>
        <v>642132</v>
      </c>
      <c r="F471">
        <f t="shared" si="60"/>
        <v>629289</v>
      </c>
      <c r="G471">
        <f t="shared" si="63"/>
        <v>663500</v>
      </c>
      <c r="J471" s="12">
        <v>39916</v>
      </c>
      <c r="K471">
        <v>34211</v>
      </c>
      <c r="L471">
        <f t="shared" si="62"/>
        <v>642132</v>
      </c>
      <c r="M471">
        <f t="shared" si="57"/>
        <v>629289</v>
      </c>
      <c r="N471">
        <f t="shared" si="61"/>
        <v>663500</v>
      </c>
    </row>
    <row r="472" spans="1:14" x14ac:dyDescent="0.25">
      <c r="A472" t="str">
        <f t="shared" si="58"/>
        <v>NIE</v>
      </c>
      <c r="B472" s="12">
        <v>39917</v>
      </c>
      <c r="C472">
        <v>34299</v>
      </c>
      <c r="D472">
        <f t="shared" si="64"/>
        <v>663500</v>
      </c>
      <c r="E472">
        <f t="shared" si="59"/>
        <v>663500</v>
      </c>
      <c r="F472">
        <f t="shared" si="60"/>
        <v>650230</v>
      </c>
      <c r="G472">
        <f t="shared" si="63"/>
        <v>684529</v>
      </c>
      <c r="J472" s="12">
        <v>39917</v>
      </c>
      <c r="K472">
        <v>34299</v>
      </c>
      <c r="L472">
        <f t="shared" si="62"/>
        <v>663500</v>
      </c>
      <c r="M472">
        <f t="shared" si="57"/>
        <v>650230</v>
      </c>
      <c r="N472">
        <f t="shared" si="61"/>
        <v>684529</v>
      </c>
    </row>
    <row r="473" spans="1:14" x14ac:dyDescent="0.25">
      <c r="A473" t="str">
        <f t="shared" si="58"/>
        <v>NIE</v>
      </c>
      <c r="B473" s="12">
        <v>39918</v>
      </c>
      <c r="C473">
        <v>31797</v>
      </c>
      <c r="D473">
        <f t="shared" si="64"/>
        <v>684529</v>
      </c>
      <c r="E473">
        <f t="shared" si="59"/>
        <v>684529</v>
      </c>
      <c r="F473">
        <f t="shared" si="60"/>
        <v>670838</v>
      </c>
      <c r="G473">
        <f t="shared" si="63"/>
        <v>702635</v>
      </c>
      <c r="J473" s="12">
        <v>39918</v>
      </c>
      <c r="K473">
        <v>31797</v>
      </c>
      <c r="L473">
        <f t="shared" si="62"/>
        <v>684529</v>
      </c>
      <c r="M473">
        <f t="shared" si="57"/>
        <v>670838</v>
      </c>
      <c r="N473">
        <f t="shared" si="61"/>
        <v>702635</v>
      </c>
    </row>
    <row r="474" spans="1:14" x14ac:dyDescent="0.25">
      <c r="A474" t="str">
        <f t="shared" si="58"/>
        <v>NIE</v>
      </c>
      <c r="B474" s="12">
        <v>39919</v>
      </c>
      <c r="C474">
        <v>31352</v>
      </c>
      <c r="D474">
        <f t="shared" si="64"/>
        <v>702635</v>
      </c>
      <c r="E474">
        <f t="shared" si="59"/>
        <v>702635</v>
      </c>
      <c r="F474">
        <f t="shared" si="60"/>
        <v>688582</v>
      </c>
      <c r="G474">
        <f t="shared" si="63"/>
        <v>719934</v>
      </c>
      <c r="J474" s="12">
        <v>39919</v>
      </c>
      <c r="K474">
        <v>31352</v>
      </c>
      <c r="L474">
        <f t="shared" si="62"/>
        <v>702635</v>
      </c>
      <c r="M474">
        <f t="shared" si="57"/>
        <v>688582</v>
      </c>
      <c r="N474">
        <f t="shared" si="61"/>
        <v>719934</v>
      </c>
    </row>
    <row r="475" spans="1:14" x14ac:dyDescent="0.25">
      <c r="A475" t="str">
        <f t="shared" si="58"/>
        <v>NIE</v>
      </c>
      <c r="B475" s="12">
        <v>39920</v>
      </c>
      <c r="C475">
        <v>30008</v>
      </c>
      <c r="D475">
        <f t="shared" si="64"/>
        <v>719934</v>
      </c>
      <c r="E475">
        <f t="shared" si="59"/>
        <v>719934</v>
      </c>
      <c r="F475">
        <f t="shared" si="60"/>
        <v>705535</v>
      </c>
      <c r="G475">
        <f t="shared" si="63"/>
        <v>735543</v>
      </c>
      <c r="J475" s="12">
        <v>39920</v>
      </c>
      <c r="K475">
        <v>30008</v>
      </c>
      <c r="L475">
        <f t="shared" si="62"/>
        <v>719934</v>
      </c>
      <c r="M475">
        <f t="shared" si="57"/>
        <v>705535</v>
      </c>
      <c r="N475">
        <f t="shared" si="61"/>
        <v>735543</v>
      </c>
    </row>
    <row r="476" spans="1:14" x14ac:dyDescent="0.25">
      <c r="A476" t="str">
        <f t="shared" si="58"/>
        <v>NIE</v>
      </c>
      <c r="B476" s="12">
        <v>39921</v>
      </c>
      <c r="C476">
        <v>28493</v>
      </c>
      <c r="D476">
        <f t="shared" si="64"/>
        <v>735543</v>
      </c>
      <c r="E476">
        <f t="shared" si="59"/>
        <v>735543</v>
      </c>
      <c r="F476">
        <f t="shared" si="60"/>
        <v>720832</v>
      </c>
      <c r="G476">
        <f t="shared" si="63"/>
        <v>749325</v>
      </c>
      <c r="J476" s="12">
        <v>39921</v>
      </c>
      <c r="K476">
        <v>28493</v>
      </c>
      <c r="L476">
        <f t="shared" si="62"/>
        <v>735543</v>
      </c>
      <c r="M476">
        <f t="shared" si="57"/>
        <v>720832</v>
      </c>
      <c r="N476">
        <f t="shared" si="61"/>
        <v>749325</v>
      </c>
    </row>
    <row r="477" spans="1:14" x14ac:dyDescent="0.25">
      <c r="A477" t="str">
        <f t="shared" si="58"/>
        <v>NIE</v>
      </c>
      <c r="B477" s="12">
        <v>39922</v>
      </c>
      <c r="C477">
        <v>26201</v>
      </c>
      <c r="D477">
        <f t="shared" si="64"/>
        <v>749325</v>
      </c>
      <c r="E477">
        <f t="shared" si="59"/>
        <v>749325</v>
      </c>
      <c r="F477">
        <f t="shared" si="60"/>
        <v>734338</v>
      </c>
      <c r="G477">
        <f t="shared" si="63"/>
        <v>760539</v>
      </c>
      <c r="J477" s="12">
        <v>39922</v>
      </c>
      <c r="K477">
        <v>26201</v>
      </c>
      <c r="L477">
        <f t="shared" si="62"/>
        <v>749325</v>
      </c>
      <c r="M477">
        <f t="shared" si="57"/>
        <v>734338</v>
      </c>
      <c r="N477">
        <f t="shared" si="61"/>
        <v>760539</v>
      </c>
    </row>
    <row r="478" spans="1:14" x14ac:dyDescent="0.25">
      <c r="A478" t="str">
        <f t="shared" si="58"/>
        <v>NIE</v>
      </c>
      <c r="B478" s="12">
        <v>39923</v>
      </c>
      <c r="C478">
        <v>23851</v>
      </c>
      <c r="D478">
        <f t="shared" si="64"/>
        <v>760539</v>
      </c>
      <c r="E478">
        <f t="shared" si="59"/>
        <v>760539</v>
      </c>
      <c r="F478">
        <f t="shared" si="60"/>
        <v>745328</v>
      </c>
      <c r="G478">
        <f t="shared" si="63"/>
        <v>769179</v>
      </c>
      <c r="J478" s="12">
        <v>39923</v>
      </c>
      <c r="K478">
        <v>23851</v>
      </c>
      <c r="L478">
        <f t="shared" si="62"/>
        <v>760539</v>
      </c>
      <c r="M478">
        <f t="shared" si="57"/>
        <v>745328</v>
      </c>
      <c r="N478">
        <f t="shared" si="61"/>
        <v>769179</v>
      </c>
    </row>
    <row r="479" spans="1:14" x14ac:dyDescent="0.25">
      <c r="A479" t="str">
        <f t="shared" si="58"/>
        <v>NIE</v>
      </c>
      <c r="B479" s="12">
        <v>39924</v>
      </c>
      <c r="C479">
        <v>23814</v>
      </c>
      <c r="D479">
        <f t="shared" si="64"/>
        <v>769179</v>
      </c>
      <c r="E479">
        <f t="shared" si="59"/>
        <v>769179</v>
      </c>
      <c r="F479">
        <f t="shared" si="60"/>
        <v>753795</v>
      </c>
      <c r="G479">
        <f t="shared" si="63"/>
        <v>777609</v>
      </c>
      <c r="J479" s="12">
        <v>39924</v>
      </c>
      <c r="K479">
        <v>23814</v>
      </c>
      <c r="L479">
        <f t="shared" si="62"/>
        <v>769179</v>
      </c>
      <c r="M479">
        <f t="shared" si="57"/>
        <v>753795</v>
      </c>
      <c r="N479">
        <f t="shared" si="61"/>
        <v>777609</v>
      </c>
    </row>
    <row r="480" spans="1:14" x14ac:dyDescent="0.25">
      <c r="A480" t="str">
        <f t="shared" si="58"/>
        <v>NIE</v>
      </c>
      <c r="B480" s="12">
        <v>39925</v>
      </c>
      <c r="C480">
        <v>20493</v>
      </c>
      <c r="D480">
        <f t="shared" si="64"/>
        <v>777609</v>
      </c>
      <c r="E480">
        <f t="shared" si="59"/>
        <v>777609</v>
      </c>
      <c r="F480">
        <f t="shared" si="60"/>
        <v>762056</v>
      </c>
      <c r="G480">
        <f t="shared" si="63"/>
        <v>782549</v>
      </c>
      <c r="J480" s="12">
        <v>39925</v>
      </c>
      <c r="K480">
        <v>20493</v>
      </c>
      <c r="L480">
        <f t="shared" si="62"/>
        <v>777609</v>
      </c>
      <c r="M480">
        <f t="shared" si="57"/>
        <v>762056</v>
      </c>
      <c r="N480">
        <f t="shared" si="61"/>
        <v>782549</v>
      </c>
    </row>
    <row r="481" spans="1:14" x14ac:dyDescent="0.25">
      <c r="A481" t="str">
        <f t="shared" si="58"/>
        <v>NIE</v>
      </c>
      <c r="B481" s="12">
        <v>39926</v>
      </c>
      <c r="C481">
        <v>20137</v>
      </c>
      <c r="D481">
        <f t="shared" si="64"/>
        <v>782549</v>
      </c>
      <c r="E481">
        <f t="shared" si="59"/>
        <v>782549</v>
      </c>
      <c r="F481">
        <f t="shared" si="60"/>
        <v>766898</v>
      </c>
      <c r="G481">
        <f t="shared" si="63"/>
        <v>787035</v>
      </c>
      <c r="J481" s="12">
        <v>39926</v>
      </c>
      <c r="K481">
        <v>20137</v>
      </c>
      <c r="L481">
        <f t="shared" si="62"/>
        <v>782549</v>
      </c>
      <c r="M481">
        <f t="shared" si="57"/>
        <v>766898</v>
      </c>
      <c r="N481">
        <f t="shared" si="61"/>
        <v>787035</v>
      </c>
    </row>
    <row r="482" spans="1:14" x14ac:dyDescent="0.25">
      <c r="A482" t="str">
        <f t="shared" si="58"/>
        <v>NIE</v>
      </c>
      <c r="B482" s="12">
        <v>39927</v>
      </c>
      <c r="C482">
        <v>17812</v>
      </c>
      <c r="D482">
        <f t="shared" si="64"/>
        <v>787035</v>
      </c>
      <c r="E482">
        <f t="shared" si="59"/>
        <v>787035</v>
      </c>
      <c r="F482">
        <f t="shared" si="60"/>
        <v>771294</v>
      </c>
      <c r="G482">
        <f t="shared" si="63"/>
        <v>789106</v>
      </c>
      <c r="J482" s="12">
        <v>39927</v>
      </c>
      <c r="K482">
        <v>17812</v>
      </c>
      <c r="L482">
        <f t="shared" si="62"/>
        <v>787035</v>
      </c>
      <c r="M482">
        <f t="shared" si="57"/>
        <v>771294</v>
      </c>
      <c r="N482">
        <f t="shared" si="61"/>
        <v>789106</v>
      </c>
    </row>
    <row r="483" spans="1:14" x14ac:dyDescent="0.25">
      <c r="A483" t="str">
        <f t="shared" si="58"/>
        <v>NIE</v>
      </c>
      <c r="B483" s="12">
        <v>39928</v>
      </c>
      <c r="C483">
        <v>15804</v>
      </c>
      <c r="D483">
        <f t="shared" si="64"/>
        <v>789106</v>
      </c>
      <c r="E483">
        <f t="shared" si="59"/>
        <v>789106</v>
      </c>
      <c r="F483">
        <f t="shared" si="60"/>
        <v>773323</v>
      </c>
      <c r="G483">
        <f t="shared" si="63"/>
        <v>789127</v>
      </c>
      <c r="J483" s="12">
        <v>39928</v>
      </c>
      <c r="K483">
        <v>15804</v>
      </c>
      <c r="L483">
        <f t="shared" si="62"/>
        <v>789106</v>
      </c>
      <c r="M483">
        <f t="shared" si="57"/>
        <v>773323</v>
      </c>
      <c r="N483">
        <f t="shared" si="61"/>
        <v>789127</v>
      </c>
    </row>
    <row r="484" spans="1:14" x14ac:dyDescent="0.25">
      <c r="A484" t="str">
        <f t="shared" si="58"/>
        <v>NIE</v>
      </c>
      <c r="B484" s="12">
        <v>39929</v>
      </c>
      <c r="C484">
        <v>13762</v>
      </c>
      <c r="D484">
        <f t="shared" si="64"/>
        <v>789127</v>
      </c>
      <c r="E484">
        <f t="shared" si="59"/>
        <v>789127</v>
      </c>
      <c r="F484">
        <f t="shared" si="60"/>
        <v>773344</v>
      </c>
      <c r="G484">
        <f t="shared" si="63"/>
        <v>787106</v>
      </c>
      <c r="J484" s="12">
        <v>39929</v>
      </c>
      <c r="K484">
        <v>13762</v>
      </c>
      <c r="L484">
        <f t="shared" si="62"/>
        <v>789127</v>
      </c>
      <c r="M484">
        <f t="shared" si="57"/>
        <v>773344</v>
      </c>
      <c r="N484">
        <f t="shared" si="61"/>
        <v>787106</v>
      </c>
    </row>
    <row r="485" spans="1:14" x14ac:dyDescent="0.25">
      <c r="A485" t="str">
        <f t="shared" si="58"/>
        <v>NIE</v>
      </c>
      <c r="B485" s="12">
        <v>39930</v>
      </c>
      <c r="C485">
        <v>13318</v>
      </c>
      <c r="D485">
        <f t="shared" si="64"/>
        <v>787106</v>
      </c>
      <c r="E485">
        <f t="shared" si="59"/>
        <v>787106</v>
      </c>
      <c r="F485">
        <f t="shared" si="60"/>
        <v>771363</v>
      </c>
      <c r="G485">
        <f t="shared" si="63"/>
        <v>784681</v>
      </c>
      <c r="J485" s="12">
        <v>39930</v>
      </c>
      <c r="K485">
        <v>13318</v>
      </c>
      <c r="L485">
        <f t="shared" si="62"/>
        <v>787106</v>
      </c>
      <c r="M485">
        <f t="shared" si="57"/>
        <v>771363</v>
      </c>
      <c r="N485">
        <f t="shared" si="61"/>
        <v>784681</v>
      </c>
    </row>
    <row r="486" spans="1:14" x14ac:dyDescent="0.25">
      <c r="A486" t="str">
        <f t="shared" si="58"/>
        <v>NIE</v>
      </c>
      <c r="B486" s="12">
        <v>39931</v>
      </c>
      <c r="C486">
        <v>12602</v>
      </c>
      <c r="D486">
        <f t="shared" si="64"/>
        <v>784681</v>
      </c>
      <c r="E486">
        <f t="shared" si="59"/>
        <v>784681</v>
      </c>
      <c r="F486">
        <f t="shared" si="60"/>
        <v>768987</v>
      </c>
      <c r="G486">
        <f t="shared" si="63"/>
        <v>781589</v>
      </c>
      <c r="J486" s="12">
        <v>39931</v>
      </c>
      <c r="K486">
        <v>12602</v>
      </c>
      <c r="L486">
        <f t="shared" si="62"/>
        <v>784681</v>
      </c>
      <c r="M486">
        <f t="shared" si="57"/>
        <v>768987</v>
      </c>
      <c r="N486">
        <f t="shared" si="61"/>
        <v>781589</v>
      </c>
    </row>
    <row r="487" spans="1:14" x14ac:dyDescent="0.25">
      <c r="A487" t="str">
        <f t="shared" si="58"/>
        <v>NIE</v>
      </c>
      <c r="B487" s="12">
        <v>39932</v>
      </c>
      <c r="C487">
        <v>10530</v>
      </c>
      <c r="D487">
        <f t="shared" si="64"/>
        <v>781589</v>
      </c>
      <c r="E487">
        <f t="shared" si="59"/>
        <v>781589</v>
      </c>
      <c r="F487">
        <f t="shared" si="60"/>
        <v>765957</v>
      </c>
      <c r="G487">
        <f t="shared" si="63"/>
        <v>776487</v>
      </c>
      <c r="J487" s="12">
        <v>39932</v>
      </c>
      <c r="K487">
        <v>10530</v>
      </c>
      <c r="L487">
        <f t="shared" si="62"/>
        <v>781589</v>
      </c>
      <c r="M487">
        <f t="shared" si="57"/>
        <v>765957</v>
      </c>
      <c r="N487">
        <f t="shared" si="61"/>
        <v>776487</v>
      </c>
    </row>
    <row r="488" spans="1:14" x14ac:dyDescent="0.25">
      <c r="A488" t="str">
        <f t="shared" si="58"/>
        <v>NIE</v>
      </c>
      <c r="B488" s="12">
        <v>39933</v>
      </c>
      <c r="C488">
        <v>9038</v>
      </c>
      <c r="D488">
        <f t="shared" si="64"/>
        <v>776487</v>
      </c>
      <c r="E488">
        <f t="shared" si="59"/>
        <v>776487</v>
      </c>
      <c r="F488">
        <f t="shared" si="60"/>
        <v>760957</v>
      </c>
      <c r="G488">
        <f t="shared" si="63"/>
        <v>769995</v>
      </c>
      <c r="J488" s="12">
        <v>39933</v>
      </c>
      <c r="K488">
        <v>9038</v>
      </c>
      <c r="L488">
        <f t="shared" si="62"/>
        <v>776487</v>
      </c>
      <c r="M488">
        <f t="shared" si="57"/>
        <v>760957</v>
      </c>
      <c r="N488">
        <f t="shared" si="61"/>
        <v>769995</v>
      </c>
    </row>
    <row r="489" spans="1:14" x14ac:dyDescent="0.25">
      <c r="A489" t="str">
        <f t="shared" si="58"/>
        <v>NIE</v>
      </c>
      <c r="B489" s="12">
        <v>39934</v>
      </c>
      <c r="C489">
        <v>9493</v>
      </c>
      <c r="D489">
        <f t="shared" si="64"/>
        <v>769995</v>
      </c>
      <c r="E489">
        <f t="shared" si="59"/>
        <v>769995</v>
      </c>
      <c r="F489">
        <f t="shared" si="60"/>
        <v>754595</v>
      </c>
      <c r="G489">
        <f t="shared" si="63"/>
        <v>764088</v>
      </c>
      <c r="J489" s="12">
        <v>39934</v>
      </c>
      <c r="K489">
        <v>9493</v>
      </c>
      <c r="L489">
        <f t="shared" si="62"/>
        <v>769995</v>
      </c>
      <c r="M489">
        <f t="shared" si="57"/>
        <v>754595</v>
      </c>
      <c r="N489">
        <f t="shared" si="61"/>
        <v>764088</v>
      </c>
    </row>
    <row r="490" spans="1:14" x14ac:dyDescent="0.25">
      <c r="A490" t="str">
        <f t="shared" si="58"/>
        <v>NIE</v>
      </c>
      <c r="B490" s="12">
        <v>39935</v>
      </c>
      <c r="C490">
        <v>8516</v>
      </c>
      <c r="D490">
        <f t="shared" si="64"/>
        <v>764088</v>
      </c>
      <c r="E490">
        <f t="shared" si="59"/>
        <v>764088</v>
      </c>
      <c r="F490">
        <f t="shared" si="60"/>
        <v>748806</v>
      </c>
      <c r="G490">
        <f t="shared" si="63"/>
        <v>757322</v>
      </c>
      <c r="J490" s="12">
        <v>39935</v>
      </c>
      <c r="K490">
        <v>8516</v>
      </c>
      <c r="L490">
        <f t="shared" si="62"/>
        <v>764088</v>
      </c>
      <c r="M490">
        <f t="shared" si="57"/>
        <v>748806</v>
      </c>
      <c r="N490">
        <f t="shared" si="61"/>
        <v>757322</v>
      </c>
    </row>
    <row r="491" spans="1:14" x14ac:dyDescent="0.25">
      <c r="A491" t="str">
        <f t="shared" si="58"/>
        <v>NIE</v>
      </c>
      <c r="B491" s="12">
        <v>39936</v>
      </c>
      <c r="C491">
        <v>7700</v>
      </c>
      <c r="D491">
        <f t="shared" si="64"/>
        <v>757322</v>
      </c>
      <c r="E491">
        <f t="shared" si="59"/>
        <v>757322</v>
      </c>
      <c r="F491">
        <f t="shared" si="60"/>
        <v>742175</v>
      </c>
      <c r="G491">
        <f t="shared" si="63"/>
        <v>749875</v>
      </c>
      <c r="J491" s="12">
        <v>39936</v>
      </c>
      <c r="K491">
        <v>7700</v>
      </c>
      <c r="L491">
        <f t="shared" si="62"/>
        <v>757322</v>
      </c>
      <c r="M491">
        <f t="shared" si="57"/>
        <v>742175</v>
      </c>
      <c r="N491">
        <f t="shared" si="61"/>
        <v>749875</v>
      </c>
    </row>
    <row r="492" spans="1:14" x14ac:dyDescent="0.25">
      <c r="A492" t="str">
        <f t="shared" si="58"/>
        <v>NIE</v>
      </c>
      <c r="B492" s="12">
        <v>39937</v>
      </c>
      <c r="C492">
        <v>6272</v>
      </c>
      <c r="D492">
        <f t="shared" si="64"/>
        <v>749875</v>
      </c>
      <c r="E492">
        <f t="shared" si="59"/>
        <v>749875</v>
      </c>
      <c r="F492">
        <f t="shared" si="60"/>
        <v>734877</v>
      </c>
      <c r="G492">
        <f t="shared" si="63"/>
        <v>741149</v>
      </c>
      <c r="J492" s="12">
        <v>39937</v>
      </c>
      <c r="K492">
        <v>6272</v>
      </c>
      <c r="L492">
        <f t="shared" si="62"/>
        <v>749875</v>
      </c>
      <c r="M492">
        <f t="shared" si="57"/>
        <v>734877</v>
      </c>
      <c r="N492">
        <f t="shared" si="61"/>
        <v>741149</v>
      </c>
    </row>
    <row r="493" spans="1:14" x14ac:dyDescent="0.25">
      <c r="A493" t="str">
        <f t="shared" si="58"/>
        <v>NIE</v>
      </c>
      <c r="B493" s="12">
        <v>39938</v>
      </c>
      <c r="C493">
        <v>5776</v>
      </c>
      <c r="D493">
        <f t="shared" si="64"/>
        <v>741149</v>
      </c>
      <c r="E493">
        <f t="shared" si="59"/>
        <v>741149</v>
      </c>
      <c r="F493">
        <f t="shared" si="60"/>
        <v>726326</v>
      </c>
      <c r="G493">
        <f t="shared" si="63"/>
        <v>732102</v>
      </c>
      <c r="J493" s="12">
        <v>39938</v>
      </c>
      <c r="K493">
        <v>5776</v>
      </c>
      <c r="L493">
        <f t="shared" si="62"/>
        <v>741149</v>
      </c>
      <c r="M493">
        <f t="shared" si="57"/>
        <v>726326</v>
      </c>
      <c r="N493">
        <f t="shared" si="61"/>
        <v>732102</v>
      </c>
    </row>
    <row r="494" spans="1:14" x14ac:dyDescent="0.25">
      <c r="A494" t="str">
        <f t="shared" si="58"/>
        <v>NIE</v>
      </c>
      <c r="B494" s="12">
        <v>39939</v>
      </c>
      <c r="C494">
        <v>6292</v>
      </c>
      <c r="D494">
        <f t="shared" si="64"/>
        <v>732102</v>
      </c>
      <c r="E494">
        <f t="shared" si="59"/>
        <v>732102</v>
      </c>
      <c r="F494">
        <f t="shared" si="60"/>
        <v>717459</v>
      </c>
      <c r="G494">
        <f t="shared" si="63"/>
        <v>723751</v>
      </c>
      <c r="J494" s="12">
        <v>39939</v>
      </c>
      <c r="K494">
        <v>6292</v>
      </c>
      <c r="L494">
        <f t="shared" si="62"/>
        <v>732102</v>
      </c>
      <c r="M494">
        <f t="shared" si="57"/>
        <v>717459</v>
      </c>
      <c r="N494">
        <f t="shared" si="61"/>
        <v>723751</v>
      </c>
    </row>
    <row r="495" spans="1:14" x14ac:dyDescent="0.25">
      <c r="A495" t="str">
        <f t="shared" si="58"/>
        <v>NIE</v>
      </c>
      <c r="B495" s="12">
        <v>39940</v>
      </c>
      <c r="C495">
        <v>4342</v>
      </c>
      <c r="D495">
        <f t="shared" si="64"/>
        <v>723751</v>
      </c>
      <c r="E495">
        <f t="shared" si="59"/>
        <v>723751</v>
      </c>
      <c r="F495">
        <f t="shared" si="60"/>
        <v>709275</v>
      </c>
      <c r="G495">
        <f t="shared" si="63"/>
        <v>713617</v>
      </c>
      <c r="J495" s="12">
        <v>39940</v>
      </c>
      <c r="K495">
        <v>4342</v>
      </c>
      <c r="L495">
        <f t="shared" si="62"/>
        <v>723751</v>
      </c>
      <c r="M495">
        <f t="shared" si="57"/>
        <v>709275</v>
      </c>
      <c r="N495">
        <f t="shared" si="61"/>
        <v>713617</v>
      </c>
    </row>
    <row r="496" spans="1:14" x14ac:dyDescent="0.25">
      <c r="A496" t="str">
        <f t="shared" si="58"/>
        <v>NIE</v>
      </c>
      <c r="B496" s="12">
        <v>39941</v>
      </c>
      <c r="C496">
        <v>5201</v>
      </c>
      <c r="D496">
        <f t="shared" si="64"/>
        <v>713617</v>
      </c>
      <c r="E496">
        <f t="shared" si="59"/>
        <v>713617</v>
      </c>
      <c r="F496">
        <f t="shared" si="60"/>
        <v>699344</v>
      </c>
      <c r="G496">
        <f t="shared" si="63"/>
        <v>704545</v>
      </c>
      <c r="J496" s="12">
        <v>39941</v>
      </c>
      <c r="K496">
        <v>5201</v>
      </c>
      <c r="L496">
        <f t="shared" si="62"/>
        <v>713617</v>
      </c>
      <c r="M496">
        <f t="shared" si="57"/>
        <v>699344</v>
      </c>
      <c r="N496">
        <f t="shared" si="61"/>
        <v>704545</v>
      </c>
    </row>
    <row r="497" spans="1:14" x14ac:dyDescent="0.25">
      <c r="A497" t="str">
        <f t="shared" si="58"/>
        <v>NIE</v>
      </c>
      <c r="B497" s="12">
        <v>39942</v>
      </c>
      <c r="C497">
        <v>4530</v>
      </c>
      <c r="D497">
        <f t="shared" si="64"/>
        <v>704545</v>
      </c>
      <c r="E497">
        <f t="shared" si="59"/>
        <v>704545</v>
      </c>
      <c r="F497">
        <f t="shared" si="60"/>
        <v>690454</v>
      </c>
      <c r="G497">
        <f t="shared" si="63"/>
        <v>694984</v>
      </c>
      <c r="J497" s="12">
        <v>39942</v>
      </c>
      <c r="K497">
        <v>4530</v>
      </c>
      <c r="L497">
        <f t="shared" si="62"/>
        <v>704545</v>
      </c>
      <c r="M497">
        <f t="shared" si="57"/>
        <v>690454</v>
      </c>
      <c r="N497">
        <f t="shared" si="61"/>
        <v>694984</v>
      </c>
    </row>
    <row r="498" spans="1:14" x14ac:dyDescent="0.25">
      <c r="A498" t="str">
        <f t="shared" si="58"/>
        <v>NIE</v>
      </c>
      <c r="B498" s="12">
        <v>39943</v>
      </c>
      <c r="C498">
        <v>3635</v>
      </c>
      <c r="D498">
        <f t="shared" si="64"/>
        <v>694984</v>
      </c>
      <c r="E498">
        <f t="shared" si="59"/>
        <v>694984</v>
      </c>
      <c r="F498">
        <f t="shared" si="60"/>
        <v>681084</v>
      </c>
      <c r="G498">
        <f t="shared" si="63"/>
        <v>684719</v>
      </c>
      <c r="J498" s="12">
        <v>39943</v>
      </c>
      <c r="K498">
        <v>3635</v>
      </c>
      <c r="L498">
        <f t="shared" si="62"/>
        <v>694984</v>
      </c>
      <c r="M498">
        <f t="shared" si="57"/>
        <v>681084</v>
      </c>
      <c r="N498">
        <f t="shared" si="61"/>
        <v>684719</v>
      </c>
    </row>
    <row r="499" spans="1:14" x14ac:dyDescent="0.25">
      <c r="A499" t="str">
        <f t="shared" si="58"/>
        <v>NIE</v>
      </c>
      <c r="B499" s="12">
        <v>39944</v>
      </c>
      <c r="C499">
        <v>4015</v>
      </c>
      <c r="D499">
        <f t="shared" si="64"/>
        <v>684719</v>
      </c>
      <c r="E499">
        <f t="shared" si="59"/>
        <v>684719</v>
      </c>
      <c r="F499">
        <f t="shared" si="60"/>
        <v>671024</v>
      </c>
      <c r="G499">
        <f t="shared" si="63"/>
        <v>675039</v>
      </c>
      <c r="J499" s="12">
        <v>39944</v>
      </c>
      <c r="K499">
        <v>4015</v>
      </c>
      <c r="L499">
        <f t="shared" si="62"/>
        <v>684719</v>
      </c>
      <c r="M499">
        <f t="shared" si="57"/>
        <v>671024</v>
      </c>
      <c r="N499">
        <f t="shared" si="61"/>
        <v>675039</v>
      </c>
    </row>
    <row r="500" spans="1:14" x14ac:dyDescent="0.25">
      <c r="A500" t="str">
        <f t="shared" si="58"/>
        <v>NIE</v>
      </c>
      <c r="B500" s="12">
        <v>39945</v>
      </c>
      <c r="C500">
        <v>4084</v>
      </c>
      <c r="D500">
        <f t="shared" si="64"/>
        <v>675039</v>
      </c>
      <c r="E500">
        <f t="shared" si="59"/>
        <v>675039</v>
      </c>
      <c r="F500">
        <f t="shared" si="60"/>
        <v>661538</v>
      </c>
      <c r="G500">
        <f t="shared" si="63"/>
        <v>665622</v>
      </c>
      <c r="J500" s="12">
        <v>39945</v>
      </c>
      <c r="K500">
        <v>4084</v>
      </c>
      <c r="L500">
        <f t="shared" si="62"/>
        <v>675039</v>
      </c>
      <c r="M500">
        <f t="shared" si="57"/>
        <v>661538</v>
      </c>
      <c r="N500">
        <f t="shared" si="61"/>
        <v>665622</v>
      </c>
    </row>
    <row r="501" spans="1:14" x14ac:dyDescent="0.25">
      <c r="A501" t="str">
        <f t="shared" si="58"/>
        <v>NIE</v>
      </c>
      <c r="B501" s="12">
        <v>39946</v>
      </c>
      <c r="C501">
        <v>3126</v>
      </c>
      <c r="D501">
        <f t="shared" si="64"/>
        <v>665622</v>
      </c>
      <c r="E501">
        <f t="shared" si="59"/>
        <v>665622</v>
      </c>
      <c r="F501">
        <f t="shared" si="60"/>
        <v>652309</v>
      </c>
      <c r="G501">
        <f t="shared" si="63"/>
        <v>655435</v>
      </c>
      <c r="J501" s="12">
        <v>39946</v>
      </c>
      <c r="K501">
        <v>3126</v>
      </c>
      <c r="L501">
        <f t="shared" si="62"/>
        <v>665622</v>
      </c>
      <c r="M501">
        <f t="shared" si="57"/>
        <v>652309</v>
      </c>
      <c r="N501">
        <f t="shared" si="61"/>
        <v>655435</v>
      </c>
    </row>
    <row r="502" spans="1:14" x14ac:dyDescent="0.25">
      <c r="A502" t="str">
        <f t="shared" si="58"/>
        <v>NIE</v>
      </c>
      <c r="B502" s="12">
        <v>39947</v>
      </c>
      <c r="C502">
        <v>3784</v>
      </c>
      <c r="D502">
        <f t="shared" si="64"/>
        <v>655435</v>
      </c>
      <c r="E502">
        <f t="shared" si="59"/>
        <v>655435</v>
      </c>
      <c r="F502">
        <f t="shared" si="60"/>
        <v>642326</v>
      </c>
      <c r="G502">
        <f t="shared" si="63"/>
        <v>646110</v>
      </c>
      <c r="J502" s="12">
        <v>39947</v>
      </c>
      <c r="K502">
        <v>3784</v>
      </c>
      <c r="L502">
        <f t="shared" si="62"/>
        <v>655435</v>
      </c>
      <c r="M502">
        <f t="shared" si="57"/>
        <v>642326</v>
      </c>
      <c r="N502">
        <f t="shared" si="61"/>
        <v>646110</v>
      </c>
    </row>
    <row r="503" spans="1:14" x14ac:dyDescent="0.25">
      <c r="A503" t="str">
        <f t="shared" si="58"/>
        <v>NIE</v>
      </c>
      <c r="B503" s="12">
        <v>39948</v>
      </c>
      <c r="C503">
        <v>3777</v>
      </c>
      <c r="D503">
        <f t="shared" si="64"/>
        <v>646110</v>
      </c>
      <c r="E503">
        <f t="shared" si="59"/>
        <v>646110</v>
      </c>
      <c r="F503">
        <f t="shared" si="60"/>
        <v>633187</v>
      </c>
      <c r="G503">
        <f t="shared" si="63"/>
        <v>636964</v>
      </c>
      <c r="J503" s="12">
        <v>39948</v>
      </c>
      <c r="K503">
        <v>3777</v>
      </c>
      <c r="L503">
        <f t="shared" si="62"/>
        <v>646110</v>
      </c>
      <c r="M503">
        <f t="shared" si="57"/>
        <v>633187</v>
      </c>
      <c r="N503">
        <f t="shared" si="61"/>
        <v>636964</v>
      </c>
    </row>
    <row r="504" spans="1:14" x14ac:dyDescent="0.25">
      <c r="A504" t="str">
        <f t="shared" si="58"/>
        <v>NIE</v>
      </c>
      <c r="B504" s="12">
        <v>39949</v>
      </c>
      <c r="C504">
        <v>3475</v>
      </c>
      <c r="D504">
        <f t="shared" si="64"/>
        <v>636964</v>
      </c>
      <c r="E504">
        <f t="shared" si="59"/>
        <v>636964</v>
      </c>
      <c r="F504">
        <f t="shared" si="60"/>
        <v>624224</v>
      </c>
      <c r="G504">
        <f t="shared" si="63"/>
        <v>627699</v>
      </c>
      <c r="J504" s="12">
        <v>39949</v>
      </c>
      <c r="K504">
        <v>3475</v>
      </c>
      <c r="L504">
        <f t="shared" si="62"/>
        <v>636964</v>
      </c>
      <c r="M504">
        <f t="shared" si="57"/>
        <v>624224</v>
      </c>
      <c r="N504">
        <f t="shared" si="61"/>
        <v>627699</v>
      </c>
    </row>
    <row r="505" spans="1:14" x14ac:dyDescent="0.25">
      <c r="A505" t="str">
        <f t="shared" si="58"/>
        <v>NIE</v>
      </c>
      <c r="B505" s="12">
        <v>39950</v>
      </c>
      <c r="C505">
        <v>3736</v>
      </c>
      <c r="D505">
        <f t="shared" si="64"/>
        <v>627699</v>
      </c>
      <c r="E505">
        <f t="shared" si="59"/>
        <v>627699</v>
      </c>
      <c r="F505">
        <f t="shared" si="60"/>
        <v>615145</v>
      </c>
      <c r="G505">
        <f t="shared" si="63"/>
        <v>618881</v>
      </c>
      <c r="J505" s="12">
        <v>39950</v>
      </c>
      <c r="K505">
        <v>3736</v>
      </c>
      <c r="L505">
        <f t="shared" si="62"/>
        <v>627699</v>
      </c>
      <c r="M505">
        <f t="shared" si="57"/>
        <v>615145</v>
      </c>
      <c r="N505">
        <f t="shared" si="61"/>
        <v>618881</v>
      </c>
    </row>
    <row r="506" spans="1:14" x14ac:dyDescent="0.25">
      <c r="A506" t="str">
        <f t="shared" si="58"/>
        <v>NIE</v>
      </c>
      <c r="B506" s="12">
        <v>39951</v>
      </c>
      <c r="C506">
        <v>3201</v>
      </c>
      <c r="D506">
        <f t="shared" si="64"/>
        <v>618881</v>
      </c>
      <c r="E506">
        <f t="shared" si="59"/>
        <v>618881</v>
      </c>
      <c r="F506">
        <f t="shared" si="60"/>
        <v>606503</v>
      </c>
      <c r="G506">
        <f t="shared" si="63"/>
        <v>609704</v>
      </c>
      <c r="J506" s="12">
        <v>39951</v>
      </c>
      <c r="K506">
        <v>3201</v>
      </c>
      <c r="L506">
        <f t="shared" si="62"/>
        <v>618881</v>
      </c>
      <c r="M506">
        <f t="shared" si="57"/>
        <v>606503</v>
      </c>
      <c r="N506">
        <f t="shared" si="61"/>
        <v>609704</v>
      </c>
    </row>
    <row r="507" spans="1:14" x14ac:dyDescent="0.25">
      <c r="A507" t="str">
        <f t="shared" si="58"/>
        <v>NIE</v>
      </c>
      <c r="B507" s="12">
        <v>39952</v>
      </c>
      <c r="C507">
        <v>2937</v>
      </c>
      <c r="D507">
        <f t="shared" si="64"/>
        <v>609704</v>
      </c>
      <c r="E507">
        <f t="shared" si="59"/>
        <v>609704</v>
      </c>
      <c r="F507">
        <f t="shared" si="60"/>
        <v>597509</v>
      </c>
      <c r="G507">
        <f t="shared" si="63"/>
        <v>600446</v>
      </c>
      <c r="J507" s="12">
        <v>39952</v>
      </c>
      <c r="K507">
        <v>2937</v>
      </c>
      <c r="L507">
        <f t="shared" si="62"/>
        <v>609704</v>
      </c>
      <c r="M507">
        <f t="shared" si="57"/>
        <v>597509</v>
      </c>
      <c r="N507">
        <f t="shared" si="61"/>
        <v>600446</v>
      </c>
    </row>
    <row r="508" spans="1:14" x14ac:dyDescent="0.25">
      <c r="A508" t="str">
        <f t="shared" si="58"/>
        <v>NIE</v>
      </c>
      <c r="B508" s="12">
        <v>39953</v>
      </c>
      <c r="C508">
        <v>3918</v>
      </c>
      <c r="D508">
        <f t="shared" si="64"/>
        <v>600446</v>
      </c>
      <c r="E508">
        <f t="shared" si="59"/>
        <v>600446</v>
      </c>
      <c r="F508">
        <f t="shared" si="60"/>
        <v>588437</v>
      </c>
      <c r="G508">
        <f t="shared" si="63"/>
        <v>592355</v>
      </c>
      <c r="J508" s="12">
        <v>39953</v>
      </c>
      <c r="K508">
        <v>3918</v>
      </c>
      <c r="L508">
        <f t="shared" si="62"/>
        <v>600446</v>
      </c>
      <c r="M508">
        <f t="shared" si="57"/>
        <v>588437</v>
      </c>
      <c r="N508">
        <f t="shared" si="61"/>
        <v>592355</v>
      </c>
    </row>
    <row r="509" spans="1:14" x14ac:dyDescent="0.25">
      <c r="A509" t="str">
        <f t="shared" si="58"/>
        <v>NIE</v>
      </c>
      <c r="B509" s="12">
        <v>39954</v>
      </c>
      <c r="C509">
        <v>2743</v>
      </c>
      <c r="D509">
        <f t="shared" si="64"/>
        <v>592355</v>
      </c>
      <c r="E509">
        <f t="shared" si="59"/>
        <v>592355</v>
      </c>
      <c r="F509">
        <f t="shared" si="60"/>
        <v>580507</v>
      </c>
      <c r="G509">
        <f t="shared" si="63"/>
        <v>583250</v>
      </c>
      <c r="J509" s="12">
        <v>39954</v>
      </c>
      <c r="K509">
        <v>2743</v>
      </c>
      <c r="L509">
        <f t="shared" si="62"/>
        <v>592355</v>
      </c>
      <c r="M509">
        <f t="shared" si="57"/>
        <v>580507</v>
      </c>
      <c r="N509">
        <f t="shared" si="61"/>
        <v>583250</v>
      </c>
    </row>
    <row r="510" spans="1:14" x14ac:dyDescent="0.25">
      <c r="A510" t="str">
        <f t="shared" si="58"/>
        <v>NIE</v>
      </c>
      <c r="B510" s="12">
        <v>39955</v>
      </c>
      <c r="C510">
        <v>3140</v>
      </c>
      <c r="D510">
        <f t="shared" si="64"/>
        <v>583250</v>
      </c>
      <c r="E510">
        <f t="shared" si="59"/>
        <v>583250</v>
      </c>
      <c r="F510">
        <f t="shared" si="60"/>
        <v>571585</v>
      </c>
      <c r="G510">
        <f t="shared" si="63"/>
        <v>574725</v>
      </c>
      <c r="J510" s="12">
        <v>39955</v>
      </c>
      <c r="K510">
        <v>3140</v>
      </c>
      <c r="L510">
        <f t="shared" si="62"/>
        <v>583250</v>
      </c>
      <c r="M510">
        <f t="shared" si="57"/>
        <v>571585</v>
      </c>
      <c r="N510">
        <f t="shared" si="61"/>
        <v>574725</v>
      </c>
    </row>
    <row r="511" spans="1:14" x14ac:dyDescent="0.25">
      <c r="A511" t="str">
        <f t="shared" si="58"/>
        <v>NIE</v>
      </c>
      <c r="B511" s="12">
        <v>39956</v>
      </c>
      <c r="C511">
        <v>3211</v>
      </c>
      <c r="D511">
        <f t="shared" si="64"/>
        <v>574725</v>
      </c>
      <c r="E511">
        <f t="shared" si="59"/>
        <v>574725</v>
      </c>
      <c r="F511">
        <f t="shared" si="60"/>
        <v>563230</v>
      </c>
      <c r="G511">
        <f t="shared" si="63"/>
        <v>566441</v>
      </c>
      <c r="J511" s="12">
        <v>39956</v>
      </c>
      <c r="K511">
        <v>3211</v>
      </c>
      <c r="L511">
        <f t="shared" si="62"/>
        <v>574725</v>
      </c>
      <c r="M511">
        <f t="shared" si="57"/>
        <v>563230</v>
      </c>
      <c r="N511">
        <f t="shared" si="61"/>
        <v>566441</v>
      </c>
    </row>
    <row r="512" spans="1:14" x14ac:dyDescent="0.25">
      <c r="A512" t="str">
        <f t="shared" si="58"/>
        <v>NIE</v>
      </c>
      <c r="B512" s="12">
        <v>39957</v>
      </c>
      <c r="C512">
        <v>3968</v>
      </c>
      <c r="D512">
        <f t="shared" si="64"/>
        <v>566441</v>
      </c>
      <c r="E512">
        <f t="shared" si="59"/>
        <v>566441</v>
      </c>
      <c r="F512">
        <f t="shared" si="60"/>
        <v>555112</v>
      </c>
      <c r="G512">
        <f t="shared" si="63"/>
        <v>559080</v>
      </c>
      <c r="J512" s="12">
        <v>39957</v>
      </c>
      <c r="K512">
        <v>3968</v>
      </c>
      <c r="L512">
        <f t="shared" si="62"/>
        <v>566441</v>
      </c>
      <c r="M512">
        <f t="shared" si="57"/>
        <v>555112</v>
      </c>
      <c r="N512">
        <f t="shared" si="61"/>
        <v>559080</v>
      </c>
    </row>
    <row r="513" spans="1:14" x14ac:dyDescent="0.25">
      <c r="A513" t="str">
        <f t="shared" si="58"/>
        <v>NIE</v>
      </c>
      <c r="B513" s="12">
        <v>39958</v>
      </c>
      <c r="C513">
        <v>2780</v>
      </c>
      <c r="D513">
        <f t="shared" si="64"/>
        <v>559080</v>
      </c>
      <c r="E513">
        <f t="shared" si="59"/>
        <v>559080</v>
      </c>
      <c r="F513">
        <f t="shared" si="60"/>
        <v>547898</v>
      </c>
      <c r="G513">
        <f t="shared" si="63"/>
        <v>550678</v>
      </c>
      <c r="J513" s="12">
        <v>39958</v>
      </c>
      <c r="K513">
        <v>2780</v>
      </c>
      <c r="L513">
        <f t="shared" si="62"/>
        <v>559080</v>
      </c>
      <c r="M513">
        <f t="shared" si="57"/>
        <v>547898</v>
      </c>
      <c r="N513">
        <f t="shared" si="61"/>
        <v>550678</v>
      </c>
    </row>
    <row r="514" spans="1:14" x14ac:dyDescent="0.25">
      <c r="A514" t="str">
        <f t="shared" si="58"/>
        <v>NIE</v>
      </c>
      <c r="B514" s="12">
        <v>39959</v>
      </c>
      <c r="C514">
        <v>3169</v>
      </c>
      <c r="D514">
        <f t="shared" si="64"/>
        <v>550678</v>
      </c>
      <c r="E514">
        <f t="shared" si="59"/>
        <v>550678</v>
      </c>
      <c r="F514">
        <f t="shared" si="60"/>
        <v>539664</v>
      </c>
      <c r="G514">
        <f t="shared" si="63"/>
        <v>542833</v>
      </c>
      <c r="J514" s="12">
        <v>39959</v>
      </c>
      <c r="K514">
        <v>3169</v>
      </c>
      <c r="L514">
        <f t="shared" si="62"/>
        <v>550678</v>
      </c>
      <c r="M514">
        <f t="shared" si="57"/>
        <v>539664</v>
      </c>
      <c r="N514">
        <f t="shared" si="61"/>
        <v>542833</v>
      </c>
    </row>
    <row r="515" spans="1:14" x14ac:dyDescent="0.25">
      <c r="A515" t="str">
        <f t="shared" si="58"/>
        <v>NIE</v>
      </c>
      <c r="B515" s="12">
        <v>39960</v>
      </c>
      <c r="C515">
        <v>3051</v>
      </c>
      <c r="D515">
        <f t="shared" si="64"/>
        <v>542833</v>
      </c>
      <c r="E515">
        <f t="shared" si="59"/>
        <v>542833</v>
      </c>
      <c r="F515">
        <f t="shared" si="60"/>
        <v>531976</v>
      </c>
      <c r="G515">
        <f t="shared" si="63"/>
        <v>535027</v>
      </c>
      <c r="J515" s="12">
        <v>39960</v>
      </c>
      <c r="K515">
        <v>3051</v>
      </c>
      <c r="L515">
        <f t="shared" si="62"/>
        <v>542833</v>
      </c>
      <c r="M515">
        <f t="shared" ref="M515:M578" si="65">L515-ROUNDUP(L515*0.02,0)</f>
        <v>531976</v>
      </c>
      <c r="N515">
        <f t="shared" si="61"/>
        <v>535027</v>
      </c>
    </row>
    <row r="516" spans="1:14" x14ac:dyDescent="0.25">
      <c r="A516" t="str">
        <f t="shared" ref="A516:A579" si="66">IF(D516&gt;1000000,"TAK","NIE")</f>
        <v>NIE</v>
      </c>
      <c r="B516" s="12">
        <v>39961</v>
      </c>
      <c r="C516">
        <v>3614</v>
      </c>
      <c r="D516">
        <f t="shared" si="64"/>
        <v>535027</v>
      </c>
      <c r="E516">
        <f t="shared" ref="E516:E579" si="67">IF(D516&gt;1000000,1000000,D516)</f>
        <v>535027</v>
      </c>
      <c r="F516">
        <f t="shared" ref="F516:F579" si="68">E516- ROUNDUP(E516*0.02,0)</f>
        <v>524326</v>
      </c>
      <c r="G516">
        <f t="shared" si="63"/>
        <v>527940</v>
      </c>
      <c r="J516" s="12">
        <v>39961</v>
      </c>
      <c r="K516">
        <v>3614</v>
      </c>
      <c r="L516">
        <f t="shared" si="62"/>
        <v>535027</v>
      </c>
      <c r="M516">
        <f t="shared" si="65"/>
        <v>524326</v>
      </c>
      <c r="N516">
        <f t="shared" ref="N516:N579" si="69">M516+K516</f>
        <v>527940</v>
      </c>
    </row>
    <row r="517" spans="1:14" x14ac:dyDescent="0.25">
      <c r="A517" t="str">
        <f t="shared" si="66"/>
        <v>NIE</v>
      </c>
      <c r="B517" s="12">
        <v>39962</v>
      </c>
      <c r="C517">
        <v>3415</v>
      </c>
      <c r="D517">
        <f t="shared" si="64"/>
        <v>527940</v>
      </c>
      <c r="E517">
        <f t="shared" si="67"/>
        <v>527940</v>
      </c>
      <c r="F517">
        <f t="shared" si="68"/>
        <v>517381</v>
      </c>
      <c r="G517">
        <f t="shared" si="63"/>
        <v>520796</v>
      </c>
      <c r="J517" s="12">
        <v>39962</v>
      </c>
      <c r="K517">
        <v>3415</v>
      </c>
      <c r="L517">
        <f t="shared" ref="L517:L580" si="70">N516</f>
        <v>527940</v>
      </c>
      <c r="M517">
        <f t="shared" si="65"/>
        <v>517381</v>
      </c>
      <c r="N517">
        <f t="shared" si="69"/>
        <v>520796</v>
      </c>
    </row>
    <row r="518" spans="1:14" x14ac:dyDescent="0.25">
      <c r="A518" t="str">
        <f t="shared" si="66"/>
        <v>NIE</v>
      </c>
      <c r="B518" s="12">
        <v>39963</v>
      </c>
      <c r="C518">
        <v>3868</v>
      </c>
      <c r="D518">
        <f t="shared" si="64"/>
        <v>520796</v>
      </c>
      <c r="E518">
        <f t="shared" si="67"/>
        <v>520796</v>
      </c>
      <c r="F518">
        <f t="shared" si="68"/>
        <v>510380</v>
      </c>
      <c r="G518">
        <f t="shared" ref="G518:G581" si="71">F518+C518</f>
        <v>514248</v>
      </c>
      <c r="J518" s="12">
        <v>39963</v>
      </c>
      <c r="K518">
        <v>3868</v>
      </c>
      <c r="L518">
        <f t="shared" si="70"/>
        <v>520796</v>
      </c>
      <c r="M518">
        <f t="shared" si="65"/>
        <v>510380</v>
      </c>
      <c r="N518">
        <f t="shared" si="69"/>
        <v>514248</v>
      </c>
    </row>
    <row r="519" spans="1:14" x14ac:dyDescent="0.25">
      <c r="A519" t="str">
        <f t="shared" si="66"/>
        <v>NIE</v>
      </c>
      <c r="B519" s="12">
        <v>39964</v>
      </c>
      <c r="C519">
        <v>3541</v>
      </c>
      <c r="D519">
        <f t="shared" ref="D519:D582" si="72">G518</f>
        <v>514248</v>
      </c>
      <c r="E519">
        <f t="shared" si="67"/>
        <v>514248</v>
      </c>
      <c r="F519">
        <f t="shared" si="68"/>
        <v>503963</v>
      </c>
      <c r="G519">
        <f t="shared" si="71"/>
        <v>507504</v>
      </c>
      <c r="J519" s="12">
        <v>39964</v>
      </c>
      <c r="K519">
        <v>3541</v>
      </c>
      <c r="L519">
        <f t="shared" si="70"/>
        <v>514248</v>
      </c>
      <c r="M519">
        <f t="shared" si="65"/>
        <v>503963</v>
      </c>
      <c r="N519">
        <f t="shared" si="69"/>
        <v>507504</v>
      </c>
    </row>
    <row r="520" spans="1:14" x14ac:dyDescent="0.25">
      <c r="A520" t="str">
        <f t="shared" si="66"/>
        <v>NIE</v>
      </c>
      <c r="B520" s="12">
        <v>39965</v>
      </c>
      <c r="C520">
        <v>2542</v>
      </c>
      <c r="D520">
        <f t="shared" si="72"/>
        <v>507504</v>
      </c>
      <c r="E520">
        <f t="shared" si="67"/>
        <v>507504</v>
      </c>
      <c r="F520">
        <f t="shared" si="68"/>
        <v>497353</v>
      </c>
      <c r="G520">
        <f t="shared" si="71"/>
        <v>499895</v>
      </c>
      <c r="J520" s="12">
        <v>39965</v>
      </c>
      <c r="K520">
        <v>2542</v>
      </c>
      <c r="L520">
        <f t="shared" si="70"/>
        <v>507504</v>
      </c>
      <c r="M520">
        <f t="shared" si="65"/>
        <v>497353</v>
      </c>
      <c r="N520">
        <f t="shared" si="69"/>
        <v>499895</v>
      </c>
    </row>
    <row r="521" spans="1:14" x14ac:dyDescent="0.25">
      <c r="A521" t="str">
        <f t="shared" si="66"/>
        <v>NIE</v>
      </c>
      <c r="B521" s="12">
        <v>39966</v>
      </c>
      <c r="C521">
        <v>2643</v>
      </c>
      <c r="D521">
        <f t="shared" si="72"/>
        <v>499895</v>
      </c>
      <c r="E521">
        <f t="shared" si="67"/>
        <v>499895</v>
      </c>
      <c r="F521">
        <f t="shared" si="68"/>
        <v>489897</v>
      </c>
      <c r="G521">
        <f t="shared" si="71"/>
        <v>492540</v>
      </c>
      <c r="J521" s="12">
        <v>39966</v>
      </c>
      <c r="K521">
        <v>2643</v>
      </c>
      <c r="L521">
        <f t="shared" si="70"/>
        <v>499895</v>
      </c>
      <c r="M521">
        <f t="shared" si="65"/>
        <v>489897</v>
      </c>
      <c r="N521">
        <f t="shared" si="69"/>
        <v>492540</v>
      </c>
    </row>
    <row r="522" spans="1:14" x14ac:dyDescent="0.25">
      <c r="A522" t="str">
        <f t="shared" si="66"/>
        <v>NIE</v>
      </c>
      <c r="B522" s="12">
        <v>39967</v>
      </c>
      <c r="C522">
        <v>3857</v>
      </c>
      <c r="D522">
        <f t="shared" si="72"/>
        <v>492540</v>
      </c>
      <c r="E522">
        <f t="shared" si="67"/>
        <v>492540</v>
      </c>
      <c r="F522">
        <f t="shared" si="68"/>
        <v>482689</v>
      </c>
      <c r="G522">
        <f t="shared" si="71"/>
        <v>486546</v>
      </c>
      <c r="J522" s="12">
        <v>39967</v>
      </c>
      <c r="K522">
        <v>3857</v>
      </c>
      <c r="L522">
        <f t="shared" si="70"/>
        <v>492540</v>
      </c>
      <c r="M522">
        <f t="shared" si="65"/>
        <v>482689</v>
      </c>
      <c r="N522">
        <f t="shared" si="69"/>
        <v>486546</v>
      </c>
    </row>
    <row r="523" spans="1:14" x14ac:dyDescent="0.25">
      <c r="A523" t="str">
        <f t="shared" si="66"/>
        <v>NIE</v>
      </c>
      <c r="B523" s="12">
        <v>39968</v>
      </c>
      <c r="C523">
        <v>2818</v>
      </c>
      <c r="D523">
        <f t="shared" si="72"/>
        <v>486546</v>
      </c>
      <c r="E523">
        <f t="shared" si="67"/>
        <v>486546</v>
      </c>
      <c r="F523">
        <f t="shared" si="68"/>
        <v>476815</v>
      </c>
      <c r="G523">
        <f t="shared" si="71"/>
        <v>479633</v>
      </c>
      <c r="J523" s="12">
        <v>39968</v>
      </c>
      <c r="K523">
        <v>2818</v>
      </c>
      <c r="L523">
        <f t="shared" si="70"/>
        <v>486546</v>
      </c>
      <c r="M523">
        <f t="shared" si="65"/>
        <v>476815</v>
      </c>
      <c r="N523">
        <f t="shared" si="69"/>
        <v>479633</v>
      </c>
    </row>
    <row r="524" spans="1:14" x14ac:dyDescent="0.25">
      <c r="A524" t="str">
        <f t="shared" si="66"/>
        <v>NIE</v>
      </c>
      <c r="B524" s="12">
        <v>39969</v>
      </c>
      <c r="C524">
        <v>3098</v>
      </c>
      <c r="D524">
        <f t="shared" si="72"/>
        <v>479633</v>
      </c>
      <c r="E524">
        <f t="shared" si="67"/>
        <v>479633</v>
      </c>
      <c r="F524">
        <f t="shared" si="68"/>
        <v>470040</v>
      </c>
      <c r="G524">
        <f t="shared" si="71"/>
        <v>473138</v>
      </c>
      <c r="J524" s="12">
        <v>39969</v>
      </c>
      <c r="K524">
        <v>3098</v>
      </c>
      <c r="L524">
        <f t="shared" si="70"/>
        <v>479633</v>
      </c>
      <c r="M524">
        <f t="shared" si="65"/>
        <v>470040</v>
      </c>
      <c r="N524">
        <f t="shared" si="69"/>
        <v>473138</v>
      </c>
    </row>
    <row r="525" spans="1:14" x14ac:dyDescent="0.25">
      <c r="A525" t="str">
        <f t="shared" si="66"/>
        <v>NIE</v>
      </c>
      <c r="B525" s="12">
        <v>39970</v>
      </c>
      <c r="C525">
        <v>4014</v>
      </c>
      <c r="D525">
        <f t="shared" si="72"/>
        <v>473138</v>
      </c>
      <c r="E525">
        <f t="shared" si="67"/>
        <v>473138</v>
      </c>
      <c r="F525">
        <f t="shared" si="68"/>
        <v>463675</v>
      </c>
      <c r="G525">
        <f t="shared" si="71"/>
        <v>467689</v>
      </c>
      <c r="J525" s="12">
        <v>39970</v>
      </c>
      <c r="K525">
        <v>4014</v>
      </c>
      <c r="L525">
        <f t="shared" si="70"/>
        <v>473138</v>
      </c>
      <c r="M525">
        <f t="shared" si="65"/>
        <v>463675</v>
      </c>
      <c r="N525">
        <f t="shared" si="69"/>
        <v>467689</v>
      </c>
    </row>
    <row r="526" spans="1:14" x14ac:dyDescent="0.25">
      <c r="A526" t="str">
        <f t="shared" si="66"/>
        <v>NIE</v>
      </c>
      <c r="B526" s="12">
        <v>39971</v>
      </c>
      <c r="C526">
        <v>3134</v>
      </c>
      <c r="D526">
        <f t="shared" si="72"/>
        <v>467689</v>
      </c>
      <c r="E526">
        <f t="shared" si="67"/>
        <v>467689</v>
      </c>
      <c r="F526">
        <f t="shared" si="68"/>
        <v>458335</v>
      </c>
      <c r="G526">
        <f t="shared" si="71"/>
        <v>461469</v>
      </c>
      <c r="J526" s="12">
        <v>39971</v>
      </c>
      <c r="K526">
        <v>3134</v>
      </c>
      <c r="L526">
        <f t="shared" si="70"/>
        <v>467689</v>
      </c>
      <c r="M526">
        <f t="shared" si="65"/>
        <v>458335</v>
      </c>
      <c r="N526">
        <f t="shared" si="69"/>
        <v>461469</v>
      </c>
    </row>
    <row r="527" spans="1:14" x14ac:dyDescent="0.25">
      <c r="A527" t="str">
        <f t="shared" si="66"/>
        <v>NIE</v>
      </c>
      <c r="B527" s="12">
        <v>39972</v>
      </c>
      <c r="C527">
        <v>4582</v>
      </c>
      <c r="D527">
        <f t="shared" si="72"/>
        <v>461469</v>
      </c>
      <c r="E527">
        <f t="shared" si="67"/>
        <v>461469</v>
      </c>
      <c r="F527">
        <f t="shared" si="68"/>
        <v>452239</v>
      </c>
      <c r="G527">
        <f t="shared" si="71"/>
        <v>456821</v>
      </c>
      <c r="J527" s="12">
        <v>39972</v>
      </c>
      <c r="K527">
        <v>4582</v>
      </c>
      <c r="L527">
        <f t="shared" si="70"/>
        <v>461469</v>
      </c>
      <c r="M527">
        <f t="shared" si="65"/>
        <v>452239</v>
      </c>
      <c r="N527">
        <f t="shared" si="69"/>
        <v>456821</v>
      </c>
    </row>
    <row r="528" spans="1:14" x14ac:dyDescent="0.25">
      <c r="A528" t="str">
        <f t="shared" si="66"/>
        <v>NIE</v>
      </c>
      <c r="B528" s="12">
        <v>39973</v>
      </c>
      <c r="C528">
        <v>7644</v>
      </c>
      <c r="D528">
        <f t="shared" si="72"/>
        <v>456821</v>
      </c>
      <c r="E528">
        <f t="shared" si="67"/>
        <v>456821</v>
      </c>
      <c r="F528">
        <f t="shared" si="68"/>
        <v>447684</v>
      </c>
      <c r="G528">
        <f t="shared" si="71"/>
        <v>455328</v>
      </c>
      <c r="J528" s="12">
        <v>39973</v>
      </c>
      <c r="K528">
        <v>7644</v>
      </c>
      <c r="L528">
        <f t="shared" si="70"/>
        <v>456821</v>
      </c>
      <c r="M528">
        <f t="shared" si="65"/>
        <v>447684</v>
      </c>
      <c r="N528">
        <f t="shared" si="69"/>
        <v>455328</v>
      </c>
    </row>
    <row r="529" spans="1:14" x14ac:dyDescent="0.25">
      <c r="A529" t="str">
        <f t="shared" si="66"/>
        <v>NIE</v>
      </c>
      <c r="B529" s="12">
        <v>39974</v>
      </c>
      <c r="C529">
        <v>10982</v>
      </c>
      <c r="D529">
        <f t="shared" si="72"/>
        <v>455328</v>
      </c>
      <c r="E529">
        <f t="shared" si="67"/>
        <v>455328</v>
      </c>
      <c r="F529">
        <f t="shared" si="68"/>
        <v>446221</v>
      </c>
      <c r="G529">
        <f t="shared" si="71"/>
        <v>457203</v>
      </c>
      <c r="J529" s="12">
        <v>39974</v>
      </c>
      <c r="K529">
        <v>10982</v>
      </c>
      <c r="L529">
        <f t="shared" si="70"/>
        <v>455328</v>
      </c>
      <c r="M529">
        <f t="shared" si="65"/>
        <v>446221</v>
      </c>
      <c r="N529">
        <f t="shared" si="69"/>
        <v>457203</v>
      </c>
    </row>
    <row r="530" spans="1:14" x14ac:dyDescent="0.25">
      <c r="A530" t="str">
        <f t="shared" si="66"/>
        <v>NIE</v>
      </c>
      <c r="B530" s="12">
        <v>39975</v>
      </c>
      <c r="C530">
        <v>14162</v>
      </c>
      <c r="D530">
        <f t="shared" si="72"/>
        <v>457203</v>
      </c>
      <c r="E530">
        <f t="shared" si="67"/>
        <v>457203</v>
      </c>
      <c r="F530">
        <f t="shared" si="68"/>
        <v>448058</v>
      </c>
      <c r="G530">
        <f t="shared" si="71"/>
        <v>462220</v>
      </c>
      <c r="J530" s="12">
        <v>39975</v>
      </c>
      <c r="K530">
        <v>14162</v>
      </c>
      <c r="L530">
        <f t="shared" si="70"/>
        <v>457203</v>
      </c>
      <c r="M530">
        <f t="shared" si="65"/>
        <v>448058</v>
      </c>
      <c r="N530">
        <f t="shared" si="69"/>
        <v>462220</v>
      </c>
    </row>
    <row r="531" spans="1:14" x14ac:dyDescent="0.25">
      <c r="A531" t="str">
        <f t="shared" si="66"/>
        <v>NIE</v>
      </c>
      <c r="B531" s="12">
        <v>39976</v>
      </c>
      <c r="C531">
        <v>18471</v>
      </c>
      <c r="D531">
        <f t="shared" si="72"/>
        <v>462220</v>
      </c>
      <c r="E531">
        <f t="shared" si="67"/>
        <v>462220</v>
      </c>
      <c r="F531">
        <f t="shared" si="68"/>
        <v>452975</v>
      </c>
      <c r="G531">
        <f t="shared" si="71"/>
        <v>471446</v>
      </c>
      <c r="J531" s="12">
        <v>39976</v>
      </c>
      <c r="K531">
        <v>18471</v>
      </c>
      <c r="L531">
        <f t="shared" si="70"/>
        <v>462220</v>
      </c>
      <c r="M531">
        <f t="shared" si="65"/>
        <v>452975</v>
      </c>
      <c r="N531">
        <f t="shared" si="69"/>
        <v>471446</v>
      </c>
    </row>
    <row r="532" spans="1:14" x14ac:dyDescent="0.25">
      <c r="A532" t="str">
        <f t="shared" si="66"/>
        <v>NIE</v>
      </c>
      <c r="B532" s="12">
        <v>39977</v>
      </c>
      <c r="C532">
        <v>21678</v>
      </c>
      <c r="D532">
        <f t="shared" si="72"/>
        <v>471446</v>
      </c>
      <c r="E532">
        <f t="shared" si="67"/>
        <v>471446</v>
      </c>
      <c r="F532">
        <f t="shared" si="68"/>
        <v>462017</v>
      </c>
      <c r="G532">
        <f t="shared" si="71"/>
        <v>483695</v>
      </c>
      <c r="J532" s="12">
        <v>39977</v>
      </c>
      <c r="K532">
        <v>21678</v>
      </c>
      <c r="L532">
        <f t="shared" si="70"/>
        <v>471446</v>
      </c>
      <c r="M532">
        <f t="shared" si="65"/>
        <v>462017</v>
      </c>
      <c r="N532">
        <f t="shared" si="69"/>
        <v>483695</v>
      </c>
    </row>
    <row r="533" spans="1:14" x14ac:dyDescent="0.25">
      <c r="A533" t="str">
        <f t="shared" si="66"/>
        <v>NIE</v>
      </c>
      <c r="B533" s="12">
        <v>39978</v>
      </c>
      <c r="C533">
        <v>21732</v>
      </c>
      <c r="D533">
        <f t="shared" si="72"/>
        <v>483695</v>
      </c>
      <c r="E533">
        <f t="shared" si="67"/>
        <v>483695</v>
      </c>
      <c r="F533">
        <f t="shared" si="68"/>
        <v>474021</v>
      </c>
      <c r="G533">
        <f t="shared" si="71"/>
        <v>495753</v>
      </c>
      <c r="J533" s="12">
        <v>39978</v>
      </c>
      <c r="K533">
        <v>21732</v>
      </c>
      <c r="L533">
        <f t="shared" si="70"/>
        <v>483695</v>
      </c>
      <c r="M533">
        <f t="shared" si="65"/>
        <v>474021</v>
      </c>
      <c r="N533">
        <f t="shared" si="69"/>
        <v>495753</v>
      </c>
    </row>
    <row r="534" spans="1:14" x14ac:dyDescent="0.25">
      <c r="A534" t="str">
        <f t="shared" si="66"/>
        <v>NIE</v>
      </c>
      <c r="B534" s="12">
        <v>39979</v>
      </c>
      <c r="C534">
        <v>18900</v>
      </c>
      <c r="D534">
        <f t="shared" si="72"/>
        <v>495753</v>
      </c>
      <c r="E534">
        <f t="shared" si="67"/>
        <v>495753</v>
      </c>
      <c r="F534">
        <f t="shared" si="68"/>
        <v>485837</v>
      </c>
      <c r="G534">
        <f t="shared" si="71"/>
        <v>504737</v>
      </c>
      <c r="J534" s="12">
        <v>39979</v>
      </c>
      <c r="K534">
        <v>18900</v>
      </c>
      <c r="L534">
        <f t="shared" si="70"/>
        <v>495753</v>
      </c>
      <c r="M534">
        <f t="shared" si="65"/>
        <v>485837</v>
      </c>
      <c r="N534">
        <f t="shared" si="69"/>
        <v>504737</v>
      </c>
    </row>
    <row r="535" spans="1:14" x14ac:dyDescent="0.25">
      <c r="A535" t="str">
        <f t="shared" si="66"/>
        <v>NIE</v>
      </c>
      <c r="B535" s="12">
        <v>39980</v>
      </c>
      <c r="C535">
        <v>15404</v>
      </c>
      <c r="D535">
        <f t="shared" si="72"/>
        <v>504737</v>
      </c>
      <c r="E535">
        <f t="shared" si="67"/>
        <v>504737</v>
      </c>
      <c r="F535">
        <f t="shared" si="68"/>
        <v>494642</v>
      </c>
      <c r="G535">
        <f t="shared" si="71"/>
        <v>510046</v>
      </c>
      <c r="J535" s="12">
        <v>39980</v>
      </c>
      <c r="K535">
        <v>15404</v>
      </c>
      <c r="L535">
        <f t="shared" si="70"/>
        <v>504737</v>
      </c>
      <c r="M535">
        <f t="shared" si="65"/>
        <v>494642</v>
      </c>
      <c r="N535">
        <f t="shared" si="69"/>
        <v>510046</v>
      </c>
    </row>
    <row r="536" spans="1:14" x14ac:dyDescent="0.25">
      <c r="A536" t="str">
        <f t="shared" si="66"/>
        <v>NIE</v>
      </c>
      <c r="B536" s="12">
        <v>39981</v>
      </c>
      <c r="C536">
        <v>10761</v>
      </c>
      <c r="D536">
        <f t="shared" si="72"/>
        <v>510046</v>
      </c>
      <c r="E536">
        <f t="shared" si="67"/>
        <v>510046</v>
      </c>
      <c r="F536">
        <f t="shared" si="68"/>
        <v>499845</v>
      </c>
      <c r="G536">
        <f t="shared" si="71"/>
        <v>510606</v>
      </c>
      <c r="J536" s="12">
        <v>39981</v>
      </c>
      <c r="K536">
        <v>10761</v>
      </c>
      <c r="L536">
        <f t="shared" si="70"/>
        <v>510046</v>
      </c>
      <c r="M536">
        <f t="shared" si="65"/>
        <v>499845</v>
      </c>
      <c r="N536">
        <f t="shared" si="69"/>
        <v>510606</v>
      </c>
    </row>
    <row r="537" spans="1:14" x14ac:dyDescent="0.25">
      <c r="A537" t="str">
        <f t="shared" si="66"/>
        <v>NIE</v>
      </c>
      <c r="B537" s="12">
        <v>39982</v>
      </c>
      <c r="C537">
        <v>6931</v>
      </c>
      <c r="D537">
        <f t="shared" si="72"/>
        <v>510606</v>
      </c>
      <c r="E537">
        <f t="shared" si="67"/>
        <v>510606</v>
      </c>
      <c r="F537">
        <f t="shared" si="68"/>
        <v>500393</v>
      </c>
      <c r="G537">
        <f t="shared" si="71"/>
        <v>507324</v>
      </c>
      <c r="J537" s="12">
        <v>39982</v>
      </c>
      <c r="K537">
        <v>6931</v>
      </c>
      <c r="L537">
        <f t="shared" si="70"/>
        <v>510606</v>
      </c>
      <c r="M537">
        <f t="shared" si="65"/>
        <v>500393</v>
      </c>
      <c r="N537">
        <f t="shared" si="69"/>
        <v>507324</v>
      </c>
    </row>
    <row r="538" spans="1:14" x14ac:dyDescent="0.25">
      <c r="A538" t="str">
        <f t="shared" si="66"/>
        <v>NIE</v>
      </c>
      <c r="B538" s="12">
        <v>39983</v>
      </c>
      <c r="C538">
        <v>5084</v>
      </c>
      <c r="D538">
        <f t="shared" si="72"/>
        <v>507324</v>
      </c>
      <c r="E538">
        <f t="shared" si="67"/>
        <v>507324</v>
      </c>
      <c r="F538">
        <f t="shared" si="68"/>
        <v>497177</v>
      </c>
      <c r="G538">
        <f t="shared" si="71"/>
        <v>502261</v>
      </c>
      <c r="J538" s="12">
        <v>39983</v>
      </c>
      <c r="K538">
        <v>5084</v>
      </c>
      <c r="L538">
        <f t="shared" si="70"/>
        <v>507324</v>
      </c>
      <c r="M538">
        <f t="shared" si="65"/>
        <v>497177</v>
      </c>
      <c r="N538">
        <f t="shared" si="69"/>
        <v>502261</v>
      </c>
    </row>
    <row r="539" spans="1:14" x14ac:dyDescent="0.25">
      <c r="A539" t="str">
        <f t="shared" si="66"/>
        <v>NIE</v>
      </c>
      <c r="B539" s="12">
        <v>39984</v>
      </c>
      <c r="C539">
        <v>4665</v>
      </c>
      <c r="D539">
        <f t="shared" si="72"/>
        <v>502261</v>
      </c>
      <c r="E539">
        <f t="shared" si="67"/>
        <v>502261</v>
      </c>
      <c r="F539">
        <f t="shared" si="68"/>
        <v>492215</v>
      </c>
      <c r="G539">
        <f t="shared" si="71"/>
        <v>496880</v>
      </c>
      <c r="J539" s="12">
        <v>39984</v>
      </c>
      <c r="K539">
        <v>4665</v>
      </c>
      <c r="L539">
        <f t="shared" si="70"/>
        <v>502261</v>
      </c>
      <c r="M539">
        <f t="shared" si="65"/>
        <v>492215</v>
      </c>
      <c r="N539">
        <f t="shared" si="69"/>
        <v>496880</v>
      </c>
    </row>
    <row r="540" spans="1:14" x14ac:dyDescent="0.25">
      <c r="A540" t="str">
        <f t="shared" si="66"/>
        <v>NIE</v>
      </c>
      <c r="B540" s="12">
        <v>39985</v>
      </c>
      <c r="C540">
        <v>4441</v>
      </c>
      <c r="D540">
        <f t="shared" si="72"/>
        <v>496880</v>
      </c>
      <c r="E540">
        <f t="shared" si="67"/>
        <v>496880</v>
      </c>
      <c r="F540">
        <f t="shared" si="68"/>
        <v>486942</v>
      </c>
      <c r="G540">
        <f t="shared" si="71"/>
        <v>491383</v>
      </c>
      <c r="J540" s="12">
        <v>39985</v>
      </c>
      <c r="K540">
        <v>4441</v>
      </c>
      <c r="L540">
        <f t="shared" si="70"/>
        <v>496880</v>
      </c>
      <c r="M540">
        <f t="shared" si="65"/>
        <v>486942</v>
      </c>
      <c r="N540">
        <f t="shared" si="69"/>
        <v>491383</v>
      </c>
    </row>
    <row r="541" spans="1:14" x14ac:dyDescent="0.25">
      <c r="A541" t="str">
        <f t="shared" si="66"/>
        <v>NIE</v>
      </c>
      <c r="B541" s="12">
        <v>39986</v>
      </c>
      <c r="C541">
        <v>4017</v>
      </c>
      <c r="D541">
        <f t="shared" si="72"/>
        <v>491383</v>
      </c>
      <c r="E541">
        <f t="shared" si="67"/>
        <v>491383</v>
      </c>
      <c r="F541">
        <f t="shared" si="68"/>
        <v>481555</v>
      </c>
      <c r="G541">
        <f t="shared" si="71"/>
        <v>485572</v>
      </c>
      <c r="J541" s="12">
        <v>39986</v>
      </c>
      <c r="K541">
        <v>4017</v>
      </c>
      <c r="L541">
        <f t="shared" si="70"/>
        <v>491383</v>
      </c>
      <c r="M541">
        <f t="shared" si="65"/>
        <v>481555</v>
      </c>
      <c r="N541">
        <f t="shared" si="69"/>
        <v>485572</v>
      </c>
    </row>
    <row r="542" spans="1:14" x14ac:dyDescent="0.25">
      <c r="A542" t="str">
        <f t="shared" si="66"/>
        <v>NIE</v>
      </c>
      <c r="B542" s="12">
        <v>39987</v>
      </c>
      <c r="C542">
        <v>3927</v>
      </c>
      <c r="D542">
        <f t="shared" si="72"/>
        <v>485572</v>
      </c>
      <c r="E542">
        <f t="shared" si="67"/>
        <v>485572</v>
      </c>
      <c r="F542">
        <f t="shared" si="68"/>
        <v>475860</v>
      </c>
      <c r="G542">
        <f t="shared" si="71"/>
        <v>479787</v>
      </c>
      <c r="J542" s="12">
        <v>39987</v>
      </c>
      <c r="K542">
        <v>3927</v>
      </c>
      <c r="L542">
        <f t="shared" si="70"/>
        <v>485572</v>
      </c>
      <c r="M542">
        <f t="shared" si="65"/>
        <v>475860</v>
      </c>
      <c r="N542">
        <f t="shared" si="69"/>
        <v>479787</v>
      </c>
    </row>
    <row r="543" spans="1:14" x14ac:dyDescent="0.25">
      <c r="A543" t="str">
        <f t="shared" si="66"/>
        <v>NIE</v>
      </c>
      <c r="B543" s="12">
        <v>39988</v>
      </c>
      <c r="C543">
        <v>3807</v>
      </c>
      <c r="D543">
        <f t="shared" si="72"/>
        <v>479787</v>
      </c>
      <c r="E543">
        <f t="shared" si="67"/>
        <v>479787</v>
      </c>
      <c r="F543">
        <f t="shared" si="68"/>
        <v>470191</v>
      </c>
      <c r="G543">
        <f t="shared" si="71"/>
        <v>473998</v>
      </c>
      <c r="J543" s="12">
        <v>39988</v>
      </c>
      <c r="K543">
        <v>3807</v>
      </c>
      <c r="L543">
        <f t="shared" si="70"/>
        <v>479787</v>
      </c>
      <c r="M543">
        <f t="shared" si="65"/>
        <v>470191</v>
      </c>
      <c r="N543">
        <f t="shared" si="69"/>
        <v>473998</v>
      </c>
    </row>
    <row r="544" spans="1:14" x14ac:dyDescent="0.25">
      <c r="A544" t="str">
        <f t="shared" si="66"/>
        <v>NIE</v>
      </c>
      <c r="B544" s="12">
        <v>39989</v>
      </c>
      <c r="C544">
        <v>2887</v>
      </c>
      <c r="D544">
        <f t="shared" si="72"/>
        <v>473998</v>
      </c>
      <c r="E544">
        <f t="shared" si="67"/>
        <v>473998</v>
      </c>
      <c r="F544">
        <f t="shared" si="68"/>
        <v>464518</v>
      </c>
      <c r="G544">
        <f t="shared" si="71"/>
        <v>467405</v>
      </c>
      <c r="J544" s="12">
        <v>39989</v>
      </c>
      <c r="K544">
        <v>2887</v>
      </c>
      <c r="L544">
        <f t="shared" si="70"/>
        <v>473998</v>
      </c>
      <c r="M544">
        <f t="shared" si="65"/>
        <v>464518</v>
      </c>
      <c r="N544">
        <f t="shared" si="69"/>
        <v>467405</v>
      </c>
    </row>
    <row r="545" spans="1:14" x14ac:dyDescent="0.25">
      <c r="A545" t="str">
        <f t="shared" si="66"/>
        <v>NIE</v>
      </c>
      <c r="B545" s="12">
        <v>39990</v>
      </c>
      <c r="C545">
        <v>3297</v>
      </c>
      <c r="D545">
        <f t="shared" si="72"/>
        <v>467405</v>
      </c>
      <c r="E545">
        <f t="shared" si="67"/>
        <v>467405</v>
      </c>
      <c r="F545">
        <f t="shared" si="68"/>
        <v>458056</v>
      </c>
      <c r="G545">
        <f t="shared" si="71"/>
        <v>461353</v>
      </c>
      <c r="J545" s="12">
        <v>39990</v>
      </c>
      <c r="K545">
        <v>3297</v>
      </c>
      <c r="L545">
        <f t="shared" si="70"/>
        <v>467405</v>
      </c>
      <c r="M545">
        <f t="shared" si="65"/>
        <v>458056</v>
      </c>
      <c r="N545">
        <f t="shared" si="69"/>
        <v>461353</v>
      </c>
    </row>
    <row r="546" spans="1:14" x14ac:dyDescent="0.25">
      <c r="A546" t="str">
        <f t="shared" si="66"/>
        <v>NIE</v>
      </c>
      <c r="B546" s="12">
        <v>39991</v>
      </c>
      <c r="C546">
        <v>2915</v>
      </c>
      <c r="D546">
        <f t="shared" si="72"/>
        <v>461353</v>
      </c>
      <c r="E546">
        <f t="shared" si="67"/>
        <v>461353</v>
      </c>
      <c r="F546">
        <f t="shared" si="68"/>
        <v>452125</v>
      </c>
      <c r="G546">
        <f t="shared" si="71"/>
        <v>455040</v>
      </c>
      <c r="J546" s="12">
        <v>39991</v>
      </c>
      <c r="K546">
        <v>2915</v>
      </c>
      <c r="L546">
        <f t="shared" si="70"/>
        <v>461353</v>
      </c>
      <c r="M546">
        <f t="shared" si="65"/>
        <v>452125</v>
      </c>
      <c r="N546">
        <f t="shared" si="69"/>
        <v>455040</v>
      </c>
    </row>
    <row r="547" spans="1:14" x14ac:dyDescent="0.25">
      <c r="A547" t="str">
        <f t="shared" si="66"/>
        <v>NIE</v>
      </c>
      <c r="B547" s="12">
        <v>39992</v>
      </c>
      <c r="C547">
        <v>3235</v>
      </c>
      <c r="D547">
        <f t="shared" si="72"/>
        <v>455040</v>
      </c>
      <c r="E547">
        <f t="shared" si="67"/>
        <v>455040</v>
      </c>
      <c r="F547">
        <f t="shared" si="68"/>
        <v>445939</v>
      </c>
      <c r="G547">
        <f t="shared" si="71"/>
        <v>449174</v>
      </c>
      <c r="J547" s="12">
        <v>39992</v>
      </c>
      <c r="K547">
        <v>3235</v>
      </c>
      <c r="L547">
        <f t="shared" si="70"/>
        <v>455040</v>
      </c>
      <c r="M547">
        <f t="shared" si="65"/>
        <v>445939</v>
      </c>
      <c r="N547">
        <f t="shared" si="69"/>
        <v>449174</v>
      </c>
    </row>
    <row r="548" spans="1:14" x14ac:dyDescent="0.25">
      <c r="A548" t="str">
        <f t="shared" si="66"/>
        <v>NIE</v>
      </c>
      <c r="B548" s="12">
        <v>39993</v>
      </c>
      <c r="C548">
        <v>2114</v>
      </c>
      <c r="D548">
        <f t="shared" si="72"/>
        <v>449174</v>
      </c>
      <c r="E548">
        <f t="shared" si="67"/>
        <v>449174</v>
      </c>
      <c r="F548">
        <f t="shared" si="68"/>
        <v>440190</v>
      </c>
      <c r="G548">
        <f t="shared" si="71"/>
        <v>442304</v>
      </c>
      <c r="J548" s="12">
        <v>39993</v>
      </c>
      <c r="K548">
        <v>2114</v>
      </c>
      <c r="L548">
        <f t="shared" si="70"/>
        <v>449174</v>
      </c>
      <c r="M548">
        <f t="shared" si="65"/>
        <v>440190</v>
      </c>
      <c r="N548">
        <f t="shared" si="69"/>
        <v>442304</v>
      </c>
    </row>
    <row r="549" spans="1:14" x14ac:dyDescent="0.25">
      <c r="A549" t="str">
        <f t="shared" si="66"/>
        <v>NIE</v>
      </c>
      <c r="B549" s="12">
        <v>39994</v>
      </c>
      <c r="C549">
        <v>2772</v>
      </c>
      <c r="D549">
        <f t="shared" si="72"/>
        <v>442304</v>
      </c>
      <c r="E549">
        <f t="shared" si="67"/>
        <v>442304</v>
      </c>
      <c r="F549">
        <f t="shared" si="68"/>
        <v>433457</v>
      </c>
      <c r="G549">
        <f t="shared" si="71"/>
        <v>436229</v>
      </c>
      <c r="J549" s="12">
        <v>39994</v>
      </c>
      <c r="K549">
        <v>2772</v>
      </c>
      <c r="L549">
        <f t="shared" si="70"/>
        <v>442304</v>
      </c>
      <c r="M549">
        <f t="shared" si="65"/>
        <v>433457</v>
      </c>
      <c r="N549">
        <f t="shared" si="69"/>
        <v>436229</v>
      </c>
    </row>
    <row r="550" spans="1:14" x14ac:dyDescent="0.25">
      <c r="A550" t="str">
        <f t="shared" si="66"/>
        <v>NIE</v>
      </c>
      <c r="B550" s="12">
        <v>39995</v>
      </c>
      <c r="C550">
        <v>2711</v>
      </c>
      <c r="D550">
        <f t="shared" si="72"/>
        <v>436229</v>
      </c>
      <c r="E550">
        <f t="shared" si="67"/>
        <v>436229</v>
      </c>
      <c r="F550">
        <f t="shared" si="68"/>
        <v>427504</v>
      </c>
      <c r="G550">
        <f t="shared" si="71"/>
        <v>430215</v>
      </c>
      <c r="J550" s="12">
        <v>39995</v>
      </c>
      <c r="K550">
        <v>2711</v>
      </c>
      <c r="L550">
        <f t="shared" si="70"/>
        <v>436229</v>
      </c>
      <c r="M550">
        <f t="shared" si="65"/>
        <v>427504</v>
      </c>
      <c r="N550">
        <f t="shared" si="69"/>
        <v>430215</v>
      </c>
    </row>
    <row r="551" spans="1:14" x14ac:dyDescent="0.25">
      <c r="A551" t="str">
        <f t="shared" si="66"/>
        <v>NIE</v>
      </c>
      <c r="B551" s="12">
        <v>39996</v>
      </c>
      <c r="C551">
        <v>2174</v>
      </c>
      <c r="D551">
        <f t="shared" si="72"/>
        <v>430215</v>
      </c>
      <c r="E551">
        <f t="shared" si="67"/>
        <v>430215</v>
      </c>
      <c r="F551">
        <f t="shared" si="68"/>
        <v>421610</v>
      </c>
      <c r="G551">
        <f t="shared" si="71"/>
        <v>423784</v>
      </c>
      <c r="J551" s="12">
        <v>39996</v>
      </c>
      <c r="K551">
        <v>2174</v>
      </c>
      <c r="L551">
        <f t="shared" si="70"/>
        <v>430215</v>
      </c>
      <c r="M551">
        <f t="shared" si="65"/>
        <v>421610</v>
      </c>
      <c r="N551">
        <f t="shared" si="69"/>
        <v>423784</v>
      </c>
    </row>
    <row r="552" spans="1:14" x14ac:dyDescent="0.25">
      <c r="A552" t="str">
        <f t="shared" si="66"/>
        <v>NIE</v>
      </c>
      <c r="B552" s="12">
        <v>39997</v>
      </c>
      <c r="C552">
        <v>3577</v>
      </c>
      <c r="D552">
        <f t="shared" si="72"/>
        <v>423784</v>
      </c>
      <c r="E552">
        <f t="shared" si="67"/>
        <v>423784</v>
      </c>
      <c r="F552">
        <f t="shared" si="68"/>
        <v>415308</v>
      </c>
      <c r="G552">
        <f t="shared" si="71"/>
        <v>418885</v>
      </c>
      <c r="J552" s="12">
        <v>39997</v>
      </c>
      <c r="K552">
        <v>3577</v>
      </c>
      <c r="L552">
        <f t="shared" si="70"/>
        <v>423784</v>
      </c>
      <c r="M552">
        <f t="shared" si="65"/>
        <v>415308</v>
      </c>
      <c r="N552">
        <f t="shared" si="69"/>
        <v>418885</v>
      </c>
    </row>
    <row r="553" spans="1:14" x14ac:dyDescent="0.25">
      <c r="A553" t="str">
        <f t="shared" si="66"/>
        <v>NIE</v>
      </c>
      <c r="B553" s="12">
        <v>39998</v>
      </c>
      <c r="C553">
        <v>2184</v>
      </c>
      <c r="D553">
        <f t="shared" si="72"/>
        <v>418885</v>
      </c>
      <c r="E553">
        <f t="shared" si="67"/>
        <v>418885</v>
      </c>
      <c r="F553">
        <f t="shared" si="68"/>
        <v>410507</v>
      </c>
      <c r="G553">
        <f t="shared" si="71"/>
        <v>412691</v>
      </c>
      <c r="J553" s="12">
        <v>39998</v>
      </c>
      <c r="K553">
        <v>2184</v>
      </c>
      <c r="L553">
        <f t="shared" si="70"/>
        <v>418885</v>
      </c>
      <c r="M553">
        <f t="shared" si="65"/>
        <v>410507</v>
      </c>
      <c r="N553">
        <f t="shared" si="69"/>
        <v>412691</v>
      </c>
    </row>
    <row r="554" spans="1:14" x14ac:dyDescent="0.25">
      <c r="A554" t="str">
        <f t="shared" si="66"/>
        <v>NIE</v>
      </c>
      <c r="B554" s="12">
        <v>39999</v>
      </c>
      <c r="C554">
        <v>3946</v>
      </c>
      <c r="D554">
        <f t="shared" si="72"/>
        <v>412691</v>
      </c>
      <c r="E554">
        <f t="shared" si="67"/>
        <v>412691</v>
      </c>
      <c r="F554">
        <f t="shared" si="68"/>
        <v>404437</v>
      </c>
      <c r="G554">
        <f t="shared" si="71"/>
        <v>408383</v>
      </c>
      <c r="J554" s="12">
        <v>39999</v>
      </c>
      <c r="K554">
        <v>3946</v>
      </c>
      <c r="L554">
        <f t="shared" si="70"/>
        <v>412691</v>
      </c>
      <c r="M554">
        <f t="shared" si="65"/>
        <v>404437</v>
      </c>
      <c r="N554">
        <f t="shared" si="69"/>
        <v>408383</v>
      </c>
    </row>
    <row r="555" spans="1:14" x14ac:dyDescent="0.25">
      <c r="A555" t="str">
        <f t="shared" si="66"/>
        <v>NIE</v>
      </c>
      <c r="B555" s="12">
        <v>40000</v>
      </c>
      <c r="C555">
        <v>2938</v>
      </c>
      <c r="D555">
        <f t="shared" si="72"/>
        <v>408383</v>
      </c>
      <c r="E555">
        <f t="shared" si="67"/>
        <v>408383</v>
      </c>
      <c r="F555">
        <f t="shared" si="68"/>
        <v>400215</v>
      </c>
      <c r="G555">
        <f t="shared" si="71"/>
        <v>403153</v>
      </c>
      <c r="J555" s="12">
        <v>40000</v>
      </c>
      <c r="K555">
        <v>2938</v>
      </c>
      <c r="L555">
        <f t="shared" si="70"/>
        <v>408383</v>
      </c>
      <c r="M555">
        <f t="shared" si="65"/>
        <v>400215</v>
      </c>
      <c r="N555">
        <f t="shared" si="69"/>
        <v>403153</v>
      </c>
    </row>
    <row r="556" spans="1:14" x14ac:dyDescent="0.25">
      <c r="A556" t="str">
        <f t="shared" si="66"/>
        <v>NIE</v>
      </c>
      <c r="B556" s="12">
        <v>40001</v>
      </c>
      <c r="C556">
        <v>2067</v>
      </c>
      <c r="D556">
        <f t="shared" si="72"/>
        <v>403153</v>
      </c>
      <c r="E556">
        <f t="shared" si="67"/>
        <v>403153</v>
      </c>
      <c r="F556">
        <f t="shared" si="68"/>
        <v>395089</v>
      </c>
      <c r="G556">
        <f t="shared" si="71"/>
        <v>397156</v>
      </c>
      <c r="J556" s="12">
        <v>40001</v>
      </c>
      <c r="K556">
        <v>2067</v>
      </c>
      <c r="L556">
        <f t="shared" si="70"/>
        <v>403153</v>
      </c>
      <c r="M556">
        <f t="shared" si="65"/>
        <v>395089</v>
      </c>
      <c r="N556">
        <f t="shared" si="69"/>
        <v>397156</v>
      </c>
    </row>
    <row r="557" spans="1:14" x14ac:dyDescent="0.25">
      <c r="A557" t="str">
        <f t="shared" si="66"/>
        <v>NIE</v>
      </c>
      <c r="B557" s="12">
        <v>40002</v>
      </c>
      <c r="C557">
        <v>3414</v>
      </c>
      <c r="D557">
        <f t="shared" si="72"/>
        <v>397156</v>
      </c>
      <c r="E557">
        <f t="shared" si="67"/>
        <v>397156</v>
      </c>
      <c r="F557">
        <f t="shared" si="68"/>
        <v>389212</v>
      </c>
      <c r="G557">
        <f t="shared" si="71"/>
        <v>392626</v>
      </c>
      <c r="J557" s="12">
        <v>40002</v>
      </c>
      <c r="K557">
        <v>3414</v>
      </c>
      <c r="L557">
        <f t="shared" si="70"/>
        <v>397156</v>
      </c>
      <c r="M557">
        <f t="shared" si="65"/>
        <v>389212</v>
      </c>
      <c r="N557">
        <f t="shared" si="69"/>
        <v>392626</v>
      </c>
    </row>
    <row r="558" spans="1:14" x14ac:dyDescent="0.25">
      <c r="A558" t="str">
        <f t="shared" si="66"/>
        <v>NIE</v>
      </c>
      <c r="B558" s="12">
        <v>40003</v>
      </c>
      <c r="C558">
        <v>3724</v>
      </c>
      <c r="D558">
        <f t="shared" si="72"/>
        <v>392626</v>
      </c>
      <c r="E558">
        <f t="shared" si="67"/>
        <v>392626</v>
      </c>
      <c r="F558">
        <f t="shared" si="68"/>
        <v>384773</v>
      </c>
      <c r="G558">
        <f t="shared" si="71"/>
        <v>388497</v>
      </c>
      <c r="J558" s="12">
        <v>40003</v>
      </c>
      <c r="K558">
        <v>3724</v>
      </c>
      <c r="L558">
        <f t="shared" si="70"/>
        <v>392626</v>
      </c>
      <c r="M558">
        <f t="shared" si="65"/>
        <v>384773</v>
      </c>
      <c r="N558">
        <f t="shared" si="69"/>
        <v>388497</v>
      </c>
    </row>
    <row r="559" spans="1:14" x14ac:dyDescent="0.25">
      <c r="A559" t="str">
        <f t="shared" si="66"/>
        <v>NIE</v>
      </c>
      <c r="B559" s="12">
        <v>40004</v>
      </c>
      <c r="C559">
        <v>3452</v>
      </c>
      <c r="D559">
        <f t="shared" si="72"/>
        <v>388497</v>
      </c>
      <c r="E559">
        <f t="shared" si="67"/>
        <v>388497</v>
      </c>
      <c r="F559">
        <f t="shared" si="68"/>
        <v>380727</v>
      </c>
      <c r="G559">
        <f t="shared" si="71"/>
        <v>384179</v>
      </c>
      <c r="J559" s="12">
        <v>40004</v>
      </c>
      <c r="K559">
        <v>3452</v>
      </c>
      <c r="L559">
        <f t="shared" si="70"/>
        <v>388497</v>
      </c>
      <c r="M559">
        <f t="shared" si="65"/>
        <v>380727</v>
      </c>
      <c r="N559">
        <f t="shared" si="69"/>
        <v>384179</v>
      </c>
    </row>
    <row r="560" spans="1:14" x14ac:dyDescent="0.25">
      <c r="A560" t="str">
        <f t="shared" si="66"/>
        <v>NIE</v>
      </c>
      <c r="B560" s="12">
        <v>40005</v>
      </c>
      <c r="C560">
        <v>3663</v>
      </c>
      <c r="D560">
        <f t="shared" si="72"/>
        <v>384179</v>
      </c>
      <c r="E560">
        <f t="shared" si="67"/>
        <v>384179</v>
      </c>
      <c r="F560">
        <f t="shared" si="68"/>
        <v>376495</v>
      </c>
      <c r="G560">
        <f t="shared" si="71"/>
        <v>380158</v>
      </c>
      <c r="J560" s="12">
        <v>40005</v>
      </c>
      <c r="K560">
        <v>3663</v>
      </c>
      <c r="L560">
        <f t="shared" si="70"/>
        <v>384179</v>
      </c>
      <c r="M560">
        <f t="shared" si="65"/>
        <v>376495</v>
      </c>
      <c r="N560">
        <f t="shared" si="69"/>
        <v>380158</v>
      </c>
    </row>
    <row r="561" spans="1:14" x14ac:dyDescent="0.25">
      <c r="A561" t="str">
        <f t="shared" si="66"/>
        <v>NIE</v>
      </c>
      <c r="B561" s="12">
        <v>40006</v>
      </c>
      <c r="C561">
        <v>3939</v>
      </c>
      <c r="D561">
        <f t="shared" si="72"/>
        <v>380158</v>
      </c>
      <c r="E561">
        <f t="shared" si="67"/>
        <v>380158</v>
      </c>
      <c r="F561">
        <f t="shared" si="68"/>
        <v>372554</v>
      </c>
      <c r="G561">
        <f t="shared" si="71"/>
        <v>376493</v>
      </c>
      <c r="J561" s="12">
        <v>40006</v>
      </c>
      <c r="K561">
        <v>3939</v>
      </c>
      <c r="L561">
        <f t="shared" si="70"/>
        <v>380158</v>
      </c>
      <c r="M561">
        <f t="shared" si="65"/>
        <v>372554</v>
      </c>
      <c r="N561">
        <f t="shared" si="69"/>
        <v>376493</v>
      </c>
    </row>
    <row r="562" spans="1:14" x14ac:dyDescent="0.25">
      <c r="A562" t="str">
        <f t="shared" si="66"/>
        <v>NIE</v>
      </c>
      <c r="B562" s="12">
        <v>40007</v>
      </c>
      <c r="C562">
        <v>4517</v>
      </c>
      <c r="D562">
        <f t="shared" si="72"/>
        <v>376493</v>
      </c>
      <c r="E562">
        <f t="shared" si="67"/>
        <v>376493</v>
      </c>
      <c r="F562">
        <f t="shared" si="68"/>
        <v>368963</v>
      </c>
      <c r="G562">
        <f t="shared" si="71"/>
        <v>373480</v>
      </c>
      <c r="J562" s="12">
        <v>40007</v>
      </c>
      <c r="K562">
        <v>4517</v>
      </c>
      <c r="L562">
        <f t="shared" si="70"/>
        <v>376493</v>
      </c>
      <c r="M562">
        <f t="shared" si="65"/>
        <v>368963</v>
      </c>
      <c r="N562">
        <f t="shared" si="69"/>
        <v>373480</v>
      </c>
    </row>
    <row r="563" spans="1:14" x14ac:dyDescent="0.25">
      <c r="A563" t="str">
        <f t="shared" si="66"/>
        <v>NIE</v>
      </c>
      <c r="B563" s="12">
        <v>40008</v>
      </c>
      <c r="C563">
        <v>3195</v>
      </c>
      <c r="D563">
        <f t="shared" si="72"/>
        <v>373480</v>
      </c>
      <c r="E563">
        <f t="shared" si="67"/>
        <v>373480</v>
      </c>
      <c r="F563">
        <f t="shared" si="68"/>
        <v>366010</v>
      </c>
      <c r="G563">
        <f t="shared" si="71"/>
        <v>369205</v>
      </c>
      <c r="J563" s="12">
        <v>40008</v>
      </c>
      <c r="K563">
        <v>3195</v>
      </c>
      <c r="L563">
        <f t="shared" si="70"/>
        <v>373480</v>
      </c>
      <c r="M563">
        <f t="shared" si="65"/>
        <v>366010</v>
      </c>
      <c r="N563">
        <f t="shared" si="69"/>
        <v>369205</v>
      </c>
    </row>
    <row r="564" spans="1:14" x14ac:dyDescent="0.25">
      <c r="A564" t="str">
        <f t="shared" si="66"/>
        <v>NIE</v>
      </c>
      <c r="B564" s="12">
        <v>40009</v>
      </c>
      <c r="C564">
        <v>2857</v>
      </c>
      <c r="D564">
        <f t="shared" si="72"/>
        <v>369205</v>
      </c>
      <c r="E564">
        <f t="shared" si="67"/>
        <v>369205</v>
      </c>
      <c r="F564">
        <f t="shared" si="68"/>
        <v>361820</v>
      </c>
      <c r="G564">
        <f t="shared" si="71"/>
        <v>364677</v>
      </c>
      <c r="J564" s="12">
        <v>40009</v>
      </c>
      <c r="K564">
        <v>2857</v>
      </c>
      <c r="L564">
        <f t="shared" si="70"/>
        <v>369205</v>
      </c>
      <c r="M564">
        <f t="shared" si="65"/>
        <v>361820</v>
      </c>
      <c r="N564">
        <f t="shared" si="69"/>
        <v>364677</v>
      </c>
    </row>
    <row r="565" spans="1:14" x14ac:dyDescent="0.25">
      <c r="A565" t="str">
        <f t="shared" si="66"/>
        <v>NIE</v>
      </c>
      <c r="B565" s="12">
        <v>40010</v>
      </c>
      <c r="C565">
        <v>4374</v>
      </c>
      <c r="D565">
        <f t="shared" si="72"/>
        <v>364677</v>
      </c>
      <c r="E565">
        <f t="shared" si="67"/>
        <v>364677</v>
      </c>
      <c r="F565">
        <f t="shared" si="68"/>
        <v>357383</v>
      </c>
      <c r="G565">
        <f t="shared" si="71"/>
        <v>361757</v>
      </c>
      <c r="J565" s="12">
        <v>40010</v>
      </c>
      <c r="K565">
        <v>4374</v>
      </c>
      <c r="L565">
        <f t="shared" si="70"/>
        <v>364677</v>
      </c>
      <c r="M565">
        <f t="shared" si="65"/>
        <v>357383</v>
      </c>
      <c r="N565">
        <f t="shared" si="69"/>
        <v>361757</v>
      </c>
    </row>
    <row r="566" spans="1:14" x14ac:dyDescent="0.25">
      <c r="A566" t="str">
        <f t="shared" si="66"/>
        <v>NIE</v>
      </c>
      <c r="B566" s="12">
        <v>40011</v>
      </c>
      <c r="C566">
        <v>2747</v>
      </c>
      <c r="D566">
        <f t="shared" si="72"/>
        <v>361757</v>
      </c>
      <c r="E566">
        <f t="shared" si="67"/>
        <v>361757</v>
      </c>
      <c r="F566">
        <f t="shared" si="68"/>
        <v>354521</v>
      </c>
      <c r="G566">
        <f t="shared" si="71"/>
        <v>357268</v>
      </c>
      <c r="J566" s="12">
        <v>40011</v>
      </c>
      <c r="K566">
        <v>2747</v>
      </c>
      <c r="L566">
        <f t="shared" si="70"/>
        <v>361757</v>
      </c>
      <c r="M566">
        <f t="shared" si="65"/>
        <v>354521</v>
      </c>
      <c r="N566">
        <f t="shared" si="69"/>
        <v>357268</v>
      </c>
    </row>
    <row r="567" spans="1:14" x14ac:dyDescent="0.25">
      <c r="A567" t="str">
        <f t="shared" si="66"/>
        <v>NIE</v>
      </c>
      <c r="B567" s="12">
        <v>40012</v>
      </c>
      <c r="C567">
        <v>4302</v>
      </c>
      <c r="D567">
        <f t="shared" si="72"/>
        <v>357268</v>
      </c>
      <c r="E567">
        <f t="shared" si="67"/>
        <v>357268</v>
      </c>
      <c r="F567">
        <f t="shared" si="68"/>
        <v>350122</v>
      </c>
      <c r="G567">
        <f t="shared" si="71"/>
        <v>354424</v>
      </c>
      <c r="J567" s="12">
        <v>40012</v>
      </c>
      <c r="K567">
        <v>4302</v>
      </c>
      <c r="L567">
        <f t="shared" si="70"/>
        <v>357268</v>
      </c>
      <c r="M567">
        <f t="shared" si="65"/>
        <v>350122</v>
      </c>
      <c r="N567">
        <f t="shared" si="69"/>
        <v>354424</v>
      </c>
    </row>
    <row r="568" spans="1:14" x14ac:dyDescent="0.25">
      <c r="A568" t="str">
        <f t="shared" si="66"/>
        <v>NIE</v>
      </c>
      <c r="B568" s="12">
        <v>40013</v>
      </c>
      <c r="C568">
        <v>3921</v>
      </c>
      <c r="D568">
        <f t="shared" si="72"/>
        <v>354424</v>
      </c>
      <c r="E568">
        <f t="shared" si="67"/>
        <v>354424</v>
      </c>
      <c r="F568">
        <f t="shared" si="68"/>
        <v>347335</v>
      </c>
      <c r="G568">
        <f t="shared" si="71"/>
        <v>351256</v>
      </c>
      <c r="J568" s="12">
        <v>40013</v>
      </c>
      <c r="K568">
        <v>3921</v>
      </c>
      <c r="L568">
        <f t="shared" si="70"/>
        <v>354424</v>
      </c>
      <c r="M568">
        <f t="shared" si="65"/>
        <v>347335</v>
      </c>
      <c r="N568">
        <f t="shared" si="69"/>
        <v>351256</v>
      </c>
    </row>
    <row r="569" spans="1:14" x14ac:dyDescent="0.25">
      <c r="A569" t="str">
        <f t="shared" si="66"/>
        <v>NIE</v>
      </c>
      <c r="B569" s="12">
        <v>40014</v>
      </c>
      <c r="C569">
        <v>3435</v>
      </c>
      <c r="D569">
        <f t="shared" si="72"/>
        <v>351256</v>
      </c>
      <c r="E569">
        <f t="shared" si="67"/>
        <v>351256</v>
      </c>
      <c r="F569">
        <f t="shared" si="68"/>
        <v>344230</v>
      </c>
      <c r="G569">
        <f t="shared" si="71"/>
        <v>347665</v>
      </c>
      <c r="J569" s="12">
        <v>40014</v>
      </c>
      <c r="K569">
        <v>3435</v>
      </c>
      <c r="L569">
        <f t="shared" si="70"/>
        <v>351256</v>
      </c>
      <c r="M569">
        <f t="shared" si="65"/>
        <v>344230</v>
      </c>
      <c r="N569">
        <f t="shared" si="69"/>
        <v>347665</v>
      </c>
    </row>
    <row r="570" spans="1:14" x14ac:dyDescent="0.25">
      <c r="A570" t="str">
        <f t="shared" si="66"/>
        <v>NIE</v>
      </c>
      <c r="B570" s="12">
        <v>40015</v>
      </c>
      <c r="C570">
        <v>4037</v>
      </c>
      <c r="D570">
        <f t="shared" si="72"/>
        <v>347665</v>
      </c>
      <c r="E570">
        <f t="shared" si="67"/>
        <v>347665</v>
      </c>
      <c r="F570">
        <f t="shared" si="68"/>
        <v>340711</v>
      </c>
      <c r="G570">
        <f t="shared" si="71"/>
        <v>344748</v>
      </c>
      <c r="J570" s="12">
        <v>40015</v>
      </c>
      <c r="K570">
        <v>4037</v>
      </c>
      <c r="L570">
        <f t="shared" si="70"/>
        <v>347665</v>
      </c>
      <c r="M570">
        <f t="shared" si="65"/>
        <v>340711</v>
      </c>
      <c r="N570">
        <f t="shared" si="69"/>
        <v>344748</v>
      </c>
    </row>
    <row r="571" spans="1:14" x14ac:dyDescent="0.25">
      <c r="A571" t="str">
        <f t="shared" si="66"/>
        <v>NIE</v>
      </c>
      <c r="B571" s="12">
        <v>40016</v>
      </c>
      <c r="C571">
        <v>3367</v>
      </c>
      <c r="D571">
        <f t="shared" si="72"/>
        <v>344748</v>
      </c>
      <c r="E571">
        <f t="shared" si="67"/>
        <v>344748</v>
      </c>
      <c r="F571">
        <f t="shared" si="68"/>
        <v>337853</v>
      </c>
      <c r="G571">
        <f t="shared" si="71"/>
        <v>341220</v>
      </c>
      <c r="J571" s="12">
        <v>40016</v>
      </c>
      <c r="K571">
        <v>3367</v>
      </c>
      <c r="L571">
        <f t="shared" si="70"/>
        <v>344748</v>
      </c>
      <c r="M571">
        <f t="shared" si="65"/>
        <v>337853</v>
      </c>
      <c r="N571">
        <f t="shared" si="69"/>
        <v>341220</v>
      </c>
    </row>
    <row r="572" spans="1:14" x14ac:dyDescent="0.25">
      <c r="A572" t="str">
        <f t="shared" si="66"/>
        <v>NIE</v>
      </c>
      <c r="B572" s="12">
        <v>40017</v>
      </c>
      <c r="C572">
        <v>2530</v>
      </c>
      <c r="D572">
        <f t="shared" si="72"/>
        <v>341220</v>
      </c>
      <c r="E572">
        <f t="shared" si="67"/>
        <v>341220</v>
      </c>
      <c r="F572">
        <f t="shared" si="68"/>
        <v>334395</v>
      </c>
      <c r="G572">
        <f t="shared" si="71"/>
        <v>336925</v>
      </c>
      <c r="J572" s="12">
        <v>40017</v>
      </c>
      <c r="K572">
        <v>2530</v>
      </c>
      <c r="L572">
        <f t="shared" si="70"/>
        <v>341220</v>
      </c>
      <c r="M572">
        <f t="shared" si="65"/>
        <v>334395</v>
      </c>
      <c r="N572">
        <f t="shared" si="69"/>
        <v>336925</v>
      </c>
    </row>
    <row r="573" spans="1:14" x14ac:dyDescent="0.25">
      <c r="A573" t="str">
        <f t="shared" si="66"/>
        <v>NIE</v>
      </c>
      <c r="B573" s="12">
        <v>40018</v>
      </c>
      <c r="C573">
        <v>2347</v>
      </c>
      <c r="D573">
        <f t="shared" si="72"/>
        <v>336925</v>
      </c>
      <c r="E573">
        <f t="shared" si="67"/>
        <v>336925</v>
      </c>
      <c r="F573">
        <f t="shared" si="68"/>
        <v>330186</v>
      </c>
      <c r="G573">
        <f t="shared" si="71"/>
        <v>332533</v>
      </c>
      <c r="J573" s="12">
        <v>40018</v>
      </c>
      <c r="K573">
        <v>2347</v>
      </c>
      <c r="L573">
        <f t="shared" si="70"/>
        <v>336925</v>
      </c>
      <c r="M573">
        <f t="shared" si="65"/>
        <v>330186</v>
      </c>
      <c r="N573">
        <f t="shared" si="69"/>
        <v>332533</v>
      </c>
    </row>
    <row r="574" spans="1:14" x14ac:dyDescent="0.25">
      <c r="A574" t="str">
        <f t="shared" si="66"/>
        <v>NIE</v>
      </c>
      <c r="B574" s="12">
        <v>40019</v>
      </c>
      <c r="C574">
        <v>3443</v>
      </c>
      <c r="D574">
        <f t="shared" si="72"/>
        <v>332533</v>
      </c>
      <c r="E574">
        <f t="shared" si="67"/>
        <v>332533</v>
      </c>
      <c r="F574">
        <f t="shared" si="68"/>
        <v>325882</v>
      </c>
      <c r="G574">
        <f t="shared" si="71"/>
        <v>329325</v>
      </c>
      <c r="J574" s="12">
        <v>40019</v>
      </c>
      <c r="K574">
        <v>3443</v>
      </c>
      <c r="L574">
        <f t="shared" si="70"/>
        <v>332533</v>
      </c>
      <c r="M574">
        <f t="shared" si="65"/>
        <v>325882</v>
      </c>
      <c r="N574">
        <f t="shared" si="69"/>
        <v>329325</v>
      </c>
    </row>
    <row r="575" spans="1:14" x14ac:dyDescent="0.25">
      <c r="A575" t="str">
        <f t="shared" si="66"/>
        <v>NIE</v>
      </c>
      <c r="B575" s="12">
        <v>40020</v>
      </c>
      <c r="C575">
        <v>3533</v>
      </c>
      <c r="D575">
        <f t="shared" si="72"/>
        <v>329325</v>
      </c>
      <c r="E575">
        <f t="shared" si="67"/>
        <v>329325</v>
      </c>
      <c r="F575">
        <f t="shared" si="68"/>
        <v>322738</v>
      </c>
      <c r="G575">
        <f t="shared" si="71"/>
        <v>326271</v>
      </c>
      <c r="J575" s="12">
        <v>40020</v>
      </c>
      <c r="K575">
        <v>3533</v>
      </c>
      <c r="L575">
        <f t="shared" si="70"/>
        <v>329325</v>
      </c>
      <c r="M575">
        <f t="shared" si="65"/>
        <v>322738</v>
      </c>
      <c r="N575">
        <f t="shared" si="69"/>
        <v>326271</v>
      </c>
    </row>
    <row r="576" spans="1:14" x14ac:dyDescent="0.25">
      <c r="A576" t="str">
        <f t="shared" si="66"/>
        <v>NIE</v>
      </c>
      <c r="B576" s="12">
        <v>40021</v>
      </c>
      <c r="C576">
        <v>3535</v>
      </c>
      <c r="D576">
        <f t="shared" si="72"/>
        <v>326271</v>
      </c>
      <c r="E576">
        <f t="shared" si="67"/>
        <v>326271</v>
      </c>
      <c r="F576">
        <f t="shared" si="68"/>
        <v>319745</v>
      </c>
      <c r="G576">
        <f t="shared" si="71"/>
        <v>323280</v>
      </c>
      <c r="J576" s="12">
        <v>40021</v>
      </c>
      <c r="K576">
        <v>3535</v>
      </c>
      <c r="L576">
        <f t="shared" si="70"/>
        <v>326271</v>
      </c>
      <c r="M576">
        <f t="shared" si="65"/>
        <v>319745</v>
      </c>
      <c r="N576">
        <f t="shared" si="69"/>
        <v>323280</v>
      </c>
    </row>
    <row r="577" spans="1:14" x14ac:dyDescent="0.25">
      <c r="A577" t="str">
        <f t="shared" si="66"/>
        <v>NIE</v>
      </c>
      <c r="B577" s="12">
        <v>40022</v>
      </c>
      <c r="C577">
        <v>3322</v>
      </c>
      <c r="D577">
        <f t="shared" si="72"/>
        <v>323280</v>
      </c>
      <c r="E577">
        <f t="shared" si="67"/>
        <v>323280</v>
      </c>
      <c r="F577">
        <f t="shared" si="68"/>
        <v>316814</v>
      </c>
      <c r="G577">
        <f t="shared" si="71"/>
        <v>320136</v>
      </c>
      <c r="J577" s="12">
        <v>40022</v>
      </c>
      <c r="K577">
        <v>3322</v>
      </c>
      <c r="L577">
        <f t="shared" si="70"/>
        <v>323280</v>
      </c>
      <c r="M577">
        <f t="shared" si="65"/>
        <v>316814</v>
      </c>
      <c r="N577">
        <f t="shared" si="69"/>
        <v>320136</v>
      </c>
    </row>
    <row r="578" spans="1:14" x14ac:dyDescent="0.25">
      <c r="A578" t="str">
        <f t="shared" si="66"/>
        <v>NIE</v>
      </c>
      <c r="B578" s="12">
        <v>40023</v>
      </c>
      <c r="C578">
        <v>3484</v>
      </c>
      <c r="D578">
        <f t="shared" si="72"/>
        <v>320136</v>
      </c>
      <c r="E578">
        <f t="shared" si="67"/>
        <v>320136</v>
      </c>
      <c r="F578">
        <f t="shared" si="68"/>
        <v>313733</v>
      </c>
      <c r="G578">
        <f t="shared" si="71"/>
        <v>317217</v>
      </c>
      <c r="J578" s="12">
        <v>40023</v>
      </c>
      <c r="K578">
        <v>3484</v>
      </c>
      <c r="L578">
        <f t="shared" si="70"/>
        <v>320136</v>
      </c>
      <c r="M578">
        <f t="shared" si="65"/>
        <v>313733</v>
      </c>
      <c r="N578">
        <f t="shared" si="69"/>
        <v>317217</v>
      </c>
    </row>
    <row r="579" spans="1:14" x14ac:dyDescent="0.25">
      <c r="A579" t="str">
        <f t="shared" si="66"/>
        <v>NIE</v>
      </c>
      <c r="B579" s="12">
        <v>40024</v>
      </c>
      <c r="C579">
        <v>2984</v>
      </c>
      <c r="D579">
        <f t="shared" si="72"/>
        <v>317217</v>
      </c>
      <c r="E579">
        <f t="shared" si="67"/>
        <v>317217</v>
      </c>
      <c r="F579">
        <f t="shared" si="68"/>
        <v>310872</v>
      </c>
      <c r="G579">
        <f t="shared" si="71"/>
        <v>313856</v>
      </c>
      <c r="J579" s="12">
        <v>40024</v>
      </c>
      <c r="K579">
        <v>2984</v>
      </c>
      <c r="L579">
        <f t="shared" si="70"/>
        <v>317217</v>
      </c>
      <c r="M579">
        <f t="shared" ref="M579:M642" si="73">L579-ROUNDUP(L579*0.02,0)</f>
        <v>310872</v>
      </c>
      <c r="N579">
        <f t="shared" si="69"/>
        <v>313856</v>
      </c>
    </row>
    <row r="580" spans="1:14" x14ac:dyDescent="0.25">
      <c r="A580" t="str">
        <f t="shared" ref="A580:A643" si="74">IF(D580&gt;1000000,"TAK","NIE")</f>
        <v>NIE</v>
      </c>
      <c r="B580" s="12">
        <v>40025</v>
      </c>
      <c r="C580">
        <v>3131</v>
      </c>
      <c r="D580">
        <f t="shared" si="72"/>
        <v>313856</v>
      </c>
      <c r="E580">
        <f t="shared" ref="E580:E643" si="75">IF(D580&gt;1000000,1000000,D580)</f>
        <v>313856</v>
      </c>
      <c r="F580">
        <f t="shared" ref="F580:F643" si="76">E580- ROUNDUP(E580*0.02,0)</f>
        <v>307578</v>
      </c>
      <c r="G580">
        <f t="shared" si="71"/>
        <v>310709</v>
      </c>
      <c r="J580" s="12">
        <v>40025</v>
      </c>
      <c r="K580">
        <v>3131</v>
      </c>
      <c r="L580">
        <f t="shared" si="70"/>
        <v>313856</v>
      </c>
      <c r="M580">
        <f t="shared" si="73"/>
        <v>307578</v>
      </c>
      <c r="N580">
        <f t="shared" ref="N580:N643" si="77">M580+K580</f>
        <v>310709</v>
      </c>
    </row>
    <row r="581" spans="1:14" x14ac:dyDescent="0.25">
      <c r="A581" t="str">
        <f t="shared" si="74"/>
        <v>NIE</v>
      </c>
      <c r="B581" s="12">
        <v>40026</v>
      </c>
      <c r="C581">
        <v>2976</v>
      </c>
      <c r="D581">
        <f t="shared" si="72"/>
        <v>310709</v>
      </c>
      <c r="E581">
        <f t="shared" si="75"/>
        <v>310709</v>
      </c>
      <c r="F581">
        <f t="shared" si="76"/>
        <v>304494</v>
      </c>
      <c r="G581">
        <f t="shared" si="71"/>
        <v>307470</v>
      </c>
      <c r="J581" s="12">
        <v>40026</v>
      </c>
      <c r="K581">
        <v>2976</v>
      </c>
      <c r="L581">
        <f t="shared" ref="L581:L644" si="78">N580</f>
        <v>310709</v>
      </c>
      <c r="M581">
        <f t="shared" si="73"/>
        <v>304494</v>
      </c>
      <c r="N581">
        <f t="shared" si="77"/>
        <v>307470</v>
      </c>
    </row>
    <row r="582" spans="1:14" x14ac:dyDescent="0.25">
      <c r="A582" t="str">
        <f t="shared" si="74"/>
        <v>NIE</v>
      </c>
      <c r="B582" s="12">
        <v>40027</v>
      </c>
      <c r="C582">
        <v>2379</v>
      </c>
      <c r="D582">
        <f t="shared" si="72"/>
        <v>307470</v>
      </c>
      <c r="E582">
        <f t="shared" si="75"/>
        <v>307470</v>
      </c>
      <c r="F582">
        <f t="shared" si="76"/>
        <v>301320</v>
      </c>
      <c r="G582">
        <f t="shared" ref="G582:G645" si="79">F582+C582</f>
        <v>303699</v>
      </c>
      <c r="J582" s="12">
        <v>40027</v>
      </c>
      <c r="K582">
        <v>2379</v>
      </c>
      <c r="L582">
        <f t="shared" si="78"/>
        <v>307470</v>
      </c>
      <c r="M582">
        <f t="shared" si="73"/>
        <v>301320</v>
      </c>
      <c r="N582">
        <f t="shared" si="77"/>
        <v>303699</v>
      </c>
    </row>
    <row r="583" spans="1:14" x14ac:dyDescent="0.25">
      <c r="A583" t="str">
        <f t="shared" si="74"/>
        <v>NIE</v>
      </c>
      <c r="B583" s="12">
        <v>40028</v>
      </c>
      <c r="C583">
        <v>3417</v>
      </c>
      <c r="D583">
        <f t="shared" ref="D583:D646" si="80">G582</f>
        <v>303699</v>
      </c>
      <c r="E583">
        <f t="shared" si="75"/>
        <v>303699</v>
      </c>
      <c r="F583">
        <f t="shared" si="76"/>
        <v>297625</v>
      </c>
      <c r="G583">
        <f t="shared" si="79"/>
        <v>301042</v>
      </c>
      <c r="J583" s="12">
        <v>40028</v>
      </c>
      <c r="K583">
        <v>3417</v>
      </c>
      <c r="L583">
        <f t="shared" si="78"/>
        <v>303699</v>
      </c>
      <c r="M583">
        <f t="shared" si="73"/>
        <v>297625</v>
      </c>
      <c r="N583">
        <f t="shared" si="77"/>
        <v>301042</v>
      </c>
    </row>
    <row r="584" spans="1:14" x14ac:dyDescent="0.25">
      <c r="A584" t="str">
        <f t="shared" si="74"/>
        <v>NIE</v>
      </c>
      <c r="B584" s="12">
        <v>40029</v>
      </c>
      <c r="C584">
        <v>3709</v>
      </c>
      <c r="D584">
        <f t="shared" si="80"/>
        <v>301042</v>
      </c>
      <c r="E584">
        <f t="shared" si="75"/>
        <v>301042</v>
      </c>
      <c r="F584">
        <f t="shared" si="76"/>
        <v>295021</v>
      </c>
      <c r="G584">
        <f t="shared" si="79"/>
        <v>298730</v>
      </c>
      <c r="J584" s="12">
        <v>40029</v>
      </c>
      <c r="K584">
        <v>3709</v>
      </c>
      <c r="L584">
        <f t="shared" si="78"/>
        <v>301042</v>
      </c>
      <c r="M584">
        <f t="shared" si="73"/>
        <v>295021</v>
      </c>
      <c r="N584">
        <f t="shared" si="77"/>
        <v>298730</v>
      </c>
    </row>
    <row r="585" spans="1:14" x14ac:dyDescent="0.25">
      <c r="A585" t="str">
        <f t="shared" si="74"/>
        <v>NIE</v>
      </c>
      <c r="B585" s="12">
        <v>40030</v>
      </c>
      <c r="C585">
        <v>3840</v>
      </c>
      <c r="D585">
        <f t="shared" si="80"/>
        <v>298730</v>
      </c>
      <c r="E585">
        <f t="shared" si="75"/>
        <v>298730</v>
      </c>
      <c r="F585">
        <f t="shared" si="76"/>
        <v>292755</v>
      </c>
      <c r="G585">
        <f t="shared" si="79"/>
        <v>296595</v>
      </c>
      <c r="J585" s="12">
        <v>40030</v>
      </c>
      <c r="K585">
        <v>3840</v>
      </c>
      <c r="L585">
        <f t="shared" si="78"/>
        <v>298730</v>
      </c>
      <c r="M585">
        <f t="shared" si="73"/>
        <v>292755</v>
      </c>
      <c r="N585">
        <f t="shared" si="77"/>
        <v>296595</v>
      </c>
    </row>
    <row r="586" spans="1:14" x14ac:dyDescent="0.25">
      <c r="A586" t="str">
        <f t="shared" si="74"/>
        <v>NIE</v>
      </c>
      <c r="B586" s="12">
        <v>40031</v>
      </c>
      <c r="C586">
        <v>2810</v>
      </c>
      <c r="D586">
        <f t="shared" si="80"/>
        <v>296595</v>
      </c>
      <c r="E586">
        <f t="shared" si="75"/>
        <v>296595</v>
      </c>
      <c r="F586">
        <f t="shared" si="76"/>
        <v>290663</v>
      </c>
      <c r="G586">
        <f t="shared" si="79"/>
        <v>293473</v>
      </c>
      <c r="J586" s="12">
        <v>40031</v>
      </c>
      <c r="K586">
        <v>2810</v>
      </c>
      <c r="L586">
        <f t="shared" si="78"/>
        <v>296595</v>
      </c>
      <c r="M586">
        <f t="shared" si="73"/>
        <v>290663</v>
      </c>
      <c r="N586">
        <f t="shared" si="77"/>
        <v>293473</v>
      </c>
    </row>
    <row r="587" spans="1:14" x14ac:dyDescent="0.25">
      <c r="A587" t="str">
        <f t="shared" si="74"/>
        <v>NIE</v>
      </c>
      <c r="B587" s="12">
        <v>40032</v>
      </c>
      <c r="C587">
        <v>3895</v>
      </c>
      <c r="D587">
        <f t="shared" si="80"/>
        <v>293473</v>
      </c>
      <c r="E587">
        <f t="shared" si="75"/>
        <v>293473</v>
      </c>
      <c r="F587">
        <f t="shared" si="76"/>
        <v>287603</v>
      </c>
      <c r="G587">
        <f t="shared" si="79"/>
        <v>291498</v>
      </c>
      <c r="J587" s="12">
        <v>40032</v>
      </c>
      <c r="K587">
        <v>3895</v>
      </c>
      <c r="L587">
        <f t="shared" si="78"/>
        <v>293473</v>
      </c>
      <c r="M587">
        <f t="shared" si="73"/>
        <v>287603</v>
      </c>
      <c r="N587">
        <f t="shared" si="77"/>
        <v>291498</v>
      </c>
    </row>
    <row r="588" spans="1:14" x14ac:dyDescent="0.25">
      <c r="A588" t="str">
        <f t="shared" si="74"/>
        <v>NIE</v>
      </c>
      <c r="B588" s="12">
        <v>40033</v>
      </c>
      <c r="C588">
        <v>3891</v>
      </c>
      <c r="D588">
        <f t="shared" si="80"/>
        <v>291498</v>
      </c>
      <c r="E588">
        <f t="shared" si="75"/>
        <v>291498</v>
      </c>
      <c r="F588">
        <f t="shared" si="76"/>
        <v>285668</v>
      </c>
      <c r="G588">
        <f t="shared" si="79"/>
        <v>289559</v>
      </c>
      <c r="J588" s="12">
        <v>40033</v>
      </c>
      <c r="K588">
        <v>3891</v>
      </c>
      <c r="L588">
        <f t="shared" si="78"/>
        <v>291498</v>
      </c>
      <c r="M588">
        <f t="shared" si="73"/>
        <v>285668</v>
      </c>
      <c r="N588">
        <f t="shared" si="77"/>
        <v>289559</v>
      </c>
    </row>
    <row r="589" spans="1:14" x14ac:dyDescent="0.25">
      <c r="A589" t="str">
        <f t="shared" si="74"/>
        <v>NIE</v>
      </c>
      <c r="B589" s="12">
        <v>40034</v>
      </c>
      <c r="C589">
        <v>3387</v>
      </c>
      <c r="D589">
        <f t="shared" si="80"/>
        <v>289559</v>
      </c>
      <c r="E589">
        <f t="shared" si="75"/>
        <v>289559</v>
      </c>
      <c r="F589">
        <f t="shared" si="76"/>
        <v>283767</v>
      </c>
      <c r="G589">
        <f t="shared" si="79"/>
        <v>287154</v>
      </c>
      <c r="J589" s="12">
        <v>40034</v>
      </c>
      <c r="K589">
        <v>3387</v>
      </c>
      <c r="L589">
        <f t="shared" si="78"/>
        <v>289559</v>
      </c>
      <c r="M589">
        <f t="shared" si="73"/>
        <v>283767</v>
      </c>
      <c r="N589">
        <f t="shared" si="77"/>
        <v>287154</v>
      </c>
    </row>
    <row r="590" spans="1:14" x14ac:dyDescent="0.25">
      <c r="A590" t="str">
        <f t="shared" si="74"/>
        <v>NIE</v>
      </c>
      <c r="B590" s="12">
        <v>40035</v>
      </c>
      <c r="C590">
        <v>3174</v>
      </c>
      <c r="D590">
        <f t="shared" si="80"/>
        <v>287154</v>
      </c>
      <c r="E590">
        <f t="shared" si="75"/>
        <v>287154</v>
      </c>
      <c r="F590">
        <f t="shared" si="76"/>
        <v>281410</v>
      </c>
      <c r="G590">
        <f t="shared" si="79"/>
        <v>284584</v>
      </c>
      <c r="J590" s="12">
        <v>40035</v>
      </c>
      <c r="K590">
        <v>3174</v>
      </c>
      <c r="L590">
        <f t="shared" si="78"/>
        <v>287154</v>
      </c>
      <c r="M590">
        <f t="shared" si="73"/>
        <v>281410</v>
      </c>
      <c r="N590">
        <f t="shared" si="77"/>
        <v>284584</v>
      </c>
    </row>
    <row r="591" spans="1:14" x14ac:dyDescent="0.25">
      <c r="A591" t="str">
        <f t="shared" si="74"/>
        <v>NIE</v>
      </c>
      <c r="B591" s="12">
        <v>40036</v>
      </c>
      <c r="C591">
        <v>3309</v>
      </c>
      <c r="D591">
        <f t="shared" si="80"/>
        <v>284584</v>
      </c>
      <c r="E591">
        <f t="shared" si="75"/>
        <v>284584</v>
      </c>
      <c r="F591">
        <f t="shared" si="76"/>
        <v>278892</v>
      </c>
      <c r="G591">
        <f t="shared" si="79"/>
        <v>282201</v>
      </c>
      <c r="J591" s="12">
        <v>40036</v>
      </c>
      <c r="K591">
        <v>3309</v>
      </c>
      <c r="L591">
        <f t="shared" si="78"/>
        <v>284584</v>
      </c>
      <c r="M591">
        <f t="shared" si="73"/>
        <v>278892</v>
      </c>
      <c r="N591">
        <f t="shared" si="77"/>
        <v>282201</v>
      </c>
    </row>
    <row r="592" spans="1:14" x14ac:dyDescent="0.25">
      <c r="A592" t="str">
        <f t="shared" si="74"/>
        <v>NIE</v>
      </c>
      <c r="B592" s="12">
        <v>40037</v>
      </c>
      <c r="C592">
        <v>2106</v>
      </c>
      <c r="D592">
        <f t="shared" si="80"/>
        <v>282201</v>
      </c>
      <c r="E592">
        <f t="shared" si="75"/>
        <v>282201</v>
      </c>
      <c r="F592">
        <f t="shared" si="76"/>
        <v>276556</v>
      </c>
      <c r="G592">
        <f t="shared" si="79"/>
        <v>278662</v>
      </c>
      <c r="J592" s="12">
        <v>40037</v>
      </c>
      <c r="K592">
        <v>2106</v>
      </c>
      <c r="L592">
        <f t="shared" si="78"/>
        <v>282201</v>
      </c>
      <c r="M592">
        <f t="shared" si="73"/>
        <v>276556</v>
      </c>
      <c r="N592">
        <f t="shared" si="77"/>
        <v>278662</v>
      </c>
    </row>
    <row r="593" spans="1:14" x14ac:dyDescent="0.25">
      <c r="A593" t="str">
        <f t="shared" si="74"/>
        <v>NIE</v>
      </c>
      <c r="B593" s="12">
        <v>40038</v>
      </c>
      <c r="C593">
        <v>2400</v>
      </c>
      <c r="D593">
        <f t="shared" si="80"/>
        <v>278662</v>
      </c>
      <c r="E593">
        <f t="shared" si="75"/>
        <v>278662</v>
      </c>
      <c r="F593">
        <f t="shared" si="76"/>
        <v>273088</v>
      </c>
      <c r="G593">
        <f t="shared" si="79"/>
        <v>275488</v>
      </c>
      <c r="J593" s="12">
        <v>40038</v>
      </c>
      <c r="K593">
        <v>2400</v>
      </c>
      <c r="L593">
        <f t="shared" si="78"/>
        <v>278662</v>
      </c>
      <c r="M593">
        <f t="shared" si="73"/>
        <v>273088</v>
      </c>
      <c r="N593">
        <f t="shared" si="77"/>
        <v>275488</v>
      </c>
    </row>
    <row r="594" spans="1:14" x14ac:dyDescent="0.25">
      <c r="A594" t="str">
        <f t="shared" si="74"/>
        <v>NIE</v>
      </c>
      <c r="B594" s="12">
        <v>40039</v>
      </c>
      <c r="C594">
        <v>3404</v>
      </c>
      <c r="D594">
        <f t="shared" si="80"/>
        <v>275488</v>
      </c>
      <c r="E594">
        <f t="shared" si="75"/>
        <v>275488</v>
      </c>
      <c r="F594">
        <f t="shared" si="76"/>
        <v>269978</v>
      </c>
      <c r="G594">
        <f t="shared" si="79"/>
        <v>273382</v>
      </c>
      <c r="J594" s="12">
        <v>40039</v>
      </c>
      <c r="K594">
        <v>3404</v>
      </c>
      <c r="L594">
        <f t="shared" si="78"/>
        <v>275488</v>
      </c>
      <c r="M594">
        <f t="shared" si="73"/>
        <v>269978</v>
      </c>
      <c r="N594">
        <f t="shared" si="77"/>
        <v>273382</v>
      </c>
    </row>
    <row r="595" spans="1:14" x14ac:dyDescent="0.25">
      <c r="A595" t="str">
        <f t="shared" si="74"/>
        <v>NIE</v>
      </c>
      <c r="B595" s="12">
        <v>40040</v>
      </c>
      <c r="C595">
        <v>3480</v>
      </c>
      <c r="D595">
        <f t="shared" si="80"/>
        <v>273382</v>
      </c>
      <c r="E595">
        <f t="shared" si="75"/>
        <v>273382</v>
      </c>
      <c r="F595">
        <f t="shared" si="76"/>
        <v>267914</v>
      </c>
      <c r="G595">
        <f t="shared" si="79"/>
        <v>271394</v>
      </c>
      <c r="J595" s="12">
        <v>40040</v>
      </c>
      <c r="K595">
        <v>3480</v>
      </c>
      <c r="L595">
        <f t="shared" si="78"/>
        <v>273382</v>
      </c>
      <c r="M595">
        <f t="shared" si="73"/>
        <v>267914</v>
      </c>
      <c r="N595">
        <f t="shared" si="77"/>
        <v>271394</v>
      </c>
    </row>
    <row r="596" spans="1:14" x14ac:dyDescent="0.25">
      <c r="A596" t="str">
        <f t="shared" si="74"/>
        <v>NIE</v>
      </c>
      <c r="B596" s="12">
        <v>40041</v>
      </c>
      <c r="C596">
        <v>4074</v>
      </c>
      <c r="D596">
        <f t="shared" si="80"/>
        <v>271394</v>
      </c>
      <c r="E596">
        <f t="shared" si="75"/>
        <v>271394</v>
      </c>
      <c r="F596">
        <f t="shared" si="76"/>
        <v>265966</v>
      </c>
      <c r="G596">
        <f t="shared" si="79"/>
        <v>270040</v>
      </c>
      <c r="J596" s="12">
        <v>40041</v>
      </c>
      <c r="K596">
        <v>4074</v>
      </c>
      <c r="L596">
        <f t="shared" si="78"/>
        <v>271394</v>
      </c>
      <c r="M596">
        <f t="shared" si="73"/>
        <v>265966</v>
      </c>
      <c r="N596">
        <f t="shared" si="77"/>
        <v>270040</v>
      </c>
    </row>
    <row r="597" spans="1:14" x14ac:dyDescent="0.25">
      <c r="A597" t="str">
        <f t="shared" si="74"/>
        <v>NIE</v>
      </c>
      <c r="B597" s="12">
        <v>40042</v>
      </c>
      <c r="C597">
        <v>3642</v>
      </c>
      <c r="D597">
        <f t="shared" si="80"/>
        <v>270040</v>
      </c>
      <c r="E597">
        <f t="shared" si="75"/>
        <v>270040</v>
      </c>
      <c r="F597">
        <f t="shared" si="76"/>
        <v>264639</v>
      </c>
      <c r="G597">
        <f t="shared" si="79"/>
        <v>268281</v>
      </c>
      <c r="J597" s="12">
        <v>40042</v>
      </c>
      <c r="K597">
        <v>3642</v>
      </c>
      <c r="L597">
        <f t="shared" si="78"/>
        <v>270040</v>
      </c>
      <c r="M597">
        <f t="shared" si="73"/>
        <v>264639</v>
      </c>
      <c r="N597">
        <f t="shared" si="77"/>
        <v>268281</v>
      </c>
    </row>
    <row r="598" spans="1:14" x14ac:dyDescent="0.25">
      <c r="A598" t="str">
        <f t="shared" si="74"/>
        <v>NIE</v>
      </c>
      <c r="B598" s="12">
        <v>40043</v>
      </c>
      <c r="C598">
        <v>4398</v>
      </c>
      <c r="D598">
        <f t="shared" si="80"/>
        <v>268281</v>
      </c>
      <c r="E598">
        <f t="shared" si="75"/>
        <v>268281</v>
      </c>
      <c r="F598">
        <f t="shared" si="76"/>
        <v>262915</v>
      </c>
      <c r="G598">
        <f t="shared" si="79"/>
        <v>267313</v>
      </c>
      <c r="J598" s="12">
        <v>40043</v>
      </c>
      <c r="K598">
        <v>4398</v>
      </c>
      <c r="L598">
        <f t="shared" si="78"/>
        <v>268281</v>
      </c>
      <c r="M598">
        <f t="shared" si="73"/>
        <v>262915</v>
      </c>
      <c r="N598">
        <f t="shared" si="77"/>
        <v>267313</v>
      </c>
    </row>
    <row r="599" spans="1:14" x14ac:dyDescent="0.25">
      <c r="A599" t="str">
        <f t="shared" si="74"/>
        <v>NIE</v>
      </c>
      <c r="B599" s="12">
        <v>40044</v>
      </c>
      <c r="C599">
        <v>3024</v>
      </c>
      <c r="D599">
        <f t="shared" si="80"/>
        <v>267313</v>
      </c>
      <c r="E599">
        <f t="shared" si="75"/>
        <v>267313</v>
      </c>
      <c r="F599">
        <f t="shared" si="76"/>
        <v>261966</v>
      </c>
      <c r="G599">
        <f t="shared" si="79"/>
        <v>264990</v>
      </c>
      <c r="J599" s="12">
        <v>40044</v>
      </c>
      <c r="K599">
        <v>3024</v>
      </c>
      <c r="L599">
        <f t="shared" si="78"/>
        <v>267313</v>
      </c>
      <c r="M599">
        <f t="shared" si="73"/>
        <v>261966</v>
      </c>
      <c r="N599">
        <f t="shared" si="77"/>
        <v>264990</v>
      </c>
    </row>
    <row r="600" spans="1:14" x14ac:dyDescent="0.25">
      <c r="A600" t="str">
        <f t="shared" si="74"/>
        <v>NIE</v>
      </c>
      <c r="B600" s="12">
        <v>40045</v>
      </c>
      <c r="C600">
        <v>2249</v>
      </c>
      <c r="D600">
        <f t="shared" si="80"/>
        <v>264990</v>
      </c>
      <c r="E600">
        <f t="shared" si="75"/>
        <v>264990</v>
      </c>
      <c r="F600">
        <f t="shared" si="76"/>
        <v>259690</v>
      </c>
      <c r="G600">
        <f t="shared" si="79"/>
        <v>261939</v>
      </c>
      <c r="J600" s="12">
        <v>40045</v>
      </c>
      <c r="K600">
        <v>2249</v>
      </c>
      <c r="L600">
        <f t="shared" si="78"/>
        <v>264990</v>
      </c>
      <c r="M600">
        <f t="shared" si="73"/>
        <v>259690</v>
      </c>
      <c r="N600">
        <f t="shared" si="77"/>
        <v>261939</v>
      </c>
    </row>
    <row r="601" spans="1:14" x14ac:dyDescent="0.25">
      <c r="A601" t="str">
        <f t="shared" si="74"/>
        <v>NIE</v>
      </c>
      <c r="B601" s="12">
        <v>40046</v>
      </c>
      <c r="C601">
        <v>3722</v>
      </c>
      <c r="D601">
        <f t="shared" si="80"/>
        <v>261939</v>
      </c>
      <c r="E601">
        <f t="shared" si="75"/>
        <v>261939</v>
      </c>
      <c r="F601">
        <f t="shared" si="76"/>
        <v>256700</v>
      </c>
      <c r="G601">
        <f t="shared" si="79"/>
        <v>260422</v>
      </c>
      <c r="J601" s="12">
        <v>40046</v>
      </c>
      <c r="K601">
        <v>3722</v>
      </c>
      <c r="L601">
        <f t="shared" si="78"/>
        <v>261939</v>
      </c>
      <c r="M601">
        <f t="shared" si="73"/>
        <v>256700</v>
      </c>
      <c r="N601">
        <f t="shared" si="77"/>
        <v>260422</v>
      </c>
    </row>
    <row r="602" spans="1:14" x14ac:dyDescent="0.25">
      <c r="A602" t="str">
        <f t="shared" si="74"/>
        <v>NIE</v>
      </c>
      <c r="B602" s="12">
        <v>40047</v>
      </c>
      <c r="C602">
        <v>3904</v>
      </c>
      <c r="D602">
        <f t="shared" si="80"/>
        <v>260422</v>
      </c>
      <c r="E602">
        <f t="shared" si="75"/>
        <v>260422</v>
      </c>
      <c r="F602">
        <f t="shared" si="76"/>
        <v>255213</v>
      </c>
      <c r="G602">
        <f t="shared" si="79"/>
        <v>259117</v>
      </c>
      <c r="J602" s="12">
        <v>40047</v>
      </c>
      <c r="K602">
        <v>3904</v>
      </c>
      <c r="L602">
        <f t="shared" si="78"/>
        <v>260422</v>
      </c>
      <c r="M602">
        <f t="shared" si="73"/>
        <v>255213</v>
      </c>
      <c r="N602">
        <f t="shared" si="77"/>
        <v>259117</v>
      </c>
    </row>
    <row r="603" spans="1:14" x14ac:dyDescent="0.25">
      <c r="A603" t="str">
        <f t="shared" si="74"/>
        <v>NIE</v>
      </c>
      <c r="B603" s="12">
        <v>40048</v>
      </c>
      <c r="C603">
        <v>3680</v>
      </c>
      <c r="D603">
        <f t="shared" si="80"/>
        <v>259117</v>
      </c>
      <c r="E603">
        <f t="shared" si="75"/>
        <v>259117</v>
      </c>
      <c r="F603">
        <f t="shared" si="76"/>
        <v>253934</v>
      </c>
      <c r="G603">
        <f t="shared" si="79"/>
        <v>257614</v>
      </c>
      <c r="J603" s="12">
        <v>40048</v>
      </c>
      <c r="K603">
        <v>3680</v>
      </c>
      <c r="L603">
        <f t="shared" si="78"/>
        <v>259117</v>
      </c>
      <c r="M603">
        <f t="shared" si="73"/>
        <v>253934</v>
      </c>
      <c r="N603">
        <f t="shared" si="77"/>
        <v>257614</v>
      </c>
    </row>
    <row r="604" spans="1:14" x14ac:dyDescent="0.25">
      <c r="A604" t="str">
        <f t="shared" si="74"/>
        <v>NIE</v>
      </c>
      <c r="B604" s="12">
        <v>40049</v>
      </c>
      <c r="C604">
        <v>4276</v>
      </c>
      <c r="D604">
        <f t="shared" si="80"/>
        <v>257614</v>
      </c>
      <c r="E604">
        <f t="shared" si="75"/>
        <v>257614</v>
      </c>
      <c r="F604">
        <f t="shared" si="76"/>
        <v>252461</v>
      </c>
      <c r="G604">
        <f t="shared" si="79"/>
        <v>256737</v>
      </c>
      <c r="J604" s="12">
        <v>40049</v>
      </c>
      <c r="K604">
        <v>4276</v>
      </c>
      <c r="L604">
        <f t="shared" si="78"/>
        <v>257614</v>
      </c>
      <c r="M604">
        <f t="shared" si="73"/>
        <v>252461</v>
      </c>
      <c r="N604">
        <f t="shared" si="77"/>
        <v>256737</v>
      </c>
    </row>
    <row r="605" spans="1:14" x14ac:dyDescent="0.25">
      <c r="A605" t="str">
        <f t="shared" si="74"/>
        <v>NIE</v>
      </c>
      <c r="B605" s="12">
        <v>40050</v>
      </c>
      <c r="C605">
        <v>3414</v>
      </c>
      <c r="D605">
        <f t="shared" si="80"/>
        <v>256737</v>
      </c>
      <c r="E605">
        <f t="shared" si="75"/>
        <v>256737</v>
      </c>
      <c r="F605">
        <f t="shared" si="76"/>
        <v>251602</v>
      </c>
      <c r="G605">
        <f t="shared" si="79"/>
        <v>255016</v>
      </c>
      <c r="J605" s="12">
        <v>40050</v>
      </c>
      <c r="K605">
        <v>3414</v>
      </c>
      <c r="L605">
        <f t="shared" si="78"/>
        <v>256737</v>
      </c>
      <c r="M605">
        <f t="shared" si="73"/>
        <v>251602</v>
      </c>
      <c r="N605">
        <f t="shared" si="77"/>
        <v>255016</v>
      </c>
    </row>
    <row r="606" spans="1:14" x14ac:dyDescent="0.25">
      <c r="A606" t="str">
        <f t="shared" si="74"/>
        <v>NIE</v>
      </c>
      <c r="B606" s="12">
        <v>40051</v>
      </c>
      <c r="C606">
        <v>3275</v>
      </c>
      <c r="D606">
        <f t="shared" si="80"/>
        <v>255016</v>
      </c>
      <c r="E606">
        <f t="shared" si="75"/>
        <v>255016</v>
      </c>
      <c r="F606">
        <f t="shared" si="76"/>
        <v>249915</v>
      </c>
      <c r="G606">
        <f t="shared" si="79"/>
        <v>253190</v>
      </c>
      <c r="J606" s="12">
        <v>40051</v>
      </c>
      <c r="K606">
        <v>3275</v>
      </c>
      <c r="L606">
        <f t="shared" si="78"/>
        <v>255016</v>
      </c>
      <c r="M606">
        <f t="shared" si="73"/>
        <v>249915</v>
      </c>
      <c r="N606">
        <f t="shared" si="77"/>
        <v>253190</v>
      </c>
    </row>
    <row r="607" spans="1:14" x14ac:dyDescent="0.25">
      <c r="A607" t="str">
        <f t="shared" si="74"/>
        <v>NIE</v>
      </c>
      <c r="B607" s="12">
        <v>40052</v>
      </c>
      <c r="C607">
        <v>2932</v>
      </c>
      <c r="D607">
        <f t="shared" si="80"/>
        <v>253190</v>
      </c>
      <c r="E607">
        <f t="shared" si="75"/>
        <v>253190</v>
      </c>
      <c r="F607">
        <f t="shared" si="76"/>
        <v>248126</v>
      </c>
      <c r="G607">
        <f t="shared" si="79"/>
        <v>251058</v>
      </c>
      <c r="J607" s="12">
        <v>40052</v>
      </c>
      <c r="K607">
        <v>2932</v>
      </c>
      <c r="L607">
        <f t="shared" si="78"/>
        <v>253190</v>
      </c>
      <c r="M607">
        <f t="shared" si="73"/>
        <v>248126</v>
      </c>
      <c r="N607">
        <f t="shared" si="77"/>
        <v>251058</v>
      </c>
    </row>
    <row r="608" spans="1:14" x14ac:dyDescent="0.25">
      <c r="A608" t="str">
        <f t="shared" si="74"/>
        <v>NIE</v>
      </c>
      <c r="B608" s="12">
        <v>40053</v>
      </c>
      <c r="C608">
        <v>3145</v>
      </c>
      <c r="D608">
        <f t="shared" si="80"/>
        <v>251058</v>
      </c>
      <c r="E608">
        <f t="shared" si="75"/>
        <v>251058</v>
      </c>
      <c r="F608">
        <f t="shared" si="76"/>
        <v>246036</v>
      </c>
      <c r="G608">
        <f t="shared" si="79"/>
        <v>249181</v>
      </c>
      <c r="J608" s="12">
        <v>40053</v>
      </c>
      <c r="K608">
        <v>3145</v>
      </c>
      <c r="L608">
        <f t="shared" si="78"/>
        <v>251058</v>
      </c>
      <c r="M608">
        <f t="shared" si="73"/>
        <v>246036</v>
      </c>
      <c r="N608">
        <f t="shared" si="77"/>
        <v>249181</v>
      </c>
    </row>
    <row r="609" spans="1:14" x14ac:dyDescent="0.25">
      <c r="A609" t="str">
        <f t="shared" si="74"/>
        <v>NIE</v>
      </c>
      <c r="B609" s="12">
        <v>40054</v>
      </c>
      <c r="C609">
        <v>2695</v>
      </c>
      <c r="D609">
        <f t="shared" si="80"/>
        <v>249181</v>
      </c>
      <c r="E609">
        <f t="shared" si="75"/>
        <v>249181</v>
      </c>
      <c r="F609">
        <f t="shared" si="76"/>
        <v>244197</v>
      </c>
      <c r="G609">
        <f t="shared" si="79"/>
        <v>246892</v>
      </c>
      <c r="J609" s="12">
        <v>40054</v>
      </c>
      <c r="K609">
        <v>2695</v>
      </c>
      <c r="L609">
        <f t="shared" si="78"/>
        <v>249181</v>
      </c>
      <c r="M609">
        <f t="shared" si="73"/>
        <v>244197</v>
      </c>
      <c r="N609">
        <f t="shared" si="77"/>
        <v>246892</v>
      </c>
    </row>
    <row r="610" spans="1:14" x14ac:dyDescent="0.25">
      <c r="A610" t="str">
        <f t="shared" si="74"/>
        <v>NIE</v>
      </c>
      <c r="B610" s="12">
        <v>40055</v>
      </c>
      <c r="C610">
        <v>3341</v>
      </c>
      <c r="D610">
        <f t="shared" si="80"/>
        <v>246892</v>
      </c>
      <c r="E610">
        <f t="shared" si="75"/>
        <v>246892</v>
      </c>
      <c r="F610">
        <f t="shared" si="76"/>
        <v>241954</v>
      </c>
      <c r="G610">
        <f t="shared" si="79"/>
        <v>245295</v>
      </c>
      <c r="J610" s="12">
        <v>40055</v>
      </c>
      <c r="K610">
        <v>3341</v>
      </c>
      <c r="L610">
        <f t="shared" si="78"/>
        <v>246892</v>
      </c>
      <c r="M610">
        <f t="shared" si="73"/>
        <v>241954</v>
      </c>
      <c r="N610">
        <f t="shared" si="77"/>
        <v>245295</v>
      </c>
    </row>
    <row r="611" spans="1:14" x14ac:dyDescent="0.25">
      <c r="A611" t="str">
        <f t="shared" si="74"/>
        <v>NIE</v>
      </c>
      <c r="B611" s="12">
        <v>40056</v>
      </c>
      <c r="C611">
        <v>5457</v>
      </c>
      <c r="D611">
        <f t="shared" si="80"/>
        <v>245295</v>
      </c>
      <c r="E611">
        <f t="shared" si="75"/>
        <v>245295</v>
      </c>
      <c r="F611">
        <f t="shared" si="76"/>
        <v>240389</v>
      </c>
      <c r="G611">
        <f t="shared" si="79"/>
        <v>245846</v>
      </c>
      <c r="J611" s="12">
        <v>40056</v>
      </c>
      <c r="K611">
        <v>5457</v>
      </c>
      <c r="L611">
        <f t="shared" si="78"/>
        <v>245295</v>
      </c>
      <c r="M611">
        <f t="shared" si="73"/>
        <v>240389</v>
      </c>
      <c r="N611">
        <f t="shared" si="77"/>
        <v>245846</v>
      </c>
    </row>
    <row r="612" spans="1:14" x14ac:dyDescent="0.25">
      <c r="A612" t="str">
        <f t="shared" si="74"/>
        <v>NIE</v>
      </c>
      <c r="B612" s="12">
        <v>40057</v>
      </c>
      <c r="C612">
        <v>6149</v>
      </c>
      <c r="D612">
        <f t="shared" si="80"/>
        <v>245846</v>
      </c>
      <c r="E612">
        <f t="shared" si="75"/>
        <v>245846</v>
      </c>
      <c r="F612">
        <f t="shared" si="76"/>
        <v>240929</v>
      </c>
      <c r="G612">
        <f t="shared" si="79"/>
        <v>247078</v>
      </c>
      <c r="J612" s="12">
        <v>40057</v>
      </c>
      <c r="K612">
        <v>6149</v>
      </c>
      <c r="L612">
        <f t="shared" si="78"/>
        <v>245846</v>
      </c>
      <c r="M612">
        <f t="shared" si="73"/>
        <v>240929</v>
      </c>
      <c r="N612">
        <f t="shared" si="77"/>
        <v>247078</v>
      </c>
    </row>
    <row r="613" spans="1:14" x14ac:dyDescent="0.25">
      <c r="A613" t="str">
        <f t="shared" si="74"/>
        <v>NIE</v>
      </c>
      <c r="B613" s="12">
        <v>40058</v>
      </c>
      <c r="C613">
        <v>8348</v>
      </c>
      <c r="D613">
        <f t="shared" si="80"/>
        <v>247078</v>
      </c>
      <c r="E613">
        <f t="shared" si="75"/>
        <v>247078</v>
      </c>
      <c r="F613">
        <f t="shared" si="76"/>
        <v>242136</v>
      </c>
      <c r="G613">
        <f t="shared" si="79"/>
        <v>250484</v>
      </c>
      <c r="J613" s="12">
        <v>40058</v>
      </c>
      <c r="K613">
        <v>8348</v>
      </c>
      <c r="L613">
        <f t="shared" si="78"/>
        <v>247078</v>
      </c>
      <c r="M613">
        <f t="shared" si="73"/>
        <v>242136</v>
      </c>
      <c r="N613">
        <f t="shared" si="77"/>
        <v>250484</v>
      </c>
    </row>
    <row r="614" spans="1:14" x14ac:dyDescent="0.25">
      <c r="A614" t="str">
        <f t="shared" si="74"/>
        <v>NIE</v>
      </c>
      <c r="B614" s="12">
        <v>40059</v>
      </c>
      <c r="C614">
        <v>11150</v>
      </c>
      <c r="D614">
        <f t="shared" si="80"/>
        <v>250484</v>
      </c>
      <c r="E614">
        <f t="shared" si="75"/>
        <v>250484</v>
      </c>
      <c r="F614">
        <f t="shared" si="76"/>
        <v>245474</v>
      </c>
      <c r="G614">
        <f t="shared" si="79"/>
        <v>256624</v>
      </c>
      <c r="J614" s="12">
        <v>40059</v>
      </c>
      <c r="K614">
        <v>11150</v>
      </c>
      <c r="L614">
        <f t="shared" si="78"/>
        <v>250484</v>
      </c>
      <c r="M614">
        <f t="shared" si="73"/>
        <v>245474</v>
      </c>
      <c r="N614">
        <f t="shared" si="77"/>
        <v>256624</v>
      </c>
    </row>
    <row r="615" spans="1:14" x14ac:dyDescent="0.25">
      <c r="A615" t="str">
        <f t="shared" si="74"/>
        <v>NIE</v>
      </c>
      <c r="B615" s="12">
        <v>40060</v>
      </c>
      <c r="C615">
        <v>11735</v>
      </c>
      <c r="D615">
        <f t="shared" si="80"/>
        <v>256624</v>
      </c>
      <c r="E615">
        <f t="shared" si="75"/>
        <v>256624</v>
      </c>
      <c r="F615">
        <f t="shared" si="76"/>
        <v>251491</v>
      </c>
      <c r="G615">
        <f t="shared" si="79"/>
        <v>263226</v>
      </c>
      <c r="J615" s="12">
        <v>40060</v>
      </c>
      <c r="K615">
        <v>11735</v>
      </c>
      <c r="L615">
        <f t="shared" si="78"/>
        <v>256624</v>
      </c>
      <c r="M615">
        <f t="shared" si="73"/>
        <v>251491</v>
      </c>
      <c r="N615">
        <f t="shared" si="77"/>
        <v>263226</v>
      </c>
    </row>
    <row r="616" spans="1:14" x14ac:dyDescent="0.25">
      <c r="A616" t="str">
        <f t="shared" si="74"/>
        <v>NIE</v>
      </c>
      <c r="B616" s="12">
        <v>40061</v>
      </c>
      <c r="C616">
        <v>12765</v>
      </c>
      <c r="D616">
        <f t="shared" si="80"/>
        <v>263226</v>
      </c>
      <c r="E616">
        <f t="shared" si="75"/>
        <v>263226</v>
      </c>
      <c r="F616">
        <f t="shared" si="76"/>
        <v>257961</v>
      </c>
      <c r="G616">
        <f t="shared" si="79"/>
        <v>270726</v>
      </c>
      <c r="J616" s="12">
        <v>40061</v>
      </c>
      <c r="K616">
        <v>12765</v>
      </c>
      <c r="L616">
        <f t="shared" si="78"/>
        <v>263226</v>
      </c>
      <c r="M616">
        <f t="shared" si="73"/>
        <v>257961</v>
      </c>
      <c r="N616">
        <f t="shared" si="77"/>
        <v>270726</v>
      </c>
    </row>
    <row r="617" spans="1:14" x14ac:dyDescent="0.25">
      <c r="A617" t="str">
        <f t="shared" si="74"/>
        <v>NIE</v>
      </c>
      <c r="B617" s="12">
        <v>40062</v>
      </c>
      <c r="C617">
        <v>10400</v>
      </c>
      <c r="D617">
        <f t="shared" si="80"/>
        <v>270726</v>
      </c>
      <c r="E617">
        <f t="shared" si="75"/>
        <v>270726</v>
      </c>
      <c r="F617">
        <f t="shared" si="76"/>
        <v>265311</v>
      </c>
      <c r="G617">
        <f t="shared" si="79"/>
        <v>275711</v>
      </c>
      <c r="J617" s="12">
        <v>40062</v>
      </c>
      <c r="K617">
        <v>10400</v>
      </c>
      <c r="L617">
        <f t="shared" si="78"/>
        <v>270726</v>
      </c>
      <c r="M617">
        <f t="shared" si="73"/>
        <v>265311</v>
      </c>
      <c r="N617">
        <f t="shared" si="77"/>
        <v>275711</v>
      </c>
    </row>
    <row r="618" spans="1:14" x14ac:dyDescent="0.25">
      <c r="A618" t="str">
        <f t="shared" si="74"/>
        <v>NIE</v>
      </c>
      <c r="B618" s="12">
        <v>40063</v>
      </c>
      <c r="C618">
        <v>9139</v>
      </c>
      <c r="D618">
        <f t="shared" si="80"/>
        <v>275711</v>
      </c>
      <c r="E618">
        <f t="shared" si="75"/>
        <v>275711</v>
      </c>
      <c r="F618">
        <f t="shared" si="76"/>
        <v>270196</v>
      </c>
      <c r="G618">
        <f t="shared" si="79"/>
        <v>279335</v>
      </c>
      <c r="J618" s="12">
        <v>40063</v>
      </c>
      <c r="K618">
        <v>9139</v>
      </c>
      <c r="L618">
        <f t="shared" si="78"/>
        <v>275711</v>
      </c>
      <c r="M618">
        <f t="shared" si="73"/>
        <v>270196</v>
      </c>
      <c r="N618">
        <f t="shared" si="77"/>
        <v>279335</v>
      </c>
    </row>
    <row r="619" spans="1:14" x14ac:dyDescent="0.25">
      <c r="A619" t="str">
        <f t="shared" si="74"/>
        <v>NIE</v>
      </c>
      <c r="B619" s="12">
        <v>40064</v>
      </c>
      <c r="C619">
        <v>6976</v>
      </c>
      <c r="D619">
        <f t="shared" si="80"/>
        <v>279335</v>
      </c>
      <c r="E619">
        <f t="shared" si="75"/>
        <v>279335</v>
      </c>
      <c r="F619">
        <f t="shared" si="76"/>
        <v>273748</v>
      </c>
      <c r="G619">
        <f t="shared" si="79"/>
        <v>280724</v>
      </c>
      <c r="J619" s="12">
        <v>40064</v>
      </c>
      <c r="K619">
        <v>6976</v>
      </c>
      <c r="L619">
        <f t="shared" si="78"/>
        <v>279335</v>
      </c>
      <c r="M619">
        <f t="shared" si="73"/>
        <v>273748</v>
      </c>
      <c r="N619">
        <f t="shared" si="77"/>
        <v>280724</v>
      </c>
    </row>
    <row r="620" spans="1:14" x14ac:dyDescent="0.25">
      <c r="A620" t="str">
        <f t="shared" si="74"/>
        <v>NIE</v>
      </c>
      <c r="B620" s="12">
        <v>40065</v>
      </c>
      <c r="C620">
        <v>5564</v>
      </c>
      <c r="D620">
        <f t="shared" si="80"/>
        <v>280724</v>
      </c>
      <c r="E620">
        <f t="shared" si="75"/>
        <v>280724</v>
      </c>
      <c r="F620">
        <f t="shared" si="76"/>
        <v>275109</v>
      </c>
      <c r="G620">
        <f t="shared" si="79"/>
        <v>280673</v>
      </c>
      <c r="J620" s="12">
        <v>40065</v>
      </c>
      <c r="K620">
        <v>5564</v>
      </c>
      <c r="L620">
        <f t="shared" si="78"/>
        <v>280724</v>
      </c>
      <c r="M620">
        <f t="shared" si="73"/>
        <v>275109</v>
      </c>
      <c r="N620">
        <f t="shared" si="77"/>
        <v>280673</v>
      </c>
    </row>
    <row r="621" spans="1:14" x14ac:dyDescent="0.25">
      <c r="A621" t="str">
        <f t="shared" si="74"/>
        <v>NIE</v>
      </c>
      <c r="B621" s="12">
        <v>40066</v>
      </c>
      <c r="C621">
        <v>5809</v>
      </c>
      <c r="D621">
        <f t="shared" si="80"/>
        <v>280673</v>
      </c>
      <c r="E621">
        <f t="shared" si="75"/>
        <v>280673</v>
      </c>
      <c r="F621">
        <f t="shared" si="76"/>
        <v>275059</v>
      </c>
      <c r="G621">
        <f t="shared" si="79"/>
        <v>280868</v>
      </c>
      <c r="J621" s="12">
        <v>40066</v>
      </c>
      <c r="K621">
        <v>5809</v>
      </c>
      <c r="L621">
        <f t="shared" si="78"/>
        <v>280673</v>
      </c>
      <c r="M621">
        <f t="shared" si="73"/>
        <v>275059</v>
      </c>
      <c r="N621">
        <f t="shared" si="77"/>
        <v>280868</v>
      </c>
    </row>
    <row r="622" spans="1:14" x14ac:dyDescent="0.25">
      <c r="A622" t="str">
        <f t="shared" si="74"/>
        <v>NIE</v>
      </c>
      <c r="B622" s="12">
        <v>40067</v>
      </c>
      <c r="C622">
        <v>3527</v>
      </c>
      <c r="D622">
        <f t="shared" si="80"/>
        <v>280868</v>
      </c>
      <c r="E622">
        <f t="shared" si="75"/>
        <v>280868</v>
      </c>
      <c r="F622">
        <f t="shared" si="76"/>
        <v>275250</v>
      </c>
      <c r="G622">
        <f t="shared" si="79"/>
        <v>278777</v>
      </c>
      <c r="J622" s="12">
        <v>40067</v>
      </c>
      <c r="K622">
        <v>3527</v>
      </c>
      <c r="L622">
        <f t="shared" si="78"/>
        <v>280868</v>
      </c>
      <c r="M622">
        <f t="shared" si="73"/>
        <v>275250</v>
      </c>
      <c r="N622">
        <f t="shared" si="77"/>
        <v>278777</v>
      </c>
    </row>
    <row r="623" spans="1:14" x14ac:dyDescent="0.25">
      <c r="A623" t="str">
        <f t="shared" si="74"/>
        <v>NIE</v>
      </c>
      <c r="B623" s="12">
        <v>40068</v>
      </c>
      <c r="C623">
        <v>3724</v>
      </c>
      <c r="D623">
        <f t="shared" si="80"/>
        <v>278777</v>
      </c>
      <c r="E623">
        <f t="shared" si="75"/>
        <v>278777</v>
      </c>
      <c r="F623">
        <f t="shared" si="76"/>
        <v>273201</v>
      </c>
      <c r="G623">
        <f t="shared" si="79"/>
        <v>276925</v>
      </c>
      <c r="J623" s="12">
        <v>40068</v>
      </c>
      <c r="K623">
        <v>3724</v>
      </c>
      <c r="L623">
        <f t="shared" si="78"/>
        <v>278777</v>
      </c>
      <c r="M623">
        <f t="shared" si="73"/>
        <v>273201</v>
      </c>
      <c r="N623">
        <f t="shared" si="77"/>
        <v>276925</v>
      </c>
    </row>
    <row r="624" spans="1:14" x14ac:dyDescent="0.25">
      <c r="A624" t="str">
        <f t="shared" si="74"/>
        <v>NIE</v>
      </c>
      <c r="B624" s="12">
        <v>40069</v>
      </c>
      <c r="C624">
        <v>3046</v>
      </c>
      <c r="D624">
        <f t="shared" si="80"/>
        <v>276925</v>
      </c>
      <c r="E624">
        <f t="shared" si="75"/>
        <v>276925</v>
      </c>
      <c r="F624">
        <f t="shared" si="76"/>
        <v>271386</v>
      </c>
      <c r="G624">
        <f t="shared" si="79"/>
        <v>274432</v>
      </c>
      <c r="J624" s="12">
        <v>40069</v>
      </c>
      <c r="K624">
        <v>3046</v>
      </c>
      <c r="L624">
        <f t="shared" si="78"/>
        <v>276925</v>
      </c>
      <c r="M624">
        <f t="shared" si="73"/>
        <v>271386</v>
      </c>
      <c r="N624">
        <f t="shared" si="77"/>
        <v>274432</v>
      </c>
    </row>
    <row r="625" spans="1:14" x14ac:dyDescent="0.25">
      <c r="A625" t="str">
        <f t="shared" si="74"/>
        <v>NIE</v>
      </c>
      <c r="B625" s="12">
        <v>40070</v>
      </c>
      <c r="C625">
        <v>3441</v>
      </c>
      <c r="D625">
        <f t="shared" si="80"/>
        <v>274432</v>
      </c>
      <c r="E625">
        <f t="shared" si="75"/>
        <v>274432</v>
      </c>
      <c r="F625">
        <f t="shared" si="76"/>
        <v>268943</v>
      </c>
      <c r="G625">
        <f t="shared" si="79"/>
        <v>272384</v>
      </c>
      <c r="J625" s="12">
        <v>40070</v>
      </c>
      <c r="K625">
        <v>3441</v>
      </c>
      <c r="L625">
        <f t="shared" si="78"/>
        <v>274432</v>
      </c>
      <c r="M625">
        <f t="shared" si="73"/>
        <v>268943</v>
      </c>
      <c r="N625">
        <f t="shared" si="77"/>
        <v>272384</v>
      </c>
    </row>
    <row r="626" spans="1:14" x14ac:dyDescent="0.25">
      <c r="A626" t="str">
        <f t="shared" si="74"/>
        <v>NIE</v>
      </c>
      <c r="B626" s="12">
        <v>40071</v>
      </c>
      <c r="C626">
        <v>4357</v>
      </c>
      <c r="D626">
        <f t="shared" si="80"/>
        <v>272384</v>
      </c>
      <c r="E626">
        <f t="shared" si="75"/>
        <v>272384</v>
      </c>
      <c r="F626">
        <f t="shared" si="76"/>
        <v>266936</v>
      </c>
      <c r="G626">
        <f t="shared" si="79"/>
        <v>271293</v>
      </c>
      <c r="J626" s="12">
        <v>40071</v>
      </c>
      <c r="K626">
        <v>4357</v>
      </c>
      <c r="L626">
        <f t="shared" si="78"/>
        <v>272384</v>
      </c>
      <c r="M626">
        <f t="shared" si="73"/>
        <v>266936</v>
      </c>
      <c r="N626">
        <f t="shared" si="77"/>
        <v>271293</v>
      </c>
    </row>
    <row r="627" spans="1:14" x14ac:dyDescent="0.25">
      <c r="A627" t="str">
        <f t="shared" si="74"/>
        <v>NIE</v>
      </c>
      <c r="B627" s="12">
        <v>40072</v>
      </c>
      <c r="C627">
        <v>4192</v>
      </c>
      <c r="D627">
        <f t="shared" si="80"/>
        <v>271293</v>
      </c>
      <c r="E627">
        <f t="shared" si="75"/>
        <v>271293</v>
      </c>
      <c r="F627">
        <f t="shared" si="76"/>
        <v>265867</v>
      </c>
      <c r="G627">
        <f t="shared" si="79"/>
        <v>270059</v>
      </c>
      <c r="J627" s="12">
        <v>40072</v>
      </c>
      <c r="K627">
        <v>4192</v>
      </c>
      <c r="L627">
        <f t="shared" si="78"/>
        <v>271293</v>
      </c>
      <c r="M627">
        <f t="shared" si="73"/>
        <v>265867</v>
      </c>
      <c r="N627">
        <f t="shared" si="77"/>
        <v>270059</v>
      </c>
    </row>
    <row r="628" spans="1:14" x14ac:dyDescent="0.25">
      <c r="A628" t="str">
        <f t="shared" si="74"/>
        <v>NIE</v>
      </c>
      <c r="B628" s="12">
        <v>40073</v>
      </c>
      <c r="C628">
        <v>4241</v>
      </c>
      <c r="D628">
        <f t="shared" si="80"/>
        <v>270059</v>
      </c>
      <c r="E628">
        <f t="shared" si="75"/>
        <v>270059</v>
      </c>
      <c r="F628">
        <f t="shared" si="76"/>
        <v>264657</v>
      </c>
      <c r="G628">
        <f t="shared" si="79"/>
        <v>268898</v>
      </c>
      <c r="J628" s="12">
        <v>40073</v>
      </c>
      <c r="K628">
        <v>4241</v>
      </c>
      <c r="L628">
        <f t="shared" si="78"/>
        <v>270059</v>
      </c>
      <c r="M628">
        <f t="shared" si="73"/>
        <v>264657</v>
      </c>
      <c r="N628">
        <f t="shared" si="77"/>
        <v>268898</v>
      </c>
    </row>
    <row r="629" spans="1:14" x14ac:dyDescent="0.25">
      <c r="A629" t="str">
        <f t="shared" si="74"/>
        <v>NIE</v>
      </c>
      <c r="B629" s="12">
        <v>40074</v>
      </c>
      <c r="C629">
        <v>3575</v>
      </c>
      <c r="D629">
        <f t="shared" si="80"/>
        <v>268898</v>
      </c>
      <c r="E629">
        <f t="shared" si="75"/>
        <v>268898</v>
      </c>
      <c r="F629">
        <f t="shared" si="76"/>
        <v>263520</v>
      </c>
      <c r="G629">
        <f t="shared" si="79"/>
        <v>267095</v>
      </c>
      <c r="J629" s="12">
        <v>40074</v>
      </c>
      <c r="K629">
        <v>3575</v>
      </c>
      <c r="L629">
        <f t="shared" si="78"/>
        <v>268898</v>
      </c>
      <c r="M629">
        <f t="shared" si="73"/>
        <v>263520</v>
      </c>
      <c r="N629">
        <f t="shared" si="77"/>
        <v>267095</v>
      </c>
    </row>
    <row r="630" spans="1:14" x14ac:dyDescent="0.25">
      <c r="A630" t="str">
        <f t="shared" si="74"/>
        <v>NIE</v>
      </c>
      <c r="B630" s="12">
        <v>40075</v>
      </c>
      <c r="C630">
        <v>3303</v>
      </c>
      <c r="D630">
        <f t="shared" si="80"/>
        <v>267095</v>
      </c>
      <c r="E630">
        <f t="shared" si="75"/>
        <v>267095</v>
      </c>
      <c r="F630">
        <f t="shared" si="76"/>
        <v>261753</v>
      </c>
      <c r="G630">
        <f t="shared" si="79"/>
        <v>265056</v>
      </c>
      <c r="J630" s="12">
        <v>40075</v>
      </c>
      <c r="K630">
        <v>3303</v>
      </c>
      <c r="L630">
        <f t="shared" si="78"/>
        <v>267095</v>
      </c>
      <c r="M630">
        <f t="shared" si="73"/>
        <v>261753</v>
      </c>
      <c r="N630">
        <f t="shared" si="77"/>
        <v>265056</v>
      </c>
    </row>
    <row r="631" spans="1:14" x14ac:dyDescent="0.25">
      <c r="A631" t="str">
        <f t="shared" si="74"/>
        <v>NIE</v>
      </c>
      <c r="B631" s="12">
        <v>40076</v>
      </c>
      <c r="C631">
        <v>3972</v>
      </c>
      <c r="D631">
        <f t="shared" si="80"/>
        <v>265056</v>
      </c>
      <c r="E631">
        <f t="shared" si="75"/>
        <v>265056</v>
      </c>
      <c r="F631">
        <f t="shared" si="76"/>
        <v>259754</v>
      </c>
      <c r="G631">
        <f t="shared" si="79"/>
        <v>263726</v>
      </c>
      <c r="J631" s="12">
        <v>40076</v>
      </c>
      <c r="K631">
        <v>3972</v>
      </c>
      <c r="L631">
        <f t="shared" si="78"/>
        <v>265056</v>
      </c>
      <c r="M631">
        <f t="shared" si="73"/>
        <v>259754</v>
      </c>
      <c r="N631">
        <f t="shared" si="77"/>
        <v>263726</v>
      </c>
    </row>
    <row r="632" spans="1:14" x14ac:dyDescent="0.25">
      <c r="A632" t="str">
        <f t="shared" si="74"/>
        <v>NIE</v>
      </c>
      <c r="B632" s="12">
        <v>40077</v>
      </c>
      <c r="C632">
        <v>3437</v>
      </c>
      <c r="D632">
        <f t="shared" si="80"/>
        <v>263726</v>
      </c>
      <c r="E632">
        <f t="shared" si="75"/>
        <v>263726</v>
      </c>
      <c r="F632">
        <f t="shared" si="76"/>
        <v>258451</v>
      </c>
      <c r="G632">
        <f t="shared" si="79"/>
        <v>261888</v>
      </c>
      <c r="J632" s="12">
        <v>40077</v>
      </c>
      <c r="K632">
        <v>3437</v>
      </c>
      <c r="L632">
        <f t="shared" si="78"/>
        <v>263726</v>
      </c>
      <c r="M632">
        <f t="shared" si="73"/>
        <v>258451</v>
      </c>
      <c r="N632">
        <f t="shared" si="77"/>
        <v>261888</v>
      </c>
    </row>
    <row r="633" spans="1:14" x14ac:dyDescent="0.25">
      <c r="A633" t="str">
        <f t="shared" si="74"/>
        <v>NIE</v>
      </c>
      <c r="B633" s="12">
        <v>40078</v>
      </c>
      <c r="C633">
        <v>4623</v>
      </c>
      <c r="D633">
        <f t="shared" si="80"/>
        <v>261888</v>
      </c>
      <c r="E633">
        <f t="shared" si="75"/>
        <v>261888</v>
      </c>
      <c r="F633">
        <f t="shared" si="76"/>
        <v>256650</v>
      </c>
      <c r="G633">
        <f t="shared" si="79"/>
        <v>261273</v>
      </c>
      <c r="J633" s="12">
        <v>40078</v>
      </c>
      <c r="K633">
        <v>4623</v>
      </c>
      <c r="L633">
        <f t="shared" si="78"/>
        <v>261888</v>
      </c>
      <c r="M633">
        <f t="shared" si="73"/>
        <v>256650</v>
      </c>
      <c r="N633">
        <f t="shared" si="77"/>
        <v>261273</v>
      </c>
    </row>
    <row r="634" spans="1:14" x14ac:dyDescent="0.25">
      <c r="A634" t="str">
        <f t="shared" si="74"/>
        <v>NIE</v>
      </c>
      <c r="B634" s="12">
        <v>40079</v>
      </c>
      <c r="C634">
        <v>3948</v>
      </c>
      <c r="D634">
        <f t="shared" si="80"/>
        <v>261273</v>
      </c>
      <c r="E634">
        <f t="shared" si="75"/>
        <v>261273</v>
      </c>
      <c r="F634">
        <f t="shared" si="76"/>
        <v>256047</v>
      </c>
      <c r="G634">
        <f t="shared" si="79"/>
        <v>259995</v>
      </c>
      <c r="J634" s="12">
        <v>40079</v>
      </c>
      <c r="K634">
        <v>3948</v>
      </c>
      <c r="L634">
        <f t="shared" si="78"/>
        <v>261273</v>
      </c>
      <c r="M634">
        <f t="shared" si="73"/>
        <v>256047</v>
      </c>
      <c r="N634">
        <f t="shared" si="77"/>
        <v>259995</v>
      </c>
    </row>
    <row r="635" spans="1:14" x14ac:dyDescent="0.25">
      <c r="A635" t="str">
        <f t="shared" si="74"/>
        <v>NIE</v>
      </c>
      <c r="B635" s="12">
        <v>40080</v>
      </c>
      <c r="C635">
        <v>4215</v>
      </c>
      <c r="D635">
        <f t="shared" si="80"/>
        <v>259995</v>
      </c>
      <c r="E635">
        <f t="shared" si="75"/>
        <v>259995</v>
      </c>
      <c r="F635">
        <f t="shared" si="76"/>
        <v>254795</v>
      </c>
      <c r="G635">
        <f t="shared" si="79"/>
        <v>259010</v>
      </c>
      <c r="J635" s="12">
        <v>40080</v>
      </c>
      <c r="K635">
        <v>4215</v>
      </c>
      <c r="L635">
        <f t="shared" si="78"/>
        <v>259995</v>
      </c>
      <c r="M635">
        <f t="shared" si="73"/>
        <v>254795</v>
      </c>
      <c r="N635">
        <f t="shared" si="77"/>
        <v>259010</v>
      </c>
    </row>
    <row r="636" spans="1:14" x14ac:dyDescent="0.25">
      <c r="A636" t="str">
        <f t="shared" si="74"/>
        <v>NIE</v>
      </c>
      <c r="B636" s="12">
        <v>40081</v>
      </c>
      <c r="C636">
        <v>4108</v>
      </c>
      <c r="D636">
        <f t="shared" si="80"/>
        <v>259010</v>
      </c>
      <c r="E636">
        <f t="shared" si="75"/>
        <v>259010</v>
      </c>
      <c r="F636">
        <f t="shared" si="76"/>
        <v>253829</v>
      </c>
      <c r="G636">
        <f t="shared" si="79"/>
        <v>257937</v>
      </c>
      <c r="J636" s="12">
        <v>40081</v>
      </c>
      <c r="K636">
        <v>4108</v>
      </c>
      <c r="L636">
        <f t="shared" si="78"/>
        <v>259010</v>
      </c>
      <c r="M636">
        <f t="shared" si="73"/>
        <v>253829</v>
      </c>
      <c r="N636">
        <f t="shared" si="77"/>
        <v>257937</v>
      </c>
    </row>
    <row r="637" spans="1:14" x14ac:dyDescent="0.25">
      <c r="A637" t="str">
        <f t="shared" si="74"/>
        <v>NIE</v>
      </c>
      <c r="B637" s="12">
        <v>40082</v>
      </c>
      <c r="C637">
        <v>3173</v>
      </c>
      <c r="D637">
        <f t="shared" si="80"/>
        <v>257937</v>
      </c>
      <c r="E637">
        <f t="shared" si="75"/>
        <v>257937</v>
      </c>
      <c r="F637">
        <f t="shared" si="76"/>
        <v>252778</v>
      </c>
      <c r="G637">
        <f t="shared" si="79"/>
        <v>255951</v>
      </c>
      <c r="J637" s="12">
        <v>40082</v>
      </c>
      <c r="K637">
        <v>3173</v>
      </c>
      <c r="L637">
        <f t="shared" si="78"/>
        <v>257937</v>
      </c>
      <c r="M637">
        <f t="shared" si="73"/>
        <v>252778</v>
      </c>
      <c r="N637">
        <f t="shared" si="77"/>
        <v>255951</v>
      </c>
    </row>
    <row r="638" spans="1:14" x14ac:dyDescent="0.25">
      <c r="A638" t="str">
        <f t="shared" si="74"/>
        <v>NIE</v>
      </c>
      <c r="B638" s="12">
        <v>40083</v>
      </c>
      <c r="C638">
        <v>3905</v>
      </c>
      <c r="D638">
        <f t="shared" si="80"/>
        <v>255951</v>
      </c>
      <c r="E638">
        <f t="shared" si="75"/>
        <v>255951</v>
      </c>
      <c r="F638">
        <f t="shared" si="76"/>
        <v>250831</v>
      </c>
      <c r="G638">
        <f t="shared" si="79"/>
        <v>254736</v>
      </c>
      <c r="J638" s="12">
        <v>40083</v>
      </c>
      <c r="K638">
        <v>3905</v>
      </c>
      <c r="L638">
        <f t="shared" si="78"/>
        <v>255951</v>
      </c>
      <c r="M638">
        <f t="shared" si="73"/>
        <v>250831</v>
      </c>
      <c r="N638">
        <f t="shared" si="77"/>
        <v>254736</v>
      </c>
    </row>
    <row r="639" spans="1:14" x14ac:dyDescent="0.25">
      <c r="A639" t="str">
        <f t="shared" si="74"/>
        <v>NIE</v>
      </c>
      <c r="B639" s="12">
        <v>40084</v>
      </c>
      <c r="C639">
        <v>4246</v>
      </c>
      <c r="D639">
        <f t="shared" si="80"/>
        <v>254736</v>
      </c>
      <c r="E639">
        <f t="shared" si="75"/>
        <v>254736</v>
      </c>
      <c r="F639">
        <f t="shared" si="76"/>
        <v>249641</v>
      </c>
      <c r="G639">
        <f t="shared" si="79"/>
        <v>253887</v>
      </c>
      <c r="J639" s="12">
        <v>40084</v>
      </c>
      <c r="K639">
        <v>4246</v>
      </c>
      <c r="L639">
        <f t="shared" si="78"/>
        <v>254736</v>
      </c>
      <c r="M639">
        <f t="shared" si="73"/>
        <v>249641</v>
      </c>
      <c r="N639">
        <f t="shared" si="77"/>
        <v>253887</v>
      </c>
    </row>
    <row r="640" spans="1:14" x14ac:dyDescent="0.25">
      <c r="A640" t="str">
        <f t="shared" si="74"/>
        <v>NIE</v>
      </c>
      <c r="B640" s="12">
        <v>40085</v>
      </c>
      <c r="C640">
        <v>3320</v>
      </c>
      <c r="D640">
        <f t="shared" si="80"/>
        <v>253887</v>
      </c>
      <c r="E640">
        <f t="shared" si="75"/>
        <v>253887</v>
      </c>
      <c r="F640">
        <f t="shared" si="76"/>
        <v>248809</v>
      </c>
      <c r="G640">
        <f t="shared" si="79"/>
        <v>252129</v>
      </c>
      <c r="J640" s="12">
        <v>40085</v>
      </c>
      <c r="K640">
        <v>3320</v>
      </c>
      <c r="L640">
        <f t="shared" si="78"/>
        <v>253887</v>
      </c>
      <c r="M640">
        <f t="shared" si="73"/>
        <v>248809</v>
      </c>
      <c r="N640">
        <f t="shared" si="77"/>
        <v>252129</v>
      </c>
    </row>
    <row r="641" spans="1:14" x14ac:dyDescent="0.25">
      <c r="A641" t="str">
        <f t="shared" si="74"/>
        <v>NIE</v>
      </c>
      <c r="B641" s="12">
        <v>40086</v>
      </c>
      <c r="C641">
        <v>4521</v>
      </c>
      <c r="D641">
        <f t="shared" si="80"/>
        <v>252129</v>
      </c>
      <c r="E641">
        <f t="shared" si="75"/>
        <v>252129</v>
      </c>
      <c r="F641">
        <f t="shared" si="76"/>
        <v>247086</v>
      </c>
      <c r="G641">
        <f t="shared" si="79"/>
        <v>251607</v>
      </c>
      <c r="J641" s="12">
        <v>40086</v>
      </c>
      <c r="K641">
        <v>4521</v>
      </c>
      <c r="L641">
        <f t="shared" si="78"/>
        <v>252129</v>
      </c>
      <c r="M641">
        <f t="shared" si="73"/>
        <v>247086</v>
      </c>
      <c r="N641">
        <f t="shared" si="77"/>
        <v>251607</v>
      </c>
    </row>
    <row r="642" spans="1:14" x14ac:dyDescent="0.25">
      <c r="A642" t="str">
        <f t="shared" si="74"/>
        <v>NIE</v>
      </c>
      <c r="B642" s="12">
        <v>40087</v>
      </c>
      <c r="C642">
        <v>4278</v>
      </c>
      <c r="D642">
        <f t="shared" si="80"/>
        <v>251607</v>
      </c>
      <c r="E642">
        <f t="shared" si="75"/>
        <v>251607</v>
      </c>
      <c r="F642">
        <f t="shared" si="76"/>
        <v>246574</v>
      </c>
      <c r="G642">
        <f t="shared" si="79"/>
        <v>250852</v>
      </c>
      <c r="J642" s="12">
        <v>40087</v>
      </c>
      <c r="K642">
        <v>4278</v>
      </c>
      <c r="L642">
        <f t="shared" si="78"/>
        <v>251607</v>
      </c>
      <c r="M642">
        <f t="shared" si="73"/>
        <v>246574</v>
      </c>
      <c r="N642">
        <f t="shared" si="77"/>
        <v>250852</v>
      </c>
    </row>
    <row r="643" spans="1:14" x14ac:dyDescent="0.25">
      <c r="A643" t="str">
        <f t="shared" si="74"/>
        <v>NIE</v>
      </c>
      <c r="B643" s="12">
        <v>40088</v>
      </c>
      <c r="C643">
        <v>3843</v>
      </c>
      <c r="D643">
        <f t="shared" si="80"/>
        <v>250852</v>
      </c>
      <c r="E643">
        <f t="shared" si="75"/>
        <v>250852</v>
      </c>
      <c r="F643">
        <f t="shared" si="76"/>
        <v>245834</v>
      </c>
      <c r="G643">
        <f t="shared" si="79"/>
        <v>249677</v>
      </c>
      <c r="J643" s="12">
        <v>40088</v>
      </c>
      <c r="K643">
        <v>3843</v>
      </c>
      <c r="L643">
        <f t="shared" si="78"/>
        <v>250852</v>
      </c>
      <c r="M643">
        <f t="shared" ref="M643:M706" si="81">L643-ROUNDUP(L643*0.02,0)</f>
        <v>245834</v>
      </c>
      <c r="N643">
        <f t="shared" si="77"/>
        <v>249677</v>
      </c>
    </row>
    <row r="644" spans="1:14" x14ac:dyDescent="0.25">
      <c r="A644" t="str">
        <f t="shared" ref="A644:A707" si="82">IF(D644&gt;1000000,"TAK","NIE")</f>
        <v>NIE</v>
      </c>
      <c r="B644" s="12">
        <v>40089</v>
      </c>
      <c r="C644">
        <v>3279</v>
      </c>
      <c r="D644">
        <f t="shared" si="80"/>
        <v>249677</v>
      </c>
      <c r="E644">
        <f t="shared" ref="E644:E707" si="83">IF(D644&gt;1000000,1000000,D644)</f>
        <v>249677</v>
      </c>
      <c r="F644">
        <f t="shared" ref="F644:F707" si="84">E644- ROUNDUP(E644*0.02,0)</f>
        <v>244683</v>
      </c>
      <c r="G644">
        <f t="shared" si="79"/>
        <v>247962</v>
      </c>
      <c r="J644" s="12">
        <v>40089</v>
      </c>
      <c r="K644">
        <v>3279</v>
      </c>
      <c r="L644">
        <f t="shared" si="78"/>
        <v>249677</v>
      </c>
      <c r="M644">
        <f t="shared" si="81"/>
        <v>244683</v>
      </c>
      <c r="N644">
        <f t="shared" ref="N644:N707" si="85">M644+K644</f>
        <v>247962</v>
      </c>
    </row>
    <row r="645" spans="1:14" x14ac:dyDescent="0.25">
      <c r="A645" t="str">
        <f t="shared" si="82"/>
        <v>NIE</v>
      </c>
      <c r="B645" s="12">
        <v>40090</v>
      </c>
      <c r="C645">
        <v>4913</v>
      </c>
      <c r="D645">
        <f t="shared" si="80"/>
        <v>247962</v>
      </c>
      <c r="E645">
        <f t="shared" si="83"/>
        <v>247962</v>
      </c>
      <c r="F645">
        <f t="shared" si="84"/>
        <v>243002</v>
      </c>
      <c r="G645">
        <f t="shared" si="79"/>
        <v>247915</v>
      </c>
      <c r="J645" s="12">
        <v>40090</v>
      </c>
      <c r="K645">
        <v>4913</v>
      </c>
      <c r="L645">
        <f t="shared" ref="L645:L708" si="86">N644</f>
        <v>247962</v>
      </c>
      <c r="M645">
        <f t="shared" si="81"/>
        <v>243002</v>
      </c>
      <c r="N645">
        <f t="shared" si="85"/>
        <v>247915</v>
      </c>
    </row>
    <row r="646" spans="1:14" x14ac:dyDescent="0.25">
      <c r="A646" t="str">
        <f t="shared" si="82"/>
        <v>NIE</v>
      </c>
      <c r="B646" s="12">
        <v>40091</v>
      </c>
      <c r="C646">
        <v>4446</v>
      </c>
      <c r="D646">
        <f t="shared" si="80"/>
        <v>247915</v>
      </c>
      <c r="E646">
        <f t="shared" si="83"/>
        <v>247915</v>
      </c>
      <c r="F646">
        <f t="shared" si="84"/>
        <v>242956</v>
      </c>
      <c r="G646">
        <f t="shared" ref="G646:G709" si="87">F646+C646</f>
        <v>247402</v>
      </c>
      <c r="J646" s="12">
        <v>40091</v>
      </c>
      <c r="K646">
        <v>4446</v>
      </c>
      <c r="L646">
        <f t="shared" si="86"/>
        <v>247915</v>
      </c>
      <c r="M646">
        <f t="shared" si="81"/>
        <v>242956</v>
      </c>
      <c r="N646">
        <f t="shared" si="85"/>
        <v>247402</v>
      </c>
    </row>
    <row r="647" spans="1:14" x14ac:dyDescent="0.25">
      <c r="A647" t="str">
        <f t="shared" si="82"/>
        <v>NIE</v>
      </c>
      <c r="B647" s="12">
        <v>40092</v>
      </c>
      <c r="C647">
        <v>3992</v>
      </c>
      <c r="D647">
        <f t="shared" ref="D647:D710" si="88">G646</f>
        <v>247402</v>
      </c>
      <c r="E647">
        <f t="shared" si="83"/>
        <v>247402</v>
      </c>
      <c r="F647">
        <f t="shared" si="84"/>
        <v>242453</v>
      </c>
      <c r="G647">
        <f t="shared" si="87"/>
        <v>246445</v>
      </c>
      <c r="J647" s="12">
        <v>40092</v>
      </c>
      <c r="K647">
        <v>3992</v>
      </c>
      <c r="L647">
        <f t="shared" si="86"/>
        <v>247402</v>
      </c>
      <c r="M647">
        <f t="shared" si="81"/>
        <v>242453</v>
      </c>
      <c r="N647">
        <f t="shared" si="85"/>
        <v>246445</v>
      </c>
    </row>
    <row r="648" spans="1:14" x14ac:dyDescent="0.25">
      <c r="A648" t="str">
        <f t="shared" si="82"/>
        <v>NIE</v>
      </c>
      <c r="B648" s="12">
        <v>40093</v>
      </c>
      <c r="C648">
        <v>5519</v>
      </c>
      <c r="D648">
        <f t="shared" si="88"/>
        <v>246445</v>
      </c>
      <c r="E648">
        <f t="shared" si="83"/>
        <v>246445</v>
      </c>
      <c r="F648">
        <f t="shared" si="84"/>
        <v>241516</v>
      </c>
      <c r="G648">
        <f t="shared" si="87"/>
        <v>247035</v>
      </c>
      <c r="J648" s="12">
        <v>40093</v>
      </c>
      <c r="K648">
        <v>5519</v>
      </c>
      <c r="L648">
        <f t="shared" si="86"/>
        <v>246445</v>
      </c>
      <c r="M648">
        <f t="shared" si="81"/>
        <v>241516</v>
      </c>
      <c r="N648">
        <f t="shared" si="85"/>
        <v>247035</v>
      </c>
    </row>
    <row r="649" spans="1:14" x14ac:dyDescent="0.25">
      <c r="A649" t="str">
        <f t="shared" si="82"/>
        <v>NIE</v>
      </c>
      <c r="B649" s="12">
        <v>40094</v>
      </c>
      <c r="C649">
        <v>5136</v>
      </c>
      <c r="D649">
        <f t="shared" si="88"/>
        <v>247035</v>
      </c>
      <c r="E649">
        <f t="shared" si="83"/>
        <v>247035</v>
      </c>
      <c r="F649">
        <f t="shared" si="84"/>
        <v>242094</v>
      </c>
      <c r="G649">
        <f t="shared" si="87"/>
        <v>247230</v>
      </c>
      <c r="J649" s="12">
        <v>40094</v>
      </c>
      <c r="K649">
        <v>5136</v>
      </c>
      <c r="L649">
        <f t="shared" si="86"/>
        <v>247035</v>
      </c>
      <c r="M649">
        <f t="shared" si="81"/>
        <v>242094</v>
      </c>
      <c r="N649">
        <f t="shared" si="85"/>
        <v>247230</v>
      </c>
    </row>
    <row r="650" spans="1:14" x14ac:dyDescent="0.25">
      <c r="A650" t="str">
        <f t="shared" si="82"/>
        <v>NIE</v>
      </c>
      <c r="B650" s="12">
        <v>40095</v>
      </c>
      <c r="C650">
        <v>5256</v>
      </c>
      <c r="D650">
        <f t="shared" si="88"/>
        <v>247230</v>
      </c>
      <c r="E650">
        <f t="shared" si="83"/>
        <v>247230</v>
      </c>
      <c r="F650">
        <f t="shared" si="84"/>
        <v>242285</v>
      </c>
      <c r="G650">
        <f t="shared" si="87"/>
        <v>247541</v>
      </c>
      <c r="J650" s="12">
        <v>40095</v>
      </c>
      <c r="K650">
        <v>5256</v>
      </c>
      <c r="L650">
        <f t="shared" si="86"/>
        <v>247230</v>
      </c>
      <c r="M650">
        <f t="shared" si="81"/>
        <v>242285</v>
      </c>
      <c r="N650">
        <f t="shared" si="85"/>
        <v>247541</v>
      </c>
    </row>
    <row r="651" spans="1:14" x14ac:dyDescent="0.25">
      <c r="A651" t="str">
        <f t="shared" si="82"/>
        <v>NIE</v>
      </c>
      <c r="B651" s="12">
        <v>40096</v>
      </c>
      <c r="C651">
        <v>4347</v>
      </c>
      <c r="D651">
        <f t="shared" si="88"/>
        <v>247541</v>
      </c>
      <c r="E651">
        <f t="shared" si="83"/>
        <v>247541</v>
      </c>
      <c r="F651">
        <f t="shared" si="84"/>
        <v>242590</v>
      </c>
      <c r="G651">
        <f t="shared" si="87"/>
        <v>246937</v>
      </c>
      <c r="J651" s="12">
        <v>40096</v>
      </c>
      <c r="K651">
        <v>4347</v>
      </c>
      <c r="L651">
        <f t="shared" si="86"/>
        <v>247541</v>
      </c>
      <c r="M651">
        <f t="shared" si="81"/>
        <v>242590</v>
      </c>
      <c r="N651">
        <f t="shared" si="85"/>
        <v>246937</v>
      </c>
    </row>
    <row r="652" spans="1:14" x14ac:dyDescent="0.25">
      <c r="A652" t="str">
        <f t="shared" si="82"/>
        <v>NIE</v>
      </c>
      <c r="B652" s="12">
        <v>40097</v>
      </c>
      <c r="C652">
        <v>4793</v>
      </c>
      <c r="D652">
        <f t="shared" si="88"/>
        <v>246937</v>
      </c>
      <c r="E652">
        <f t="shared" si="83"/>
        <v>246937</v>
      </c>
      <c r="F652">
        <f t="shared" si="84"/>
        <v>241998</v>
      </c>
      <c r="G652">
        <f t="shared" si="87"/>
        <v>246791</v>
      </c>
      <c r="J652" s="12">
        <v>40097</v>
      </c>
      <c r="K652">
        <v>4793</v>
      </c>
      <c r="L652">
        <f t="shared" si="86"/>
        <v>246937</v>
      </c>
      <c r="M652">
        <f t="shared" si="81"/>
        <v>241998</v>
      </c>
      <c r="N652">
        <f t="shared" si="85"/>
        <v>246791</v>
      </c>
    </row>
    <row r="653" spans="1:14" x14ac:dyDescent="0.25">
      <c r="A653" t="str">
        <f t="shared" si="82"/>
        <v>NIE</v>
      </c>
      <c r="B653" s="12">
        <v>40098</v>
      </c>
      <c r="C653">
        <v>4486</v>
      </c>
      <c r="D653">
        <f t="shared" si="88"/>
        <v>246791</v>
      </c>
      <c r="E653">
        <f t="shared" si="83"/>
        <v>246791</v>
      </c>
      <c r="F653">
        <f t="shared" si="84"/>
        <v>241855</v>
      </c>
      <c r="G653">
        <f t="shared" si="87"/>
        <v>246341</v>
      </c>
      <c r="J653" s="12">
        <v>40098</v>
      </c>
      <c r="K653">
        <v>4486</v>
      </c>
      <c r="L653">
        <f t="shared" si="86"/>
        <v>246791</v>
      </c>
      <c r="M653">
        <f t="shared" si="81"/>
        <v>241855</v>
      </c>
      <c r="N653">
        <f t="shared" si="85"/>
        <v>246341</v>
      </c>
    </row>
    <row r="654" spans="1:14" x14ac:dyDescent="0.25">
      <c r="A654" t="str">
        <f t="shared" si="82"/>
        <v>NIE</v>
      </c>
      <c r="B654" s="12">
        <v>40099</v>
      </c>
      <c r="C654">
        <v>5308</v>
      </c>
      <c r="D654">
        <f t="shared" si="88"/>
        <v>246341</v>
      </c>
      <c r="E654">
        <f t="shared" si="83"/>
        <v>246341</v>
      </c>
      <c r="F654">
        <f t="shared" si="84"/>
        <v>241414</v>
      </c>
      <c r="G654">
        <f t="shared" si="87"/>
        <v>246722</v>
      </c>
      <c r="J654" s="12">
        <v>40099</v>
      </c>
      <c r="K654">
        <v>5308</v>
      </c>
      <c r="L654">
        <f t="shared" si="86"/>
        <v>246341</v>
      </c>
      <c r="M654">
        <f t="shared" si="81"/>
        <v>241414</v>
      </c>
      <c r="N654">
        <f t="shared" si="85"/>
        <v>246722</v>
      </c>
    </row>
    <row r="655" spans="1:14" x14ac:dyDescent="0.25">
      <c r="A655" t="str">
        <f t="shared" si="82"/>
        <v>NIE</v>
      </c>
      <c r="B655" s="12">
        <v>40100</v>
      </c>
      <c r="C655">
        <v>5892</v>
      </c>
      <c r="D655">
        <f t="shared" si="88"/>
        <v>246722</v>
      </c>
      <c r="E655">
        <f t="shared" si="83"/>
        <v>246722</v>
      </c>
      <c r="F655">
        <f t="shared" si="84"/>
        <v>241787</v>
      </c>
      <c r="G655">
        <f t="shared" si="87"/>
        <v>247679</v>
      </c>
      <c r="J655" s="12">
        <v>40100</v>
      </c>
      <c r="K655">
        <v>5892</v>
      </c>
      <c r="L655">
        <f t="shared" si="86"/>
        <v>246722</v>
      </c>
      <c r="M655">
        <f t="shared" si="81"/>
        <v>241787</v>
      </c>
      <c r="N655">
        <f t="shared" si="85"/>
        <v>247679</v>
      </c>
    </row>
    <row r="656" spans="1:14" x14ac:dyDescent="0.25">
      <c r="A656" t="str">
        <f t="shared" si="82"/>
        <v>NIE</v>
      </c>
      <c r="B656" s="12">
        <v>40101</v>
      </c>
      <c r="C656">
        <v>5905</v>
      </c>
      <c r="D656">
        <f t="shared" si="88"/>
        <v>247679</v>
      </c>
      <c r="E656">
        <f t="shared" si="83"/>
        <v>247679</v>
      </c>
      <c r="F656">
        <f t="shared" si="84"/>
        <v>242725</v>
      </c>
      <c r="G656">
        <f t="shared" si="87"/>
        <v>248630</v>
      </c>
      <c r="J656" s="12">
        <v>40101</v>
      </c>
      <c r="K656">
        <v>5905</v>
      </c>
      <c r="L656">
        <f t="shared" si="86"/>
        <v>247679</v>
      </c>
      <c r="M656">
        <f t="shared" si="81"/>
        <v>242725</v>
      </c>
      <c r="N656">
        <f t="shared" si="85"/>
        <v>248630</v>
      </c>
    </row>
    <row r="657" spans="1:14" x14ac:dyDescent="0.25">
      <c r="A657" t="str">
        <f t="shared" si="82"/>
        <v>NIE</v>
      </c>
      <c r="B657" s="12">
        <v>40102</v>
      </c>
      <c r="C657">
        <v>5304</v>
      </c>
      <c r="D657">
        <f t="shared" si="88"/>
        <v>248630</v>
      </c>
      <c r="E657">
        <f t="shared" si="83"/>
        <v>248630</v>
      </c>
      <c r="F657">
        <f t="shared" si="84"/>
        <v>243657</v>
      </c>
      <c r="G657">
        <f t="shared" si="87"/>
        <v>248961</v>
      </c>
      <c r="J657" s="12">
        <v>40102</v>
      </c>
      <c r="K657">
        <v>5304</v>
      </c>
      <c r="L657">
        <f t="shared" si="86"/>
        <v>248630</v>
      </c>
      <c r="M657">
        <f t="shared" si="81"/>
        <v>243657</v>
      </c>
      <c r="N657">
        <f t="shared" si="85"/>
        <v>248961</v>
      </c>
    </row>
    <row r="658" spans="1:14" x14ac:dyDescent="0.25">
      <c r="A658" t="str">
        <f t="shared" si="82"/>
        <v>NIE</v>
      </c>
      <c r="B658" s="12">
        <v>40103</v>
      </c>
      <c r="C658">
        <v>6051</v>
      </c>
      <c r="D658">
        <f t="shared" si="88"/>
        <v>248961</v>
      </c>
      <c r="E658">
        <f t="shared" si="83"/>
        <v>248961</v>
      </c>
      <c r="F658">
        <f t="shared" si="84"/>
        <v>243981</v>
      </c>
      <c r="G658">
        <f t="shared" si="87"/>
        <v>250032</v>
      </c>
      <c r="J658" s="12">
        <v>40103</v>
      </c>
      <c r="K658">
        <v>6051</v>
      </c>
      <c r="L658">
        <f t="shared" si="86"/>
        <v>248961</v>
      </c>
      <c r="M658">
        <f t="shared" si="81"/>
        <v>243981</v>
      </c>
      <c r="N658">
        <f t="shared" si="85"/>
        <v>250032</v>
      </c>
    </row>
    <row r="659" spans="1:14" x14ac:dyDescent="0.25">
      <c r="A659" t="str">
        <f t="shared" si="82"/>
        <v>NIE</v>
      </c>
      <c r="B659" s="12">
        <v>40104</v>
      </c>
      <c r="C659">
        <v>6006</v>
      </c>
      <c r="D659">
        <f t="shared" si="88"/>
        <v>250032</v>
      </c>
      <c r="E659">
        <f t="shared" si="83"/>
        <v>250032</v>
      </c>
      <c r="F659">
        <f t="shared" si="84"/>
        <v>245031</v>
      </c>
      <c r="G659">
        <f t="shared" si="87"/>
        <v>251037</v>
      </c>
      <c r="J659" s="12">
        <v>40104</v>
      </c>
      <c r="K659">
        <v>6006</v>
      </c>
      <c r="L659">
        <f t="shared" si="86"/>
        <v>250032</v>
      </c>
      <c r="M659">
        <f t="shared" si="81"/>
        <v>245031</v>
      </c>
      <c r="N659">
        <f t="shared" si="85"/>
        <v>251037</v>
      </c>
    </row>
    <row r="660" spans="1:14" x14ac:dyDescent="0.25">
      <c r="A660" t="str">
        <f t="shared" si="82"/>
        <v>NIE</v>
      </c>
      <c r="B660" s="12">
        <v>40105</v>
      </c>
      <c r="C660">
        <v>5639</v>
      </c>
      <c r="D660">
        <f t="shared" si="88"/>
        <v>251037</v>
      </c>
      <c r="E660">
        <f t="shared" si="83"/>
        <v>251037</v>
      </c>
      <c r="F660">
        <f t="shared" si="84"/>
        <v>246016</v>
      </c>
      <c r="G660">
        <f t="shared" si="87"/>
        <v>251655</v>
      </c>
      <c r="J660" s="12">
        <v>40105</v>
      </c>
      <c r="K660">
        <v>5639</v>
      </c>
      <c r="L660">
        <f t="shared" si="86"/>
        <v>251037</v>
      </c>
      <c r="M660">
        <f t="shared" si="81"/>
        <v>246016</v>
      </c>
      <c r="N660">
        <f t="shared" si="85"/>
        <v>251655</v>
      </c>
    </row>
    <row r="661" spans="1:14" x14ac:dyDescent="0.25">
      <c r="A661" t="str">
        <f t="shared" si="82"/>
        <v>NIE</v>
      </c>
      <c r="B661" s="12">
        <v>40106</v>
      </c>
      <c r="C661">
        <v>6020</v>
      </c>
      <c r="D661">
        <f t="shared" si="88"/>
        <v>251655</v>
      </c>
      <c r="E661">
        <f t="shared" si="83"/>
        <v>251655</v>
      </c>
      <c r="F661">
        <f t="shared" si="84"/>
        <v>246621</v>
      </c>
      <c r="G661">
        <f t="shared" si="87"/>
        <v>252641</v>
      </c>
      <c r="J661" s="12">
        <v>40106</v>
      </c>
      <c r="K661">
        <v>6020</v>
      </c>
      <c r="L661">
        <f t="shared" si="86"/>
        <v>251655</v>
      </c>
      <c r="M661">
        <f t="shared" si="81"/>
        <v>246621</v>
      </c>
      <c r="N661">
        <f t="shared" si="85"/>
        <v>252641</v>
      </c>
    </row>
    <row r="662" spans="1:14" x14ac:dyDescent="0.25">
      <c r="A662" t="str">
        <f t="shared" si="82"/>
        <v>NIE</v>
      </c>
      <c r="B662" s="12">
        <v>40107</v>
      </c>
      <c r="C662">
        <v>6531</v>
      </c>
      <c r="D662">
        <f t="shared" si="88"/>
        <v>252641</v>
      </c>
      <c r="E662">
        <f t="shared" si="83"/>
        <v>252641</v>
      </c>
      <c r="F662">
        <f t="shared" si="84"/>
        <v>247588</v>
      </c>
      <c r="G662">
        <f t="shared" si="87"/>
        <v>254119</v>
      </c>
      <c r="J662" s="12">
        <v>40107</v>
      </c>
      <c r="K662">
        <v>6531</v>
      </c>
      <c r="L662">
        <f t="shared" si="86"/>
        <v>252641</v>
      </c>
      <c r="M662">
        <f t="shared" si="81"/>
        <v>247588</v>
      </c>
      <c r="N662">
        <f t="shared" si="85"/>
        <v>254119</v>
      </c>
    </row>
    <row r="663" spans="1:14" x14ac:dyDescent="0.25">
      <c r="A663" t="str">
        <f t="shared" si="82"/>
        <v>NIE</v>
      </c>
      <c r="B663" s="12">
        <v>40108</v>
      </c>
      <c r="C663">
        <v>5833</v>
      </c>
      <c r="D663">
        <f t="shared" si="88"/>
        <v>254119</v>
      </c>
      <c r="E663">
        <f t="shared" si="83"/>
        <v>254119</v>
      </c>
      <c r="F663">
        <f t="shared" si="84"/>
        <v>249036</v>
      </c>
      <c r="G663">
        <f t="shared" si="87"/>
        <v>254869</v>
      </c>
      <c r="J663" s="12">
        <v>40108</v>
      </c>
      <c r="K663">
        <v>5833</v>
      </c>
      <c r="L663">
        <f t="shared" si="86"/>
        <v>254119</v>
      </c>
      <c r="M663">
        <f t="shared" si="81"/>
        <v>249036</v>
      </c>
      <c r="N663">
        <f t="shared" si="85"/>
        <v>254869</v>
      </c>
    </row>
    <row r="664" spans="1:14" x14ac:dyDescent="0.25">
      <c r="A664" t="str">
        <f t="shared" si="82"/>
        <v>NIE</v>
      </c>
      <c r="B664" s="12">
        <v>40109</v>
      </c>
      <c r="C664">
        <v>6700</v>
      </c>
      <c r="D664">
        <f t="shared" si="88"/>
        <v>254869</v>
      </c>
      <c r="E664">
        <f t="shared" si="83"/>
        <v>254869</v>
      </c>
      <c r="F664">
        <f t="shared" si="84"/>
        <v>249771</v>
      </c>
      <c r="G664">
        <f t="shared" si="87"/>
        <v>256471</v>
      </c>
      <c r="J664" s="12">
        <v>40109</v>
      </c>
      <c r="K664">
        <v>6700</v>
      </c>
      <c r="L664">
        <f t="shared" si="86"/>
        <v>254869</v>
      </c>
      <c r="M664">
        <f t="shared" si="81"/>
        <v>249771</v>
      </c>
      <c r="N664">
        <f t="shared" si="85"/>
        <v>256471</v>
      </c>
    </row>
    <row r="665" spans="1:14" x14ac:dyDescent="0.25">
      <c r="A665" t="str">
        <f t="shared" si="82"/>
        <v>NIE</v>
      </c>
      <c r="B665" s="12">
        <v>40110</v>
      </c>
      <c r="C665">
        <v>6400</v>
      </c>
      <c r="D665">
        <f t="shared" si="88"/>
        <v>256471</v>
      </c>
      <c r="E665">
        <f t="shared" si="83"/>
        <v>256471</v>
      </c>
      <c r="F665">
        <f t="shared" si="84"/>
        <v>251341</v>
      </c>
      <c r="G665">
        <f t="shared" si="87"/>
        <v>257741</v>
      </c>
      <c r="J665" s="12">
        <v>40110</v>
      </c>
      <c r="K665">
        <v>6400</v>
      </c>
      <c r="L665">
        <f t="shared" si="86"/>
        <v>256471</v>
      </c>
      <c r="M665">
        <f t="shared" si="81"/>
        <v>251341</v>
      </c>
      <c r="N665">
        <f t="shared" si="85"/>
        <v>257741</v>
      </c>
    </row>
    <row r="666" spans="1:14" x14ac:dyDescent="0.25">
      <c r="A666" t="str">
        <f t="shared" si="82"/>
        <v>NIE</v>
      </c>
      <c r="B666" s="12">
        <v>40111</v>
      </c>
      <c r="C666">
        <v>6810</v>
      </c>
      <c r="D666">
        <f t="shared" si="88"/>
        <v>257741</v>
      </c>
      <c r="E666">
        <f t="shared" si="83"/>
        <v>257741</v>
      </c>
      <c r="F666">
        <f t="shared" si="84"/>
        <v>252586</v>
      </c>
      <c r="G666">
        <f t="shared" si="87"/>
        <v>259396</v>
      </c>
      <c r="J666" s="12">
        <v>40111</v>
      </c>
      <c r="K666">
        <v>6810</v>
      </c>
      <c r="L666">
        <f t="shared" si="86"/>
        <v>257741</v>
      </c>
      <c r="M666">
        <f t="shared" si="81"/>
        <v>252586</v>
      </c>
      <c r="N666">
        <f t="shared" si="85"/>
        <v>259396</v>
      </c>
    </row>
    <row r="667" spans="1:14" x14ac:dyDescent="0.25">
      <c r="A667" t="str">
        <f t="shared" si="82"/>
        <v>NIE</v>
      </c>
      <c r="B667" s="12">
        <v>40112</v>
      </c>
      <c r="C667">
        <v>6345</v>
      </c>
      <c r="D667">
        <f t="shared" si="88"/>
        <v>259396</v>
      </c>
      <c r="E667">
        <f t="shared" si="83"/>
        <v>259396</v>
      </c>
      <c r="F667">
        <f t="shared" si="84"/>
        <v>254208</v>
      </c>
      <c r="G667">
        <f t="shared" si="87"/>
        <v>260553</v>
      </c>
      <c r="J667" s="12">
        <v>40112</v>
      </c>
      <c r="K667">
        <v>6345</v>
      </c>
      <c r="L667">
        <f t="shared" si="86"/>
        <v>259396</v>
      </c>
      <c r="M667">
        <f t="shared" si="81"/>
        <v>254208</v>
      </c>
      <c r="N667">
        <f t="shared" si="85"/>
        <v>260553</v>
      </c>
    </row>
    <row r="668" spans="1:14" x14ac:dyDescent="0.25">
      <c r="A668" t="str">
        <f t="shared" si="82"/>
        <v>NIE</v>
      </c>
      <c r="B668" s="12">
        <v>40113</v>
      </c>
      <c r="C668">
        <v>7064</v>
      </c>
      <c r="D668">
        <f t="shared" si="88"/>
        <v>260553</v>
      </c>
      <c r="E668">
        <f t="shared" si="83"/>
        <v>260553</v>
      </c>
      <c r="F668">
        <f t="shared" si="84"/>
        <v>255341</v>
      </c>
      <c r="G668">
        <f t="shared" si="87"/>
        <v>262405</v>
      </c>
      <c r="J668" s="12">
        <v>40113</v>
      </c>
      <c r="K668">
        <v>7064</v>
      </c>
      <c r="L668">
        <f t="shared" si="86"/>
        <v>260553</v>
      </c>
      <c r="M668">
        <f t="shared" si="81"/>
        <v>255341</v>
      </c>
      <c r="N668">
        <f t="shared" si="85"/>
        <v>262405</v>
      </c>
    </row>
    <row r="669" spans="1:14" x14ac:dyDescent="0.25">
      <c r="A669" t="str">
        <f t="shared" si="82"/>
        <v>NIE</v>
      </c>
      <c r="B669" s="12">
        <v>40114</v>
      </c>
      <c r="C669">
        <v>6182</v>
      </c>
      <c r="D669">
        <f t="shared" si="88"/>
        <v>262405</v>
      </c>
      <c r="E669">
        <f t="shared" si="83"/>
        <v>262405</v>
      </c>
      <c r="F669">
        <f t="shared" si="84"/>
        <v>257156</v>
      </c>
      <c r="G669">
        <f t="shared" si="87"/>
        <v>263338</v>
      </c>
      <c r="J669" s="12">
        <v>40114</v>
      </c>
      <c r="K669">
        <v>6182</v>
      </c>
      <c r="L669">
        <f t="shared" si="86"/>
        <v>262405</v>
      </c>
      <c r="M669">
        <f t="shared" si="81"/>
        <v>257156</v>
      </c>
      <c r="N669">
        <f t="shared" si="85"/>
        <v>263338</v>
      </c>
    </row>
    <row r="670" spans="1:14" x14ac:dyDescent="0.25">
      <c r="A670" t="str">
        <f t="shared" si="82"/>
        <v>NIE</v>
      </c>
      <c r="B670" s="12">
        <v>40115</v>
      </c>
      <c r="C670">
        <v>7390</v>
      </c>
      <c r="D670">
        <f t="shared" si="88"/>
        <v>263338</v>
      </c>
      <c r="E670">
        <f t="shared" si="83"/>
        <v>263338</v>
      </c>
      <c r="F670">
        <f t="shared" si="84"/>
        <v>258071</v>
      </c>
      <c r="G670">
        <f t="shared" si="87"/>
        <v>265461</v>
      </c>
      <c r="J670" s="12">
        <v>40115</v>
      </c>
      <c r="K670">
        <v>7390</v>
      </c>
      <c r="L670">
        <f t="shared" si="86"/>
        <v>263338</v>
      </c>
      <c r="M670">
        <f t="shared" si="81"/>
        <v>258071</v>
      </c>
      <c r="N670">
        <f t="shared" si="85"/>
        <v>265461</v>
      </c>
    </row>
    <row r="671" spans="1:14" x14ac:dyDescent="0.25">
      <c r="A671" t="str">
        <f t="shared" si="82"/>
        <v>NIE</v>
      </c>
      <c r="B671" s="12">
        <v>40116</v>
      </c>
      <c r="C671">
        <v>7112</v>
      </c>
      <c r="D671">
        <f t="shared" si="88"/>
        <v>265461</v>
      </c>
      <c r="E671">
        <f t="shared" si="83"/>
        <v>265461</v>
      </c>
      <c r="F671">
        <f t="shared" si="84"/>
        <v>260151</v>
      </c>
      <c r="G671">
        <f t="shared" si="87"/>
        <v>267263</v>
      </c>
      <c r="J671" s="12">
        <v>40116</v>
      </c>
      <c r="K671">
        <v>7112</v>
      </c>
      <c r="L671">
        <f t="shared" si="86"/>
        <v>265461</v>
      </c>
      <c r="M671">
        <f t="shared" si="81"/>
        <v>260151</v>
      </c>
      <c r="N671">
        <f t="shared" si="85"/>
        <v>267263</v>
      </c>
    </row>
    <row r="672" spans="1:14" x14ac:dyDescent="0.25">
      <c r="A672" t="str">
        <f t="shared" si="82"/>
        <v>NIE</v>
      </c>
      <c r="B672" s="12">
        <v>40117</v>
      </c>
      <c r="C672">
        <v>7143</v>
      </c>
      <c r="D672">
        <f t="shared" si="88"/>
        <v>267263</v>
      </c>
      <c r="E672">
        <f t="shared" si="83"/>
        <v>267263</v>
      </c>
      <c r="F672">
        <f t="shared" si="84"/>
        <v>261917</v>
      </c>
      <c r="G672">
        <f t="shared" si="87"/>
        <v>269060</v>
      </c>
      <c r="J672" s="12">
        <v>40117</v>
      </c>
      <c r="K672">
        <v>7143</v>
      </c>
      <c r="L672">
        <f t="shared" si="86"/>
        <v>267263</v>
      </c>
      <c r="M672">
        <f t="shared" si="81"/>
        <v>261917</v>
      </c>
      <c r="N672">
        <f t="shared" si="85"/>
        <v>269060</v>
      </c>
    </row>
    <row r="673" spans="1:14" x14ac:dyDescent="0.25">
      <c r="A673" t="str">
        <f t="shared" si="82"/>
        <v>NIE</v>
      </c>
      <c r="B673" s="12">
        <v>40118</v>
      </c>
      <c r="C673">
        <v>8248</v>
      </c>
      <c r="D673">
        <f t="shared" si="88"/>
        <v>269060</v>
      </c>
      <c r="E673">
        <f t="shared" si="83"/>
        <v>269060</v>
      </c>
      <c r="F673">
        <f t="shared" si="84"/>
        <v>263678</v>
      </c>
      <c r="G673">
        <f t="shared" si="87"/>
        <v>271926</v>
      </c>
      <c r="J673" s="12">
        <v>40118</v>
      </c>
      <c r="K673">
        <v>8248</v>
      </c>
      <c r="L673">
        <f t="shared" si="86"/>
        <v>269060</v>
      </c>
      <c r="M673">
        <f t="shared" si="81"/>
        <v>263678</v>
      </c>
      <c r="N673">
        <f t="shared" si="85"/>
        <v>271926</v>
      </c>
    </row>
    <row r="674" spans="1:14" x14ac:dyDescent="0.25">
      <c r="A674" t="str">
        <f t="shared" si="82"/>
        <v>NIE</v>
      </c>
      <c r="B674" s="12">
        <v>40119</v>
      </c>
      <c r="C674">
        <v>7794</v>
      </c>
      <c r="D674">
        <f t="shared" si="88"/>
        <v>271926</v>
      </c>
      <c r="E674">
        <f t="shared" si="83"/>
        <v>271926</v>
      </c>
      <c r="F674">
        <f t="shared" si="84"/>
        <v>266487</v>
      </c>
      <c r="G674">
        <f t="shared" si="87"/>
        <v>274281</v>
      </c>
      <c r="J674" s="12">
        <v>40119</v>
      </c>
      <c r="K674">
        <v>7794</v>
      </c>
      <c r="L674">
        <f t="shared" si="86"/>
        <v>271926</v>
      </c>
      <c r="M674">
        <f t="shared" si="81"/>
        <v>266487</v>
      </c>
      <c r="N674">
        <f t="shared" si="85"/>
        <v>274281</v>
      </c>
    </row>
    <row r="675" spans="1:14" x14ac:dyDescent="0.25">
      <c r="A675" t="str">
        <f t="shared" si="82"/>
        <v>NIE</v>
      </c>
      <c r="B675" s="12">
        <v>40120</v>
      </c>
      <c r="C675">
        <v>7792</v>
      </c>
      <c r="D675">
        <f t="shared" si="88"/>
        <v>274281</v>
      </c>
      <c r="E675">
        <f t="shared" si="83"/>
        <v>274281</v>
      </c>
      <c r="F675">
        <f t="shared" si="84"/>
        <v>268795</v>
      </c>
      <c r="G675">
        <f t="shared" si="87"/>
        <v>276587</v>
      </c>
      <c r="J675" s="12">
        <v>40120</v>
      </c>
      <c r="K675">
        <v>7792</v>
      </c>
      <c r="L675">
        <f t="shared" si="86"/>
        <v>274281</v>
      </c>
      <c r="M675">
        <f t="shared" si="81"/>
        <v>268795</v>
      </c>
      <c r="N675">
        <f t="shared" si="85"/>
        <v>276587</v>
      </c>
    </row>
    <row r="676" spans="1:14" x14ac:dyDescent="0.25">
      <c r="A676" t="str">
        <f t="shared" si="82"/>
        <v>NIE</v>
      </c>
      <c r="B676" s="12">
        <v>40121</v>
      </c>
      <c r="C676">
        <v>7836</v>
      </c>
      <c r="D676">
        <f t="shared" si="88"/>
        <v>276587</v>
      </c>
      <c r="E676">
        <f t="shared" si="83"/>
        <v>276587</v>
      </c>
      <c r="F676">
        <f t="shared" si="84"/>
        <v>271055</v>
      </c>
      <c r="G676">
        <f t="shared" si="87"/>
        <v>278891</v>
      </c>
      <c r="J676" s="12">
        <v>40121</v>
      </c>
      <c r="K676">
        <v>7836</v>
      </c>
      <c r="L676">
        <f t="shared" si="86"/>
        <v>276587</v>
      </c>
      <c r="M676">
        <f t="shared" si="81"/>
        <v>271055</v>
      </c>
      <c r="N676">
        <f t="shared" si="85"/>
        <v>278891</v>
      </c>
    </row>
    <row r="677" spans="1:14" x14ac:dyDescent="0.25">
      <c r="A677" t="str">
        <f t="shared" si="82"/>
        <v>NIE</v>
      </c>
      <c r="B677" s="12">
        <v>40122</v>
      </c>
      <c r="C677">
        <v>7242</v>
      </c>
      <c r="D677">
        <f t="shared" si="88"/>
        <v>278891</v>
      </c>
      <c r="E677">
        <f t="shared" si="83"/>
        <v>278891</v>
      </c>
      <c r="F677">
        <f t="shared" si="84"/>
        <v>273313</v>
      </c>
      <c r="G677">
        <f t="shared" si="87"/>
        <v>280555</v>
      </c>
      <c r="J677" s="12">
        <v>40122</v>
      </c>
      <c r="K677">
        <v>7242</v>
      </c>
      <c r="L677">
        <f t="shared" si="86"/>
        <v>278891</v>
      </c>
      <c r="M677">
        <f t="shared" si="81"/>
        <v>273313</v>
      </c>
      <c r="N677">
        <f t="shared" si="85"/>
        <v>280555</v>
      </c>
    </row>
    <row r="678" spans="1:14" x14ac:dyDescent="0.25">
      <c r="A678" t="str">
        <f t="shared" si="82"/>
        <v>NIE</v>
      </c>
      <c r="B678" s="12">
        <v>40123</v>
      </c>
      <c r="C678">
        <v>8597</v>
      </c>
      <c r="D678">
        <f t="shared" si="88"/>
        <v>280555</v>
      </c>
      <c r="E678">
        <f t="shared" si="83"/>
        <v>280555</v>
      </c>
      <c r="F678">
        <f t="shared" si="84"/>
        <v>274943</v>
      </c>
      <c r="G678">
        <f t="shared" si="87"/>
        <v>283540</v>
      </c>
      <c r="J678" s="12">
        <v>40123</v>
      </c>
      <c r="K678">
        <v>8597</v>
      </c>
      <c r="L678">
        <f t="shared" si="86"/>
        <v>280555</v>
      </c>
      <c r="M678">
        <f t="shared" si="81"/>
        <v>274943</v>
      </c>
      <c r="N678">
        <f t="shared" si="85"/>
        <v>283540</v>
      </c>
    </row>
    <row r="679" spans="1:14" x14ac:dyDescent="0.25">
      <c r="A679" t="str">
        <f t="shared" si="82"/>
        <v>NIE</v>
      </c>
      <c r="B679" s="12">
        <v>40124</v>
      </c>
      <c r="C679">
        <v>9329</v>
      </c>
      <c r="D679">
        <f t="shared" si="88"/>
        <v>283540</v>
      </c>
      <c r="E679">
        <f t="shared" si="83"/>
        <v>283540</v>
      </c>
      <c r="F679">
        <f t="shared" si="84"/>
        <v>277869</v>
      </c>
      <c r="G679">
        <f t="shared" si="87"/>
        <v>287198</v>
      </c>
      <c r="J679" s="12">
        <v>40124</v>
      </c>
      <c r="K679">
        <v>9329</v>
      </c>
      <c r="L679">
        <f t="shared" si="86"/>
        <v>283540</v>
      </c>
      <c r="M679">
        <f t="shared" si="81"/>
        <v>277869</v>
      </c>
      <c r="N679">
        <f t="shared" si="85"/>
        <v>287198</v>
      </c>
    </row>
    <row r="680" spans="1:14" x14ac:dyDescent="0.25">
      <c r="A680" t="str">
        <f t="shared" si="82"/>
        <v>NIE</v>
      </c>
      <c r="B680" s="12">
        <v>40125</v>
      </c>
      <c r="C680">
        <v>8457</v>
      </c>
      <c r="D680">
        <f t="shared" si="88"/>
        <v>287198</v>
      </c>
      <c r="E680">
        <f t="shared" si="83"/>
        <v>287198</v>
      </c>
      <c r="F680">
        <f t="shared" si="84"/>
        <v>281454</v>
      </c>
      <c r="G680">
        <f t="shared" si="87"/>
        <v>289911</v>
      </c>
      <c r="J680" s="12">
        <v>40125</v>
      </c>
      <c r="K680">
        <v>8457</v>
      </c>
      <c r="L680">
        <f t="shared" si="86"/>
        <v>287198</v>
      </c>
      <c r="M680">
        <f t="shared" si="81"/>
        <v>281454</v>
      </c>
      <c r="N680">
        <f t="shared" si="85"/>
        <v>289911</v>
      </c>
    </row>
    <row r="681" spans="1:14" x14ac:dyDescent="0.25">
      <c r="A681" t="str">
        <f t="shared" si="82"/>
        <v>NIE</v>
      </c>
      <c r="B681" s="12">
        <v>40126</v>
      </c>
      <c r="C681">
        <v>8921</v>
      </c>
      <c r="D681">
        <f t="shared" si="88"/>
        <v>289911</v>
      </c>
      <c r="E681">
        <f t="shared" si="83"/>
        <v>289911</v>
      </c>
      <c r="F681">
        <f t="shared" si="84"/>
        <v>284112</v>
      </c>
      <c r="G681">
        <f t="shared" si="87"/>
        <v>293033</v>
      </c>
      <c r="J681" s="12">
        <v>40126</v>
      </c>
      <c r="K681">
        <v>8921</v>
      </c>
      <c r="L681">
        <f t="shared" si="86"/>
        <v>289911</v>
      </c>
      <c r="M681">
        <f t="shared" si="81"/>
        <v>284112</v>
      </c>
      <c r="N681">
        <f t="shared" si="85"/>
        <v>293033</v>
      </c>
    </row>
    <row r="682" spans="1:14" x14ac:dyDescent="0.25">
      <c r="A682" t="str">
        <f t="shared" si="82"/>
        <v>NIE</v>
      </c>
      <c r="B682" s="12">
        <v>40127</v>
      </c>
      <c r="C682">
        <v>8363</v>
      </c>
      <c r="D682">
        <f t="shared" si="88"/>
        <v>293033</v>
      </c>
      <c r="E682">
        <f t="shared" si="83"/>
        <v>293033</v>
      </c>
      <c r="F682">
        <f t="shared" si="84"/>
        <v>287172</v>
      </c>
      <c r="G682">
        <f t="shared" si="87"/>
        <v>295535</v>
      </c>
      <c r="J682" s="12">
        <v>40127</v>
      </c>
      <c r="K682">
        <v>8363</v>
      </c>
      <c r="L682">
        <f t="shared" si="86"/>
        <v>293033</v>
      </c>
      <c r="M682">
        <f t="shared" si="81"/>
        <v>287172</v>
      </c>
      <c r="N682">
        <f t="shared" si="85"/>
        <v>295535</v>
      </c>
    </row>
    <row r="683" spans="1:14" x14ac:dyDescent="0.25">
      <c r="A683" t="str">
        <f t="shared" si="82"/>
        <v>NIE</v>
      </c>
      <c r="B683" s="12">
        <v>40128</v>
      </c>
      <c r="C683">
        <v>8451</v>
      </c>
      <c r="D683">
        <f t="shared" si="88"/>
        <v>295535</v>
      </c>
      <c r="E683">
        <f t="shared" si="83"/>
        <v>295535</v>
      </c>
      <c r="F683">
        <f t="shared" si="84"/>
        <v>289624</v>
      </c>
      <c r="G683">
        <f t="shared" si="87"/>
        <v>298075</v>
      </c>
      <c r="J683" s="12">
        <v>40128</v>
      </c>
      <c r="K683">
        <v>8451</v>
      </c>
      <c r="L683">
        <f t="shared" si="86"/>
        <v>295535</v>
      </c>
      <c r="M683">
        <f t="shared" si="81"/>
        <v>289624</v>
      </c>
      <c r="N683">
        <f t="shared" si="85"/>
        <v>298075</v>
      </c>
    </row>
    <row r="684" spans="1:14" x14ac:dyDescent="0.25">
      <c r="A684" t="str">
        <f t="shared" si="82"/>
        <v>NIE</v>
      </c>
      <c r="B684" s="12">
        <v>40129</v>
      </c>
      <c r="C684">
        <v>8901</v>
      </c>
      <c r="D684">
        <f t="shared" si="88"/>
        <v>298075</v>
      </c>
      <c r="E684">
        <f t="shared" si="83"/>
        <v>298075</v>
      </c>
      <c r="F684">
        <f t="shared" si="84"/>
        <v>292113</v>
      </c>
      <c r="G684">
        <f t="shared" si="87"/>
        <v>301014</v>
      </c>
      <c r="J684" s="12">
        <v>40129</v>
      </c>
      <c r="K684">
        <v>8901</v>
      </c>
      <c r="L684">
        <f t="shared" si="86"/>
        <v>298075</v>
      </c>
      <c r="M684">
        <f t="shared" si="81"/>
        <v>292113</v>
      </c>
      <c r="N684">
        <f t="shared" si="85"/>
        <v>301014</v>
      </c>
    </row>
    <row r="685" spans="1:14" x14ac:dyDescent="0.25">
      <c r="A685" t="str">
        <f t="shared" si="82"/>
        <v>NIE</v>
      </c>
      <c r="B685" s="12">
        <v>40130</v>
      </c>
      <c r="C685">
        <v>8365</v>
      </c>
      <c r="D685">
        <f t="shared" si="88"/>
        <v>301014</v>
      </c>
      <c r="E685">
        <f t="shared" si="83"/>
        <v>301014</v>
      </c>
      <c r="F685">
        <f t="shared" si="84"/>
        <v>294993</v>
      </c>
      <c r="G685">
        <f t="shared" si="87"/>
        <v>303358</v>
      </c>
      <c r="J685" s="12">
        <v>40130</v>
      </c>
      <c r="K685">
        <v>8365</v>
      </c>
      <c r="L685">
        <f t="shared" si="86"/>
        <v>301014</v>
      </c>
      <c r="M685">
        <f t="shared" si="81"/>
        <v>294993</v>
      </c>
      <c r="N685">
        <f t="shared" si="85"/>
        <v>303358</v>
      </c>
    </row>
    <row r="686" spans="1:14" x14ac:dyDescent="0.25">
      <c r="A686" t="str">
        <f t="shared" si="82"/>
        <v>NIE</v>
      </c>
      <c r="B686" s="12">
        <v>40131</v>
      </c>
      <c r="C686">
        <v>8734</v>
      </c>
      <c r="D686">
        <f t="shared" si="88"/>
        <v>303358</v>
      </c>
      <c r="E686">
        <f t="shared" si="83"/>
        <v>303358</v>
      </c>
      <c r="F686">
        <f t="shared" si="84"/>
        <v>297290</v>
      </c>
      <c r="G686">
        <f t="shared" si="87"/>
        <v>306024</v>
      </c>
      <c r="J686" s="12">
        <v>40131</v>
      </c>
      <c r="K686">
        <v>8734</v>
      </c>
      <c r="L686">
        <f t="shared" si="86"/>
        <v>303358</v>
      </c>
      <c r="M686">
        <f t="shared" si="81"/>
        <v>297290</v>
      </c>
      <c r="N686">
        <f t="shared" si="85"/>
        <v>306024</v>
      </c>
    </row>
    <row r="687" spans="1:14" x14ac:dyDescent="0.25">
      <c r="A687" t="str">
        <f t="shared" si="82"/>
        <v>NIE</v>
      </c>
      <c r="B687" s="12">
        <v>40132</v>
      </c>
      <c r="C687">
        <v>8737</v>
      </c>
      <c r="D687">
        <f t="shared" si="88"/>
        <v>306024</v>
      </c>
      <c r="E687">
        <f t="shared" si="83"/>
        <v>306024</v>
      </c>
      <c r="F687">
        <f t="shared" si="84"/>
        <v>299903</v>
      </c>
      <c r="G687">
        <f t="shared" si="87"/>
        <v>308640</v>
      </c>
      <c r="J687" s="12">
        <v>40132</v>
      </c>
      <c r="K687">
        <v>8737</v>
      </c>
      <c r="L687">
        <f t="shared" si="86"/>
        <v>306024</v>
      </c>
      <c r="M687">
        <f t="shared" si="81"/>
        <v>299903</v>
      </c>
      <c r="N687">
        <f t="shared" si="85"/>
        <v>308640</v>
      </c>
    </row>
    <row r="688" spans="1:14" x14ac:dyDescent="0.25">
      <c r="A688" t="str">
        <f t="shared" si="82"/>
        <v>NIE</v>
      </c>
      <c r="B688" s="12">
        <v>40133</v>
      </c>
      <c r="C688">
        <v>8432</v>
      </c>
      <c r="D688">
        <f t="shared" si="88"/>
        <v>308640</v>
      </c>
      <c r="E688">
        <f t="shared" si="83"/>
        <v>308640</v>
      </c>
      <c r="F688">
        <f t="shared" si="84"/>
        <v>302467</v>
      </c>
      <c r="G688">
        <f t="shared" si="87"/>
        <v>310899</v>
      </c>
      <c r="J688" s="12">
        <v>40133</v>
      </c>
      <c r="K688">
        <v>8432</v>
      </c>
      <c r="L688">
        <f t="shared" si="86"/>
        <v>308640</v>
      </c>
      <c r="M688">
        <f t="shared" si="81"/>
        <v>302467</v>
      </c>
      <c r="N688">
        <f t="shared" si="85"/>
        <v>310899</v>
      </c>
    </row>
    <row r="689" spans="1:14" x14ac:dyDescent="0.25">
      <c r="A689" t="str">
        <f t="shared" si="82"/>
        <v>NIE</v>
      </c>
      <c r="B689" s="12">
        <v>40134</v>
      </c>
      <c r="C689">
        <v>9161</v>
      </c>
      <c r="D689">
        <f t="shared" si="88"/>
        <v>310899</v>
      </c>
      <c r="E689">
        <f t="shared" si="83"/>
        <v>310899</v>
      </c>
      <c r="F689">
        <f t="shared" si="84"/>
        <v>304681</v>
      </c>
      <c r="G689">
        <f t="shared" si="87"/>
        <v>313842</v>
      </c>
      <c r="J689" s="12">
        <v>40134</v>
      </c>
      <c r="K689">
        <v>9161</v>
      </c>
      <c r="L689">
        <f t="shared" si="86"/>
        <v>310899</v>
      </c>
      <c r="M689">
        <f t="shared" si="81"/>
        <v>304681</v>
      </c>
      <c r="N689">
        <f t="shared" si="85"/>
        <v>313842</v>
      </c>
    </row>
    <row r="690" spans="1:14" x14ac:dyDescent="0.25">
      <c r="A690" t="str">
        <f t="shared" si="82"/>
        <v>NIE</v>
      </c>
      <c r="B690" s="12">
        <v>40135</v>
      </c>
      <c r="C690">
        <v>8463</v>
      </c>
      <c r="D690">
        <f t="shared" si="88"/>
        <v>313842</v>
      </c>
      <c r="E690">
        <f t="shared" si="83"/>
        <v>313842</v>
      </c>
      <c r="F690">
        <f t="shared" si="84"/>
        <v>307565</v>
      </c>
      <c r="G690">
        <f t="shared" si="87"/>
        <v>316028</v>
      </c>
      <c r="J690" s="12">
        <v>40135</v>
      </c>
      <c r="K690">
        <v>8463</v>
      </c>
      <c r="L690">
        <f t="shared" si="86"/>
        <v>313842</v>
      </c>
      <c r="M690">
        <f t="shared" si="81"/>
        <v>307565</v>
      </c>
      <c r="N690">
        <f t="shared" si="85"/>
        <v>316028</v>
      </c>
    </row>
    <row r="691" spans="1:14" x14ac:dyDescent="0.25">
      <c r="A691" t="str">
        <f t="shared" si="82"/>
        <v>NIE</v>
      </c>
      <c r="B691" s="12">
        <v>40136</v>
      </c>
      <c r="C691">
        <v>9180</v>
      </c>
      <c r="D691">
        <f t="shared" si="88"/>
        <v>316028</v>
      </c>
      <c r="E691">
        <f t="shared" si="83"/>
        <v>316028</v>
      </c>
      <c r="F691">
        <f t="shared" si="84"/>
        <v>309707</v>
      </c>
      <c r="G691">
        <f t="shared" si="87"/>
        <v>318887</v>
      </c>
      <c r="J691" s="12">
        <v>40136</v>
      </c>
      <c r="K691">
        <v>9180</v>
      </c>
      <c r="L691">
        <f t="shared" si="86"/>
        <v>316028</v>
      </c>
      <c r="M691">
        <f t="shared" si="81"/>
        <v>309707</v>
      </c>
      <c r="N691">
        <f t="shared" si="85"/>
        <v>318887</v>
      </c>
    </row>
    <row r="692" spans="1:14" x14ac:dyDescent="0.25">
      <c r="A692" t="str">
        <f t="shared" si="82"/>
        <v>NIE</v>
      </c>
      <c r="B692" s="12">
        <v>40137</v>
      </c>
      <c r="C692">
        <v>8682</v>
      </c>
      <c r="D692">
        <f t="shared" si="88"/>
        <v>318887</v>
      </c>
      <c r="E692">
        <f t="shared" si="83"/>
        <v>318887</v>
      </c>
      <c r="F692">
        <f t="shared" si="84"/>
        <v>312509</v>
      </c>
      <c r="G692">
        <f t="shared" si="87"/>
        <v>321191</v>
      </c>
      <c r="J692" s="12">
        <v>40137</v>
      </c>
      <c r="K692">
        <v>8682</v>
      </c>
      <c r="L692">
        <f t="shared" si="86"/>
        <v>318887</v>
      </c>
      <c r="M692">
        <f t="shared" si="81"/>
        <v>312509</v>
      </c>
      <c r="N692">
        <f t="shared" si="85"/>
        <v>321191</v>
      </c>
    </row>
    <row r="693" spans="1:14" x14ac:dyDescent="0.25">
      <c r="A693" t="str">
        <f t="shared" si="82"/>
        <v>NIE</v>
      </c>
      <c r="B693" s="12">
        <v>40138</v>
      </c>
      <c r="C693">
        <v>8687</v>
      </c>
      <c r="D693">
        <f t="shared" si="88"/>
        <v>321191</v>
      </c>
      <c r="E693">
        <f t="shared" si="83"/>
        <v>321191</v>
      </c>
      <c r="F693">
        <f t="shared" si="84"/>
        <v>314767</v>
      </c>
      <c r="G693">
        <f t="shared" si="87"/>
        <v>323454</v>
      </c>
      <c r="J693" s="12">
        <v>40138</v>
      </c>
      <c r="K693">
        <v>8687</v>
      </c>
      <c r="L693">
        <f t="shared" si="86"/>
        <v>321191</v>
      </c>
      <c r="M693">
        <f t="shared" si="81"/>
        <v>314767</v>
      </c>
      <c r="N693">
        <f t="shared" si="85"/>
        <v>323454</v>
      </c>
    </row>
    <row r="694" spans="1:14" x14ac:dyDescent="0.25">
      <c r="A694" t="str">
        <f t="shared" si="82"/>
        <v>NIE</v>
      </c>
      <c r="B694" s="12">
        <v>40139</v>
      </c>
      <c r="C694">
        <v>8286</v>
      </c>
      <c r="D694">
        <f t="shared" si="88"/>
        <v>323454</v>
      </c>
      <c r="E694">
        <f t="shared" si="83"/>
        <v>323454</v>
      </c>
      <c r="F694">
        <f t="shared" si="84"/>
        <v>316984</v>
      </c>
      <c r="G694">
        <f t="shared" si="87"/>
        <v>325270</v>
      </c>
      <c r="J694" s="12">
        <v>40139</v>
      </c>
      <c r="K694">
        <v>8286</v>
      </c>
      <c r="L694">
        <f t="shared" si="86"/>
        <v>323454</v>
      </c>
      <c r="M694">
        <f t="shared" si="81"/>
        <v>316984</v>
      </c>
      <c r="N694">
        <f t="shared" si="85"/>
        <v>325270</v>
      </c>
    </row>
    <row r="695" spans="1:14" x14ac:dyDescent="0.25">
      <c r="A695" t="str">
        <f t="shared" si="82"/>
        <v>NIE</v>
      </c>
      <c r="B695" s="12">
        <v>40140</v>
      </c>
      <c r="C695">
        <v>7644</v>
      </c>
      <c r="D695">
        <f t="shared" si="88"/>
        <v>325270</v>
      </c>
      <c r="E695">
        <f t="shared" si="83"/>
        <v>325270</v>
      </c>
      <c r="F695">
        <f t="shared" si="84"/>
        <v>318764</v>
      </c>
      <c r="G695">
        <f t="shared" si="87"/>
        <v>326408</v>
      </c>
      <c r="J695" s="12">
        <v>40140</v>
      </c>
      <c r="K695">
        <v>7644</v>
      </c>
      <c r="L695">
        <f t="shared" si="86"/>
        <v>325270</v>
      </c>
      <c r="M695">
        <f t="shared" si="81"/>
        <v>318764</v>
      </c>
      <c r="N695">
        <f t="shared" si="85"/>
        <v>326408</v>
      </c>
    </row>
    <row r="696" spans="1:14" x14ac:dyDescent="0.25">
      <c r="A696" t="str">
        <f t="shared" si="82"/>
        <v>NIE</v>
      </c>
      <c r="B696" s="12">
        <v>40141</v>
      </c>
      <c r="C696">
        <v>7906</v>
      </c>
      <c r="D696">
        <f t="shared" si="88"/>
        <v>326408</v>
      </c>
      <c r="E696">
        <f t="shared" si="83"/>
        <v>326408</v>
      </c>
      <c r="F696">
        <f t="shared" si="84"/>
        <v>319879</v>
      </c>
      <c r="G696">
        <f t="shared" si="87"/>
        <v>327785</v>
      </c>
      <c r="J696" s="12">
        <v>40141</v>
      </c>
      <c r="K696">
        <v>7906</v>
      </c>
      <c r="L696">
        <f t="shared" si="86"/>
        <v>326408</v>
      </c>
      <c r="M696">
        <f t="shared" si="81"/>
        <v>319879</v>
      </c>
      <c r="N696">
        <f t="shared" si="85"/>
        <v>327785</v>
      </c>
    </row>
    <row r="697" spans="1:14" x14ac:dyDescent="0.25">
      <c r="A697" t="str">
        <f t="shared" si="82"/>
        <v>NIE</v>
      </c>
      <c r="B697" s="12">
        <v>40142</v>
      </c>
      <c r="C697">
        <v>7961</v>
      </c>
      <c r="D697">
        <f t="shared" si="88"/>
        <v>327785</v>
      </c>
      <c r="E697">
        <f t="shared" si="83"/>
        <v>327785</v>
      </c>
      <c r="F697">
        <f t="shared" si="84"/>
        <v>321229</v>
      </c>
      <c r="G697">
        <f t="shared" si="87"/>
        <v>329190</v>
      </c>
      <c r="J697" s="12">
        <v>40142</v>
      </c>
      <c r="K697">
        <v>7961</v>
      </c>
      <c r="L697">
        <f t="shared" si="86"/>
        <v>327785</v>
      </c>
      <c r="M697">
        <f t="shared" si="81"/>
        <v>321229</v>
      </c>
      <c r="N697">
        <f t="shared" si="85"/>
        <v>329190</v>
      </c>
    </row>
    <row r="698" spans="1:14" x14ac:dyDescent="0.25">
      <c r="A698" t="str">
        <f t="shared" si="82"/>
        <v>NIE</v>
      </c>
      <c r="B698" s="12">
        <v>40143</v>
      </c>
      <c r="C698">
        <v>7930</v>
      </c>
      <c r="D698">
        <f t="shared" si="88"/>
        <v>329190</v>
      </c>
      <c r="E698">
        <f t="shared" si="83"/>
        <v>329190</v>
      </c>
      <c r="F698">
        <f t="shared" si="84"/>
        <v>322606</v>
      </c>
      <c r="G698">
        <f t="shared" si="87"/>
        <v>330536</v>
      </c>
      <c r="J698" s="12">
        <v>40143</v>
      </c>
      <c r="K698">
        <v>7930</v>
      </c>
      <c r="L698">
        <f t="shared" si="86"/>
        <v>329190</v>
      </c>
      <c r="M698">
        <f t="shared" si="81"/>
        <v>322606</v>
      </c>
      <c r="N698">
        <f t="shared" si="85"/>
        <v>330536</v>
      </c>
    </row>
    <row r="699" spans="1:14" x14ac:dyDescent="0.25">
      <c r="A699" t="str">
        <f t="shared" si="82"/>
        <v>NIE</v>
      </c>
      <c r="B699" s="12">
        <v>40144</v>
      </c>
      <c r="C699">
        <v>7965</v>
      </c>
      <c r="D699">
        <f t="shared" si="88"/>
        <v>330536</v>
      </c>
      <c r="E699">
        <f t="shared" si="83"/>
        <v>330536</v>
      </c>
      <c r="F699">
        <f t="shared" si="84"/>
        <v>323925</v>
      </c>
      <c r="G699">
        <f t="shared" si="87"/>
        <v>331890</v>
      </c>
      <c r="J699" s="12">
        <v>40144</v>
      </c>
      <c r="K699">
        <v>7965</v>
      </c>
      <c r="L699">
        <f t="shared" si="86"/>
        <v>330536</v>
      </c>
      <c r="M699">
        <f t="shared" si="81"/>
        <v>323925</v>
      </c>
      <c r="N699">
        <f t="shared" si="85"/>
        <v>331890</v>
      </c>
    </row>
    <row r="700" spans="1:14" x14ac:dyDescent="0.25">
      <c r="A700" t="str">
        <f t="shared" si="82"/>
        <v>NIE</v>
      </c>
      <c r="B700" s="12">
        <v>40145</v>
      </c>
      <c r="C700">
        <v>8289</v>
      </c>
      <c r="D700">
        <f t="shared" si="88"/>
        <v>331890</v>
      </c>
      <c r="E700">
        <f t="shared" si="83"/>
        <v>331890</v>
      </c>
      <c r="F700">
        <f t="shared" si="84"/>
        <v>325252</v>
      </c>
      <c r="G700">
        <f t="shared" si="87"/>
        <v>333541</v>
      </c>
      <c r="J700" s="12">
        <v>40145</v>
      </c>
      <c r="K700">
        <v>8289</v>
      </c>
      <c r="L700">
        <f t="shared" si="86"/>
        <v>331890</v>
      </c>
      <c r="M700">
        <f t="shared" si="81"/>
        <v>325252</v>
      </c>
      <c r="N700">
        <f t="shared" si="85"/>
        <v>333541</v>
      </c>
    </row>
    <row r="701" spans="1:14" x14ac:dyDescent="0.25">
      <c r="A701" t="str">
        <f t="shared" si="82"/>
        <v>NIE</v>
      </c>
      <c r="B701" s="12">
        <v>40146</v>
      </c>
      <c r="C701">
        <v>8250</v>
      </c>
      <c r="D701">
        <f t="shared" si="88"/>
        <v>333541</v>
      </c>
      <c r="E701">
        <f t="shared" si="83"/>
        <v>333541</v>
      </c>
      <c r="F701">
        <f t="shared" si="84"/>
        <v>326870</v>
      </c>
      <c r="G701">
        <f t="shared" si="87"/>
        <v>335120</v>
      </c>
      <c r="J701" s="12">
        <v>40146</v>
      </c>
      <c r="K701">
        <v>8250</v>
      </c>
      <c r="L701">
        <f t="shared" si="86"/>
        <v>333541</v>
      </c>
      <c r="M701">
        <f t="shared" si="81"/>
        <v>326870</v>
      </c>
      <c r="N701">
        <f t="shared" si="85"/>
        <v>335120</v>
      </c>
    </row>
    <row r="702" spans="1:14" x14ac:dyDescent="0.25">
      <c r="A702" t="str">
        <f t="shared" si="82"/>
        <v>NIE</v>
      </c>
      <c r="B702" s="12">
        <v>40147</v>
      </c>
      <c r="C702">
        <v>8314</v>
      </c>
      <c r="D702">
        <f t="shared" si="88"/>
        <v>335120</v>
      </c>
      <c r="E702">
        <f t="shared" si="83"/>
        <v>335120</v>
      </c>
      <c r="F702">
        <f t="shared" si="84"/>
        <v>328417</v>
      </c>
      <c r="G702">
        <f t="shared" si="87"/>
        <v>336731</v>
      </c>
      <c r="J702" s="12">
        <v>40147</v>
      </c>
      <c r="K702">
        <v>8314</v>
      </c>
      <c r="L702">
        <f t="shared" si="86"/>
        <v>335120</v>
      </c>
      <c r="M702">
        <f t="shared" si="81"/>
        <v>328417</v>
      </c>
      <c r="N702">
        <f t="shared" si="85"/>
        <v>336731</v>
      </c>
    </row>
    <row r="703" spans="1:14" x14ac:dyDescent="0.25">
      <c r="A703" t="str">
        <f t="shared" si="82"/>
        <v>NIE</v>
      </c>
      <c r="B703" s="12">
        <v>40148</v>
      </c>
      <c r="C703">
        <v>7085</v>
      </c>
      <c r="D703">
        <f t="shared" si="88"/>
        <v>336731</v>
      </c>
      <c r="E703">
        <f t="shared" si="83"/>
        <v>336731</v>
      </c>
      <c r="F703">
        <f t="shared" si="84"/>
        <v>329996</v>
      </c>
      <c r="G703">
        <f t="shared" si="87"/>
        <v>337081</v>
      </c>
      <c r="J703" s="12">
        <v>40148</v>
      </c>
      <c r="K703">
        <v>7085</v>
      </c>
      <c r="L703">
        <f t="shared" si="86"/>
        <v>336731</v>
      </c>
      <c r="M703">
        <f t="shared" si="81"/>
        <v>329996</v>
      </c>
      <c r="N703">
        <f t="shared" si="85"/>
        <v>337081</v>
      </c>
    </row>
    <row r="704" spans="1:14" x14ac:dyDescent="0.25">
      <c r="A704" t="str">
        <f t="shared" si="82"/>
        <v>NIE</v>
      </c>
      <c r="B704" s="12">
        <v>40149</v>
      </c>
      <c r="C704">
        <v>8015</v>
      </c>
      <c r="D704">
        <f t="shared" si="88"/>
        <v>337081</v>
      </c>
      <c r="E704">
        <f t="shared" si="83"/>
        <v>337081</v>
      </c>
      <c r="F704">
        <f t="shared" si="84"/>
        <v>330339</v>
      </c>
      <c r="G704">
        <f t="shared" si="87"/>
        <v>338354</v>
      </c>
      <c r="J704" s="12">
        <v>40149</v>
      </c>
      <c r="K704">
        <v>8015</v>
      </c>
      <c r="L704">
        <f t="shared" si="86"/>
        <v>337081</v>
      </c>
      <c r="M704">
        <f t="shared" si="81"/>
        <v>330339</v>
      </c>
      <c r="N704">
        <f t="shared" si="85"/>
        <v>338354</v>
      </c>
    </row>
    <row r="705" spans="1:14" x14ac:dyDescent="0.25">
      <c r="A705" t="str">
        <f t="shared" si="82"/>
        <v>NIE</v>
      </c>
      <c r="B705" s="12">
        <v>40150</v>
      </c>
      <c r="C705">
        <v>6931</v>
      </c>
      <c r="D705">
        <f t="shared" si="88"/>
        <v>338354</v>
      </c>
      <c r="E705">
        <f t="shared" si="83"/>
        <v>338354</v>
      </c>
      <c r="F705">
        <f t="shared" si="84"/>
        <v>331586</v>
      </c>
      <c r="G705">
        <f t="shared" si="87"/>
        <v>338517</v>
      </c>
      <c r="J705" s="12">
        <v>40150</v>
      </c>
      <c r="K705">
        <v>6931</v>
      </c>
      <c r="L705">
        <f t="shared" si="86"/>
        <v>338354</v>
      </c>
      <c r="M705">
        <f t="shared" si="81"/>
        <v>331586</v>
      </c>
      <c r="N705">
        <f t="shared" si="85"/>
        <v>338517</v>
      </c>
    </row>
    <row r="706" spans="1:14" x14ac:dyDescent="0.25">
      <c r="A706" t="str">
        <f t="shared" si="82"/>
        <v>NIE</v>
      </c>
      <c r="B706" s="12">
        <v>40151</v>
      </c>
      <c r="C706">
        <v>8472</v>
      </c>
      <c r="D706">
        <f t="shared" si="88"/>
        <v>338517</v>
      </c>
      <c r="E706">
        <f t="shared" si="83"/>
        <v>338517</v>
      </c>
      <c r="F706">
        <f t="shared" si="84"/>
        <v>331746</v>
      </c>
      <c r="G706">
        <f t="shared" si="87"/>
        <v>340218</v>
      </c>
      <c r="J706" s="12">
        <v>40151</v>
      </c>
      <c r="K706">
        <v>8472</v>
      </c>
      <c r="L706">
        <f t="shared" si="86"/>
        <v>338517</v>
      </c>
      <c r="M706">
        <f t="shared" si="81"/>
        <v>331746</v>
      </c>
      <c r="N706">
        <f t="shared" si="85"/>
        <v>340218</v>
      </c>
    </row>
    <row r="707" spans="1:14" x14ac:dyDescent="0.25">
      <c r="A707" t="str">
        <f t="shared" si="82"/>
        <v>NIE</v>
      </c>
      <c r="B707" s="12">
        <v>40152</v>
      </c>
      <c r="C707">
        <v>6805</v>
      </c>
      <c r="D707">
        <f t="shared" si="88"/>
        <v>340218</v>
      </c>
      <c r="E707">
        <f t="shared" si="83"/>
        <v>340218</v>
      </c>
      <c r="F707">
        <f t="shared" si="84"/>
        <v>333413</v>
      </c>
      <c r="G707">
        <f t="shared" si="87"/>
        <v>340218</v>
      </c>
      <c r="J707" s="12">
        <v>40152</v>
      </c>
      <c r="K707">
        <v>6805</v>
      </c>
      <c r="L707">
        <f t="shared" si="86"/>
        <v>340218</v>
      </c>
      <c r="M707">
        <f t="shared" ref="M707:M770" si="89">L707-ROUNDUP(L707*0.02,0)</f>
        <v>333413</v>
      </c>
      <c r="N707">
        <f t="shared" si="85"/>
        <v>340218</v>
      </c>
    </row>
    <row r="708" spans="1:14" x14ac:dyDescent="0.25">
      <c r="A708" t="str">
        <f t="shared" ref="A708:A771" si="90">IF(D708&gt;1000000,"TAK","NIE")</f>
        <v>NIE</v>
      </c>
      <c r="B708" s="12">
        <v>40153</v>
      </c>
      <c r="C708">
        <v>7861</v>
      </c>
      <c r="D708">
        <f t="shared" si="88"/>
        <v>340218</v>
      </c>
      <c r="E708">
        <f t="shared" ref="E708:E771" si="91">IF(D708&gt;1000000,1000000,D708)</f>
        <v>340218</v>
      </c>
      <c r="F708">
        <f t="shared" ref="F708:F771" si="92">E708- ROUNDUP(E708*0.02,0)</f>
        <v>333413</v>
      </c>
      <c r="G708">
        <f t="shared" si="87"/>
        <v>341274</v>
      </c>
      <c r="J708" s="12">
        <v>40153</v>
      </c>
      <c r="K708">
        <v>7861</v>
      </c>
      <c r="L708">
        <f t="shared" si="86"/>
        <v>340218</v>
      </c>
      <c r="M708">
        <f t="shared" si="89"/>
        <v>333413</v>
      </c>
      <c r="N708">
        <f t="shared" ref="N708:N771" si="93">M708+K708</f>
        <v>341274</v>
      </c>
    </row>
    <row r="709" spans="1:14" x14ac:dyDescent="0.25">
      <c r="A709" t="str">
        <f t="shared" si="90"/>
        <v>NIE</v>
      </c>
      <c r="B709" s="12">
        <v>40154</v>
      </c>
      <c r="C709">
        <v>7963</v>
      </c>
      <c r="D709">
        <f t="shared" si="88"/>
        <v>341274</v>
      </c>
      <c r="E709">
        <f t="shared" si="91"/>
        <v>341274</v>
      </c>
      <c r="F709">
        <f t="shared" si="92"/>
        <v>334448</v>
      </c>
      <c r="G709">
        <f t="shared" si="87"/>
        <v>342411</v>
      </c>
      <c r="J709" s="12">
        <v>40154</v>
      </c>
      <c r="K709">
        <v>7963</v>
      </c>
      <c r="L709">
        <f t="shared" ref="L709:L772" si="94">N708</f>
        <v>341274</v>
      </c>
      <c r="M709">
        <f t="shared" si="89"/>
        <v>334448</v>
      </c>
      <c r="N709">
        <f t="shared" si="93"/>
        <v>342411</v>
      </c>
    </row>
    <row r="710" spans="1:14" x14ac:dyDescent="0.25">
      <c r="A710" t="str">
        <f t="shared" si="90"/>
        <v>NIE</v>
      </c>
      <c r="B710" s="12">
        <v>40155</v>
      </c>
      <c r="C710">
        <v>6497</v>
      </c>
      <c r="D710">
        <f t="shared" si="88"/>
        <v>342411</v>
      </c>
      <c r="E710">
        <f t="shared" si="91"/>
        <v>342411</v>
      </c>
      <c r="F710">
        <f t="shared" si="92"/>
        <v>335562</v>
      </c>
      <c r="G710">
        <f t="shared" ref="G710:G773" si="95">F710+C710</f>
        <v>342059</v>
      </c>
      <c r="J710" s="12">
        <v>40155</v>
      </c>
      <c r="K710">
        <v>6497</v>
      </c>
      <c r="L710">
        <f t="shared" si="94"/>
        <v>342411</v>
      </c>
      <c r="M710">
        <f t="shared" si="89"/>
        <v>335562</v>
      </c>
      <c r="N710">
        <f t="shared" si="93"/>
        <v>342059</v>
      </c>
    </row>
    <row r="711" spans="1:14" x14ac:dyDescent="0.25">
      <c r="A711" t="str">
        <f t="shared" si="90"/>
        <v>NIE</v>
      </c>
      <c r="B711" s="12">
        <v>40156</v>
      </c>
      <c r="C711">
        <v>6846</v>
      </c>
      <c r="D711">
        <f t="shared" ref="D711:D774" si="96">G710</f>
        <v>342059</v>
      </c>
      <c r="E711">
        <f t="shared" si="91"/>
        <v>342059</v>
      </c>
      <c r="F711">
        <f t="shared" si="92"/>
        <v>335217</v>
      </c>
      <c r="G711">
        <f t="shared" si="95"/>
        <v>342063</v>
      </c>
      <c r="J711" s="12">
        <v>40156</v>
      </c>
      <c r="K711">
        <v>6846</v>
      </c>
      <c r="L711">
        <f t="shared" si="94"/>
        <v>342059</v>
      </c>
      <c r="M711">
        <f t="shared" si="89"/>
        <v>335217</v>
      </c>
      <c r="N711">
        <f t="shared" si="93"/>
        <v>342063</v>
      </c>
    </row>
    <row r="712" spans="1:14" x14ac:dyDescent="0.25">
      <c r="A712" t="str">
        <f t="shared" si="90"/>
        <v>NIE</v>
      </c>
      <c r="B712" s="12">
        <v>40157</v>
      </c>
      <c r="C712">
        <v>7179</v>
      </c>
      <c r="D712">
        <f t="shared" si="96"/>
        <v>342063</v>
      </c>
      <c r="E712">
        <f t="shared" si="91"/>
        <v>342063</v>
      </c>
      <c r="F712">
        <f t="shared" si="92"/>
        <v>335221</v>
      </c>
      <c r="G712">
        <f t="shared" si="95"/>
        <v>342400</v>
      </c>
      <c r="J712" s="12">
        <v>40157</v>
      </c>
      <c r="K712">
        <v>7179</v>
      </c>
      <c r="L712">
        <f t="shared" si="94"/>
        <v>342063</v>
      </c>
      <c r="M712">
        <f t="shared" si="89"/>
        <v>335221</v>
      </c>
      <c r="N712">
        <f t="shared" si="93"/>
        <v>342400</v>
      </c>
    </row>
    <row r="713" spans="1:14" x14ac:dyDescent="0.25">
      <c r="A713" t="str">
        <f t="shared" si="90"/>
        <v>NIE</v>
      </c>
      <c r="B713" s="12">
        <v>40158</v>
      </c>
      <c r="C713">
        <v>7455</v>
      </c>
      <c r="D713">
        <f t="shared" si="96"/>
        <v>342400</v>
      </c>
      <c r="E713">
        <f t="shared" si="91"/>
        <v>342400</v>
      </c>
      <c r="F713">
        <f t="shared" si="92"/>
        <v>335552</v>
      </c>
      <c r="G713">
        <f t="shared" si="95"/>
        <v>343007</v>
      </c>
      <c r="J713" s="12">
        <v>40158</v>
      </c>
      <c r="K713">
        <v>7455</v>
      </c>
      <c r="L713">
        <f t="shared" si="94"/>
        <v>342400</v>
      </c>
      <c r="M713">
        <f t="shared" si="89"/>
        <v>335552</v>
      </c>
      <c r="N713">
        <f t="shared" si="93"/>
        <v>343007</v>
      </c>
    </row>
    <row r="714" spans="1:14" x14ac:dyDescent="0.25">
      <c r="A714" t="str">
        <f t="shared" si="90"/>
        <v>NIE</v>
      </c>
      <c r="B714" s="12">
        <v>40159</v>
      </c>
      <c r="C714">
        <v>6706</v>
      </c>
      <c r="D714">
        <f t="shared" si="96"/>
        <v>343007</v>
      </c>
      <c r="E714">
        <f t="shared" si="91"/>
        <v>343007</v>
      </c>
      <c r="F714">
        <f t="shared" si="92"/>
        <v>336146</v>
      </c>
      <c r="G714">
        <f t="shared" si="95"/>
        <v>342852</v>
      </c>
      <c r="J714" s="12">
        <v>40159</v>
      </c>
      <c r="K714">
        <v>6706</v>
      </c>
      <c r="L714">
        <f t="shared" si="94"/>
        <v>343007</v>
      </c>
      <c r="M714">
        <f t="shared" si="89"/>
        <v>336146</v>
      </c>
      <c r="N714">
        <f t="shared" si="93"/>
        <v>342852</v>
      </c>
    </row>
    <row r="715" spans="1:14" x14ac:dyDescent="0.25">
      <c r="A715" t="str">
        <f t="shared" si="90"/>
        <v>NIE</v>
      </c>
      <c r="B715" s="12">
        <v>40160</v>
      </c>
      <c r="C715">
        <v>6556</v>
      </c>
      <c r="D715">
        <f t="shared" si="96"/>
        <v>342852</v>
      </c>
      <c r="E715">
        <f t="shared" si="91"/>
        <v>342852</v>
      </c>
      <c r="F715">
        <f t="shared" si="92"/>
        <v>335994</v>
      </c>
      <c r="G715">
        <f t="shared" si="95"/>
        <v>342550</v>
      </c>
      <c r="J715" s="12">
        <v>40160</v>
      </c>
      <c r="K715">
        <v>6556</v>
      </c>
      <c r="L715">
        <f t="shared" si="94"/>
        <v>342852</v>
      </c>
      <c r="M715">
        <f t="shared" si="89"/>
        <v>335994</v>
      </c>
      <c r="N715">
        <f t="shared" si="93"/>
        <v>342550</v>
      </c>
    </row>
    <row r="716" spans="1:14" x14ac:dyDescent="0.25">
      <c r="A716" t="str">
        <f t="shared" si="90"/>
        <v>NIE</v>
      </c>
      <c r="B716" s="12">
        <v>40161</v>
      </c>
      <c r="C716">
        <v>6237</v>
      </c>
      <c r="D716">
        <f t="shared" si="96"/>
        <v>342550</v>
      </c>
      <c r="E716">
        <f t="shared" si="91"/>
        <v>342550</v>
      </c>
      <c r="F716">
        <f t="shared" si="92"/>
        <v>335699</v>
      </c>
      <c r="G716">
        <f t="shared" si="95"/>
        <v>341936</v>
      </c>
      <c r="J716" s="12">
        <v>40161</v>
      </c>
      <c r="K716">
        <v>6237</v>
      </c>
      <c r="L716">
        <f t="shared" si="94"/>
        <v>342550</v>
      </c>
      <c r="M716">
        <f t="shared" si="89"/>
        <v>335699</v>
      </c>
      <c r="N716">
        <f t="shared" si="93"/>
        <v>341936</v>
      </c>
    </row>
    <row r="717" spans="1:14" x14ac:dyDescent="0.25">
      <c r="A717" t="str">
        <f t="shared" si="90"/>
        <v>NIE</v>
      </c>
      <c r="B717" s="12">
        <v>40162</v>
      </c>
      <c r="C717">
        <v>5852</v>
      </c>
      <c r="D717">
        <f t="shared" si="96"/>
        <v>341936</v>
      </c>
      <c r="E717">
        <f t="shared" si="91"/>
        <v>341936</v>
      </c>
      <c r="F717">
        <f t="shared" si="92"/>
        <v>335097</v>
      </c>
      <c r="G717">
        <f t="shared" si="95"/>
        <v>340949</v>
      </c>
      <c r="J717" s="12">
        <v>40162</v>
      </c>
      <c r="K717">
        <v>5852</v>
      </c>
      <c r="L717">
        <f t="shared" si="94"/>
        <v>341936</v>
      </c>
      <c r="M717">
        <f t="shared" si="89"/>
        <v>335097</v>
      </c>
      <c r="N717">
        <f t="shared" si="93"/>
        <v>340949</v>
      </c>
    </row>
    <row r="718" spans="1:14" x14ac:dyDescent="0.25">
      <c r="A718" t="str">
        <f t="shared" si="90"/>
        <v>NIE</v>
      </c>
      <c r="B718" s="12">
        <v>40163</v>
      </c>
      <c r="C718">
        <v>5539</v>
      </c>
      <c r="D718">
        <f t="shared" si="96"/>
        <v>340949</v>
      </c>
      <c r="E718">
        <f t="shared" si="91"/>
        <v>340949</v>
      </c>
      <c r="F718">
        <f t="shared" si="92"/>
        <v>334130</v>
      </c>
      <c r="G718">
        <f t="shared" si="95"/>
        <v>339669</v>
      </c>
      <c r="J718" s="12">
        <v>40163</v>
      </c>
      <c r="K718">
        <v>5539</v>
      </c>
      <c r="L718">
        <f t="shared" si="94"/>
        <v>340949</v>
      </c>
      <c r="M718">
        <f t="shared" si="89"/>
        <v>334130</v>
      </c>
      <c r="N718">
        <f t="shared" si="93"/>
        <v>339669</v>
      </c>
    </row>
    <row r="719" spans="1:14" x14ac:dyDescent="0.25">
      <c r="A719" t="str">
        <f t="shared" si="90"/>
        <v>NIE</v>
      </c>
      <c r="B719" s="12">
        <v>40164</v>
      </c>
      <c r="C719">
        <v>5991</v>
      </c>
      <c r="D719">
        <f t="shared" si="96"/>
        <v>339669</v>
      </c>
      <c r="E719">
        <f t="shared" si="91"/>
        <v>339669</v>
      </c>
      <c r="F719">
        <f t="shared" si="92"/>
        <v>332875</v>
      </c>
      <c r="G719">
        <f t="shared" si="95"/>
        <v>338866</v>
      </c>
      <c r="J719" s="12">
        <v>40164</v>
      </c>
      <c r="K719">
        <v>5991</v>
      </c>
      <c r="L719">
        <f t="shared" si="94"/>
        <v>339669</v>
      </c>
      <c r="M719">
        <f t="shared" si="89"/>
        <v>332875</v>
      </c>
      <c r="N719">
        <f t="shared" si="93"/>
        <v>338866</v>
      </c>
    </row>
    <row r="720" spans="1:14" x14ac:dyDescent="0.25">
      <c r="A720" t="str">
        <f t="shared" si="90"/>
        <v>NIE</v>
      </c>
      <c r="B720" s="12">
        <v>40165</v>
      </c>
      <c r="C720">
        <v>5999</v>
      </c>
      <c r="D720">
        <f t="shared" si="96"/>
        <v>338866</v>
      </c>
      <c r="E720">
        <f t="shared" si="91"/>
        <v>338866</v>
      </c>
      <c r="F720">
        <f t="shared" si="92"/>
        <v>332088</v>
      </c>
      <c r="G720">
        <f t="shared" si="95"/>
        <v>338087</v>
      </c>
      <c r="J720" s="12">
        <v>40165</v>
      </c>
      <c r="K720">
        <v>5999</v>
      </c>
      <c r="L720">
        <f t="shared" si="94"/>
        <v>338866</v>
      </c>
      <c r="M720">
        <f t="shared" si="89"/>
        <v>332088</v>
      </c>
      <c r="N720">
        <f t="shared" si="93"/>
        <v>338087</v>
      </c>
    </row>
    <row r="721" spans="1:14" x14ac:dyDescent="0.25">
      <c r="A721" t="str">
        <f t="shared" si="90"/>
        <v>NIE</v>
      </c>
      <c r="B721" s="12">
        <v>40166</v>
      </c>
      <c r="C721">
        <v>5603</v>
      </c>
      <c r="D721">
        <f t="shared" si="96"/>
        <v>338087</v>
      </c>
      <c r="E721">
        <f t="shared" si="91"/>
        <v>338087</v>
      </c>
      <c r="F721">
        <f t="shared" si="92"/>
        <v>331325</v>
      </c>
      <c r="G721">
        <f t="shared" si="95"/>
        <v>336928</v>
      </c>
      <c r="J721" s="12">
        <v>40166</v>
      </c>
      <c r="K721">
        <v>5603</v>
      </c>
      <c r="L721">
        <f t="shared" si="94"/>
        <v>338087</v>
      </c>
      <c r="M721">
        <f t="shared" si="89"/>
        <v>331325</v>
      </c>
      <c r="N721">
        <f t="shared" si="93"/>
        <v>336928</v>
      </c>
    </row>
    <row r="722" spans="1:14" x14ac:dyDescent="0.25">
      <c r="A722" t="str">
        <f t="shared" si="90"/>
        <v>NIE</v>
      </c>
      <c r="B722" s="12">
        <v>40167</v>
      </c>
      <c r="C722">
        <v>5381</v>
      </c>
      <c r="D722">
        <f t="shared" si="96"/>
        <v>336928</v>
      </c>
      <c r="E722">
        <f t="shared" si="91"/>
        <v>336928</v>
      </c>
      <c r="F722">
        <f t="shared" si="92"/>
        <v>330189</v>
      </c>
      <c r="G722">
        <f t="shared" si="95"/>
        <v>335570</v>
      </c>
      <c r="J722" s="12">
        <v>40167</v>
      </c>
      <c r="K722">
        <v>5381</v>
      </c>
      <c r="L722">
        <f t="shared" si="94"/>
        <v>336928</v>
      </c>
      <c r="M722">
        <f t="shared" si="89"/>
        <v>330189</v>
      </c>
      <c r="N722">
        <f t="shared" si="93"/>
        <v>335570</v>
      </c>
    </row>
    <row r="723" spans="1:14" x14ac:dyDescent="0.25">
      <c r="A723" t="str">
        <f t="shared" si="90"/>
        <v>NIE</v>
      </c>
      <c r="B723" s="12">
        <v>40168</v>
      </c>
      <c r="C723">
        <v>4554</v>
      </c>
      <c r="D723">
        <f t="shared" si="96"/>
        <v>335570</v>
      </c>
      <c r="E723">
        <f t="shared" si="91"/>
        <v>335570</v>
      </c>
      <c r="F723">
        <f t="shared" si="92"/>
        <v>328858</v>
      </c>
      <c r="G723">
        <f t="shared" si="95"/>
        <v>333412</v>
      </c>
      <c r="J723" s="12">
        <v>40168</v>
      </c>
      <c r="K723">
        <v>4554</v>
      </c>
      <c r="L723">
        <f t="shared" si="94"/>
        <v>335570</v>
      </c>
      <c r="M723">
        <f t="shared" si="89"/>
        <v>328858</v>
      </c>
      <c r="N723">
        <f t="shared" si="93"/>
        <v>333412</v>
      </c>
    </row>
    <row r="724" spans="1:14" x14ac:dyDescent="0.25">
      <c r="A724" t="str">
        <f t="shared" si="90"/>
        <v>NIE</v>
      </c>
      <c r="B724" s="12">
        <v>40169</v>
      </c>
      <c r="C724">
        <v>4693</v>
      </c>
      <c r="D724">
        <f t="shared" si="96"/>
        <v>333412</v>
      </c>
      <c r="E724">
        <f t="shared" si="91"/>
        <v>333412</v>
      </c>
      <c r="F724">
        <f t="shared" si="92"/>
        <v>326743</v>
      </c>
      <c r="G724">
        <f t="shared" si="95"/>
        <v>331436</v>
      </c>
      <c r="J724" s="12">
        <v>40169</v>
      </c>
      <c r="K724">
        <v>4693</v>
      </c>
      <c r="L724">
        <f t="shared" si="94"/>
        <v>333412</v>
      </c>
      <c r="M724">
        <f t="shared" si="89"/>
        <v>326743</v>
      </c>
      <c r="N724">
        <f t="shared" si="93"/>
        <v>331436</v>
      </c>
    </row>
    <row r="725" spans="1:14" x14ac:dyDescent="0.25">
      <c r="A725" t="str">
        <f t="shared" si="90"/>
        <v>NIE</v>
      </c>
      <c r="B725" s="12">
        <v>40170</v>
      </c>
      <c r="C725">
        <v>5114</v>
      </c>
      <c r="D725">
        <f t="shared" si="96"/>
        <v>331436</v>
      </c>
      <c r="E725">
        <f t="shared" si="91"/>
        <v>331436</v>
      </c>
      <c r="F725">
        <f t="shared" si="92"/>
        <v>324807</v>
      </c>
      <c r="G725">
        <f t="shared" si="95"/>
        <v>329921</v>
      </c>
      <c r="J725" s="12">
        <v>40170</v>
      </c>
      <c r="K725">
        <v>5114</v>
      </c>
      <c r="L725">
        <f t="shared" si="94"/>
        <v>331436</v>
      </c>
      <c r="M725">
        <f t="shared" si="89"/>
        <v>324807</v>
      </c>
      <c r="N725">
        <f t="shared" si="93"/>
        <v>329921</v>
      </c>
    </row>
    <row r="726" spans="1:14" x14ac:dyDescent="0.25">
      <c r="A726" t="str">
        <f t="shared" si="90"/>
        <v>NIE</v>
      </c>
      <c r="B726" s="12">
        <v>40171</v>
      </c>
      <c r="C726">
        <v>4478</v>
      </c>
      <c r="D726">
        <f t="shared" si="96"/>
        <v>329921</v>
      </c>
      <c r="E726">
        <f t="shared" si="91"/>
        <v>329921</v>
      </c>
      <c r="F726">
        <f t="shared" si="92"/>
        <v>323322</v>
      </c>
      <c r="G726">
        <f t="shared" si="95"/>
        <v>327800</v>
      </c>
      <c r="J726" s="12">
        <v>40171</v>
      </c>
      <c r="K726">
        <v>4478</v>
      </c>
      <c r="L726">
        <f t="shared" si="94"/>
        <v>329921</v>
      </c>
      <c r="M726">
        <f t="shared" si="89"/>
        <v>323322</v>
      </c>
      <c r="N726">
        <f t="shared" si="93"/>
        <v>327800</v>
      </c>
    </row>
    <row r="727" spans="1:14" x14ac:dyDescent="0.25">
      <c r="A727" t="str">
        <f t="shared" si="90"/>
        <v>NIE</v>
      </c>
      <c r="B727" s="12">
        <v>40172</v>
      </c>
      <c r="C727">
        <v>5057</v>
      </c>
      <c r="D727">
        <f t="shared" si="96"/>
        <v>327800</v>
      </c>
      <c r="E727">
        <f t="shared" si="91"/>
        <v>327800</v>
      </c>
      <c r="F727">
        <f t="shared" si="92"/>
        <v>321244</v>
      </c>
      <c r="G727">
        <f t="shared" si="95"/>
        <v>326301</v>
      </c>
      <c r="J727" s="12">
        <v>40172</v>
      </c>
      <c r="K727">
        <v>5057</v>
      </c>
      <c r="L727">
        <f t="shared" si="94"/>
        <v>327800</v>
      </c>
      <c r="M727">
        <f t="shared" si="89"/>
        <v>321244</v>
      </c>
      <c r="N727">
        <f t="shared" si="93"/>
        <v>326301</v>
      </c>
    </row>
    <row r="728" spans="1:14" x14ac:dyDescent="0.25">
      <c r="A728" t="str">
        <f t="shared" si="90"/>
        <v>NIE</v>
      </c>
      <c r="B728" s="12">
        <v>40173</v>
      </c>
      <c r="C728">
        <v>4726</v>
      </c>
      <c r="D728">
        <f t="shared" si="96"/>
        <v>326301</v>
      </c>
      <c r="E728">
        <f t="shared" si="91"/>
        <v>326301</v>
      </c>
      <c r="F728">
        <f t="shared" si="92"/>
        <v>319774</v>
      </c>
      <c r="G728">
        <f t="shared" si="95"/>
        <v>324500</v>
      </c>
      <c r="J728" s="12">
        <v>40173</v>
      </c>
      <c r="K728">
        <v>4726</v>
      </c>
      <c r="L728">
        <f t="shared" si="94"/>
        <v>326301</v>
      </c>
      <c r="M728">
        <f t="shared" si="89"/>
        <v>319774</v>
      </c>
      <c r="N728">
        <f t="shared" si="93"/>
        <v>324500</v>
      </c>
    </row>
    <row r="729" spans="1:14" x14ac:dyDescent="0.25">
      <c r="A729" t="str">
        <f t="shared" si="90"/>
        <v>NIE</v>
      </c>
      <c r="B729" s="12">
        <v>40174</v>
      </c>
      <c r="C729">
        <v>4459</v>
      </c>
      <c r="D729">
        <f t="shared" si="96"/>
        <v>324500</v>
      </c>
      <c r="E729">
        <f t="shared" si="91"/>
        <v>324500</v>
      </c>
      <c r="F729">
        <f t="shared" si="92"/>
        <v>318010</v>
      </c>
      <c r="G729">
        <f t="shared" si="95"/>
        <v>322469</v>
      </c>
      <c r="J729" s="12">
        <v>40174</v>
      </c>
      <c r="K729">
        <v>4459</v>
      </c>
      <c r="L729">
        <f t="shared" si="94"/>
        <v>324500</v>
      </c>
      <c r="M729">
        <f t="shared" si="89"/>
        <v>318010</v>
      </c>
      <c r="N729">
        <f t="shared" si="93"/>
        <v>322469</v>
      </c>
    </row>
    <row r="730" spans="1:14" x14ac:dyDescent="0.25">
      <c r="A730" t="str">
        <f t="shared" si="90"/>
        <v>NIE</v>
      </c>
      <c r="B730" s="12">
        <v>40175</v>
      </c>
      <c r="C730">
        <v>4966</v>
      </c>
      <c r="D730">
        <f t="shared" si="96"/>
        <v>322469</v>
      </c>
      <c r="E730">
        <f t="shared" si="91"/>
        <v>322469</v>
      </c>
      <c r="F730">
        <f t="shared" si="92"/>
        <v>316019</v>
      </c>
      <c r="G730">
        <f t="shared" si="95"/>
        <v>320985</v>
      </c>
      <c r="J730" s="12">
        <v>40175</v>
      </c>
      <c r="K730">
        <v>4966</v>
      </c>
      <c r="L730">
        <f t="shared" si="94"/>
        <v>322469</v>
      </c>
      <c r="M730">
        <f t="shared" si="89"/>
        <v>316019</v>
      </c>
      <c r="N730">
        <f t="shared" si="93"/>
        <v>320985</v>
      </c>
    </row>
    <row r="731" spans="1:14" x14ac:dyDescent="0.25">
      <c r="A731" t="str">
        <f t="shared" si="90"/>
        <v>NIE</v>
      </c>
      <c r="B731" s="12">
        <v>40176</v>
      </c>
      <c r="C731">
        <v>4629</v>
      </c>
      <c r="D731">
        <f t="shared" si="96"/>
        <v>320985</v>
      </c>
      <c r="E731">
        <f t="shared" si="91"/>
        <v>320985</v>
      </c>
      <c r="F731">
        <f t="shared" si="92"/>
        <v>314565</v>
      </c>
      <c r="G731">
        <f t="shared" si="95"/>
        <v>319194</v>
      </c>
      <c r="J731" s="12">
        <v>40176</v>
      </c>
      <c r="K731">
        <v>4629</v>
      </c>
      <c r="L731">
        <f t="shared" si="94"/>
        <v>320985</v>
      </c>
      <c r="M731">
        <f t="shared" si="89"/>
        <v>314565</v>
      </c>
      <c r="N731">
        <f t="shared" si="93"/>
        <v>319194</v>
      </c>
    </row>
    <row r="732" spans="1:14" x14ac:dyDescent="0.25">
      <c r="A732" t="str">
        <f t="shared" si="90"/>
        <v>NIE</v>
      </c>
      <c r="B732" s="12">
        <v>40177</v>
      </c>
      <c r="C732">
        <v>4074</v>
      </c>
      <c r="D732">
        <f t="shared" si="96"/>
        <v>319194</v>
      </c>
      <c r="E732">
        <f t="shared" si="91"/>
        <v>319194</v>
      </c>
      <c r="F732">
        <f t="shared" si="92"/>
        <v>312810</v>
      </c>
      <c r="G732">
        <f t="shared" si="95"/>
        <v>316884</v>
      </c>
      <c r="J732" s="12">
        <v>40177</v>
      </c>
      <c r="K732">
        <v>4074</v>
      </c>
      <c r="L732">
        <f t="shared" si="94"/>
        <v>319194</v>
      </c>
      <c r="M732">
        <f t="shared" si="89"/>
        <v>312810</v>
      </c>
      <c r="N732">
        <f t="shared" si="93"/>
        <v>316884</v>
      </c>
    </row>
    <row r="733" spans="1:14" x14ac:dyDescent="0.25">
      <c r="A733" t="str">
        <f t="shared" si="90"/>
        <v>NIE</v>
      </c>
      <c r="B733" s="12">
        <v>40178</v>
      </c>
      <c r="C733">
        <v>3179</v>
      </c>
      <c r="D733">
        <f t="shared" si="96"/>
        <v>316884</v>
      </c>
      <c r="E733">
        <f t="shared" si="91"/>
        <v>316884</v>
      </c>
      <c r="F733">
        <f t="shared" si="92"/>
        <v>310546</v>
      </c>
      <c r="G733">
        <f t="shared" si="95"/>
        <v>313725</v>
      </c>
      <c r="J733" s="12">
        <v>40178</v>
      </c>
      <c r="K733">
        <v>3179</v>
      </c>
      <c r="L733">
        <f t="shared" si="94"/>
        <v>316884</v>
      </c>
      <c r="M733">
        <f t="shared" si="89"/>
        <v>310546</v>
      </c>
      <c r="N733">
        <f t="shared" si="93"/>
        <v>313725</v>
      </c>
    </row>
    <row r="734" spans="1:14" x14ac:dyDescent="0.25">
      <c r="A734" t="str">
        <f t="shared" si="90"/>
        <v>NIE</v>
      </c>
      <c r="B734" s="12">
        <v>40179</v>
      </c>
      <c r="C734">
        <v>3946</v>
      </c>
      <c r="D734">
        <f t="shared" si="96"/>
        <v>313725</v>
      </c>
      <c r="E734">
        <f t="shared" si="91"/>
        <v>313725</v>
      </c>
      <c r="F734">
        <f t="shared" si="92"/>
        <v>307450</v>
      </c>
      <c r="G734">
        <f t="shared" si="95"/>
        <v>311396</v>
      </c>
      <c r="J734" s="12">
        <v>40179</v>
      </c>
      <c r="K734">
        <v>3946</v>
      </c>
      <c r="L734">
        <f t="shared" si="94"/>
        <v>313725</v>
      </c>
      <c r="M734">
        <f t="shared" si="89"/>
        <v>307450</v>
      </c>
      <c r="N734">
        <f t="shared" si="93"/>
        <v>311396</v>
      </c>
    </row>
    <row r="735" spans="1:14" x14ac:dyDescent="0.25">
      <c r="A735" t="str">
        <f t="shared" si="90"/>
        <v>NIE</v>
      </c>
      <c r="B735" s="12">
        <v>40180</v>
      </c>
      <c r="C735">
        <v>4282</v>
      </c>
      <c r="D735">
        <f t="shared" si="96"/>
        <v>311396</v>
      </c>
      <c r="E735">
        <f t="shared" si="91"/>
        <v>311396</v>
      </c>
      <c r="F735">
        <f t="shared" si="92"/>
        <v>305168</v>
      </c>
      <c r="G735">
        <f t="shared" si="95"/>
        <v>309450</v>
      </c>
      <c r="J735" s="12">
        <v>40180</v>
      </c>
      <c r="K735">
        <v>4282</v>
      </c>
      <c r="L735">
        <f t="shared" si="94"/>
        <v>311396</v>
      </c>
      <c r="M735">
        <f t="shared" si="89"/>
        <v>305168</v>
      </c>
      <c r="N735">
        <f t="shared" si="93"/>
        <v>309450</v>
      </c>
    </row>
    <row r="736" spans="1:14" x14ac:dyDescent="0.25">
      <c r="A736" t="str">
        <f t="shared" si="90"/>
        <v>NIE</v>
      </c>
      <c r="B736" s="12">
        <v>40181</v>
      </c>
      <c r="C736">
        <v>4133</v>
      </c>
      <c r="D736">
        <f t="shared" si="96"/>
        <v>309450</v>
      </c>
      <c r="E736">
        <f t="shared" si="91"/>
        <v>309450</v>
      </c>
      <c r="F736">
        <f t="shared" si="92"/>
        <v>303261</v>
      </c>
      <c r="G736">
        <f t="shared" si="95"/>
        <v>307394</v>
      </c>
      <c r="J736" s="12">
        <v>40181</v>
      </c>
      <c r="K736">
        <v>4133</v>
      </c>
      <c r="L736">
        <f t="shared" si="94"/>
        <v>309450</v>
      </c>
      <c r="M736">
        <f t="shared" si="89"/>
        <v>303261</v>
      </c>
      <c r="N736">
        <f t="shared" si="93"/>
        <v>307394</v>
      </c>
    </row>
    <row r="737" spans="1:14" x14ac:dyDescent="0.25">
      <c r="A737" t="str">
        <f t="shared" si="90"/>
        <v>NIE</v>
      </c>
      <c r="B737" s="12">
        <v>40182</v>
      </c>
      <c r="C737">
        <v>4241</v>
      </c>
      <c r="D737">
        <f t="shared" si="96"/>
        <v>307394</v>
      </c>
      <c r="E737">
        <f t="shared" si="91"/>
        <v>307394</v>
      </c>
      <c r="F737">
        <f t="shared" si="92"/>
        <v>301246</v>
      </c>
      <c r="G737">
        <f t="shared" si="95"/>
        <v>305487</v>
      </c>
      <c r="J737" s="12">
        <v>40182</v>
      </c>
      <c r="K737">
        <v>4241</v>
      </c>
      <c r="L737">
        <f t="shared" si="94"/>
        <v>307394</v>
      </c>
      <c r="M737">
        <f t="shared" si="89"/>
        <v>301246</v>
      </c>
      <c r="N737">
        <f t="shared" si="93"/>
        <v>305487</v>
      </c>
    </row>
    <row r="738" spans="1:14" x14ac:dyDescent="0.25">
      <c r="A738" t="str">
        <f t="shared" si="90"/>
        <v>NIE</v>
      </c>
      <c r="B738" s="12">
        <v>40183</v>
      </c>
      <c r="C738">
        <v>3132</v>
      </c>
      <c r="D738">
        <f t="shared" si="96"/>
        <v>305487</v>
      </c>
      <c r="E738">
        <f t="shared" si="91"/>
        <v>305487</v>
      </c>
      <c r="F738">
        <f t="shared" si="92"/>
        <v>299377</v>
      </c>
      <c r="G738">
        <f t="shared" si="95"/>
        <v>302509</v>
      </c>
      <c r="J738" s="12">
        <v>40183</v>
      </c>
      <c r="K738">
        <v>3132</v>
      </c>
      <c r="L738">
        <f t="shared" si="94"/>
        <v>305487</v>
      </c>
      <c r="M738">
        <f t="shared" si="89"/>
        <v>299377</v>
      </c>
      <c r="N738">
        <f t="shared" si="93"/>
        <v>302509</v>
      </c>
    </row>
    <row r="739" spans="1:14" x14ac:dyDescent="0.25">
      <c r="A739" t="str">
        <f t="shared" si="90"/>
        <v>NIE</v>
      </c>
      <c r="B739" s="12">
        <v>40184</v>
      </c>
      <c r="C739">
        <v>3610</v>
      </c>
      <c r="D739">
        <f t="shared" si="96"/>
        <v>302509</v>
      </c>
      <c r="E739">
        <f t="shared" si="91"/>
        <v>302509</v>
      </c>
      <c r="F739">
        <f t="shared" si="92"/>
        <v>296458</v>
      </c>
      <c r="G739">
        <f t="shared" si="95"/>
        <v>300068</v>
      </c>
      <c r="J739" s="12">
        <v>40184</v>
      </c>
      <c r="K739">
        <v>3610</v>
      </c>
      <c r="L739">
        <f t="shared" si="94"/>
        <v>302509</v>
      </c>
      <c r="M739">
        <f t="shared" si="89"/>
        <v>296458</v>
      </c>
      <c r="N739">
        <f t="shared" si="93"/>
        <v>300068</v>
      </c>
    </row>
    <row r="740" spans="1:14" x14ac:dyDescent="0.25">
      <c r="A740" t="str">
        <f t="shared" si="90"/>
        <v>NIE</v>
      </c>
      <c r="B740" s="12">
        <v>40185</v>
      </c>
      <c r="C740">
        <v>3752</v>
      </c>
      <c r="D740">
        <f t="shared" si="96"/>
        <v>300068</v>
      </c>
      <c r="E740">
        <f t="shared" si="91"/>
        <v>300068</v>
      </c>
      <c r="F740">
        <f t="shared" si="92"/>
        <v>294066</v>
      </c>
      <c r="G740">
        <f t="shared" si="95"/>
        <v>297818</v>
      </c>
      <c r="J740" s="12">
        <v>40185</v>
      </c>
      <c r="K740">
        <v>3752</v>
      </c>
      <c r="L740">
        <f t="shared" si="94"/>
        <v>300068</v>
      </c>
      <c r="M740">
        <f t="shared" si="89"/>
        <v>294066</v>
      </c>
      <c r="N740">
        <f t="shared" si="93"/>
        <v>297818</v>
      </c>
    </row>
    <row r="741" spans="1:14" x14ac:dyDescent="0.25">
      <c r="A741" t="str">
        <f t="shared" si="90"/>
        <v>NIE</v>
      </c>
      <c r="B741" s="12">
        <v>40186</v>
      </c>
      <c r="C741">
        <v>2687</v>
      </c>
      <c r="D741">
        <f t="shared" si="96"/>
        <v>297818</v>
      </c>
      <c r="E741">
        <f t="shared" si="91"/>
        <v>297818</v>
      </c>
      <c r="F741">
        <f t="shared" si="92"/>
        <v>291861</v>
      </c>
      <c r="G741">
        <f t="shared" si="95"/>
        <v>294548</v>
      </c>
      <c r="J741" s="12">
        <v>40186</v>
      </c>
      <c r="K741">
        <v>2687</v>
      </c>
      <c r="L741">
        <f t="shared" si="94"/>
        <v>297818</v>
      </c>
      <c r="M741">
        <f t="shared" si="89"/>
        <v>291861</v>
      </c>
      <c r="N741">
        <f t="shared" si="93"/>
        <v>294548</v>
      </c>
    </row>
    <row r="742" spans="1:14" x14ac:dyDescent="0.25">
      <c r="A742" t="str">
        <f t="shared" si="90"/>
        <v>NIE</v>
      </c>
      <c r="B742" s="12">
        <v>40187</v>
      </c>
      <c r="C742">
        <v>4436</v>
      </c>
      <c r="D742">
        <f t="shared" si="96"/>
        <v>294548</v>
      </c>
      <c r="E742">
        <f t="shared" si="91"/>
        <v>294548</v>
      </c>
      <c r="F742">
        <f t="shared" si="92"/>
        <v>288657</v>
      </c>
      <c r="G742">
        <f t="shared" si="95"/>
        <v>293093</v>
      </c>
      <c r="J742" s="12">
        <v>40187</v>
      </c>
      <c r="K742">
        <v>4436</v>
      </c>
      <c r="L742">
        <f t="shared" si="94"/>
        <v>294548</v>
      </c>
      <c r="M742">
        <f t="shared" si="89"/>
        <v>288657</v>
      </c>
      <c r="N742">
        <f t="shared" si="93"/>
        <v>293093</v>
      </c>
    </row>
    <row r="743" spans="1:14" x14ac:dyDescent="0.25">
      <c r="A743" t="str">
        <f t="shared" si="90"/>
        <v>NIE</v>
      </c>
      <c r="B743" s="12">
        <v>40188</v>
      </c>
      <c r="C743">
        <v>4002</v>
      </c>
      <c r="D743">
        <f t="shared" si="96"/>
        <v>293093</v>
      </c>
      <c r="E743">
        <f t="shared" si="91"/>
        <v>293093</v>
      </c>
      <c r="F743">
        <f t="shared" si="92"/>
        <v>287231</v>
      </c>
      <c r="G743">
        <f t="shared" si="95"/>
        <v>291233</v>
      </c>
      <c r="J743" s="12">
        <v>40188</v>
      </c>
      <c r="K743">
        <v>4002</v>
      </c>
      <c r="L743">
        <f t="shared" si="94"/>
        <v>293093</v>
      </c>
      <c r="M743">
        <f t="shared" si="89"/>
        <v>287231</v>
      </c>
      <c r="N743">
        <f t="shared" si="93"/>
        <v>291233</v>
      </c>
    </row>
    <row r="744" spans="1:14" x14ac:dyDescent="0.25">
      <c r="A744" t="str">
        <f t="shared" si="90"/>
        <v>NIE</v>
      </c>
      <c r="B744" s="12">
        <v>40189</v>
      </c>
      <c r="C744">
        <v>4281</v>
      </c>
      <c r="D744">
        <f t="shared" si="96"/>
        <v>291233</v>
      </c>
      <c r="E744">
        <f t="shared" si="91"/>
        <v>291233</v>
      </c>
      <c r="F744">
        <f t="shared" si="92"/>
        <v>285408</v>
      </c>
      <c r="G744">
        <f t="shared" si="95"/>
        <v>289689</v>
      </c>
      <c r="J744" s="12">
        <v>40189</v>
      </c>
      <c r="K744">
        <v>4281</v>
      </c>
      <c r="L744">
        <f t="shared" si="94"/>
        <v>291233</v>
      </c>
      <c r="M744">
        <f t="shared" si="89"/>
        <v>285408</v>
      </c>
      <c r="N744">
        <f t="shared" si="93"/>
        <v>289689</v>
      </c>
    </row>
    <row r="745" spans="1:14" x14ac:dyDescent="0.25">
      <c r="A745" t="str">
        <f t="shared" si="90"/>
        <v>NIE</v>
      </c>
      <c r="B745" s="12">
        <v>40190</v>
      </c>
      <c r="C745">
        <v>4332</v>
      </c>
      <c r="D745">
        <f t="shared" si="96"/>
        <v>289689</v>
      </c>
      <c r="E745">
        <f t="shared" si="91"/>
        <v>289689</v>
      </c>
      <c r="F745">
        <f t="shared" si="92"/>
        <v>283895</v>
      </c>
      <c r="G745">
        <f t="shared" si="95"/>
        <v>288227</v>
      </c>
      <c r="J745" s="12">
        <v>40190</v>
      </c>
      <c r="K745">
        <v>4332</v>
      </c>
      <c r="L745">
        <f t="shared" si="94"/>
        <v>289689</v>
      </c>
      <c r="M745">
        <f t="shared" si="89"/>
        <v>283895</v>
      </c>
      <c r="N745">
        <f t="shared" si="93"/>
        <v>288227</v>
      </c>
    </row>
    <row r="746" spans="1:14" x14ac:dyDescent="0.25">
      <c r="A746" t="str">
        <f t="shared" si="90"/>
        <v>NIE</v>
      </c>
      <c r="B746" s="12">
        <v>40191</v>
      </c>
      <c r="C746">
        <v>2749</v>
      </c>
      <c r="D746">
        <f t="shared" si="96"/>
        <v>288227</v>
      </c>
      <c r="E746">
        <f t="shared" si="91"/>
        <v>288227</v>
      </c>
      <c r="F746">
        <f t="shared" si="92"/>
        <v>282462</v>
      </c>
      <c r="G746">
        <f t="shared" si="95"/>
        <v>285211</v>
      </c>
      <c r="J746" s="12">
        <v>40191</v>
      </c>
      <c r="K746">
        <v>2749</v>
      </c>
      <c r="L746">
        <f t="shared" si="94"/>
        <v>288227</v>
      </c>
      <c r="M746">
        <f t="shared" si="89"/>
        <v>282462</v>
      </c>
      <c r="N746">
        <f t="shared" si="93"/>
        <v>285211</v>
      </c>
    </row>
    <row r="747" spans="1:14" x14ac:dyDescent="0.25">
      <c r="A747" t="str">
        <f t="shared" si="90"/>
        <v>NIE</v>
      </c>
      <c r="B747" s="12">
        <v>40192</v>
      </c>
      <c r="C747">
        <v>4331</v>
      </c>
      <c r="D747">
        <f t="shared" si="96"/>
        <v>285211</v>
      </c>
      <c r="E747">
        <f t="shared" si="91"/>
        <v>285211</v>
      </c>
      <c r="F747">
        <f t="shared" si="92"/>
        <v>279506</v>
      </c>
      <c r="G747">
        <f t="shared" si="95"/>
        <v>283837</v>
      </c>
      <c r="J747" s="12">
        <v>40192</v>
      </c>
      <c r="K747">
        <v>4331</v>
      </c>
      <c r="L747">
        <f t="shared" si="94"/>
        <v>285211</v>
      </c>
      <c r="M747">
        <f t="shared" si="89"/>
        <v>279506</v>
      </c>
      <c r="N747">
        <f t="shared" si="93"/>
        <v>283837</v>
      </c>
    </row>
    <row r="748" spans="1:14" x14ac:dyDescent="0.25">
      <c r="A748" t="str">
        <f t="shared" si="90"/>
        <v>NIE</v>
      </c>
      <c r="B748" s="12">
        <v>40193</v>
      </c>
      <c r="C748">
        <v>4670</v>
      </c>
      <c r="D748">
        <f t="shared" si="96"/>
        <v>283837</v>
      </c>
      <c r="E748">
        <f t="shared" si="91"/>
        <v>283837</v>
      </c>
      <c r="F748">
        <f t="shared" si="92"/>
        <v>278160</v>
      </c>
      <c r="G748">
        <f t="shared" si="95"/>
        <v>282830</v>
      </c>
      <c r="J748" s="12">
        <v>40193</v>
      </c>
      <c r="K748">
        <v>4670</v>
      </c>
      <c r="L748">
        <f t="shared" si="94"/>
        <v>283837</v>
      </c>
      <c r="M748">
        <f t="shared" si="89"/>
        <v>278160</v>
      </c>
      <c r="N748">
        <f t="shared" si="93"/>
        <v>282830</v>
      </c>
    </row>
    <row r="749" spans="1:14" x14ac:dyDescent="0.25">
      <c r="A749" t="str">
        <f t="shared" si="90"/>
        <v>NIE</v>
      </c>
      <c r="B749" s="12">
        <v>40194</v>
      </c>
      <c r="C749">
        <v>3679</v>
      </c>
      <c r="D749">
        <f t="shared" si="96"/>
        <v>282830</v>
      </c>
      <c r="E749">
        <f t="shared" si="91"/>
        <v>282830</v>
      </c>
      <c r="F749">
        <f t="shared" si="92"/>
        <v>277173</v>
      </c>
      <c r="G749">
        <f t="shared" si="95"/>
        <v>280852</v>
      </c>
      <c r="J749" s="12">
        <v>40194</v>
      </c>
      <c r="K749">
        <v>3679</v>
      </c>
      <c r="L749">
        <f t="shared" si="94"/>
        <v>282830</v>
      </c>
      <c r="M749">
        <f t="shared" si="89"/>
        <v>277173</v>
      </c>
      <c r="N749">
        <f t="shared" si="93"/>
        <v>280852</v>
      </c>
    </row>
    <row r="750" spans="1:14" x14ac:dyDescent="0.25">
      <c r="A750" t="str">
        <f t="shared" si="90"/>
        <v>NIE</v>
      </c>
      <c r="B750" s="12">
        <v>40195</v>
      </c>
      <c r="C750">
        <v>3257</v>
      </c>
      <c r="D750">
        <f t="shared" si="96"/>
        <v>280852</v>
      </c>
      <c r="E750">
        <f t="shared" si="91"/>
        <v>280852</v>
      </c>
      <c r="F750">
        <f t="shared" si="92"/>
        <v>275234</v>
      </c>
      <c r="G750">
        <f t="shared" si="95"/>
        <v>278491</v>
      </c>
      <c r="J750" s="12">
        <v>40195</v>
      </c>
      <c r="K750">
        <v>3257</v>
      </c>
      <c r="L750">
        <f t="shared" si="94"/>
        <v>280852</v>
      </c>
      <c r="M750">
        <f t="shared" si="89"/>
        <v>275234</v>
      </c>
      <c r="N750">
        <f t="shared" si="93"/>
        <v>278491</v>
      </c>
    </row>
    <row r="751" spans="1:14" x14ac:dyDescent="0.25">
      <c r="A751" t="str">
        <f t="shared" si="90"/>
        <v>NIE</v>
      </c>
      <c r="B751" s="12">
        <v>40196</v>
      </c>
      <c r="C751">
        <v>3690</v>
      </c>
      <c r="D751">
        <f t="shared" si="96"/>
        <v>278491</v>
      </c>
      <c r="E751">
        <f t="shared" si="91"/>
        <v>278491</v>
      </c>
      <c r="F751">
        <f t="shared" si="92"/>
        <v>272921</v>
      </c>
      <c r="G751">
        <f t="shared" si="95"/>
        <v>276611</v>
      </c>
      <c r="J751" s="12">
        <v>40196</v>
      </c>
      <c r="K751">
        <v>3690</v>
      </c>
      <c r="L751">
        <f t="shared" si="94"/>
        <v>278491</v>
      </c>
      <c r="M751">
        <f t="shared" si="89"/>
        <v>272921</v>
      </c>
      <c r="N751">
        <f t="shared" si="93"/>
        <v>276611</v>
      </c>
    </row>
    <row r="752" spans="1:14" x14ac:dyDescent="0.25">
      <c r="A752" t="str">
        <f t="shared" si="90"/>
        <v>NIE</v>
      </c>
      <c r="B752" s="12">
        <v>40197</v>
      </c>
      <c r="C752">
        <v>2531</v>
      </c>
      <c r="D752">
        <f t="shared" si="96"/>
        <v>276611</v>
      </c>
      <c r="E752">
        <f t="shared" si="91"/>
        <v>276611</v>
      </c>
      <c r="F752">
        <f t="shared" si="92"/>
        <v>271078</v>
      </c>
      <c r="G752">
        <f t="shared" si="95"/>
        <v>273609</v>
      </c>
      <c r="J752" s="12">
        <v>40197</v>
      </c>
      <c r="K752">
        <v>2531</v>
      </c>
      <c r="L752">
        <f t="shared" si="94"/>
        <v>276611</v>
      </c>
      <c r="M752">
        <f t="shared" si="89"/>
        <v>271078</v>
      </c>
      <c r="N752">
        <f t="shared" si="93"/>
        <v>273609</v>
      </c>
    </row>
    <row r="753" spans="1:14" x14ac:dyDescent="0.25">
      <c r="A753" t="str">
        <f t="shared" si="90"/>
        <v>NIE</v>
      </c>
      <c r="B753" s="12">
        <v>40198</v>
      </c>
      <c r="C753">
        <v>2913</v>
      </c>
      <c r="D753">
        <f t="shared" si="96"/>
        <v>273609</v>
      </c>
      <c r="E753">
        <f t="shared" si="91"/>
        <v>273609</v>
      </c>
      <c r="F753">
        <f t="shared" si="92"/>
        <v>268136</v>
      </c>
      <c r="G753">
        <f t="shared" si="95"/>
        <v>271049</v>
      </c>
      <c r="J753" s="12">
        <v>40198</v>
      </c>
      <c r="K753">
        <v>2913</v>
      </c>
      <c r="L753">
        <f t="shared" si="94"/>
        <v>273609</v>
      </c>
      <c r="M753">
        <f t="shared" si="89"/>
        <v>268136</v>
      </c>
      <c r="N753">
        <f t="shared" si="93"/>
        <v>271049</v>
      </c>
    </row>
    <row r="754" spans="1:14" x14ac:dyDescent="0.25">
      <c r="A754" t="str">
        <f t="shared" si="90"/>
        <v>NIE</v>
      </c>
      <c r="B754" s="12">
        <v>40199</v>
      </c>
      <c r="C754">
        <v>3043</v>
      </c>
      <c r="D754">
        <f t="shared" si="96"/>
        <v>271049</v>
      </c>
      <c r="E754">
        <f t="shared" si="91"/>
        <v>271049</v>
      </c>
      <c r="F754">
        <f t="shared" si="92"/>
        <v>265628</v>
      </c>
      <c r="G754">
        <f t="shared" si="95"/>
        <v>268671</v>
      </c>
      <c r="J754" s="12">
        <v>40199</v>
      </c>
      <c r="K754">
        <v>3043</v>
      </c>
      <c r="L754">
        <f t="shared" si="94"/>
        <v>271049</v>
      </c>
      <c r="M754">
        <f t="shared" si="89"/>
        <v>265628</v>
      </c>
      <c r="N754">
        <f t="shared" si="93"/>
        <v>268671</v>
      </c>
    </row>
    <row r="755" spans="1:14" x14ac:dyDescent="0.25">
      <c r="A755" t="str">
        <f t="shared" si="90"/>
        <v>NIE</v>
      </c>
      <c r="B755" s="12">
        <v>40200</v>
      </c>
      <c r="C755">
        <v>3594</v>
      </c>
      <c r="D755">
        <f t="shared" si="96"/>
        <v>268671</v>
      </c>
      <c r="E755">
        <f t="shared" si="91"/>
        <v>268671</v>
      </c>
      <c r="F755">
        <f t="shared" si="92"/>
        <v>263297</v>
      </c>
      <c r="G755">
        <f t="shared" si="95"/>
        <v>266891</v>
      </c>
      <c r="J755" s="12">
        <v>40200</v>
      </c>
      <c r="K755">
        <v>3594</v>
      </c>
      <c r="L755">
        <f t="shared" si="94"/>
        <v>268671</v>
      </c>
      <c r="M755">
        <f t="shared" si="89"/>
        <v>263297</v>
      </c>
      <c r="N755">
        <f t="shared" si="93"/>
        <v>266891</v>
      </c>
    </row>
    <row r="756" spans="1:14" x14ac:dyDescent="0.25">
      <c r="A756" t="str">
        <f t="shared" si="90"/>
        <v>NIE</v>
      </c>
      <c r="B756" s="12">
        <v>40201</v>
      </c>
      <c r="C756">
        <v>2914</v>
      </c>
      <c r="D756">
        <f t="shared" si="96"/>
        <v>266891</v>
      </c>
      <c r="E756">
        <f t="shared" si="91"/>
        <v>266891</v>
      </c>
      <c r="F756">
        <f t="shared" si="92"/>
        <v>261553</v>
      </c>
      <c r="G756">
        <f t="shared" si="95"/>
        <v>264467</v>
      </c>
      <c r="J756" s="12">
        <v>40201</v>
      </c>
      <c r="K756">
        <v>2914</v>
      </c>
      <c r="L756">
        <f t="shared" si="94"/>
        <v>266891</v>
      </c>
      <c r="M756">
        <f t="shared" si="89"/>
        <v>261553</v>
      </c>
      <c r="N756">
        <f t="shared" si="93"/>
        <v>264467</v>
      </c>
    </row>
    <row r="757" spans="1:14" x14ac:dyDescent="0.25">
      <c r="A757" t="str">
        <f t="shared" si="90"/>
        <v>NIE</v>
      </c>
      <c r="B757" s="12">
        <v>40202</v>
      </c>
      <c r="C757">
        <v>3255</v>
      </c>
      <c r="D757">
        <f t="shared" si="96"/>
        <v>264467</v>
      </c>
      <c r="E757">
        <f t="shared" si="91"/>
        <v>264467</v>
      </c>
      <c r="F757">
        <f t="shared" si="92"/>
        <v>259177</v>
      </c>
      <c r="G757">
        <f t="shared" si="95"/>
        <v>262432</v>
      </c>
      <c r="J757" s="12">
        <v>40202</v>
      </c>
      <c r="K757">
        <v>3255</v>
      </c>
      <c r="L757">
        <f t="shared" si="94"/>
        <v>264467</v>
      </c>
      <c r="M757">
        <f t="shared" si="89"/>
        <v>259177</v>
      </c>
      <c r="N757">
        <f t="shared" si="93"/>
        <v>262432</v>
      </c>
    </row>
    <row r="758" spans="1:14" x14ac:dyDescent="0.25">
      <c r="A758" t="str">
        <f t="shared" si="90"/>
        <v>NIE</v>
      </c>
      <c r="B758" s="12">
        <v>40203</v>
      </c>
      <c r="C758">
        <v>3170</v>
      </c>
      <c r="D758">
        <f t="shared" si="96"/>
        <v>262432</v>
      </c>
      <c r="E758">
        <f t="shared" si="91"/>
        <v>262432</v>
      </c>
      <c r="F758">
        <f t="shared" si="92"/>
        <v>257183</v>
      </c>
      <c r="G758">
        <f t="shared" si="95"/>
        <v>260353</v>
      </c>
      <c r="J758" s="12">
        <v>40203</v>
      </c>
      <c r="K758">
        <v>3170</v>
      </c>
      <c r="L758">
        <f t="shared" si="94"/>
        <v>262432</v>
      </c>
      <c r="M758">
        <f t="shared" si="89"/>
        <v>257183</v>
      </c>
      <c r="N758">
        <f t="shared" si="93"/>
        <v>260353</v>
      </c>
    </row>
    <row r="759" spans="1:14" x14ac:dyDescent="0.25">
      <c r="A759" t="str">
        <f t="shared" si="90"/>
        <v>NIE</v>
      </c>
      <c r="B759" s="12">
        <v>40204</v>
      </c>
      <c r="C759">
        <v>4001</v>
      </c>
      <c r="D759">
        <f t="shared" si="96"/>
        <v>260353</v>
      </c>
      <c r="E759">
        <f t="shared" si="91"/>
        <v>260353</v>
      </c>
      <c r="F759">
        <f t="shared" si="92"/>
        <v>255145</v>
      </c>
      <c r="G759">
        <f t="shared" si="95"/>
        <v>259146</v>
      </c>
      <c r="J759" s="12">
        <v>40204</v>
      </c>
      <c r="K759">
        <v>4001</v>
      </c>
      <c r="L759">
        <f t="shared" si="94"/>
        <v>260353</v>
      </c>
      <c r="M759">
        <f t="shared" si="89"/>
        <v>255145</v>
      </c>
      <c r="N759">
        <f t="shared" si="93"/>
        <v>259146</v>
      </c>
    </row>
    <row r="760" spans="1:14" x14ac:dyDescent="0.25">
      <c r="A760" t="str">
        <f t="shared" si="90"/>
        <v>NIE</v>
      </c>
      <c r="B760" s="12">
        <v>40205</v>
      </c>
      <c r="C760">
        <v>3064</v>
      </c>
      <c r="D760">
        <f t="shared" si="96"/>
        <v>259146</v>
      </c>
      <c r="E760">
        <f t="shared" si="91"/>
        <v>259146</v>
      </c>
      <c r="F760">
        <f t="shared" si="92"/>
        <v>253963</v>
      </c>
      <c r="G760">
        <f t="shared" si="95"/>
        <v>257027</v>
      </c>
      <c r="J760" s="12">
        <v>40205</v>
      </c>
      <c r="K760">
        <v>3064</v>
      </c>
      <c r="L760">
        <f t="shared" si="94"/>
        <v>259146</v>
      </c>
      <c r="M760">
        <f t="shared" si="89"/>
        <v>253963</v>
      </c>
      <c r="N760">
        <f t="shared" si="93"/>
        <v>257027</v>
      </c>
    </row>
    <row r="761" spans="1:14" x14ac:dyDescent="0.25">
      <c r="A761" t="str">
        <f t="shared" si="90"/>
        <v>NIE</v>
      </c>
      <c r="B761" s="12">
        <v>40206</v>
      </c>
      <c r="C761">
        <v>3158</v>
      </c>
      <c r="D761">
        <f t="shared" si="96"/>
        <v>257027</v>
      </c>
      <c r="E761">
        <f t="shared" si="91"/>
        <v>257027</v>
      </c>
      <c r="F761">
        <f t="shared" si="92"/>
        <v>251886</v>
      </c>
      <c r="G761">
        <f t="shared" si="95"/>
        <v>255044</v>
      </c>
      <c r="J761" s="12">
        <v>40206</v>
      </c>
      <c r="K761">
        <v>3158</v>
      </c>
      <c r="L761">
        <f t="shared" si="94"/>
        <v>257027</v>
      </c>
      <c r="M761">
        <f t="shared" si="89"/>
        <v>251886</v>
      </c>
      <c r="N761">
        <f t="shared" si="93"/>
        <v>255044</v>
      </c>
    </row>
    <row r="762" spans="1:14" x14ac:dyDescent="0.25">
      <c r="A762" t="str">
        <f t="shared" si="90"/>
        <v>NIE</v>
      </c>
      <c r="B762" s="12">
        <v>40207</v>
      </c>
      <c r="C762">
        <v>3386</v>
      </c>
      <c r="D762">
        <f t="shared" si="96"/>
        <v>255044</v>
      </c>
      <c r="E762">
        <f t="shared" si="91"/>
        <v>255044</v>
      </c>
      <c r="F762">
        <f t="shared" si="92"/>
        <v>249943</v>
      </c>
      <c r="G762">
        <f t="shared" si="95"/>
        <v>253329</v>
      </c>
      <c r="J762" s="12">
        <v>40207</v>
      </c>
      <c r="K762">
        <v>3386</v>
      </c>
      <c r="L762">
        <f t="shared" si="94"/>
        <v>255044</v>
      </c>
      <c r="M762">
        <f t="shared" si="89"/>
        <v>249943</v>
      </c>
      <c r="N762">
        <f t="shared" si="93"/>
        <v>253329</v>
      </c>
    </row>
    <row r="763" spans="1:14" x14ac:dyDescent="0.25">
      <c r="A763" t="str">
        <f t="shared" si="90"/>
        <v>NIE</v>
      </c>
      <c r="B763" s="12">
        <v>40208</v>
      </c>
      <c r="C763">
        <v>2837</v>
      </c>
      <c r="D763">
        <f t="shared" si="96"/>
        <v>253329</v>
      </c>
      <c r="E763">
        <f t="shared" si="91"/>
        <v>253329</v>
      </c>
      <c r="F763">
        <f t="shared" si="92"/>
        <v>248262</v>
      </c>
      <c r="G763">
        <f t="shared" si="95"/>
        <v>251099</v>
      </c>
      <c r="J763" s="12">
        <v>40208</v>
      </c>
      <c r="K763">
        <v>2837</v>
      </c>
      <c r="L763">
        <f t="shared" si="94"/>
        <v>253329</v>
      </c>
      <c r="M763">
        <f t="shared" si="89"/>
        <v>248262</v>
      </c>
      <c r="N763">
        <f t="shared" si="93"/>
        <v>251099</v>
      </c>
    </row>
    <row r="764" spans="1:14" x14ac:dyDescent="0.25">
      <c r="A764" t="str">
        <f t="shared" si="90"/>
        <v>NIE</v>
      </c>
      <c r="B764" s="12">
        <v>40209</v>
      </c>
      <c r="C764">
        <v>2469</v>
      </c>
      <c r="D764">
        <f t="shared" si="96"/>
        <v>251099</v>
      </c>
      <c r="E764">
        <f t="shared" si="91"/>
        <v>251099</v>
      </c>
      <c r="F764">
        <f t="shared" si="92"/>
        <v>246077</v>
      </c>
      <c r="G764">
        <f t="shared" si="95"/>
        <v>248546</v>
      </c>
      <c r="J764" s="12">
        <v>40209</v>
      </c>
      <c r="K764">
        <v>2469</v>
      </c>
      <c r="L764">
        <f t="shared" si="94"/>
        <v>251099</v>
      </c>
      <c r="M764">
        <f t="shared" si="89"/>
        <v>246077</v>
      </c>
      <c r="N764">
        <f t="shared" si="93"/>
        <v>248546</v>
      </c>
    </row>
    <row r="765" spans="1:14" x14ac:dyDescent="0.25">
      <c r="A765" t="str">
        <f t="shared" si="90"/>
        <v>NIE</v>
      </c>
      <c r="B765" s="12">
        <v>40210</v>
      </c>
      <c r="C765">
        <v>3161</v>
      </c>
      <c r="D765">
        <f t="shared" si="96"/>
        <v>248546</v>
      </c>
      <c r="E765">
        <f t="shared" si="91"/>
        <v>248546</v>
      </c>
      <c r="F765">
        <f t="shared" si="92"/>
        <v>243575</v>
      </c>
      <c r="G765">
        <f t="shared" si="95"/>
        <v>246736</v>
      </c>
      <c r="J765" s="12">
        <v>40210</v>
      </c>
      <c r="K765">
        <v>3161</v>
      </c>
      <c r="L765">
        <f t="shared" si="94"/>
        <v>248546</v>
      </c>
      <c r="M765">
        <f t="shared" si="89"/>
        <v>243575</v>
      </c>
      <c r="N765">
        <f t="shared" si="93"/>
        <v>246736</v>
      </c>
    </row>
    <row r="766" spans="1:14" x14ac:dyDescent="0.25">
      <c r="A766" t="str">
        <f t="shared" si="90"/>
        <v>NIE</v>
      </c>
      <c r="B766" s="12">
        <v>40211</v>
      </c>
      <c r="C766">
        <v>3555</v>
      </c>
      <c r="D766">
        <f t="shared" si="96"/>
        <v>246736</v>
      </c>
      <c r="E766">
        <f t="shared" si="91"/>
        <v>246736</v>
      </c>
      <c r="F766">
        <f t="shared" si="92"/>
        <v>241801</v>
      </c>
      <c r="G766">
        <f t="shared" si="95"/>
        <v>245356</v>
      </c>
      <c r="J766" s="12">
        <v>40211</v>
      </c>
      <c r="K766">
        <v>3555</v>
      </c>
      <c r="L766">
        <f t="shared" si="94"/>
        <v>246736</v>
      </c>
      <c r="M766">
        <f t="shared" si="89"/>
        <v>241801</v>
      </c>
      <c r="N766">
        <f t="shared" si="93"/>
        <v>245356</v>
      </c>
    </row>
    <row r="767" spans="1:14" x14ac:dyDescent="0.25">
      <c r="A767" t="str">
        <f t="shared" si="90"/>
        <v>NIE</v>
      </c>
      <c r="B767" s="12">
        <v>40212</v>
      </c>
      <c r="C767">
        <v>2539</v>
      </c>
      <c r="D767">
        <f t="shared" si="96"/>
        <v>245356</v>
      </c>
      <c r="E767">
        <f t="shared" si="91"/>
        <v>245356</v>
      </c>
      <c r="F767">
        <f t="shared" si="92"/>
        <v>240448</v>
      </c>
      <c r="G767">
        <f t="shared" si="95"/>
        <v>242987</v>
      </c>
      <c r="J767" s="12">
        <v>40212</v>
      </c>
      <c r="K767">
        <v>2539</v>
      </c>
      <c r="L767">
        <f t="shared" si="94"/>
        <v>245356</v>
      </c>
      <c r="M767">
        <f t="shared" si="89"/>
        <v>240448</v>
      </c>
      <c r="N767">
        <f t="shared" si="93"/>
        <v>242987</v>
      </c>
    </row>
    <row r="768" spans="1:14" x14ac:dyDescent="0.25">
      <c r="A768" t="str">
        <f t="shared" si="90"/>
        <v>NIE</v>
      </c>
      <c r="B768" s="12">
        <v>40213</v>
      </c>
      <c r="C768">
        <v>3521</v>
      </c>
      <c r="D768">
        <f t="shared" si="96"/>
        <v>242987</v>
      </c>
      <c r="E768">
        <f t="shared" si="91"/>
        <v>242987</v>
      </c>
      <c r="F768">
        <f t="shared" si="92"/>
        <v>238127</v>
      </c>
      <c r="G768">
        <f t="shared" si="95"/>
        <v>241648</v>
      </c>
      <c r="J768" s="12">
        <v>40213</v>
      </c>
      <c r="K768">
        <v>3521</v>
      </c>
      <c r="L768">
        <f t="shared" si="94"/>
        <v>242987</v>
      </c>
      <c r="M768">
        <f t="shared" si="89"/>
        <v>238127</v>
      </c>
      <c r="N768">
        <f t="shared" si="93"/>
        <v>241648</v>
      </c>
    </row>
    <row r="769" spans="1:14" x14ac:dyDescent="0.25">
      <c r="A769" t="str">
        <f t="shared" si="90"/>
        <v>NIE</v>
      </c>
      <c r="B769" s="12">
        <v>40214</v>
      </c>
      <c r="C769">
        <v>2706</v>
      </c>
      <c r="D769">
        <f t="shared" si="96"/>
        <v>241648</v>
      </c>
      <c r="E769">
        <f t="shared" si="91"/>
        <v>241648</v>
      </c>
      <c r="F769">
        <f t="shared" si="92"/>
        <v>236815</v>
      </c>
      <c r="G769">
        <f t="shared" si="95"/>
        <v>239521</v>
      </c>
      <c r="J769" s="12">
        <v>40214</v>
      </c>
      <c r="K769">
        <v>2706</v>
      </c>
      <c r="L769">
        <f t="shared" si="94"/>
        <v>241648</v>
      </c>
      <c r="M769">
        <f t="shared" si="89"/>
        <v>236815</v>
      </c>
      <c r="N769">
        <f t="shared" si="93"/>
        <v>239521</v>
      </c>
    </row>
    <row r="770" spans="1:14" x14ac:dyDescent="0.25">
      <c r="A770" t="str">
        <f t="shared" si="90"/>
        <v>NIE</v>
      </c>
      <c r="B770" s="12">
        <v>40215</v>
      </c>
      <c r="C770">
        <v>2548</v>
      </c>
      <c r="D770">
        <f t="shared" si="96"/>
        <v>239521</v>
      </c>
      <c r="E770">
        <f t="shared" si="91"/>
        <v>239521</v>
      </c>
      <c r="F770">
        <f t="shared" si="92"/>
        <v>234730</v>
      </c>
      <c r="G770">
        <f t="shared" si="95"/>
        <v>237278</v>
      </c>
      <c r="J770" s="12">
        <v>40215</v>
      </c>
      <c r="K770">
        <v>2548</v>
      </c>
      <c r="L770">
        <f t="shared" si="94"/>
        <v>239521</v>
      </c>
      <c r="M770">
        <f t="shared" si="89"/>
        <v>234730</v>
      </c>
      <c r="N770">
        <f t="shared" si="93"/>
        <v>237278</v>
      </c>
    </row>
    <row r="771" spans="1:14" x14ac:dyDescent="0.25">
      <c r="A771" t="str">
        <f t="shared" si="90"/>
        <v>NIE</v>
      </c>
      <c r="B771" s="12">
        <v>40216</v>
      </c>
      <c r="C771">
        <v>2861</v>
      </c>
      <c r="D771">
        <f t="shared" si="96"/>
        <v>237278</v>
      </c>
      <c r="E771">
        <f t="shared" si="91"/>
        <v>237278</v>
      </c>
      <c r="F771">
        <f t="shared" si="92"/>
        <v>232532</v>
      </c>
      <c r="G771">
        <f t="shared" si="95"/>
        <v>235393</v>
      </c>
      <c r="J771" s="12">
        <v>40216</v>
      </c>
      <c r="K771">
        <v>2861</v>
      </c>
      <c r="L771">
        <f t="shared" si="94"/>
        <v>237278</v>
      </c>
      <c r="M771">
        <f t="shared" ref="M771:M834" si="97">L771-ROUNDUP(L771*0.02,0)</f>
        <v>232532</v>
      </c>
      <c r="N771">
        <f t="shared" si="93"/>
        <v>235393</v>
      </c>
    </row>
    <row r="772" spans="1:14" x14ac:dyDescent="0.25">
      <c r="A772" t="str">
        <f t="shared" ref="A772:A835" si="98">IF(D772&gt;1000000,"TAK","NIE")</f>
        <v>NIE</v>
      </c>
      <c r="B772" s="12">
        <v>40217</v>
      </c>
      <c r="C772">
        <v>3474</v>
      </c>
      <c r="D772">
        <f t="shared" si="96"/>
        <v>235393</v>
      </c>
      <c r="E772">
        <f t="shared" ref="E772:E835" si="99">IF(D772&gt;1000000,1000000,D772)</f>
        <v>235393</v>
      </c>
      <c r="F772">
        <f t="shared" ref="F772:F835" si="100">E772- ROUNDUP(E772*0.02,0)</f>
        <v>230685</v>
      </c>
      <c r="G772">
        <f t="shared" si="95"/>
        <v>234159</v>
      </c>
      <c r="J772" s="12">
        <v>40217</v>
      </c>
      <c r="K772">
        <v>3474</v>
      </c>
      <c r="L772">
        <f t="shared" si="94"/>
        <v>235393</v>
      </c>
      <c r="M772">
        <f t="shared" si="97"/>
        <v>230685</v>
      </c>
      <c r="N772">
        <f t="shared" ref="N772:N835" si="101">M772+K772</f>
        <v>234159</v>
      </c>
    </row>
    <row r="773" spans="1:14" x14ac:dyDescent="0.25">
      <c r="A773" t="str">
        <f t="shared" si="98"/>
        <v>NIE</v>
      </c>
      <c r="B773" s="12">
        <v>40218</v>
      </c>
      <c r="C773">
        <v>3671</v>
      </c>
      <c r="D773">
        <f t="shared" si="96"/>
        <v>234159</v>
      </c>
      <c r="E773">
        <f t="shared" si="99"/>
        <v>234159</v>
      </c>
      <c r="F773">
        <f t="shared" si="100"/>
        <v>229475</v>
      </c>
      <c r="G773">
        <f t="shared" si="95"/>
        <v>233146</v>
      </c>
      <c r="J773" s="12">
        <v>40218</v>
      </c>
      <c r="K773">
        <v>3671</v>
      </c>
      <c r="L773">
        <f t="shared" ref="L773:L836" si="102">N772</f>
        <v>234159</v>
      </c>
      <c r="M773">
        <f t="shared" si="97"/>
        <v>229475</v>
      </c>
      <c r="N773">
        <f t="shared" si="101"/>
        <v>233146</v>
      </c>
    </row>
    <row r="774" spans="1:14" x14ac:dyDescent="0.25">
      <c r="A774" t="str">
        <f t="shared" si="98"/>
        <v>NIE</v>
      </c>
      <c r="B774" s="12">
        <v>40219</v>
      </c>
      <c r="C774">
        <v>4195</v>
      </c>
      <c r="D774">
        <f t="shared" si="96"/>
        <v>233146</v>
      </c>
      <c r="E774">
        <f t="shared" si="99"/>
        <v>233146</v>
      </c>
      <c r="F774">
        <f t="shared" si="100"/>
        <v>228483</v>
      </c>
      <c r="G774">
        <f t="shared" ref="G774:G837" si="103">F774+C774</f>
        <v>232678</v>
      </c>
      <c r="J774" s="12">
        <v>40219</v>
      </c>
      <c r="K774">
        <v>4195</v>
      </c>
      <c r="L774">
        <f t="shared" si="102"/>
        <v>233146</v>
      </c>
      <c r="M774">
        <f t="shared" si="97"/>
        <v>228483</v>
      </c>
      <c r="N774">
        <f t="shared" si="101"/>
        <v>232678</v>
      </c>
    </row>
    <row r="775" spans="1:14" x14ac:dyDescent="0.25">
      <c r="A775" t="str">
        <f t="shared" si="98"/>
        <v>NIE</v>
      </c>
      <c r="B775" s="12">
        <v>40220</v>
      </c>
      <c r="C775">
        <v>3535</v>
      </c>
      <c r="D775">
        <f t="shared" ref="D775:D838" si="104">G774</f>
        <v>232678</v>
      </c>
      <c r="E775">
        <f t="shared" si="99"/>
        <v>232678</v>
      </c>
      <c r="F775">
        <f t="shared" si="100"/>
        <v>228024</v>
      </c>
      <c r="G775">
        <f t="shared" si="103"/>
        <v>231559</v>
      </c>
      <c r="J775" s="12">
        <v>40220</v>
      </c>
      <c r="K775">
        <v>3535</v>
      </c>
      <c r="L775">
        <f t="shared" si="102"/>
        <v>232678</v>
      </c>
      <c r="M775">
        <f t="shared" si="97"/>
        <v>228024</v>
      </c>
      <c r="N775">
        <f t="shared" si="101"/>
        <v>231559</v>
      </c>
    </row>
    <row r="776" spans="1:14" x14ac:dyDescent="0.25">
      <c r="A776" t="str">
        <f t="shared" si="98"/>
        <v>NIE</v>
      </c>
      <c r="B776" s="12">
        <v>40221</v>
      </c>
      <c r="C776">
        <v>2888</v>
      </c>
      <c r="D776">
        <f t="shared" si="104"/>
        <v>231559</v>
      </c>
      <c r="E776">
        <f t="shared" si="99"/>
        <v>231559</v>
      </c>
      <c r="F776">
        <f t="shared" si="100"/>
        <v>226927</v>
      </c>
      <c r="G776">
        <f t="shared" si="103"/>
        <v>229815</v>
      </c>
      <c r="J776" s="12">
        <v>40221</v>
      </c>
      <c r="K776">
        <v>2888</v>
      </c>
      <c r="L776">
        <f t="shared" si="102"/>
        <v>231559</v>
      </c>
      <c r="M776">
        <f t="shared" si="97"/>
        <v>226927</v>
      </c>
      <c r="N776">
        <f t="shared" si="101"/>
        <v>229815</v>
      </c>
    </row>
    <row r="777" spans="1:14" x14ac:dyDescent="0.25">
      <c r="A777" t="str">
        <f t="shared" si="98"/>
        <v>NIE</v>
      </c>
      <c r="B777" s="12">
        <v>40222</v>
      </c>
      <c r="C777">
        <v>4162</v>
      </c>
      <c r="D777">
        <f t="shared" si="104"/>
        <v>229815</v>
      </c>
      <c r="E777">
        <f t="shared" si="99"/>
        <v>229815</v>
      </c>
      <c r="F777">
        <f t="shared" si="100"/>
        <v>225218</v>
      </c>
      <c r="G777">
        <f t="shared" si="103"/>
        <v>229380</v>
      </c>
      <c r="J777" s="12">
        <v>40222</v>
      </c>
      <c r="K777">
        <v>4162</v>
      </c>
      <c r="L777">
        <f t="shared" si="102"/>
        <v>229815</v>
      </c>
      <c r="M777">
        <f t="shared" si="97"/>
        <v>225218</v>
      </c>
      <c r="N777">
        <f t="shared" si="101"/>
        <v>229380</v>
      </c>
    </row>
    <row r="778" spans="1:14" x14ac:dyDescent="0.25">
      <c r="A778" t="str">
        <f t="shared" si="98"/>
        <v>NIE</v>
      </c>
      <c r="B778" s="12">
        <v>40223</v>
      </c>
      <c r="C778">
        <v>3749</v>
      </c>
      <c r="D778">
        <f t="shared" si="104"/>
        <v>229380</v>
      </c>
      <c r="E778">
        <f t="shared" si="99"/>
        <v>229380</v>
      </c>
      <c r="F778">
        <f t="shared" si="100"/>
        <v>224792</v>
      </c>
      <c r="G778">
        <f t="shared" si="103"/>
        <v>228541</v>
      </c>
      <c r="J778" s="12">
        <v>40223</v>
      </c>
      <c r="K778">
        <v>3749</v>
      </c>
      <c r="L778">
        <f t="shared" si="102"/>
        <v>229380</v>
      </c>
      <c r="M778">
        <f t="shared" si="97"/>
        <v>224792</v>
      </c>
      <c r="N778">
        <f t="shared" si="101"/>
        <v>228541</v>
      </c>
    </row>
    <row r="779" spans="1:14" x14ac:dyDescent="0.25">
      <c r="A779" t="str">
        <f t="shared" si="98"/>
        <v>NIE</v>
      </c>
      <c r="B779" s="12">
        <v>40224</v>
      </c>
      <c r="C779">
        <v>4566</v>
      </c>
      <c r="D779">
        <f t="shared" si="104"/>
        <v>228541</v>
      </c>
      <c r="E779">
        <f t="shared" si="99"/>
        <v>228541</v>
      </c>
      <c r="F779">
        <f t="shared" si="100"/>
        <v>223970</v>
      </c>
      <c r="G779">
        <f t="shared" si="103"/>
        <v>228536</v>
      </c>
      <c r="J779" s="12">
        <v>40224</v>
      </c>
      <c r="K779">
        <v>4566</v>
      </c>
      <c r="L779">
        <f t="shared" si="102"/>
        <v>228541</v>
      </c>
      <c r="M779">
        <f t="shared" si="97"/>
        <v>223970</v>
      </c>
      <c r="N779">
        <f t="shared" si="101"/>
        <v>228536</v>
      </c>
    </row>
    <row r="780" spans="1:14" x14ac:dyDescent="0.25">
      <c r="A780" t="str">
        <f t="shared" si="98"/>
        <v>NIE</v>
      </c>
      <c r="B780" s="12">
        <v>40225</v>
      </c>
      <c r="C780">
        <v>3898</v>
      </c>
      <c r="D780">
        <f t="shared" si="104"/>
        <v>228536</v>
      </c>
      <c r="E780">
        <f t="shared" si="99"/>
        <v>228536</v>
      </c>
      <c r="F780">
        <f t="shared" si="100"/>
        <v>223965</v>
      </c>
      <c r="G780">
        <f t="shared" si="103"/>
        <v>227863</v>
      </c>
      <c r="J780" s="12">
        <v>40225</v>
      </c>
      <c r="K780">
        <v>3898</v>
      </c>
      <c r="L780">
        <f t="shared" si="102"/>
        <v>228536</v>
      </c>
      <c r="M780">
        <f t="shared" si="97"/>
        <v>223965</v>
      </c>
      <c r="N780">
        <f t="shared" si="101"/>
        <v>227863</v>
      </c>
    </row>
    <row r="781" spans="1:14" x14ac:dyDescent="0.25">
      <c r="A781" t="str">
        <f t="shared" si="98"/>
        <v>NIE</v>
      </c>
      <c r="B781" s="12">
        <v>40226</v>
      </c>
      <c r="C781">
        <v>3404</v>
      </c>
      <c r="D781">
        <f t="shared" si="104"/>
        <v>227863</v>
      </c>
      <c r="E781">
        <f t="shared" si="99"/>
        <v>227863</v>
      </c>
      <c r="F781">
        <f t="shared" si="100"/>
        <v>223305</v>
      </c>
      <c r="G781">
        <f t="shared" si="103"/>
        <v>226709</v>
      </c>
      <c r="J781" s="12">
        <v>40226</v>
      </c>
      <c r="K781">
        <v>3404</v>
      </c>
      <c r="L781">
        <f t="shared" si="102"/>
        <v>227863</v>
      </c>
      <c r="M781">
        <f t="shared" si="97"/>
        <v>223305</v>
      </c>
      <c r="N781">
        <f t="shared" si="101"/>
        <v>226709</v>
      </c>
    </row>
    <row r="782" spans="1:14" x14ac:dyDescent="0.25">
      <c r="A782" t="str">
        <f t="shared" si="98"/>
        <v>NIE</v>
      </c>
      <c r="B782" s="12">
        <v>40227</v>
      </c>
      <c r="C782">
        <v>3474</v>
      </c>
      <c r="D782">
        <f t="shared" si="104"/>
        <v>226709</v>
      </c>
      <c r="E782">
        <f t="shared" si="99"/>
        <v>226709</v>
      </c>
      <c r="F782">
        <f t="shared" si="100"/>
        <v>222174</v>
      </c>
      <c r="G782">
        <f t="shared" si="103"/>
        <v>225648</v>
      </c>
      <c r="J782" s="12">
        <v>40227</v>
      </c>
      <c r="K782">
        <v>3474</v>
      </c>
      <c r="L782">
        <f t="shared" si="102"/>
        <v>226709</v>
      </c>
      <c r="M782">
        <f t="shared" si="97"/>
        <v>222174</v>
      </c>
      <c r="N782">
        <f t="shared" si="101"/>
        <v>225648</v>
      </c>
    </row>
    <row r="783" spans="1:14" x14ac:dyDescent="0.25">
      <c r="A783" t="str">
        <f t="shared" si="98"/>
        <v>NIE</v>
      </c>
      <c r="B783" s="12">
        <v>40228</v>
      </c>
      <c r="C783">
        <v>2834</v>
      </c>
      <c r="D783">
        <f t="shared" si="104"/>
        <v>225648</v>
      </c>
      <c r="E783">
        <f t="shared" si="99"/>
        <v>225648</v>
      </c>
      <c r="F783">
        <f t="shared" si="100"/>
        <v>221135</v>
      </c>
      <c r="G783">
        <f t="shared" si="103"/>
        <v>223969</v>
      </c>
      <c r="J783" s="12">
        <v>40228</v>
      </c>
      <c r="K783">
        <v>2834</v>
      </c>
      <c r="L783">
        <f t="shared" si="102"/>
        <v>225648</v>
      </c>
      <c r="M783">
        <f t="shared" si="97"/>
        <v>221135</v>
      </c>
      <c r="N783">
        <f t="shared" si="101"/>
        <v>223969</v>
      </c>
    </row>
    <row r="784" spans="1:14" x14ac:dyDescent="0.25">
      <c r="A784" t="str">
        <f t="shared" si="98"/>
        <v>NIE</v>
      </c>
      <c r="B784" s="12">
        <v>40229</v>
      </c>
      <c r="C784">
        <v>3331</v>
      </c>
      <c r="D784">
        <f t="shared" si="104"/>
        <v>223969</v>
      </c>
      <c r="E784">
        <f t="shared" si="99"/>
        <v>223969</v>
      </c>
      <c r="F784">
        <f t="shared" si="100"/>
        <v>219489</v>
      </c>
      <c r="G784">
        <f t="shared" si="103"/>
        <v>222820</v>
      </c>
      <c r="J784" s="12">
        <v>40229</v>
      </c>
      <c r="K784">
        <v>3331</v>
      </c>
      <c r="L784">
        <f t="shared" si="102"/>
        <v>223969</v>
      </c>
      <c r="M784">
        <f t="shared" si="97"/>
        <v>219489</v>
      </c>
      <c r="N784">
        <f t="shared" si="101"/>
        <v>222820</v>
      </c>
    </row>
    <row r="785" spans="1:14" x14ac:dyDescent="0.25">
      <c r="A785" t="str">
        <f t="shared" si="98"/>
        <v>NIE</v>
      </c>
      <c r="B785" s="12">
        <v>40230</v>
      </c>
      <c r="C785">
        <v>4684</v>
      </c>
      <c r="D785">
        <f t="shared" si="104"/>
        <v>222820</v>
      </c>
      <c r="E785">
        <f t="shared" si="99"/>
        <v>222820</v>
      </c>
      <c r="F785">
        <f t="shared" si="100"/>
        <v>218363</v>
      </c>
      <c r="G785">
        <f t="shared" si="103"/>
        <v>223047</v>
      </c>
      <c r="J785" s="12">
        <v>40230</v>
      </c>
      <c r="K785">
        <v>4684</v>
      </c>
      <c r="L785">
        <f t="shared" si="102"/>
        <v>222820</v>
      </c>
      <c r="M785">
        <f t="shared" si="97"/>
        <v>218363</v>
      </c>
      <c r="N785">
        <f t="shared" si="101"/>
        <v>223047</v>
      </c>
    </row>
    <row r="786" spans="1:14" x14ac:dyDescent="0.25">
      <c r="A786" t="str">
        <f t="shared" si="98"/>
        <v>NIE</v>
      </c>
      <c r="B786" s="12">
        <v>40231</v>
      </c>
      <c r="C786">
        <v>3249</v>
      </c>
      <c r="D786">
        <f t="shared" si="104"/>
        <v>223047</v>
      </c>
      <c r="E786">
        <f t="shared" si="99"/>
        <v>223047</v>
      </c>
      <c r="F786">
        <f t="shared" si="100"/>
        <v>218586</v>
      </c>
      <c r="G786">
        <f t="shared" si="103"/>
        <v>221835</v>
      </c>
      <c r="J786" s="12">
        <v>40231</v>
      </c>
      <c r="K786">
        <v>3249</v>
      </c>
      <c r="L786">
        <f t="shared" si="102"/>
        <v>223047</v>
      </c>
      <c r="M786">
        <f t="shared" si="97"/>
        <v>218586</v>
      </c>
      <c r="N786">
        <f t="shared" si="101"/>
        <v>221835</v>
      </c>
    </row>
    <row r="787" spans="1:14" x14ac:dyDescent="0.25">
      <c r="A787" t="str">
        <f t="shared" si="98"/>
        <v>NIE</v>
      </c>
      <c r="B787" s="12">
        <v>40232</v>
      </c>
      <c r="C787">
        <v>3752</v>
      </c>
      <c r="D787">
        <f t="shared" si="104"/>
        <v>221835</v>
      </c>
      <c r="E787">
        <f t="shared" si="99"/>
        <v>221835</v>
      </c>
      <c r="F787">
        <f t="shared" si="100"/>
        <v>217398</v>
      </c>
      <c r="G787">
        <f t="shared" si="103"/>
        <v>221150</v>
      </c>
      <c r="J787" s="12">
        <v>40232</v>
      </c>
      <c r="K787">
        <v>3752</v>
      </c>
      <c r="L787">
        <f t="shared" si="102"/>
        <v>221835</v>
      </c>
      <c r="M787">
        <f t="shared" si="97"/>
        <v>217398</v>
      </c>
      <c r="N787">
        <f t="shared" si="101"/>
        <v>221150</v>
      </c>
    </row>
    <row r="788" spans="1:14" x14ac:dyDescent="0.25">
      <c r="A788" t="str">
        <f t="shared" si="98"/>
        <v>NIE</v>
      </c>
      <c r="B788" s="12">
        <v>40233</v>
      </c>
      <c r="C788">
        <v>2255</v>
      </c>
      <c r="D788">
        <f t="shared" si="104"/>
        <v>221150</v>
      </c>
      <c r="E788">
        <f t="shared" si="99"/>
        <v>221150</v>
      </c>
      <c r="F788">
        <f t="shared" si="100"/>
        <v>216727</v>
      </c>
      <c r="G788">
        <f t="shared" si="103"/>
        <v>218982</v>
      </c>
      <c r="J788" s="12">
        <v>40233</v>
      </c>
      <c r="K788">
        <v>2255</v>
      </c>
      <c r="L788">
        <f t="shared" si="102"/>
        <v>221150</v>
      </c>
      <c r="M788">
        <f t="shared" si="97"/>
        <v>216727</v>
      </c>
      <c r="N788">
        <f t="shared" si="101"/>
        <v>218982</v>
      </c>
    </row>
    <row r="789" spans="1:14" x14ac:dyDescent="0.25">
      <c r="A789" t="str">
        <f t="shared" si="98"/>
        <v>NIE</v>
      </c>
      <c r="B789" s="12">
        <v>40234</v>
      </c>
      <c r="C789">
        <v>3915</v>
      </c>
      <c r="D789">
        <f t="shared" si="104"/>
        <v>218982</v>
      </c>
      <c r="E789">
        <f t="shared" si="99"/>
        <v>218982</v>
      </c>
      <c r="F789">
        <f t="shared" si="100"/>
        <v>214602</v>
      </c>
      <c r="G789">
        <f t="shared" si="103"/>
        <v>218517</v>
      </c>
      <c r="J789" s="12">
        <v>40234</v>
      </c>
      <c r="K789">
        <v>3915</v>
      </c>
      <c r="L789">
        <f t="shared" si="102"/>
        <v>218982</v>
      </c>
      <c r="M789">
        <f t="shared" si="97"/>
        <v>214602</v>
      </c>
      <c r="N789">
        <f t="shared" si="101"/>
        <v>218517</v>
      </c>
    </row>
    <row r="790" spans="1:14" x14ac:dyDescent="0.25">
      <c r="A790" t="str">
        <f t="shared" si="98"/>
        <v>NIE</v>
      </c>
      <c r="B790" s="12">
        <v>40235</v>
      </c>
      <c r="C790">
        <v>2981</v>
      </c>
      <c r="D790">
        <f t="shared" si="104"/>
        <v>218517</v>
      </c>
      <c r="E790">
        <f t="shared" si="99"/>
        <v>218517</v>
      </c>
      <c r="F790">
        <f t="shared" si="100"/>
        <v>214146</v>
      </c>
      <c r="G790">
        <f t="shared" si="103"/>
        <v>217127</v>
      </c>
      <c r="J790" s="12">
        <v>40235</v>
      </c>
      <c r="K790">
        <v>2981</v>
      </c>
      <c r="L790">
        <f t="shared" si="102"/>
        <v>218517</v>
      </c>
      <c r="M790">
        <f t="shared" si="97"/>
        <v>214146</v>
      </c>
      <c r="N790">
        <f t="shared" si="101"/>
        <v>217127</v>
      </c>
    </row>
    <row r="791" spans="1:14" x14ac:dyDescent="0.25">
      <c r="A791" t="str">
        <f t="shared" si="98"/>
        <v>NIE</v>
      </c>
      <c r="B791" s="12">
        <v>40236</v>
      </c>
      <c r="C791">
        <v>3350</v>
      </c>
      <c r="D791">
        <f t="shared" si="104"/>
        <v>217127</v>
      </c>
      <c r="E791">
        <f t="shared" si="99"/>
        <v>217127</v>
      </c>
      <c r="F791">
        <f t="shared" si="100"/>
        <v>212784</v>
      </c>
      <c r="G791">
        <f t="shared" si="103"/>
        <v>216134</v>
      </c>
      <c r="J791" s="12">
        <v>40236</v>
      </c>
      <c r="K791">
        <v>3350</v>
      </c>
      <c r="L791">
        <f t="shared" si="102"/>
        <v>217127</v>
      </c>
      <c r="M791">
        <f t="shared" si="97"/>
        <v>212784</v>
      </c>
      <c r="N791">
        <f t="shared" si="101"/>
        <v>216134</v>
      </c>
    </row>
    <row r="792" spans="1:14" x14ac:dyDescent="0.25">
      <c r="A792" t="str">
        <f t="shared" si="98"/>
        <v>NIE</v>
      </c>
      <c r="B792" s="12">
        <v>40237</v>
      </c>
      <c r="C792">
        <v>3489</v>
      </c>
      <c r="D792">
        <f t="shared" si="104"/>
        <v>216134</v>
      </c>
      <c r="E792">
        <f t="shared" si="99"/>
        <v>216134</v>
      </c>
      <c r="F792">
        <f t="shared" si="100"/>
        <v>211811</v>
      </c>
      <c r="G792">
        <f t="shared" si="103"/>
        <v>215300</v>
      </c>
      <c r="J792" s="12">
        <v>40237</v>
      </c>
      <c r="K792">
        <v>3489</v>
      </c>
      <c r="L792">
        <f t="shared" si="102"/>
        <v>216134</v>
      </c>
      <c r="M792">
        <f t="shared" si="97"/>
        <v>211811</v>
      </c>
      <c r="N792">
        <f t="shared" si="101"/>
        <v>215300</v>
      </c>
    </row>
    <row r="793" spans="1:14" x14ac:dyDescent="0.25">
      <c r="A793" t="str">
        <f t="shared" si="98"/>
        <v>NIE</v>
      </c>
      <c r="B793" s="12">
        <v>40238</v>
      </c>
      <c r="C793">
        <v>3347</v>
      </c>
      <c r="D793">
        <f t="shared" si="104"/>
        <v>215300</v>
      </c>
      <c r="E793">
        <f t="shared" si="99"/>
        <v>215300</v>
      </c>
      <c r="F793">
        <f t="shared" si="100"/>
        <v>210994</v>
      </c>
      <c r="G793">
        <f t="shared" si="103"/>
        <v>214341</v>
      </c>
      <c r="J793" s="12">
        <v>40238</v>
      </c>
      <c r="K793">
        <v>3347</v>
      </c>
      <c r="L793">
        <f t="shared" si="102"/>
        <v>215300</v>
      </c>
      <c r="M793">
        <f t="shared" si="97"/>
        <v>210994</v>
      </c>
      <c r="N793">
        <f t="shared" si="101"/>
        <v>214341</v>
      </c>
    </row>
    <row r="794" spans="1:14" x14ac:dyDescent="0.25">
      <c r="A794" t="str">
        <f t="shared" si="98"/>
        <v>NIE</v>
      </c>
      <c r="B794" s="12">
        <v>40239</v>
      </c>
      <c r="C794">
        <v>2368</v>
      </c>
      <c r="D794">
        <f t="shared" si="104"/>
        <v>214341</v>
      </c>
      <c r="E794">
        <f t="shared" si="99"/>
        <v>214341</v>
      </c>
      <c r="F794">
        <f t="shared" si="100"/>
        <v>210054</v>
      </c>
      <c r="G794">
        <f t="shared" si="103"/>
        <v>212422</v>
      </c>
      <c r="J794" s="12">
        <v>40239</v>
      </c>
      <c r="K794">
        <v>2368</v>
      </c>
      <c r="L794">
        <f t="shared" si="102"/>
        <v>214341</v>
      </c>
      <c r="M794">
        <f t="shared" si="97"/>
        <v>210054</v>
      </c>
      <c r="N794">
        <f t="shared" si="101"/>
        <v>212422</v>
      </c>
    </row>
    <row r="795" spans="1:14" x14ac:dyDescent="0.25">
      <c r="A795" t="str">
        <f t="shared" si="98"/>
        <v>NIE</v>
      </c>
      <c r="B795" s="12">
        <v>40240</v>
      </c>
      <c r="C795">
        <v>2176</v>
      </c>
      <c r="D795">
        <f t="shared" si="104"/>
        <v>212422</v>
      </c>
      <c r="E795">
        <f t="shared" si="99"/>
        <v>212422</v>
      </c>
      <c r="F795">
        <f t="shared" si="100"/>
        <v>208173</v>
      </c>
      <c r="G795">
        <f t="shared" si="103"/>
        <v>210349</v>
      </c>
      <c r="J795" s="12">
        <v>40240</v>
      </c>
      <c r="K795">
        <v>2176</v>
      </c>
      <c r="L795">
        <f t="shared" si="102"/>
        <v>212422</v>
      </c>
      <c r="M795">
        <f t="shared" si="97"/>
        <v>208173</v>
      </c>
      <c r="N795">
        <f t="shared" si="101"/>
        <v>210349</v>
      </c>
    </row>
    <row r="796" spans="1:14" x14ac:dyDescent="0.25">
      <c r="A796" t="str">
        <f t="shared" si="98"/>
        <v>NIE</v>
      </c>
      <c r="B796" s="12">
        <v>40241</v>
      </c>
      <c r="C796">
        <v>4717</v>
      </c>
      <c r="D796">
        <f t="shared" si="104"/>
        <v>210349</v>
      </c>
      <c r="E796">
        <f t="shared" si="99"/>
        <v>210349</v>
      </c>
      <c r="F796">
        <f t="shared" si="100"/>
        <v>206142</v>
      </c>
      <c r="G796">
        <f t="shared" si="103"/>
        <v>210859</v>
      </c>
      <c r="J796" s="12">
        <v>40241</v>
      </c>
      <c r="K796">
        <v>4717</v>
      </c>
      <c r="L796">
        <f t="shared" si="102"/>
        <v>210349</v>
      </c>
      <c r="M796">
        <f t="shared" si="97"/>
        <v>206142</v>
      </c>
      <c r="N796">
        <f t="shared" si="101"/>
        <v>210859</v>
      </c>
    </row>
    <row r="797" spans="1:14" x14ac:dyDescent="0.25">
      <c r="A797" t="str">
        <f t="shared" si="98"/>
        <v>NIE</v>
      </c>
      <c r="B797" s="12">
        <v>40242</v>
      </c>
      <c r="C797">
        <v>4199</v>
      </c>
      <c r="D797">
        <f t="shared" si="104"/>
        <v>210859</v>
      </c>
      <c r="E797">
        <f t="shared" si="99"/>
        <v>210859</v>
      </c>
      <c r="F797">
        <f t="shared" si="100"/>
        <v>206641</v>
      </c>
      <c r="G797">
        <f t="shared" si="103"/>
        <v>210840</v>
      </c>
      <c r="J797" s="12">
        <v>40242</v>
      </c>
      <c r="K797">
        <v>4199</v>
      </c>
      <c r="L797">
        <f t="shared" si="102"/>
        <v>210859</v>
      </c>
      <c r="M797">
        <f t="shared" si="97"/>
        <v>206641</v>
      </c>
      <c r="N797">
        <f t="shared" si="101"/>
        <v>210840</v>
      </c>
    </row>
    <row r="798" spans="1:14" x14ac:dyDescent="0.25">
      <c r="A798" t="str">
        <f t="shared" si="98"/>
        <v>NIE</v>
      </c>
      <c r="B798" s="12">
        <v>40243</v>
      </c>
      <c r="C798">
        <v>3151</v>
      </c>
      <c r="D798">
        <f t="shared" si="104"/>
        <v>210840</v>
      </c>
      <c r="E798">
        <f t="shared" si="99"/>
        <v>210840</v>
      </c>
      <c r="F798">
        <f t="shared" si="100"/>
        <v>206623</v>
      </c>
      <c r="G798">
        <f t="shared" si="103"/>
        <v>209774</v>
      </c>
      <c r="J798" s="12">
        <v>40243</v>
      </c>
      <c r="K798">
        <v>3151</v>
      </c>
      <c r="L798">
        <f t="shared" si="102"/>
        <v>210840</v>
      </c>
      <c r="M798">
        <f t="shared" si="97"/>
        <v>206623</v>
      </c>
      <c r="N798">
        <f t="shared" si="101"/>
        <v>209774</v>
      </c>
    </row>
    <row r="799" spans="1:14" x14ac:dyDescent="0.25">
      <c r="A799" t="str">
        <f t="shared" si="98"/>
        <v>NIE</v>
      </c>
      <c r="B799" s="12">
        <v>40244</v>
      </c>
      <c r="C799">
        <v>2588</v>
      </c>
      <c r="D799">
        <f t="shared" si="104"/>
        <v>209774</v>
      </c>
      <c r="E799">
        <f t="shared" si="99"/>
        <v>209774</v>
      </c>
      <c r="F799">
        <f t="shared" si="100"/>
        <v>205578</v>
      </c>
      <c r="G799">
        <f t="shared" si="103"/>
        <v>208166</v>
      </c>
      <c r="J799" s="12">
        <v>40244</v>
      </c>
      <c r="K799">
        <v>2588</v>
      </c>
      <c r="L799">
        <f t="shared" si="102"/>
        <v>209774</v>
      </c>
      <c r="M799">
        <f t="shared" si="97"/>
        <v>205578</v>
      </c>
      <c r="N799">
        <f t="shared" si="101"/>
        <v>208166</v>
      </c>
    </row>
    <row r="800" spans="1:14" x14ac:dyDescent="0.25">
      <c r="A800" t="str">
        <f t="shared" si="98"/>
        <v>NIE</v>
      </c>
      <c r="B800" s="12">
        <v>40245</v>
      </c>
      <c r="C800">
        <v>4139</v>
      </c>
      <c r="D800">
        <f t="shared" si="104"/>
        <v>208166</v>
      </c>
      <c r="E800">
        <f t="shared" si="99"/>
        <v>208166</v>
      </c>
      <c r="F800">
        <f t="shared" si="100"/>
        <v>204002</v>
      </c>
      <c r="G800">
        <f t="shared" si="103"/>
        <v>208141</v>
      </c>
      <c r="J800" s="12">
        <v>40245</v>
      </c>
      <c r="K800">
        <v>4139</v>
      </c>
      <c r="L800">
        <f t="shared" si="102"/>
        <v>208166</v>
      </c>
      <c r="M800">
        <f t="shared" si="97"/>
        <v>204002</v>
      </c>
      <c r="N800">
        <f t="shared" si="101"/>
        <v>208141</v>
      </c>
    </row>
    <row r="801" spans="1:14" x14ac:dyDescent="0.25">
      <c r="A801" t="str">
        <f t="shared" si="98"/>
        <v>NIE</v>
      </c>
      <c r="B801" s="12">
        <v>40246</v>
      </c>
      <c r="C801">
        <v>4565</v>
      </c>
      <c r="D801">
        <f t="shared" si="104"/>
        <v>208141</v>
      </c>
      <c r="E801">
        <f t="shared" si="99"/>
        <v>208141</v>
      </c>
      <c r="F801">
        <f t="shared" si="100"/>
        <v>203978</v>
      </c>
      <c r="G801">
        <f t="shared" si="103"/>
        <v>208543</v>
      </c>
      <c r="J801" s="12">
        <v>40246</v>
      </c>
      <c r="K801">
        <v>4565</v>
      </c>
      <c r="L801">
        <f t="shared" si="102"/>
        <v>208141</v>
      </c>
      <c r="M801">
        <f t="shared" si="97"/>
        <v>203978</v>
      </c>
      <c r="N801">
        <f t="shared" si="101"/>
        <v>208543</v>
      </c>
    </row>
    <row r="802" spans="1:14" x14ac:dyDescent="0.25">
      <c r="A802" t="str">
        <f t="shared" si="98"/>
        <v>NIE</v>
      </c>
      <c r="B802" s="12">
        <v>40247</v>
      </c>
      <c r="C802">
        <v>4303</v>
      </c>
      <c r="D802">
        <f t="shared" si="104"/>
        <v>208543</v>
      </c>
      <c r="E802">
        <f t="shared" si="99"/>
        <v>208543</v>
      </c>
      <c r="F802">
        <f t="shared" si="100"/>
        <v>204372</v>
      </c>
      <c r="G802">
        <f t="shared" si="103"/>
        <v>208675</v>
      </c>
      <c r="J802" s="12">
        <v>40247</v>
      </c>
      <c r="K802">
        <v>4303</v>
      </c>
      <c r="L802">
        <f t="shared" si="102"/>
        <v>208543</v>
      </c>
      <c r="M802">
        <f t="shared" si="97"/>
        <v>204372</v>
      </c>
      <c r="N802">
        <f t="shared" si="101"/>
        <v>208675</v>
      </c>
    </row>
    <row r="803" spans="1:14" x14ac:dyDescent="0.25">
      <c r="A803" t="str">
        <f t="shared" si="98"/>
        <v>NIE</v>
      </c>
      <c r="B803" s="12">
        <v>40248</v>
      </c>
      <c r="C803">
        <v>3600</v>
      </c>
      <c r="D803">
        <f t="shared" si="104"/>
        <v>208675</v>
      </c>
      <c r="E803">
        <f t="shared" si="99"/>
        <v>208675</v>
      </c>
      <c r="F803">
        <f t="shared" si="100"/>
        <v>204501</v>
      </c>
      <c r="G803">
        <f t="shared" si="103"/>
        <v>208101</v>
      </c>
      <c r="J803" s="12">
        <v>40248</v>
      </c>
      <c r="K803">
        <v>3600</v>
      </c>
      <c r="L803">
        <f t="shared" si="102"/>
        <v>208675</v>
      </c>
      <c r="M803">
        <f t="shared" si="97"/>
        <v>204501</v>
      </c>
      <c r="N803">
        <f t="shared" si="101"/>
        <v>208101</v>
      </c>
    </row>
    <row r="804" spans="1:14" x14ac:dyDescent="0.25">
      <c r="A804" t="str">
        <f t="shared" si="98"/>
        <v>NIE</v>
      </c>
      <c r="B804" s="12">
        <v>40249</v>
      </c>
      <c r="C804">
        <v>6380</v>
      </c>
      <c r="D804">
        <f t="shared" si="104"/>
        <v>208101</v>
      </c>
      <c r="E804">
        <f t="shared" si="99"/>
        <v>208101</v>
      </c>
      <c r="F804">
        <f t="shared" si="100"/>
        <v>203938</v>
      </c>
      <c r="G804">
        <f t="shared" si="103"/>
        <v>210318</v>
      </c>
      <c r="J804" s="12">
        <v>40249</v>
      </c>
      <c r="K804">
        <v>6380</v>
      </c>
      <c r="L804">
        <f t="shared" si="102"/>
        <v>208101</v>
      </c>
      <c r="M804">
        <f t="shared" si="97"/>
        <v>203938</v>
      </c>
      <c r="N804">
        <f t="shared" si="101"/>
        <v>210318</v>
      </c>
    </row>
    <row r="805" spans="1:14" x14ac:dyDescent="0.25">
      <c r="A805" t="str">
        <f t="shared" si="98"/>
        <v>NIE</v>
      </c>
      <c r="B805" s="12">
        <v>40250</v>
      </c>
      <c r="C805">
        <v>4862</v>
      </c>
      <c r="D805">
        <f t="shared" si="104"/>
        <v>210318</v>
      </c>
      <c r="E805">
        <f t="shared" si="99"/>
        <v>210318</v>
      </c>
      <c r="F805">
        <f t="shared" si="100"/>
        <v>206111</v>
      </c>
      <c r="G805">
        <f t="shared" si="103"/>
        <v>210973</v>
      </c>
      <c r="J805" s="12">
        <v>40250</v>
      </c>
      <c r="K805">
        <v>4862</v>
      </c>
      <c r="L805">
        <f t="shared" si="102"/>
        <v>210318</v>
      </c>
      <c r="M805">
        <f t="shared" si="97"/>
        <v>206111</v>
      </c>
      <c r="N805">
        <f t="shared" si="101"/>
        <v>210973</v>
      </c>
    </row>
    <row r="806" spans="1:14" x14ac:dyDescent="0.25">
      <c r="A806" t="str">
        <f t="shared" si="98"/>
        <v>NIE</v>
      </c>
      <c r="B806" s="12">
        <v>40251</v>
      </c>
      <c r="C806">
        <v>5288</v>
      </c>
      <c r="D806">
        <f t="shared" si="104"/>
        <v>210973</v>
      </c>
      <c r="E806">
        <f t="shared" si="99"/>
        <v>210973</v>
      </c>
      <c r="F806">
        <f t="shared" si="100"/>
        <v>206753</v>
      </c>
      <c r="G806">
        <f t="shared" si="103"/>
        <v>212041</v>
      </c>
      <c r="J806" s="12">
        <v>40251</v>
      </c>
      <c r="K806">
        <v>5288</v>
      </c>
      <c r="L806">
        <f t="shared" si="102"/>
        <v>210973</v>
      </c>
      <c r="M806">
        <f t="shared" si="97"/>
        <v>206753</v>
      </c>
      <c r="N806">
        <f t="shared" si="101"/>
        <v>212041</v>
      </c>
    </row>
    <row r="807" spans="1:14" x14ac:dyDescent="0.25">
      <c r="A807" t="str">
        <f t="shared" si="98"/>
        <v>NIE</v>
      </c>
      <c r="B807" s="12">
        <v>40252</v>
      </c>
      <c r="C807">
        <v>4874</v>
      </c>
      <c r="D807">
        <f t="shared" si="104"/>
        <v>212041</v>
      </c>
      <c r="E807">
        <f t="shared" si="99"/>
        <v>212041</v>
      </c>
      <c r="F807">
        <f t="shared" si="100"/>
        <v>207800</v>
      </c>
      <c r="G807">
        <f t="shared" si="103"/>
        <v>212674</v>
      </c>
      <c r="J807" s="12">
        <v>40252</v>
      </c>
      <c r="K807">
        <v>4874</v>
      </c>
      <c r="L807">
        <f t="shared" si="102"/>
        <v>212041</v>
      </c>
      <c r="M807">
        <f t="shared" si="97"/>
        <v>207800</v>
      </c>
      <c r="N807">
        <f t="shared" si="101"/>
        <v>212674</v>
      </c>
    </row>
    <row r="808" spans="1:14" x14ac:dyDescent="0.25">
      <c r="A808" t="str">
        <f t="shared" si="98"/>
        <v>NIE</v>
      </c>
      <c r="B808" s="12">
        <v>40253</v>
      </c>
      <c r="C808">
        <v>5769</v>
      </c>
      <c r="D808">
        <f t="shared" si="104"/>
        <v>212674</v>
      </c>
      <c r="E808">
        <f t="shared" si="99"/>
        <v>212674</v>
      </c>
      <c r="F808">
        <f t="shared" si="100"/>
        <v>208420</v>
      </c>
      <c r="G808">
        <f t="shared" si="103"/>
        <v>214189</v>
      </c>
      <c r="J808" s="12">
        <v>40253</v>
      </c>
      <c r="K808">
        <v>5769</v>
      </c>
      <c r="L808">
        <f t="shared" si="102"/>
        <v>212674</v>
      </c>
      <c r="M808">
        <f t="shared" si="97"/>
        <v>208420</v>
      </c>
      <c r="N808">
        <f t="shared" si="101"/>
        <v>214189</v>
      </c>
    </row>
    <row r="809" spans="1:14" x14ac:dyDescent="0.25">
      <c r="A809" t="str">
        <f t="shared" si="98"/>
        <v>NIE</v>
      </c>
      <c r="B809" s="12">
        <v>40254</v>
      </c>
      <c r="C809">
        <v>5108</v>
      </c>
      <c r="D809">
        <f t="shared" si="104"/>
        <v>214189</v>
      </c>
      <c r="E809">
        <f t="shared" si="99"/>
        <v>214189</v>
      </c>
      <c r="F809">
        <f t="shared" si="100"/>
        <v>209905</v>
      </c>
      <c r="G809">
        <f t="shared" si="103"/>
        <v>215013</v>
      </c>
      <c r="J809" s="12">
        <v>40254</v>
      </c>
      <c r="K809">
        <v>5108</v>
      </c>
      <c r="L809">
        <f t="shared" si="102"/>
        <v>214189</v>
      </c>
      <c r="M809">
        <f t="shared" si="97"/>
        <v>209905</v>
      </c>
      <c r="N809">
        <f t="shared" si="101"/>
        <v>215013</v>
      </c>
    </row>
    <row r="810" spans="1:14" x14ac:dyDescent="0.25">
      <c r="A810" t="str">
        <f t="shared" si="98"/>
        <v>NIE</v>
      </c>
      <c r="B810" s="12">
        <v>40255</v>
      </c>
      <c r="C810">
        <v>4101</v>
      </c>
      <c r="D810">
        <f t="shared" si="104"/>
        <v>215013</v>
      </c>
      <c r="E810">
        <f t="shared" si="99"/>
        <v>215013</v>
      </c>
      <c r="F810">
        <f t="shared" si="100"/>
        <v>210712</v>
      </c>
      <c r="G810">
        <f t="shared" si="103"/>
        <v>214813</v>
      </c>
      <c r="J810" s="12">
        <v>40255</v>
      </c>
      <c r="K810">
        <v>4101</v>
      </c>
      <c r="L810">
        <f t="shared" si="102"/>
        <v>215013</v>
      </c>
      <c r="M810">
        <f t="shared" si="97"/>
        <v>210712</v>
      </c>
      <c r="N810">
        <f t="shared" si="101"/>
        <v>214813</v>
      </c>
    </row>
    <row r="811" spans="1:14" x14ac:dyDescent="0.25">
      <c r="A811" t="str">
        <f t="shared" si="98"/>
        <v>NIE</v>
      </c>
      <c r="B811" s="12">
        <v>40256</v>
      </c>
      <c r="C811">
        <v>4980</v>
      </c>
      <c r="D811">
        <f t="shared" si="104"/>
        <v>214813</v>
      </c>
      <c r="E811">
        <f t="shared" si="99"/>
        <v>214813</v>
      </c>
      <c r="F811">
        <f t="shared" si="100"/>
        <v>210516</v>
      </c>
      <c r="G811">
        <f t="shared" si="103"/>
        <v>215496</v>
      </c>
      <c r="J811" s="12">
        <v>40256</v>
      </c>
      <c r="K811">
        <v>4980</v>
      </c>
      <c r="L811">
        <f t="shared" si="102"/>
        <v>214813</v>
      </c>
      <c r="M811">
        <f t="shared" si="97"/>
        <v>210516</v>
      </c>
      <c r="N811">
        <f t="shared" si="101"/>
        <v>215496</v>
      </c>
    </row>
    <row r="812" spans="1:14" x14ac:dyDescent="0.25">
      <c r="A812" t="str">
        <f t="shared" si="98"/>
        <v>NIE</v>
      </c>
      <c r="B812" s="12">
        <v>40257</v>
      </c>
      <c r="C812">
        <v>6083</v>
      </c>
      <c r="D812">
        <f t="shared" si="104"/>
        <v>215496</v>
      </c>
      <c r="E812">
        <f t="shared" si="99"/>
        <v>215496</v>
      </c>
      <c r="F812">
        <f t="shared" si="100"/>
        <v>211186</v>
      </c>
      <c r="G812">
        <f t="shared" si="103"/>
        <v>217269</v>
      </c>
      <c r="J812" s="12">
        <v>40257</v>
      </c>
      <c r="K812">
        <v>6083</v>
      </c>
      <c r="L812">
        <f t="shared" si="102"/>
        <v>215496</v>
      </c>
      <c r="M812">
        <f t="shared" si="97"/>
        <v>211186</v>
      </c>
      <c r="N812">
        <f t="shared" si="101"/>
        <v>217269</v>
      </c>
    </row>
    <row r="813" spans="1:14" x14ac:dyDescent="0.25">
      <c r="A813" t="str">
        <f t="shared" si="98"/>
        <v>NIE</v>
      </c>
      <c r="B813" s="12">
        <v>40258</v>
      </c>
      <c r="C813">
        <v>4526</v>
      </c>
      <c r="D813">
        <f t="shared" si="104"/>
        <v>217269</v>
      </c>
      <c r="E813">
        <f t="shared" si="99"/>
        <v>217269</v>
      </c>
      <c r="F813">
        <f t="shared" si="100"/>
        <v>212923</v>
      </c>
      <c r="G813">
        <f t="shared" si="103"/>
        <v>217449</v>
      </c>
      <c r="J813" s="12">
        <v>40258</v>
      </c>
      <c r="K813">
        <v>4526</v>
      </c>
      <c r="L813">
        <f t="shared" si="102"/>
        <v>217269</v>
      </c>
      <c r="M813">
        <f t="shared" si="97"/>
        <v>212923</v>
      </c>
      <c r="N813">
        <f t="shared" si="101"/>
        <v>217449</v>
      </c>
    </row>
    <row r="814" spans="1:14" x14ac:dyDescent="0.25">
      <c r="A814" t="str">
        <f t="shared" si="98"/>
        <v>NIE</v>
      </c>
      <c r="B814" s="12">
        <v>40259</v>
      </c>
      <c r="C814">
        <v>3431</v>
      </c>
      <c r="D814">
        <f t="shared" si="104"/>
        <v>217449</v>
      </c>
      <c r="E814">
        <f t="shared" si="99"/>
        <v>217449</v>
      </c>
      <c r="F814">
        <f t="shared" si="100"/>
        <v>213100</v>
      </c>
      <c r="G814">
        <f t="shared" si="103"/>
        <v>216531</v>
      </c>
      <c r="J814" s="12">
        <v>40259</v>
      </c>
      <c r="K814">
        <v>3431</v>
      </c>
      <c r="L814">
        <f t="shared" si="102"/>
        <v>217449</v>
      </c>
      <c r="M814">
        <f t="shared" si="97"/>
        <v>213100</v>
      </c>
      <c r="N814">
        <f t="shared" si="101"/>
        <v>216531</v>
      </c>
    </row>
    <row r="815" spans="1:14" x14ac:dyDescent="0.25">
      <c r="A815" t="str">
        <f t="shared" si="98"/>
        <v>NIE</v>
      </c>
      <c r="B815" s="12">
        <v>40260</v>
      </c>
      <c r="C815">
        <v>5177</v>
      </c>
      <c r="D815">
        <f t="shared" si="104"/>
        <v>216531</v>
      </c>
      <c r="E815">
        <f t="shared" si="99"/>
        <v>216531</v>
      </c>
      <c r="F815">
        <f t="shared" si="100"/>
        <v>212200</v>
      </c>
      <c r="G815">
        <f t="shared" si="103"/>
        <v>217377</v>
      </c>
      <c r="J815" s="12">
        <v>40260</v>
      </c>
      <c r="K815">
        <v>5177</v>
      </c>
      <c r="L815">
        <f t="shared" si="102"/>
        <v>216531</v>
      </c>
      <c r="M815">
        <f t="shared" si="97"/>
        <v>212200</v>
      </c>
      <c r="N815">
        <f t="shared" si="101"/>
        <v>217377</v>
      </c>
    </row>
    <row r="816" spans="1:14" x14ac:dyDescent="0.25">
      <c r="A816" t="str">
        <f t="shared" si="98"/>
        <v>NIE</v>
      </c>
      <c r="B816" s="12">
        <v>40261</v>
      </c>
      <c r="C816">
        <v>4805</v>
      </c>
      <c r="D816">
        <f t="shared" si="104"/>
        <v>217377</v>
      </c>
      <c r="E816">
        <f t="shared" si="99"/>
        <v>217377</v>
      </c>
      <c r="F816">
        <f t="shared" si="100"/>
        <v>213029</v>
      </c>
      <c r="G816">
        <f t="shared" si="103"/>
        <v>217834</v>
      </c>
      <c r="J816" s="12">
        <v>40261</v>
      </c>
      <c r="K816">
        <v>4805</v>
      </c>
      <c r="L816">
        <f t="shared" si="102"/>
        <v>217377</v>
      </c>
      <c r="M816">
        <f t="shared" si="97"/>
        <v>213029</v>
      </c>
      <c r="N816">
        <f t="shared" si="101"/>
        <v>217834</v>
      </c>
    </row>
    <row r="817" spans="1:14" x14ac:dyDescent="0.25">
      <c r="A817" t="str">
        <f t="shared" si="98"/>
        <v>NIE</v>
      </c>
      <c r="B817" s="12">
        <v>40262</v>
      </c>
      <c r="C817">
        <v>6054</v>
      </c>
      <c r="D817">
        <f t="shared" si="104"/>
        <v>217834</v>
      </c>
      <c r="E817">
        <f t="shared" si="99"/>
        <v>217834</v>
      </c>
      <c r="F817">
        <f t="shared" si="100"/>
        <v>213477</v>
      </c>
      <c r="G817">
        <f t="shared" si="103"/>
        <v>219531</v>
      </c>
      <c r="J817" s="12">
        <v>40262</v>
      </c>
      <c r="K817">
        <v>6054</v>
      </c>
      <c r="L817">
        <f t="shared" si="102"/>
        <v>217834</v>
      </c>
      <c r="M817">
        <f t="shared" si="97"/>
        <v>213477</v>
      </c>
      <c r="N817">
        <f t="shared" si="101"/>
        <v>219531</v>
      </c>
    </row>
    <row r="818" spans="1:14" x14ac:dyDescent="0.25">
      <c r="A818" t="str">
        <f t="shared" si="98"/>
        <v>NIE</v>
      </c>
      <c r="B818" s="12">
        <v>40263</v>
      </c>
      <c r="C818">
        <v>5377</v>
      </c>
      <c r="D818">
        <f t="shared" si="104"/>
        <v>219531</v>
      </c>
      <c r="E818">
        <f t="shared" si="99"/>
        <v>219531</v>
      </c>
      <c r="F818">
        <f t="shared" si="100"/>
        <v>215140</v>
      </c>
      <c r="G818">
        <f t="shared" si="103"/>
        <v>220517</v>
      </c>
      <c r="J818" s="12">
        <v>40263</v>
      </c>
      <c r="K818">
        <v>5377</v>
      </c>
      <c r="L818">
        <f t="shared" si="102"/>
        <v>219531</v>
      </c>
      <c r="M818">
        <f t="shared" si="97"/>
        <v>215140</v>
      </c>
      <c r="N818">
        <f t="shared" si="101"/>
        <v>220517</v>
      </c>
    </row>
    <row r="819" spans="1:14" x14ac:dyDescent="0.25">
      <c r="A819" t="str">
        <f t="shared" si="98"/>
        <v>NIE</v>
      </c>
      <c r="B819" s="12">
        <v>40264</v>
      </c>
      <c r="C819">
        <v>6120</v>
      </c>
      <c r="D819">
        <f t="shared" si="104"/>
        <v>220517</v>
      </c>
      <c r="E819">
        <f t="shared" si="99"/>
        <v>220517</v>
      </c>
      <c r="F819">
        <f t="shared" si="100"/>
        <v>216106</v>
      </c>
      <c r="G819">
        <f t="shared" si="103"/>
        <v>222226</v>
      </c>
      <c r="J819" s="12">
        <v>40264</v>
      </c>
      <c r="K819">
        <v>6120</v>
      </c>
      <c r="L819">
        <f t="shared" si="102"/>
        <v>220517</v>
      </c>
      <c r="M819">
        <f t="shared" si="97"/>
        <v>216106</v>
      </c>
      <c r="N819">
        <f t="shared" si="101"/>
        <v>222226</v>
      </c>
    </row>
    <row r="820" spans="1:14" x14ac:dyDescent="0.25">
      <c r="A820" t="str">
        <f t="shared" si="98"/>
        <v>NIE</v>
      </c>
      <c r="B820" s="12">
        <v>40265</v>
      </c>
      <c r="C820">
        <v>4483</v>
      </c>
      <c r="D820">
        <f t="shared" si="104"/>
        <v>222226</v>
      </c>
      <c r="E820">
        <f t="shared" si="99"/>
        <v>222226</v>
      </c>
      <c r="F820">
        <f t="shared" si="100"/>
        <v>217781</v>
      </c>
      <c r="G820">
        <f t="shared" si="103"/>
        <v>222264</v>
      </c>
      <c r="J820" s="12">
        <v>40265</v>
      </c>
      <c r="K820">
        <v>4483</v>
      </c>
      <c r="L820">
        <f t="shared" si="102"/>
        <v>222226</v>
      </c>
      <c r="M820">
        <f t="shared" si="97"/>
        <v>217781</v>
      </c>
      <c r="N820">
        <f t="shared" si="101"/>
        <v>222264</v>
      </c>
    </row>
    <row r="821" spans="1:14" x14ac:dyDescent="0.25">
      <c r="A821" t="str">
        <f t="shared" si="98"/>
        <v>NIE</v>
      </c>
      <c r="B821" s="12">
        <v>40266</v>
      </c>
      <c r="C821">
        <v>5997</v>
      </c>
      <c r="D821">
        <f t="shared" si="104"/>
        <v>222264</v>
      </c>
      <c r="E821">
        <f t="shared" si="99"/>
        <v>222264</v>
      </c>
      <c r="F821">
        <f t="shared" si="100"/>
        <v>217818</v>
      </c>
      <c r="G821">
        <f t="shared" si="103"/>
        <v>223815</v>
      </c>
      <c r="J821" s="12">
        <v>40266</v>
      </c>
      <c r="K821">
        <v>5997</v>
      </c>
      <c r="L821">
        <f t="shared" si="102"/>
        <v>222264</v>
      </c>
      <c r="M821">
        <f t="shared" si="97"/>
        <v>217818</v>
      </c>
      <c r="N821">
        <f t="shared" si="101"/>
        <v>223815</v>
      </c>
    </row>
    <row r="822" spans="1:14" x14ac:dyDescent="0.25">
      <c r="A822" t="str">
        <f t="shared" si="98"/>
        <v>NIE</v>
      </c>
      <c r="B822" s="12">
        <v>40267</v>
      </c>
      <c r="C822">
        <v>6837</v>
      </c>
      <c r="D822">
        <f t="shared" si="104"/>
        <v>223815</v>
      </c>
      <c r="E822">
        <f t="shared" si="99"/>
        <v>223815</v>
      </c>
      <c r="F822">
        <f t="shared" si="100"/>
        <v>219338</v>
      </c>
      <c r="G822">
        <f t="shared" si="103"/>
        <v>226175</v>
      </c>
      <c r="J822" s="12">
        <v>40267</v>
      </c>
      <c r="K822">
        <v>6837</v>
      </c>
      <c r="L822">
        <f t="shared" si="102"/>
        <v>223815</v>
      </c>
      <c r="M822">
        <f t="shared" si="97"/>
        <v>219338</v>
      </c>
      <c r="N822">
        <f t="shared" si="101"/>
        <v>226175</v>
      </c>
    </row>
    <row r="823" spans="1:14" x14ac:dyDescent="0.25">
      <c r="A823" t="str">
        <f t="shared" si="98"/>
        <v>NIE</v>
      </c>
      <c r="B823" s="12">
        <v>40268</v>
      </c>
      <c r="C823">
        <v>7594</v>
      </c>
      <c r="D823">
        <f t="shared" si="104"/>
        <v>226175</v>
      </c>
      <c r="E823">
        <f t="shared" si="99"/>
        <v>226175</v>
      </c>
      <c r="F823">
        <f t="shared" si="100"/>
        <v>221651</v>
      </c>
      <c r="G823">
        <f t="shared" si="103"/>
        <v>229245</v>
      </c>
      <c r="J823" s="12">
        <v>40268</v>
      </c>
      <c r="K823">
        <v>7594</v>
      </c>
      <c r="L823">
        <f t="shared" si="102"/>
        <v>226175</v>
      </c>
      <c r="M823">
        <f t="shared" si="97"/>
        <v>221651</v>
      </c>
      <c r="N823">
        <f t="shared" si="101"/>
        <v>229245</v>
      </c>
    </row>
    <row r="824" spans="1:14" x14ac:dyDescent="0.25">
      <c r="A824" t="str">
        <f t="shared" si="98"/>
        <v>NIE</v>
      </c>
      <c r="B824" s="12">
        <v>40269</v>
      </c>
      <c r="C824">
        <v>9093</v>
      </c>
      <c r="D824">
        <f t="shared" si="104"/>
        <v>229245</v>
      </c>
      <c r="E824">
        <f t="shared" si="99"/>
        <v>229245</v>
      </c>
      <c r="F824">
        <f t="shared" si="100"/>
        <v>224660</v>
      </c>
      <c r="G824">
        <f t="shared" si="103"/>
        <v>233753</v>
      </c>
      <c r="J824" s="12">
        <v>40269</v>
      </c>
      <c r="K824">
        <v>9093</v>
      </c>
      <c r="L824">
        <f t="shared" si="102"/>
        <v>229245</v>
      </c>
      <c r="M824">
        <f t="shared" si="97"/>
        <v>224660</v>
      </c>
      <c r="N824">
        <f t="shared" si="101"/>
        <v>233753</v>
      </c>
    </row>
    <row r="825" spans="1:14" x14ac:dyDescent="0.25">
      <c r="A825" t="str">
        <f t="shared" si="98"/>
        <v>NIE</v>
      </c>
      <c r="B825" s="12">
        <v>40270</v>
      </c>
      <c r="C825">
        <v>8824</v>
      </c>
      <c r="D825">
        <f t="shared" si="104"/>
        <v>233753</v>
      </c>
      <c r="E825">
        <f t="shared" si="99"/>
        <v>233753</v>
      </c>
      <c r="F825">
        <f t="shared" si="100"/>
        <v>229077</v>
      </c>
      <c r="G825">
        <f t="shared" si="103"/>
        <v>237901</v>
      </c>
      <c r="J825" s="12">
        <v>40270</v>
      </c>
      <c r="K825">
        <v>8824</v>
      </c>
      <c r="L825">
        <f t="shared" si="102"/>
        <v>233753</v>
      </c>
      <c r="M825">
        <f t="shared" si="97"/>
        <v>229077</v>
      </c>
      <c r="N825">
        <f t="shared" si="101"/>
        <v>237901</v>
      </c>
    </row>
    <row r="826" spans="1:14" x14ac:dyDescent="0.25">
      <c r="A826" t="str">
        <f t="shared" si="98"/>
        <v>NIE</v>
      </c>
      <c r="B826" s="12">
        <v>40271</v>
      </c>
      <c r="C826">
        <v>11087</v>
      </c>
      <c r="D826">
        <f t="shared" si="104"/>
        <v>237901</v>
      </c>
      <c r="E826">
        <f t="shared" si="99"/>
        <v>237901</v>
      </c>
      <c r="F826">
        <f t="shared" si="100"/>
        <v>233142</v>
      </c>
      <c r="G826">
        <f t="shared" si="103"/>
        <v>244229</v>
      </c>
      <c r="J826" s="12">
        <v>40271</v>
      </c>
      <c r="K826">
        <v>11087</v>
      </c>
      <c r="L826">
        <f t="shared" si="102"/>
        <v>237901</v>
      </c>
      <c r="M826">
        <f t="shared" si="97"/>
        <v>233142</v>
      </c>
      <c r="N826">
        <f t="shared" si="101"/>
        <v>244229</v>
      </c>
    </row>
    <row r="827" spans="1:14" x14ac:dyDescent="0.25">
      <c r="A827" t="str">
        <f t="shared" si="98"/>
        <v>NIE</v>
      </c>
      <c r="B827" s="12">
        <v>40272</v>
      </c>
      <c r="C827">
        <v>12008</v>
      </c>
      <c r="D827">
        <f t="shared" si="104"/>
        <v>244229</v>
      </c>
      <c r="E827">
        <f t="shared" si="99"/>
        <v>244229</v>
      </c>
      <c r="F827">
        <f t="shared" si="100"/>
        <v>239344</v>
      </c>
      <c r="G827">
        <f t="shared" si="103"/>
        <v>251352</v>
      </c>
      <c r="J827" s="12">
        <v>40272</v>
      </c>
      <c r="K827">
        <v>12008</v>
      </c>
      <c r="L827">
        <f t="shared" si="102"/>
        <v>244229</v>
      </c>
      <c r="M827">
        <f t="shared" si="97"/>
        <v>239344</v>
      </c>
      <c r="N827">
        <f t="shared" si="101"/>
        <v>251352</v>
      </c>
    </row>
    <row r="828" spans="1:14" x14ac:dyDescent="0.25">
      <c r="A828" t="str">
        <f t="shared" si="98"/>
        <v>NIE</v>
      </c>
      <c r="B828" s="12">
        <v>40273</v>
      </c>
      <c r="C828">
        <v>13231</v>
      </c>
      <c r="D828">
        <f t="shared" si="104"/>
        <v>251352</v>
      </c>
      <c r="E828">
        <f t="shared" si="99"/>
        <v>251352</v>
      </c>
      <c r="F828">
        <f t="shared" si="100"/>
        <v>246324</v>
      </c>
      <c r="G828">
        <f t="shared" si="103"/>
        <v>259555</v>
      </c>
      <c r="J828" s="12">
        <v>40273</v>
      </c>
      <c r="K828">
        <v>13231</v>
      </c>
      <c r="L828">
        <f t="shared" si="102"/>
        <v>251352</v>
      </c>
      <c r="M828">
        <f t="shared" si="97"/>
        <v>246324</v>
      </c>
      <c r="N828">
        <f t="shared" si="101"/>
        <v>259555</v>
      </c>
    </row>
    <row r="829" spans="1:14" x14ac:dyDescent="0.25">
      <c r="A829" t="str">
        <f t="shared" si="98"/>
        <v>NIE</v>
      </c>
      <c r="B829" s="12">
        <v>40274</v>
      </c>
      <c r="C829">
        <v>13154</v>
      </c>
      <c r="D829">
        <f t="shared" si="104"/>
        <v>259555</v>
      </c>
      <c r="E829">
        <f t="shared" si="99"/>
        <v>259555</v>
      </c>
      <c r="F829">
        <f t="shared" si="100"/>
        <v>254363</v>
      </c>
      <c r="G829">
        <f t="shared" si="103"/>
        <v>267517</v>
      </c>
      <c r="J829" s="12">
        <v>40274</v>
      </c>
      <c r="K829">
        <v>13154</v>
      </c>
      <c r="L829">
        <f t="shared" si="102"/>
        <v>259555</v>
      </c>
      <c r="M829">
        <f t="shared" si="97"/>
        <v>254363</v>
      </c>
      <c r="N829">
        <f t="shared" si="101"/>
        <v>267517</v>
      </c>
    </row>
    <row r="830" spans="1:14" x14ac:dyDescent="0.25">
      <c r="A830" t="str">
        <f t="shared" si="98"/>
        <v>NIE</v>
      </c>
      <c r="B830" s="12">
        <v>40275</v>
      </c>
      <c r="C830">
        <v>13866</v>
      </c>
      <c r="D830">
        <f t="shared" si="104"/>
        <v>267517</v>
      </c>
      <c r="E830">
        <f t="shared" si="99"/>
        <v>267517</v>
      </c>
      <c r="F830">
        <f t="shared" si="100"/>
        <v>262166</v>
      </c>
      <c r="G830">
        <f t="shared" si="103"/>
        <v>276032</v>
      </c>
      <c r="J830" s="12">
        <v>40275</v>
      </c>
      <c r="K830">
        <v>13866</v>
      </c>
      <c r="L830">
        <f t="shared" si="102"/>
        <v>267517</v>
      </c>
      <c r="M830">
        <f t="shared" si="97"/>
        <v>262166</v>
      </c>
      <c r="N830">
        <f t="shared" si="101"/>
        <v>276032</v>
      </c>
    </row>
    <row r="831" spans="1:14" x14ac:dyDescent="0.25">
      <c r="A831" t="str">
        <f t="shared" si="98"/>
        <v>NIE</v>
      </c>
      <c r="B831" s="12">
        <v>40276</v>
      </c>
      <c r="C831">
        <v>15570</v>
      </c>
      <c r="D831">
        <f t="shared" si="104"/>
        <v>276032</v>
      </c>
      <c r="E831">
        <f t="shared" si="99"/>
        <v>276032</v>
      </c>
      <c r="F831">
        <f t="shared" si="100"/>
        <v>270511</v>
      </c>
      <c r="G831">
        <f t="shared" si="103"/>
        <v>286081</v>
      </c>
      <c r="J831" s="12">
        <v>40276</v>
      </c>
      <c r="K831">
        <v>15570</v>
      </c>
      <c r="L831">
        <f t="shared" si="102"/>
        <v>276032</v>
      </c>
      <c r="M831">
        <f t="shared" si="97"/>
        <v>270511</v>
      </c>
      <c r="N831">
        <f t="shared" si="101"/>
        <v>286081</v>
      </c>
    </row>
    <row r="832" spans="1:14" x14ac:dyDescent="0.25">
      <c r="A832" t="str">
        <f t="shared" si="98"/>
        <v>NIE</v>
      </c>
      <c r="B832" s="12">
        <v>40277</v>
      </c>
      <c r="C832">
        <v>17300</v>
      </c>
      <c r="D832">
        <f t="shared" si="104"/>
        <v>286081</v>
      </c>
      <c r="E832">
        <f t="shared" si="99"/>
        <v>286081</v>
      </c>
      <c r="F832">
        <f t="shared" si="100"/>
        <v>280359</v>
      </c>
      <c r="G832">
        <f t="shared" si="103"/>
        <v>297659</v>
      </c>
      <c r="J832" s="12">
        <v>40277</v>
      </c>
      <c r="K832">
        <v>17300</v>
      </c>
      <c r="L832">
        <f t="shared" si="102"/>
        <v>286081</v>
      </c>
      <c r="M832">
        <f t="shared" si="97"/>
        <v>280359</v>
      </c>
      <c r="N832">
        <f t="shared" si="101"/>
        <v>297659</v>
      </c>
    </row>
    <row r="833" spans="1:14" x14ac:dyDescent="0.25">
      <c r="A833" t="str">
        <f t="shared" si="98"/>
        <v>NIE</v>
      </c>
      <c r="B833" s="12">
        <v>40278</v>
      </c>
      <c r="C833">
        <v>19002</v>
      </c>
      <c r="D833">
        <f t="shared" si="104"/>
        <v>297659</v>
      </c>
      <c r="E833">
        <f t="shared" si="99"/>
        <v>297659</v>
      </c>
      <c r="F833">
        <f t="shared" si="100"/>
        <v>291705</v>
      </c>
      <c r="G833">
        <f t="shared" si="103"/>
        <v>310707</v>
      </c>
      <c r="J833" s="12">
        <v>40278</v>
      </c>
      <c r="K833">
        <v>19002</v>
      </c>
      <c r="L833">
        <f t="shared" si="102"/>
        <v>297659</v>
      </c>
      <c r="M833">
        <f t="shared" si="97"/>
        <v>291705</v>
      </c>
      <c r="N833">
        <f t="shared" si="101"/>
        <v>310707</v>
      </c>
    </row>
    <row r="834" spans="1:14" x14ac:dyDescent="0.25">
      <c r="A834" t="str">
        <f t="shared" si="98"/>
        <v>NIE</v>
      </c>
      <c r="B834" s="12">
        <v>40279</v>
      </c>
      <c r="C834">
        <v>20358</v>
      </c>
      <c r="D834">
        <f t="shared" si="104"/>
        <v>310707</v>
      </c>
      <c r="E834">
        <f t="shared" si="99"/>
        <v>310707</v>
      </c>
      <c r="F834">
        <f t="shared" si="100"/>
        <v>304492</v>
      </c>
      <c r="G834">
        <f t="shared" si="103"/>
        <v>324850</v>
      </c>
      <c r="J834" s="12">
        <v>40279</v>
      </c>
      <c r="K834">
        <v>20358</v>
      </c>
      <c r="L834">
        <f t="shared" si="102"/>
        <v>310707</v>
      </c>
      <c r="M834">
        <f t="shared" si="97"/>
        <v>304492</v>
      </c>
      <c r="N834">
        <f t="shared" si="101"/>
        <v>324850</v>
      </c>
    </row>
    <row r="835" spans="1:14" x14ac:dyDescent="0.25">
      <c r="A835" t="str">
        <f t="shared" si="98"/>
        <v>NIE</v>
      </c>
      <c r="B835" s="12">
        <v>40280</v>
      </c>
      <c r="C835">
        <v>20986</v>
      </c>
      <c r="D835">
        <f t="shared" si="104"/>
        <v>324850</v>
      </c>
      <c r="E835">
        <f t="shared" si="99"/>
        <v>324850</v>
      </c>
      <c r="F835">
        <f t="shared" si="100"/>
        <v>318353</v>
      </c>
      <c r="G835">
        <f t="shared" si="103"/>
        <v>339339</v>
      </c>
      <c r="J835" s="12">
        <v>40280</v>
      </c>
      <c r="K835">
        <v>20986</v>
      </c>
      <c r="L835">
        <f t="shared" si="102"/>
        <v>324850</v>
      </c>
      <c r="M835">
        <f t="shared" ref="M835:M898" si="105">L835-ROUNDUP(L835*0.02,0)</f>
        <v>318353</v>
      </c>
      <c r="N835">
        <f t="shared" si="101"/>
        <v>339339</v>
      </c>
    </row>
    <row r="836" spans="1:14" x14ac:dyDescent="0.25">
      <c r="A836" t="str">
        <f t="shared" ref="A836:A899" si="106">IF(D836&gt;1000000,"TAK","NIE")</f>
        <v>NIE</v>
      </c>
      <c r="B836" s="12">
        <v>40281</v>
      </c>
      <c r="C836">
        <v>21662</v>
      </c>
      <c r="D836">
        <f t="shared" si="104"/>
        <v>339339</v>
      </c>
      <c r="E836">
        <f t="shared" ref="E836:E899" si="107">IF(D836&gt;1000000,1000000,D836)</f>
        <v>339339</v>
      </c>
      <c r="F836">
        <f t="shared" ref="F836:F899" si="108">E836- ROUNDUP(E836*0.02,0)</f>
        <v>332552</v>
      </c>
      <c r="G836">
        <f t="shared" si="103"/>
        <v>354214</v>
      </c>
      <c r="J836" s="12">
        <v>40281</v>
      </c>
      <c r="K836">
        <v>21662</v>
      </c>
      <c r="L836">
        <f t="shared" si="102"/>
        <v>339339</v>
      </c>
      <c r="M836">
        <f t="shared" si="105"/>
        <v>332552</v>
      </c>
      <c r="N836">
        <f t="shared" ref="N836:N899" si="109">M836+K836</f>
        <v>354214</v>
      </c>
    </row>
    <row r="837" spans="1:14" x14ac:dyDescent="0.25">
      <c r="A837" t="str">
        <f t="shared" si="106"/>
        <v>NIE</v>
      </c>
      <c r="B837" s="12">
        <v>40282</v>
      </c>
      <c r="C837">
        <v>23600</v>
      </c>
      <c r="D837">
        <f t="shared" si="104"/>
        <v>354214</v>
      </c>
      <c r="E837">
        <f t="shared" si="107"/>
        <v>354214</v>
      </c>
      <c r="F837">
        <f t="shared" si="108"/>
        <v>347129</v>
      </c>
      <c r="G837">
        <f t="shared" si="103"/>
        <v>370729</v>
      </c>
      <c r="J837" s="12">
        <v>40282</v>
      </c>
      <c r="K837">
        <v>23600</v>
      </c>
      <c r="L837">
        <f t="shared" ref="L837:L900" si="110">N836</f>
        <v>354214</v>
      </c>
      <c r="M837">
        <f t="shared" si="105"/>
        <v>347129</v>
      </c>
      <c r="N837">
        <f t="shared" si="109"/>
        <v>370729</v>
      </c>
    </row>
    <row r="838" spans="1:14" x14ac:dyDescent="0.25">
      <c r="A838" t="str">
        <f t="shared" si="106"/>
        <v>NIE</v>
      </c>
      <c r="B838" s="12">
        <v>40283</v>
      </c>
      <c r="C838">
        <v>23341</v>
      </c>
      <c r="D838">
        <f t="shared" si="104"/>
        <v>370729</v>
      </c>
      <c r="E838">
        <f t="shared" si="107"/>
        <v>370729</v>
      </c>
      <c r="F838">
        <f t="shared" si="108"/>
        <v>363314</v>
      </c>
      <c r="G838">
        <f t="shared" ref="G838:G901" si="111">F838+C838</f>
        <v>386655</v>
      </c>
      <c r="J838" s="12">
        <v>40283</v>
      </c>
      <c r="K838">
        <v>23341</v>
      </c>
      <c r="L838">
        <f t="shared" si="110"/>
        <v>370729</v>
      </c>
      <c r="M838">
        <f t="shared" si="105"/>
        <v>363314</v>
      </c>
      <c r="N838">
        <f t="shared" si="109"/>
        <v>386655</v>
      </c>
    </row>
    <row r="839" spans="1:14" x14ac:dyDescent="0.25">
      <c r="A839" t="str">
        <f t="shared" si="106"/>
        <v>NIE</v>
      </c>
      <c r="B839" s="12">
        <v>40284</v>
      </c>
      <c r="C839">
        <v>25797</v>
      </c>
      <c r="D839">
        <f t="shared" ref="D839:D902" si="112">G838</f>
        <v>386655</v>
      </c>
      <c r="E839">
        <f t="shared" si="107"/>
        <v>386655</v>
      </c>
      <c r="F839">
        <f t="shared" si="108"/>
        <v>378921</v>
      </c>
      <c r="G839">
        <f t="shared" si="111"/>
        <v>404718</v>
      </c>
      <c r="J839" s="12">
        <v>40284</v>
      </c>
      <c r="K839">
        <v>25797</v>
      </c>
      <c r="L839">
        <f t="shared" si="110"/>
        <v>386655</v>
      </c>
      <c r="M839">
        <f t="shared" si="105"/>
        <v>378921</v>
      </c>
      <c r="N839">
        <f t="shared" si="109"/>
        <v>404718</v>
      </c>
    </row>
    <row r="840" spans="1:14" x14ac:dyDescent="0.25">
      <c r="A840" t="str">
        <f t="shared" si="106"/>
        <v>NIE</v>
      </c>
      <c r="B840" s="12">
        <v>40285</v>
      </c>
      <c r="C840">
        <v>26071</v>
      </c>
      <c r="D840">
        <f t="shared" si="112"/>
        <v>404718</v>
      </c>
      <c r="E840">
        <f t="shared" si="107"/>
        <v>404718</v>
      </c>
      <c r="F840">
        <f t="shared" si="108"/>
        <v>396623</v>
      </c>
      <c r="G840">
        <f t="shared" si="111"/>
        <v>422694</v>
      </c>
      <c r="J840" s="12">
        <v>40285</v>
      </c>
      <c r="K840">
        <v>26071</v>
      </c>
      <c r="L840">
        <f t="shared" si="110"/>
        <v>404718</v>
      </c>
      <c r="M840">
        <f t="shared" si="105"/>
        <v>396623</v>
      </c>
      <c r="N840">
        <f t="shared" si="109"/>
        <v>422694</v>
      </c>
    </row>
    <row r="841" spans="1:14" x14ac:dyDescent="0.25">
      <c r="A841" t="str">
        <f t="shared" si="106"/>
        <v>NIE</v>
      </c>
      <c r="B841" s="12">
        <v>40286</v>
      </c>
      <c r="C841">
        <v>26711</v>
      </c>
      <c r="D841">
        <f t="shared" si="112"/>
        <v>422694</v>
      </c>
      <c r="E841">
        <f t="shared" si="107"/>
        <v>422694</v>
      </c>
      <c r="F841">
        <f t="shared" si="108"/>
        <v>414240</v>
      </c>
      <c r="G841">
        <f t="shared" si="111"/>
        <v>440951</v>
      </c>
      <c r="J841" s="12">
        <v>40286</v>
      </c>
      <c r="K841">
        <v>26711</v>
      </c>
      <c r="L841">
        <f t="shared" si="110"/>
        <v>422694</v>
      </c>
      <c r="M841">
        <f t="shared" si="105"/>
        <v>414240</v>
      </c>
      <c r="N841">
        <f t="shared" si="109"/>
        <v>440951</v>
      </c>
    </row>
    <row r="842" spans="1:14" x14ac:dyDescent="0.25">
      <c r="A842" t="str">
        <f t="shared" si="106"/>
        <v>NIE</v>
      </c>
      <c r="B842" s="12">
        <v>40287</v>
      </c>
      <c r="C842">
        <v>27293</v>
      </c>
      <c r="D842">
        <f t="shared" si="112"/>
        <v>440951</v>
      </c>
      <c r="E842">
        <f t="shared" si="107"/>
        <v>440951</v>
      </c>
      <c r="F842">
        <f t="shared" si="108"/>
        <v>432131</v>
      </c>
      <c r="G842">
        <f t="shared" si="111"/>
        <v>459424</v>
      </c>
      <c r="J842" s="12">
        <v>40287</v>
      </c>
      <c r="K842">
        <v>27293</v>
      </c>
      <c r="L842">
        <f t="shared" si="110"/>
        <v>440951</v>
      </c>
      <c r="M842">
        <f t="shared" si="105"/>
        <v>432131</v>
      </c>
      <c r="N842">
        <f t="shared" si="109"/>
        <v>459424</v>
      </c>
    </row>
    <row r="843" spans="1:14" x14ac:dyDescent="0.25">
      <c r="A843" t="str">
        <f t="shared" si="106"/>
        <v>NIE</v>
      </c>
      <c r="B843" s="12">
        <v>40288</v>
      </c>
      <c r="C843">
        <v>26951</v>
      </c>
      <c r="D843">
        <f t="shared" si="112"/>
        <v>459424</v>
      </c>
      <c r="E843">
        <f t="shared" si="107"/>
        <v>459424</v>
      </c>
      <c r="F843">
        <f t="shared" si="108"/>
        <v>450235</v>
      </c>
      <c r="G843">
        <f t="shared" si="111"/>
        <v>477186</v>
      </c>
      <c r="J843" s="12">
        <v>40288</v>
      </c>
      <c r="K843">
        <v>26951</v>
      </c>
      <c r="L843">
        <f t="shared" si="110"/>
        <v>459424</v>
      </c>
      <c r="M843">
        <f t="shared" si="105"/>
        <v>450235</v>
      </c>
      <c r="N843">
        <f t="shared" si="109"/>
        <v>477186</v>
      </c>
    </row>
    <row r="844" spans="1:14" x14ac:dyDescent="0.25">
      <c r="A844" t="str">
        <f t="shared" si="106"/>
        <v>NIE</v>
      </c>
      <c r="B844" s="12">
        <v>40289</v>
      </c>
      <c r="C844">
        <v>27234</v>
      </c>
      <c r="D844">
        <f t="shared" si="112"/>
        <v>477186</v>
      </c>
      <c r="E844">
        <f t="shared" si="107"/>
        <v>477186</v>
      </c>
      <c r="F844">
        <f t="shared" si="108"/>
        <v>467642</v>
      </c>
      <c r="G844">
        <f t="shared" si="111"/>
        <v>494876</v>
      </c>
      <c r="J844" s="12">
        <v>40289</v>
      </c>
      <c r="K844">
        <v>27234</v>
      </c>
      <c r="L844">
        <f t="shared" si="110"/>
        <v>477186</v>
      </c>
      <c r="M844">
        <f t="shared" si="105"/>
        <v>467642</v>
      </c>
      <c r="N844">
        <f t="shared" si="109"/>
        <v>494876</v>
      </c>
    </row>
    <row r="845" spans="1:14" x14ac:dyDescent="0.25">
      <c r="A845" t="str">
        <f t="shared" si="106"/>
        <v>NIE</v>
      </c>
      <c r="B845" s="12">
        <v>40290</v>
      </c>
      <c r="C845">
        <v>27739</v>
      </c>
      <c r="D845">
        <f t="shared" si="112"/>
        <v>494876</v>
      </c>
      <c r="E845">
        <f t="shared" si="107"/>
        <v>494876</v>
      </c>
      <c r="F845">
        <f t="shared" si="108"/>
        <v>484978</v>
      </c>
      <c r="G845">
        <f t="shared" si="111"/>
        <v>512717</v>
      </c>
      <c r="J845" s="12">
        <v>40290</v>
      </c>
      <c r="K845">
        <v>27739</v>
      </c>
      <c r="L845">
        <f t="shared" si="110"/>
        <v>494876</v>
      </c>
      <c r="M845">
        <f t="shared" si="105"/>
        <v>484978</v>
      </c>
      <c r="N845">
        <f t="shared" si="109"/>
        <v>512717</v>
      </c>
    </row>
    <row r="846" spans="1:14" x14ac:dyDescent="0.25">
      <c r="A846" t="str">
        <f t="shared" si="106"/>
        <v>NIE</v>
      </c>
      <c r="B846" s="12">
        <v>40291</v>
      </c>
      <c r="C846">
        <v>26869</v>
      </c>
      <c r="D846">
        <f t="shared" si="112"/>
        <v>512717</v>
      </c>
      <c r="E846">
        <f t="shared" si="107"/>
        <v>512717</v>
      </c>
      <c r="F846">
        <f t="shared" si="108"/>
        <v>502462</v>
      </c>
      <c r="G846">
        <f t="shared" si="111"/>
        <v>529331</v>
      </c>
      <c r="J846" s="12">
        <v>40291</v>
      </c>
      <c r="K846">
        <v>26869</v>
      </c>
      <c r="L846">
        <f t="shared" si="110"/>
        <v>512717</v>
      </c>
      <c r="M846">
        <f t="shared" si="105"/>
        <v>502462</v>
      </c>
      <c r="N846">
        <f t="shared" si="109"/>
        <v>529331</v>
      </c>
    </row>
    <row r="847" spans="1:14" x14ac:dyDescent="0.25">
      <c r="A847" t="str">
        <f t="shared" si="106"/>
        <v>NIE</v>
      </c>
      <c r="B847" s="12">
        <v>40292</v>
      </c>
      <c r="C847">
        <v>25344</v>
      </c>
      <c r="D847">
        <f t="shared" si="112"/>
        <v>529331</v>
      </c>
      <c r="E847">
        <f t="shared" si="107"/>
        <v>529331</v>
      </c>
      <c r="F847">
        <f t="shared" si="108"/>
        <v>518744</v>
      </c>
      <c r="G847">
        <f t="shared" si="111"/>
        <v>544088</v>
      </c>
      <c r="J847" s="12">
        <v>40292</v>
      </c>
      <c r="K847">
        <v>25344</v>
      </c>
      <c r="L847">
        <f t="shared" si="110"/>
        <v>529331</v>
      </c>
      <c r="M847">
        <f t="shared" si="105"/>
        <v>518744</v>
      </c>
      <c r="N847">
        <f t="shared" si="109"/>
        <v>544088</v>
      </c>
    </row>
    <row r="848" spans="1:14" x14ac:dyDescent="0.25">
      <c r="A848" t="str">
        <f t="shared" si="106"/>
        <v>NIE</v>
      </c>
      <c r="B848" s="12">
        <v>40293</v>
      </c>
      <c r="C848">
        <v>25145</v>
      </c>
      <c r="D848">
        <f t="shared" si="112"/>
        <v>544088</v>
      </c>
      <c r="E848">
        <f t="shared" si="107"/>
        <v>544088</v>
      </c>
      <c r="F848">
        <f t="shared" si="108"/>
        <v>533206</v>
      </c>
      <c r="G848">
        <f t="shared" si="111"/>
        <v>558351</v>
      </c>
      <c r="J848" s="12">
        <v>40293</v>
      </c>
      <c r="K848">
        <v>25145</v>
      </c>
      <c r="L848">
        <f t="shared" si="110"/>
        <v>544088</v>
      </c>
      <c r="M848">
        <f t="shared" si="105"/>
        <v>533206</v>
      </c>
      <c r="N848">
        <f t="shared" si="109"/>
        <v>558351</v>
      </c>
    </row>
    <row r="849" spans="1:14" x14ac:dyDescent="0.25">
      <c r="A849" t="str">
        <f t="shared" si="106"/>
        <v>NIE</v>
      </c>
      <c r="B849" s="12">
        <v>40294</v>
      </c>
      <c r="C849">
        <v>25363</v>
      </c>
      <c r="D849">
        <f t="shared" si="112"/>
        <v>558351</v>
      </c>
      <c r="E849">
        <f t="shared" si="107"/>
        <v>558351</v>
      </c>
      <c r="F849">
        <f t="shared" si="108"/>
        <v>547183</v>
      </c>
      <c r="G849">
        <f t="shared" si="111"/>
        <v>572546</v>
      </c>
      <c r="J849" s="12">
        <v>40294</v>
      </c>
      <c r="K849">
        <v>25363</v>
      </c>
      <c r="L849">
        <f t="shared" si="110"/>
        <v>558351</v>
      </c>
      <c r="M849">
        <f t="shared" si="105"/>
        <v>547183</v>
      </c>
      <c r="N849">
        <f t="shared" si="109"/>
        <v>572546</v>
      </c>
    </row>
    <row r="850" spans="1:14" x14ac:dyDescent="0.25">
      <c r="A850" t="str">
        <f t="shared" si="106"/>
        <v>NIE</v>
      </c>
      <c r="B850" s="12">
        <v>40295</v>
      </c>
      <c r="C850">
        <v>25169</v>
      </c>
      <c r="D850">
        <f t="shared" si="112"/>
        <v>572546</v>
      </c>
      <c r="E850">
        <f t="shared" si="107"/>
        <v>572546</v>
      </c>
      <c r="F850">
        <f t="shared" si="108"/>
        <v>561095</v>
      </c>
      <c r="G850">
        <f t="shared" si="111"/>
        <v>586264</v>
      </c>
      <c r="J850" s="12">
        <v>40295</v>
      </c>
      <c r="K850">
        <v>25169</v>
      </c>
      <c r="L850">
        <f t="shared" si="110"/>
        <v>572546</v>
      </c>
      <c r="M850">
        <f t="shared" si="105"/>
        <v>561095</v>
      </c>
      <c r="N850">
        <f t="shared" si="109"/>
        <v>586264</v>
      </c>
    </row>
    <row r="851" spans="1:14" x14ac:dyDescent="0.25">
      <c r="A851" t="str">
        <f t="shared" si="106"/>
        <v>NIE</v>
      </c>
      <c r="B851" s="12">
        <v>40296</v>
      </c>
      <c r="C851">
        <v>24177</v>
      </c>
      <c r="D851">
        <f t="shared" si="112"/>
        <v>586264</v>
      </c>
      <c r="E851">
        <f t="shared" si="107"/>
        <v>586264</v>
      </c>
      <c r="F851">
        <f t="shared" si="108"/>
        <v>574538</v>
      </c>
      <c r="G851">
        <f t="shared" si="111"/>
        <v>598715</v>
      </c>
      <c r="J851" s="12">
        <v>40296</v>
      </c>
      <c r="K851">
        <v>24177</v>
      </c>
      <c r="L851">
        <f t="shared" si="110"/>
        <v>586264</v>
      </c>
      <c r="M851">
        <f t="shared" si="105"/>
        <v>574538</v>
      </c>
      <c r="N851">
        <f t="shared" si="109"/>
        <v>598715</v>
      </c>
    </row>
    <row r="852" spans="1:14" x14ac:dyDescent="0.25">
      <c r="A852" t="str">
        <f t="shared" si="106"/>
        <v>NIE</v>
      </c>
      <c r="B852" s="12">
        <v>40297</v>
      </c>
      <c r="C852">
        <v>21561</v>
      </c>
      <c r="D852">
        <f t="shared" si="112"/>
        <v>598715</v>
      </c>
      <c r="E852">
        <f t="shared" si="107"/>
        <v>598715</v>
      </c>
      <c r="F852">
        <f t="shared" si="108"/>
        <v>586740</v>
      </c>
      <c r="G852">
        <f t="shared" si="111"/>
        <v>608301</v>
      </c>
      <c r="J852" s="12">
        <v>40297</v>
      </c>
      <c r="K852">
        <v>21561</v>
      </c>
      <c r="L852">
        <f t="shared" si="110"/>
        <v>598715</v>
      </c>
      <c r="M852">
        <f t="shared" si="105"/>
        <v>586740</v>
      </c>
      <c r="N852">
        <f t="shared" si="109"/>
        <v>608301</v>
      </c>
    </row>
    <row r="853" spans="1:14" x14ac:dyDescent="0.25">
      <c r="A853" t="str">
        <f t="shared" si="106"/>
        <v>NIE</v>
      </c>
      <c r="B853" s="12">
        <v>40298</v>
      </c>
      <c r="C853">
        <v>21213</v>
      </c>
      <c r="D853">
        <f t="shared" si="112"/>
        <v>608301</v>
      </c>
      <c r="E853">
        <f t="shared" si="107"/>
        <v>608301</v>
      </c>
      <c r="F853">
        <f t="shared" si="108"/>
        <v>596134</v>
      </c>
      <c r="G853">
        <f t="shared" si="111"/>
        <v>617347</v>
      </c>
      <c r="J853" s="12">
        <v>40298</v>
      </c>
      <c r="K853">
        <v>21213</v>
      </c>
      <c r="L853">
        <f t="shared" si="110"/>
        <v>608301</v>
      </c>
      <c r="M853">
        <f t="shared" si="105"/>
        <v>596134</v>
      </c>
      <c r="N853">
        <f t="shared" si="109"/>
        <v>617347</v>
      </c>
    </row>
    <row r="854" spans="1:14" x14ac:dyDescent="0.25">
      <c r="A854" t="str">
        <f t="shared" si="106"/>
        <v>NIE</v>
      </c>
      <c r="B854" s="12">
        <v>40299</v>
      </c>
      <c r="C854">
        <v>20462</v>
      </c>
      <c r="D854">
        <f t="shared" si="112"/>
        <v>617347</v>
      </c>
      <c r="E854">
        <f t="shared" si="107"/>
        <v>617347</v>
      </c>
      <c r="F854">
        <f t="shared" si="108"/>
        <v>605000</v>
      </c>
      <c r="G854">
        <f t="shared" si="111"/>
        <v>625462</v>
      </c>
      <c r="J854" s="12">
        <v>40299</v>
      </c>
      <c r="K854">
        <v>20462</v>
      </c>
      <c r="L854">
        <f t="shared" si="110"/>
        <v>617347</v>
      </c>
      <c r="M854">
        <f t="shared" si="105"/>
        <v>605000</v>
      </c>
      <c r="N854">
        <f t="shared" si="109"/>
        <v>625462</v>
      </c>
    </row>
    <row r="855" spans="1:14" x14ac:dyDescent="0.25">
      <c r="A855" t="str">
        <f t="shared" si="106"/>
        <v>NIE</v>
      </c>
      <c r="B855" s="12">
        <v>40300</v>
      </c>
      <c r="C855">
        <v>19263</v>
      </c>
      <c r="D855">
        <f t="shared" si="112"/>
        <v>625462</v>
      </c>
      <c r="E855">
        <f t="shared" si="107"/>
        <v>625462</v>
      </c>
      <c r="F855">
        <f t="shared" si="108"/>
        <v>612952</v>
      </c>
      <c r="G855">
        <f t="shared" si="111"/>
        <v>632215</v>
      </c>
      <c r="J855" s="12">
        <v>40300</v>
      </c>
      <c r="K855">
        <v>19263</v>
      </c>
      <c r="L855">
        <f t="shared" si="110"/>
        <v>625462</v>
      </c>
      <c r="M855">
        <f t="shared" si="105"/>
        <v>612952</v>
      </c>
      <c r="N855">
        <f t="shared" si="109"/>
        <v>632215</v>
      </c>
    </row>
    <row r="856" spans="1:14" x14ac:dyDescent="0.25">
      <c r="A856" t="str">
        <f t="shared" si="106"/>
        <v>NIE</v>
      </c>
      <c r="B856" s="12">
        <v>40301</v>
      </c>
      <c r="C856">
        <v>17365</v>
      </c>
      <c r="D856">
        <f t="shared" si="112"/>
        <v>632215</v>
      </c>
      <c r="E856">
        <f t="shared" si="107"/>
        <v>632215</v>
      </c>
      <c r="F856">
        <f t="shared" si="108"/>
        <v>619570</v>
      </c>
      <c r="G856">
        <f t="shared" si="111"/>
        <v>636935</v>
      </c>
      <c r="J856" s="12">
        <v>40301</v>
      </c>
      <c r="K856">
        <v>17365</v>
      </c>
      <c r="L856">
        <f t="shared" si="110"/>
        <v>632215</v>
      </c>
      <c r="M856">
        <f t="shared" si="105"/>
        <v>619570</v>
      </c>
      <c r="N856">
        <f t="shared" si="109"/>
        <v>636935</v>
      </c>
    </row>
    <row r="857" spans="1:14" x14ac:dyDescent="0.25">
      <c r="A857" t="str">
        <f t="shared" si="106"/>
        <v>NIE</v>
      </c>
      <c r="B857" s="12">
        <v>40302</v>
      </c>
      <c r="C857">
        <v>16186</v>
      </c>
      <c r="D857">
        <f t="shared" si="112"/>
        <v>636935</v>
      </c>
      <c r="E857">
        <f t="shared" si="107"/>
        <v>636935</v>
      </c>
      <c r="F857">
        <f t="shared" si="108"/>
        <v>624196</v>
      </c>
      <c r="G857">
        <f t="shared" si="111"/>
        <v>640382</v>
      </c>
      <c r="J857" s="12">
        <v>40302</v>
      </c>
      <c r="K857">
        <v>16186</v>
      </c>
      <c r="L857">
        <f t="shared" si="110"/>
        <v>636935</v>
      </c>
      <c r="M857">
        <f t="shared" si="105"/>
        <v>624196</v>
      </c>
      <c r="N857">
        <f t="shared" si="109"/>
        <v>640382</v>
      </c>
    </row>
    <row r="858" spans="1:14" x14ac:dyDescent="0.25">
      <c r="A858" t="str">
        <f t="shared" si="106"/>
        <v>NIE</v>
      </c>
      <c r="B858" s="12">
        <v>40303</v>
      </c>
      <c r="C858">
        <v>16110</v>
      </c>
      <c r="D858">
        <f t="shared" si="112"/>
        <v>640382</v>
      </c>
      <c r="E858">
        <f t="shared" si="107"/>
        <v>640382</v>
      </c>
      <c r="F858">
        <f t="shared" si="108"/>
        <v>627574</v>
      </c>
      <c r="G858">
        <f t="shared" si="111"/>
        <v>643684</v>
      </c>
      <c r="J858" s="12">
        <v>40303</v>
      </c>
      <c r="K858">
        <v>16110</v>
      </c>
      <c r="L858">
        <f t="shared" si="110"/>
        <v>640382</v>
      </c>
      <c r="M858">
        <f t="shared" si="105"/>
        <v>627574</v>
      </c>
      <c r="N858">
        <f t="shared" si="109"/>
        <v>643684</v>
      </c>
    </row>
    <row r="859" spans="1:14" x14ac:dyDescent="0.25">
      <c r="A859" t="str">
        <f t="shared" si="106"/>
        <v>NIE</v>
      </c>
      <c r="B859" s="12">
        <v>40304</v>
      </c>
      <c r="C859">
        <v>13323</v>
      </c>
      <c r="D859">
        <f t="shared" si="112"/>
        <v>643684</v>
      </c>
      <c r="E859">
        <f t="shared" si="107"/>
        <v>643684</v>
      </c>
      <c r="F859">
        <f t="shared" si="108"/>
        <v>630810</v>
      </c>
      <c r="G859">
        <f t="shared" si="111"/>
        <v>644133</v>
      </c>
      <c r="J859" s="12">
        <v>40304</v>
      </c>
      <c r="K859">
        <v>13323</v>
      </c>
      <c r="L859">
        <f t="shared" si="110"/>
        <v>643684</v>
      </c>
      <c r="M859">
        <f t="shared" si="105"/>
        <v>630810</v>
      </c>
      <c r="N859">
        <f t="shared" si="109"/>
        <v>644133</v>
      </c>
    </row>
    <row r="860" spans="1:14" x14ac:dyDescent="0.25">
      <c r="A860" t="str">
        <f t="shared" si="106"/>
        <v>NIE</v>
      </c>
      <c r="B860" s="12">
        <v>40305</v>
      </c>
      <c r="C860">
        <v>13763</v>
      </c>
      <c r="D860">
        <f t="shared" si="112"/>
        <v>644133</v>
      </c>
      <c r="E860">
        <f t="shared" si="107"/>
        <v>644133</v>
      </c>
      <c r="F860">
        <f t="shared" si="108"/>
        <v>631250</v>
      </c>
      <c r="G860">
        <f t="shared" si="111"/>
        <v>645013</v>
      </c>
      <c r="J860" s="12">
        <v>40305</v>
      </c>
      <c r="K860">
        <v>13763</v>
      </c>
      <c r="L860">
        <f t="shared" si="110"/>
        <v>644133</v>
      </c>
      <c r="M860">
        <f t="shared" si="105"/>
        <v>631250</v>
      </c>
      <c r="N860">
        <f t="shared" si="109"/>
        <v>645013</v>
      </c>
    </row>
    <row r="861" spans="1:14" x14ac:dyDescent="0.25">
      <c r="A861" t="str">
        <f t="shared" si="106"/>
        <v>NIE</v>
      </c>
      <c r="B861" s="12">
        <v>40306</v>
      </c>
      <c r="C861">
        <v>11695</v>
      </c>
      <c r="D861">
        <f t="shared" si="112"/>
        <v>645013</v>
      </c>
      <c r="E861">
        <f t="shared" si="107"/>
        <v>645013</v>
      </c>
      <c r="F861">
        <f t="shared" si="108"/>
        <v>632112</v>
      </c>
      <c r="G861">
        <f t="shared" si="111"/>
        <v>643807</v>
      </c>
      <c r="J861" s="12">
        <v>40306</v>
      </c>
      <c r="K861">
        <v>11695</v>
      </c>
      <c r="L861">
        <f t="shared" si="110"/>
        <v>645013</v>
      </c>
      <c r="M861">
        <f t="shared" si="105"/>
        <v>632112</v>
      </c>
      <c r="N861">
        <f t="shared" si="109"/>
        <v>643807</v>
      </c>
    </row>
    <row r="862" spans="1:14" x14ac:dyDescent="0.25">
      <c r="A862" t="str">
        <f t="shared" si="106"/>
        <v>NIE</v>
      </c>
      <c r="B862" s="12">
        <v>40307</v>
      </c>
      <c r="C862">
        <v>11877</v>
      </c>
      <c r="D862">
        <f t="shared" si="112"/>
        <v>643807</v>
      </c>
      <c r="E862">
        <f t="shared" si="107"/>
        <v>643807</v>
      </c>
      <c r="F862">
        <f t="shared" si="108"/>
        <v>630930</v>
      </c>
      <c r="G862">
        <f t="shared" si="111"/>
        <v>642807</v>
      </c>
      <c r="J862" s="12">
        <v>40307</v>
      </c>
      <c r="K862">
        <v>11877</v>
      </c>
      <c r="L862">
        <f t="shared" si="110"/>
        <v>643807</v>
      </c>
      <c r="M862">
        <f t="shared" si="105"/>
        <v>630930</v>
      </c>
      <c r="N862">
        <f t="shared" si="109"/>
        <v>642807</v>
      </c>
    </row>
    <row r="863" spans="1:14" x14ac:dyDescent="0.25">
      <c r="A863" t="str">
        <f t="shared" si="106"/>
        <v>NIE</v>
      </c>
      <c r="B863" s="12">
        <v>40308</v>
      </c>
      <c r="C863">
        <v>9534</v>
      </c>
      <c r="D863">
        <f t="shared" si="112"/>
        <v>642807</v>
      </c>
      <c r="E863">
        <f t="shared" si="107"/>
        <v>642807</v>
      </c>
      <c r="F863">
        <f t="shared" si="108"/>
        <v>629950</v>
      </c>
      <c r="G863">
        <f t="shared" si="111"/>
        <v>639484</v>
      </c>
      <c r="J863" s="12">
        <v>40308</v>
      </c>
      <c r="K863">
        <v>9534</v>
      </c>
      <c r="L863">
        <f t="shared" si="110"/>
        <v>642807</v>
      </c>
      <c r="M863">
        <f t="shared" si="105"/>
        <v>629950</v>
      </c>
      <c r="N863">
        <f t="shared" si="109"/>
        <v>639484</v>
      </c>
    </row>
    <row r="864" spans="1:14" x14ac:dyDescent="0.25">
      <c r="A864" t="str">
        <f t="shared" si="106"/>
        <v>NIE</v>
      </c>
      <c r="B864" s="12">
        <v>40309</v>
      </c>
      <c r="C864">
        <v>8337</v>
      </c>
      <c r="D864">
        <f t="shared" si="112"/>
        <v>639484</v>
      </c>
      <c r="E864">
        <f t="shared" si="107"/>
        <v>639484</v>
      </c>
      <c r="F864">
        <f t="shared" si="108"/>
        <v>626694</v>
      </c>
      <c r="G864">
        <f t="shared" si="111"/>
        <v>635031</v>
      </c>
      <c r="J864" s="12">
        <v>40309</v>
      </c>
      <c r="K864">
        <v>8337</v>
      </c>
      <c r="L864">
        <f t="shared" si="110"/>
        <v>639484</v>
      </c>
      <c r="M864">
        <f t="shared" si="105"/>
        <v>626694</v>
      </c>
      <c r="N864">
        <f t="shared" si="109"/>
        <v>635031</v>
      </c>
    </row>
    <row r="865" spans="1:14" x14ac:dyDescent="0.25">
      <c r="A865" t="str">
        <f t="shared" si="106"/>
        <v>NIE</v>
      </c>
      <c r="B865" s="12">
        <v>40310</v>
      </c>
      <c r="C865">
        <v>8778</v>
      </c>
      <c r="D865">
        <f t="shared" si="112"/>
        <v>635031</v>
      </c>
      <c r="E865">
        <f t="shared" si="107"/>
        <v>635031</v>
      </c>
      <c r="F865">
        <f t="shared" si="108"/>
        <v>622330</v>
      </c>
      <c r="G865">
        <f t="shared" si="111"/>
        <v>631108</v>
      </c>
      <c r="J865" s="12">
        <v>40310</v>
      </c>
      <c r="K865">
        <v>8778</v>
      </c>
      <c r="L865">
        <f t="shared" si="110"/>
        <v>635031</v>
      </c>
      <c r="M865">
        <f t="shared" si="105"/>
        <v>622330</v>
      </c>
      <c r="N865">
        <f t="shared" si="109"/>
        <v>631108</v>
      </c>
    </row>
    <row r="866" spans="1:14" x14ac:dyDescent="0.25">
      <c r="A866" t="str">
        <f t="shared" si="106"/>
        <v>NIE</v>
      </c>
      <c r="B866" s="12">
        <v>40311</v>
      </c>
      <c r="C866">
        <v>7841</v>
      </c>
      <c r="D866">
        <f t="shared" si="112"/>
        <v>631108</v>
      </c>
      <c r="E866">
        <f t="shared" si="107"/>
        <v>631108</v>
      </c>
      <c r="F866">
        <f t="shared" si="108"/>
        <v>618485</v>
      </c>
      <c r="G866">
        <f t="shared" si="111"/>
        <v>626326</v>
      </c>
      <c r="J866" s="12">
        <v>40311</v>
      </c>
      <c r="K866">
        <v>7841</v>
      </c>
      <c r="L866">
        <f t="shared" si="110"/>
        <v>631108</v>
      </c>
      <c r="M866">
        <f t="shared" si="105"/>
        <v>618485</v>
      </c>
      <c r="N866">
        <f t="shared" si="109"/>
        <v>626326</v>
      </c>
    </row>
    <row r="867" spans="1:14" x14ac:dyDescent="0.25">
      <c r="A867" t="str">
        <f t="shared" si="106"/>
        <v>NIE</v>
      </c>
      <c r="B867" s="12">
        <v>40312</v>
      </c>
      <c r="C867">
        <v>6839</v>
      </c>
      <c r="D867">
        <f t="shared" si="112"/>
        <v>626326</v>
      </c>
      <c r="E867">
        <f t="shared" si="107"/>
        <v>626326</v>
      </c>
      <c r="F867">
        <f t="shared" si="108"/>
        <v>613799</v>
      </c>
      <c r="G867">
        <f t="shared" si="111"/>
        <v>620638</v>
      </c>
      <c r="J867" s="12">
        <v>40312</v>
      </c>
      <c r="K867">
        <v>6839</v>
      </c>
      <c r="L867">
        <f t="shared" si="110"/>
        <v>626326</v>
      </c>
      <c r="M867">
        <f t="shared" si="105"/>
        <v>613799</v>
      </c>
      <c r="N867">
        <f t="shared" si="109"/>
        <v>620638</v>
      </c>
    </row>
    <row r="868" spans="1:14" x14ac:dyDescent="0.25">
      <c r="A868" t="str">
        <f t="shared" si="106"/>
        <v>NIE</v>
      </c>
      <c r="B868" s="12">
        <v>40313</v>
      </c>
      <c r="C868">
        <v>7326</v>
      </c>
      <c r="D868">
        <f t="shared" si="112"/>
        <v>620638</v>
      </c>
      <c r="E868">
        <f t="shared" si="107"/>
        <v>620638</v>
      </c>
      <c r="F868">
        <f t="shared" si="108"/>
        <v>608225</v>
      </c>
      <c r="G868">
        <f t="shared" si="111"/>
        <v>615551</v>
      </c>
      <c r="J868" s="12">
        <v>40313</v>
      </c>
      <c r="K868">
        <v>7326</v>
      </c>
      <c r="L868">
        <f t="shared" si="110"/>
        <v>620638</v>
      </c>
      <c r="M868">
        <f t="shared" si="105"/>
        <v>608225</v>
      </c>
      <c r="N868">
        <f t="shared" si="109"/>
        <v>615551</v>
      </c>
    </row>
    <row r="869" spans="1:14" x14ac:dyDescent="0.25">
      <c r="A869" t="str">
        <f t="shared" si="106"/>
        <v>NIE</v>
      </c>
      <c r="B869" s="12">
        <v>40314</v>
      </c>
      <c r="C869">
        <v>6016</v>
      </c>
      <c r="D869">
        <f t="shared" si="112"/>
        <v>615551</v>
      </c>
      <c r="E869">
        <f t="shared" si="107"/>
        <v>615551</v>
      </c>
      <c r="F869">
        <f t="shared" si="108"/>
        <v>603239</v>
      </c>
      <c r="G869">
        <f t="shared" si="111"/>
        <v>609255</v>
      </c>
      <c r="J869" s="12">
        <v>40314</v>
      </c>
      <c r="K869">
        <v>6016</v>
      </c>
      <c r="L869">
        <f t="shared" si="110"/>
        <v>615551</v>
      </c>
      <c r="M869">
        <f t="shared" si="105"/>
        <v>603239</v>
      </c>
      <c r="N869">
        <f t="shared" si="109"/>
        <v>609255</v>
      </c>
    </row>
    <row r="870" spans="1:14" x14ac:dyDescent="0.25">
      <c r="A870" t="str">
        <f t="shared" si="106"/>
        <v>NIE</v>
      </c>
      <c r="B870" s="12">
        <v>40315</v>
      </c>
      <c r="C870">
        <v>6950</v>
      </c>
      <c r="D870">
        <f t="shared" si="112"/>
        <v>609255</v>
      </c>
      <c r="E870">
        <f t="shared" si="107"/>
        <v>609255</v>
      </c>
      <c r="F870">
        <f t="shared" si="108"/>
        <v>597069</v>
      </c>
      <c r="G870">
        <f t="shared" si="111"/>
        <v>604019</v>
      </c>
      <c r="J870" s="12">
        <v>40315</v>
      </c>
      <c r="K870">
        <v>6950</v>
      </c>
      <c r="L870">
        <f t="shared" si="110"/>
        <v>609255</v>
      </c>
      <c r="M870">
        <f t="shared" si="105"/>
        <v>597069</v>
      </c>
      <c r="N870">
        <f t="shared" si="109"/>
        <v>604019</v>
      </c>
    </row>
    <row r="871" spans="1:14" x14ac:dyDescent="0.25">
      <c r="A871" t="str">
        <f t="shared" si="106"/>
        <v>NIE</v>
      </c>
      <c r="B871" s="12">
        <v>40316</v>
      </c>
      <c r="C871">
        <v>6331</v>
      </c>
      <c r="D871">
        <f t="shared" si="112"/>
        <v>604019</v>
      </c>
      <c r="E871">
        <f t="shared" si="107"/>
        <v>604019</v>
      </c>
      <c r="F871">
        <f t="shared" si="108"/>
        <v>591938</v>
      </c>
      <c r="G871">
        <f t="shared" si="111"/>
        <v>598269</v>
      </c>
      <c r="J871" s="12">
        <v>40316</v>
      </c>
      <c r="K871">
        <v>6331</v>
      </c>
      <c r="L871">
        <f t="shared" si="110"/>
        <v>604019</v>
      </c>
      <c r="M871">
        <f t="shared" si="105"/>
        <v>591938</v>
      </c>
      <c r="N871">
        <f t="shared" si="109"/>
        <v>598269</v>
      </c>
    </row>
    <row r="872" spans="1:14" x14ac:dyDescent="0.25">
      <c r="A872" t="str">
        <f t="shared" si="106"/>
        <v>NIE</v>
      </c>
      <c r="B872" s="12">
        <v>40317</v>
      </c>
      <c r="C872">
        <v>5577</v>
      </c>
      <c r="D872">
        <f t="shared" si="112"/>
        <v>598269</v>
      </c>
      <c r="E872">
        <f t="shared" si="107"/>
        <v>598269</v>
      </c>
      <c r="F872">
        <f t="shared" si="108"/>
        <v>586303</v>
      </c>
      <c r="G872">
        <f t="shared" si="111"/>
        <v>591880</v>
      </c>
      <c r="J872" s="12">
        <v>40317</v>
      </c>
      <c r="K872">
        <v>5577</v>
      </c>
      <c r="L872">
        <f t="shared" si="110"/>
        <v>598269</v>
      </c>
      <c r="M872">
        <f t="shared" si="105"/>
        <v>586303</v>
      </c>
      <c r="N872">
        <f t="shared" si="109"/>
        <v>591880</v>
      </c>
    </row>
    <row r="873" spans="1:14" x14ac:dyDescent="0.25">
      <c r="A873" t="str">
        <f t="shared" si="106"/>
        <v>NIE</v>
      </c>
      <c r="B873" s="12">
        <v>40318</v>
      </c>
      <c r="C873">
        <v>4212</v>
      </c>
      <c r="D873">
        <f t="shared" si="112"/>
        <v>591880</v>
      </c>
      <c r="E873">
        <f t="shared" si="107"/>
        <v>591880</v>
      </c>
      <c r="F873">
        <f t="shared" si="108"/>
        <v>580042</v>
      </c>
      <c r="G873">
        <f t="shared" si="111"/>
        <v>584254</v>
      </c>
      <c r="J873" s="12">
        <v>40318</v>
      </c>
      <c r="K873">
        <v>4212</v>
      </c>
      <c r="L873">
        <f t="shared" si="110"/>
        <v>591880</v>
      </c>
      <c r="M873">
        <f t="shared" si="105"/>
        <v>580042</v>
      </c>
      <c r="N873">
        <f t="shared" si="109"/>
        <v>584254</v>
      </c>
    </row>
    <row r="874" spans="1:14" x14ac:dyDescent="0.25">
      <c r="A874" t="str">
        <f t="shared" si="106"/>
        <v>NIE</v>
      </c>
      <c r="B874" s="12">
        <v>40319</v>
      </c>
      <c r="C874">
        <v>5342</v>
      </c>
      <c r="D874">
        <f t="shared" si="112"/>
        <v>584254</v>
      </c>
      <c r="E874">
        <f t="shared" si="107"/>
        <v>584254</v>
      </c>
      <c r="F874">
        <f t="shared" si="108"/>
        <v>572568</v>
      </c>
      <c r="G874">
        <f t="shared" si="111"/>
        <v>577910</v>
      </c>
      <c r="J874" s="12">
        <v>40319</v>
      </c>
      <c r="K874">
        <v>5342</v>
      </c>
      <c r="L874">
        <f t="shared" si="110"/>
        <v>584254</v>
      </c>
      <c r="M874">
        <f t="shared" si="105"/>
        <v>572568</v>
      </c>
      <c r="N874">
        <f t="shared" si="109"/>
        <v>577910</v>
      </c>
    </row>
    <row r="875" spans="1:14" x14ac:dyDescent="0.25">
      <c r="A875" t="str">
        <f t="shared" si="106"/>
        <v>NIE</v>
      </c>
      <c r="B875" s="12">
        <v>40320</v>
      </c>
      <c r="C875">
        <v>3928</v>
      </c>
      <c r="D875">
        <f t="shared" si="112"/>
        <v>577910</v>
      </c>
      <c r="E875">
        <f t="shared" si="107"/>
        <v>577910</v>
      </c>
      <c r="F875">
        <f t="shared" si="108"/>
        <v>566351</v>
      </c>
      <c r="G875">
        <f t="shared" si="111"/>
        <v>570279</v>
      </c>
      <c r="J875" s="12">
        <v>40320</v>
      </c>
      <c r="K875">
        <v>3928</v>
      </c>
      <c r="L875">
        <f t="shared" si="110"/>
        <v>577910</v>
      </c>
      <c r="M875">
        <f t="shared" si="105"/>
        <v>566351</v>
      </c>
      <c r="N875">
        <f t="shared" si="109"/>
        <v>570279</v>
      </c>
    </row>
    <row r="876" spans="1:14" x14ac:dyDescent="0.25">
      <c r="A876" t="str">
        <f t="shared" si="106"/>
        <v>NIE</v>
      </c>
      <c r="B876" s="12">
        <v>40321</v>
      </c>
      <c r="C876">
        <v>4602</v>
      </c>
      <c r="D876">
        <f t="shared" si="112"/>
        <v>570279</v>
      </c>
      <c r="E876">
        <f t="shared" si="107"/>
        <v>570279</v>
      </c>
      <c r="F876">
        <f t="shared" si="108"/>
        <v>558873</v>
      </c>
      <c r="G876">
        <f t="shared" si="111"/>
        <v>563475</v>
      </c>
      <c r="J876" s="12">
        <v>40321</v>
      </c>
      <c r="K876">
        <v>4602</v>
      </c>
      <c r="L876">
        <f t="shared" si="110"/>
        <v>570279</v>
      </c>
      <c r="M876">
        <f t="shared" si="105"/>
        <v>558873</v>
      </c>
      <c r="N876">
        <f t="shared" si="109"/>
        <v>563475</v>
      </c>
    </row>
    <row r="877" spans="1:14" x14ac:dyDescent="0.25">
      <c r="A877" t="str">
        <f t="shared" si="106"/>
        <v>NIE</v>
      </c>
      <c r="B877" s="12">
        <v>40322</v>
      </c>
      <c r="C877">
        <v>4253</v>
      </c>
      <c r="D877">
        <f t="shared" si="112"/>
        <v>563475</v>
      </c>
      <c r="E877">
        <f t="shared" si="107"/>
        <v>563475</v>
      </c>
      <c r="F877">
        <f t="shared" si="108"/>
        <v>552205</v>
      </c>
      <c r="G877">
        <f t="shared" si="111"/>
        <v>556458</v>
      </c>
      <c r="J877" s="12">
        <v>40322</v>
      </c>
      <c r="K877">
        <v>4253</v>
      </c>
      <c r="L877">
        <f t="shared" si="110"/>
        <v>563475</v>
      </c>
      <c r="M877">
        <f t="shared" si="105"/>
        <v>552205</v>
      </c>
      <c r="N877">
        <f t="shared" si="109"/>
        <v>556458</v>
      </c>
    </row>
    <row r="878" spans="1:14" x14ac:dyDescent="0.25">
      <c r="A878" t="str">
        <f t="shared" si="106"/>
        <v>NIE</v>
      </c>
      <c r="B878" s="12">
        <v>40323</v>
      </c>
      <c r="C878">
        <v>5175</v>
      </c>
      <c r="D878">
        <f t="shared" si="112"/>
        <v>556458</v>
      </c>
      <c r="E878">
        <f t="shared" si="107"/>
        <v>556458</v>
      </c>
      <c r="F878">
        <f t="shared" si="108"/>
        <v>545328</v>
      </c>
      <c r="G878">
        <f t="shared" si="111"/>
        <v>550503</v>
      </c>
      <c r="J878" s="12">
        <v>40323</v>
      </c>
      <c r="K878">
        <v>5175</v>
      </c>
      <c r="L878">
        <f t="shared" si="110"/>
        <v>556458</v>
      </c>
      <c r="M878">
        <f t="shared" si="105"/>
        <v>545328</v>
      </c>
      <c r="N878">
        <f t="shared" si="109"/>
        <v>550503</v>
      </c>
    </row>
    <row r="879" spans="1:14" x14ac:dyDescent="0.25">
      <c r="A879" t="str">
        <f t="shared" si="106"/>
        <v>NIE</v>
      </c>
      <c r="B879" s="12">
        <v>40324</v>
      </c>
      <c r="C879">
        <v>2733</v>
      </c>
      <c r="D879">
        <f t="shared" si="112"/>
        <v>550503</v>
      </c>
      <c r="E879">
        <f t="shared" si="107"/>
        <v>550503</v>
      </c>
      <c r="F879">
        <f t="shared" si="108"/>
        <v>539492</v>
      </c>
      <c r="G879">
        <f t="shared" si="111"/>
        <v>542225</v>
      </c>
      <c r="J879" s="12">
        <v>40324</v>
      </c>
      <c r="K879">
        <v>2733</v>
      </c>
      <c r="L879">
        <f t="shared" si="110"/>
        <v>550503</v>
      </c>
      <c r="M879">
        <f t="shared" si="105"/>
        <v>539492</v>
      </c>
      <c r="N879">
        <f t="shared" si="109"/>
        <v>542225</v>
      </c>
    </row>
    <row r="880" spans="1:14" x14ac:dyDescent="0.25">
      <c r="A880" t="str">
        <f t="shared" si="106"/>
        <v>NIE</v>
      </c>
      <c r="B880" s="12">
        <v>40325</v>
      </c>
      <c r="C880">
        <v>3788</v>
      </c>
      <c r="D880">
        <f t="shared" si="112"/>
        <v>542225</v>
      </c>
      <c r="E880">
        <f t="shared" si="107"/>
        <v>542225</v>
      </c>
      <c r="F880">
        <f t="shared" si="108"/>
        <v>531380</v>
      </c>
      <c r="G880">
        <f t="shared" si="111"/>
        <v>535168</v>
      </c>
      <c r="J880" s="12">
        <v>40325</v>
      </c>
      <c r="K880">
        <v>3788</v>
      </c>
      <c r="L880">
        <f t="shared" si="110"/>
        <v>542225</v>
      </c>
      <c r="M880">
        <f t="shared" si="105"/>
        <v>531380</v>
      </c>
      <c r="N880">
        <f t="shared" si="109"/>
        <v>535168</v>
      </c>
    </row>
    <row r="881" spans="1:14" x14ac:dyDescent="0.25">
      <c r="A881" t="str">
        <f t="shared" si="106"/>
        <v>NIE</v>
      </c>
      <c r="B881" s="12">
        <v>40326</v>
      </c>
      <c r="C881">
        <v>4056</v>
      </c>
      <c r="D881">
        <f t="shared" si="112"/>
        <v>535168</v>
      </c>
      <c r="E881">
        <f t="shared" si="107"/>
        <v>535168</v>
      </c>
      <c r="F881">
        <f t="shared" si="108"/>
        <v>524464</v>
      </c>
      <c r="G881">
        <f t="shared" si="111"/>
        <v>528520</v>
      </c>
      <c r="J881" s="12">
        <v>40326</v>
      </c>
      <c r="K881">
        <v>4056</v>
      </c>
      <c r="L881">
        <f t="shared" si="110"/>
        <v>535168</v>
      </c>
      <c r="M881">
        <f t="shared" si="105"/>
        <v>524464</v>
      </c>
      <c r="N881">
        <f t="shared" si="109"/>
        <v>528520</v>
      </c>
    </row>
    <row r="882" spans="1:14" x14ac:dyDescent="0.25">
      <c r="A882" t="str">
        <f t="shared" si="106"/>
        <v>NIE</v>
      </c>
      <c r="B882" s="12">
        <v>40327</v>
      </c>
      <c r="C882">
        <v>2997</v>
      </c>
      <c r="D882">
        <f t="shared" si="112"/>
        <v>528520</v>
      </c>
      <c r="E882">
        <f t="shared" si="107"/>
        <v>528520</v>
      </c>
      <c r="F882">
        <f t="shared" si="108"/>
        <v>517949</v>
      </c>
      <c r="G882">
        <f t="shared" si="111"/>
        <v>520946</v>
      </c>
      <c r="J882" s="12">
        <v>40327</v>
      </c>
      <c r="K882">
        <v>2997</v>
      </c>
      <c r="L882">
        <f t="shared" si="110"/>
        <v>528520</v>
      </c>
      <c r="M882">
        <f t="shared" si="105"/>
        <v>517949</v>
      </c>
      <c r="N882">
        <f t="shared" si="109"/>
        <v>520946</v>
      </c>
    </row>
    <row r="883" spans="1:14" x14ac:dyDescent="0.25">
      <c r="A883" t="str">
        <f t="shared" si="106"/>
        <v>NIE</v>
      </c>
      <c r="B883" s="12">
        <v>40328</v>
      </c>
      <c r="C883">
        <v>4789</v>
      </c>
      <c r="D883">
        <f t="shared" si="112"/>
        <v>520946</v>
      </c>
      <c r="E883">
        <f t="shared" si="107"/>
        <v>520946</v>
      </c>
      <c r="F883">
        <f t="shared" si="108"/>
        <v>510527</v>
      </c>
      <c r="G883">
        <f t="shared" si="111"/>
        <v>515316</v>
      </c>
      <c r="J883" s="12">
        <v>40328</v>
      </c>
      <c r="K883">
        <v>4789</v>
      </c>
      <c r="L883">
        <f t="shared" si="110"/>
        <v>520946</v>
      </c>
      <c r="M883">
        <f t="shared" si="105"/>
        <v>510527</v>
      </c>
      <c r="N883">
        <f t="shared" si="109"/>
        <v>515316</v>
      </c>
    </row>
    <row r="884" spans="1:14" x14ac:dyDescent="0.25">
      <c r="A884" t="str">
        <f t="shared" si="106"/>
        <v>NIE</v>
      </c>
      <c r="B884" s="12">
        <v>40329</v>
      </c>
      <c r="C884">
        <v>2710</v>
      </c>
      <c r="D884">
        <f t="shared" si="112"/>
        <v>515316</v>
      </c>
      <c r="E884">
        <f t="shared" si="107"/>
        <v>515316</v>
      </c>
      <c r="F884">
        <f t="shared" si="108"/>
        <v>505009</v>
      </c>
      <c r="G884">
        <f t="shared" si="111"/>
        <v>507719</v>
      </c>
      <c r="J884" s="12">
        <v>40329</v>
      </c>
      <c r="K884">
        <v>2710</v>
      </c>
      <c r="L884">
        <f t="shared" si="110"/>
        <v>515316</v>
      </c>
      <c r="M884">
        <f t="shared" si="105"/>
        <v>505009</v>
      </c>
      <c r="N884">
        <f t="shared" si="109"/>
        <v>507719</v>
      </c>
    </row>
    <row r="885" spans="1:14" x14ac:dyDescent="0.25">
      <c r="A885" t="str">
        <f t="shared" si="106"/>
        <v>NIE</v>
      </c>
      <c r="B885" s="12">
        <v>40330</v>
      </c>
      <c r="C885">
        <v>4085</v>
      </c>
      <c r="D885">
        <f t="shared" si="112"/>
        <v>507719</v>
      </c>
      <c r="E885">
        <f t="shared" si="107"/>
        <v>507719</v>
      </c>
      <c r="F885">
        <f t="shared" si="108"/>
        <v>497564</v>
      </c>
      <c r="G885">
        <f t="shared" si="111"/>
        <v>501649</v>
      </c>
      <c r="J885" s="12">
        <v>40330</v>
      </c>
      <c r="K885">
        <v>4085</v>
      </c>
      <c r="L885">
        <f t="shared" si="110"/>
        <v>507719</v>
      </c>
      <c r="M885">
        <f t="shared" si="105"/>
        <v>497564</v>
      </c>
      <c r="N885">
        <f t="shared" si="109"/>
        <v>501649</v>
      </c>
    </row>
    <row r="886" spans="1:14" x14ac:dyDescent="0.25">
      <c r="A886" t="str">
        <f t="shared" si="106"/>
        <v>NIE</v>
      </c>
      <c r="B886" s="12">
        <v>40331</v>
      </c>
      <c r="C886">
        <v>4627</v>
      </c>
      <c r="D886">
        <f t="shared" si="112"/>
        <v>501649</v>
      </c>
      <c r="E886">
        <f t="shared" si="107"/>
        <v>501649</v>
      </c>
      <c r="F886">
        <f t="shared" si="108"/>
        <v>491616</v>
      </c>
      <c r="G886">
        <f t="shared" si="111"/>
        <v>496243</v>
      </c>
      <c r="J886" s="12">
        <v>40331</v>
      </c>
      <c r="K886">
        <v>4627</v>
      </c>
      <c r="L886">
        <f t="shared" si="110"/>
        <v>501649</v>
      </c>
      <c r="M886">
        <f t="shared" si="105"/>
        <v>491616</v>
      </c>
      <c r="N886">
        <f t="shared" si="109"/>
        <v>496243</v>
      </c>
    </row>
    <row r="887" spans="1:14" x14ac:dyDescent="0.25">
      <c r="A887" t="str">
        <f t="shared" si="106"/>
        <v>NIE</v>
      </c>
      <c r="B887" s="12">
        <v>40332</v>
      </c>
      <c r="C887">
        <v>4135</v>
      </c>
      <c r="D887">
        <f t="shared" si="112"/>
        <v>496243</v>
      </c>
      <c r="E887">
        <f t="shared" si="107"/>
        <v>496243</v>
      </c>
      <c r="F887">
        <f t="shared" si="108"/>
        <v>486318</v>
      </c>
      <c r="G887">
        <f t="shared" si="111"/>
        <v>490453</v>
      </c>
      <c r="J887" s="12">
        <v>40332</v>
      </c>
      <c r="K887">
        <v>4135</v>
      </c>
      <c r="L887">
        <f t="shared" si="110"/>
        <v>496243</v>
      </c>
      <c r="M887">
        <f t="shared" si="105"/>
        <v>486318</v>
      </c>
      <c r="N887">
        <f t="shared" si="109"/>
        <v>490453</v>
      </c>
    </row>
    <row r="888" spans="1:14" x14ac:dyDescent="0.25">
      <c r="A888" t="str">
        <f t="shared" si="106"/>
        <v>NIE</v>
      </c>
      <c r="B888" s="12">
        <v>40333</v>
      </c>
      <c r="C888">
        <v>4178</v>
      </c>
      <c r="D888">
        <f t="shared" si="112"/>
        <v>490453</v>
      </c>
      <c r="E888">
        <f t="shared" si="107"/>
        <v>490453</v>
      </c>
      <c r="F888">
        <f t="shared" si="108"/>
        <v>480643</v>
      </c>
      <c r="G888">
        <f t="shared" si="111"/>
        <v>484821</v>
      </c>
      <c r="J888" s="12">
        <v>40333</v>
      </c>
      <c r="K888">
        <v>4178</v>
      </c>
      <c r="L888">
        <f t="shared" si="110"/>
        <v>490453</v>
      </c>
      <c r="M888">
        <f t="shared" si="105"/>
        <v>480643</v>
      </c>
      <c r="N888">
        <f t="shared" si="109"/>
        <v>484821</v>
      </c>
    </row>
    <row r="889" spans="1:14" x14ac:dyDescent="0.25">
      <c r="A889" t="str">
        <f t="shared" si="106"/>
        <v>NIE</v>
      </c>
      <c r="B889" s="12">
        <v>40334</v>
      </c>
      <c r="C889">
        <v>5227</v>
      </c>
      <c r="D889">
        <f t="shared" si="112"/>
        <v>484821</v>
      </c>
      <c r="E889">
        <f t="shared" si="107"/>
        <v>484821</v>
      </c>
      <c r="F889">
        <f t="shared" si="108"/>
        <v>475124</v>
      </c>
      <c r="G889">
        <f t="shared" si="111"/>
        <v>480351</v>
      </c>
      <c r="J889" s="12">
        <v>40334</v>
      </c>
      <c r="K889">
        <v>5227</v>
      </c>
      <c r="L889">
        <f t="shared" si="110"/>
        <v>484821</v>
      </c>
      <c r="M889">
        <f t="shared" si="105"/>
        <v>475124</v>
      </c>
      <c r="N889">
        <f t="shared" si="109"/>
        <v>480351</v>
      </c>
    </row>
    <row r="890" spans="1:14" x14ac:dyDescent="0.25">
      <c r="A890" t="str">
        <f t="shared" si="106"/>
        <v>NIE</v>
      </c>
      <c r="B890" s="12">
        <v>40335</v>
      </c>
      <c r="C890">
        <v>4981</v>
      </c>
      <c r="D890">
        <f t="shared" si="112"/>
        <v>480351</v>
      </c>
      <c r="E890">
        <f t="shared" si="107"/>
        <v>480351</v>
      </c>
      <c r="F890">
        <f t="shared" si="108"/>
        <v>470743</v>
      </c>
      <c r="G890">
        <f t="shared" si="111"/>
        <v>475724</v>
      </c>
      <c r="J890" s="12">
        <v>40335</v>
      </c>
      <c r="K890">
        <v>4981</v>
      </c>
      <c r="L890">
        <f t="shared" si="110"/>
        <v>480351</v>
      </c>
      <c r="M890">
        <f t="shared" si="105"/>
        <v>470743</v>
      </c>
      <c r="N890">
        <f t="shared" si="109"/>
        <v>475724</v>
      </c>
    </row>
    <row r="891" spans="1:14" x14ac:dyDescent="0.25">
      <c r="A891" t="str">
        <f t="shared" si="106"/>
        <v>NIE</v>
      </c>
      <c r="B891" s="12">
        <v>40336</v>
      </c>
      <c r="C891">
        <v>4770</v>
      </c>
      <c r="D891">
        <f t="shared" si="112"/>
        <v>475724</v>
      </c>
      <c r="E891">
        <f t="shared" si="107"/>
        <v>475724</v>
      </c>
      <c r="F891">
        <f t="shared" si="108"/>
        <v>466209</v>
      </c>
      <c r="G891">
        <f t="shared" si="111"/>
        <v>470979</v>
      </c>
      <c r="J891" s="12">
        <v>40336</v>
      </c>
      <c r="K891">
        <v>4770</v>
      </c>
      <c r="L891">
        <f t="shared" si="110"/>
        <v>475724</v>
      </c>
      <c r="M891">
        <f t="shared" si="105"/>
        <v>466209</v>
      </c>
      <c r="N891">
        <f t="shared" si="109"/>
        <v>470979</v>
      </c>
    </row>
    <row r="892" spans="1:14" x14ac:dyDescent="0.25">
      <c r="A892" t="str">
        <f t="shared" si="106"/>
        <v>NIE</v>
      </c>
      <c r="B892" s="12">
        <v>40337</v>
      </c>
      <c r="C892">
        <v>4326</v>
      </c>
      <c r="D892">
        <f t="shared" si="112"/>
        <v>470979</v>
      </c>
      <c r="E892">
        <f t="shared" si="107"/>
        <v>470979</v>
      </c>
      <c r="F892">
        <f t="shared" si="108"/>
        <v>461559</v>
      </c>
      <c r="G892">
        <f t="shared" si="111"/>
        <v>465885</v>
      </c>
      <c r="J892" s="12">
        <v>40337</v>
      </c>
      <c r="K892">
        <v>4326</v>
      </c>
      <c r="L892">
        <f t="shared" si="110"/>
        <v>470979</v>
      </c>
      <c r="M892">
        <f t="shared" si="105"/>
        <v>461559</v>
      </c>
      <c r="N892">
        <f t="shared" si="109"/>
        <v>465885</v>
      </c>
    </row>
    <row r="893" spans="1:14" x14ac:dyDescent="0.25">
      <c r="A893" t="str">
        <f t="shared" si="106"/>
        <v>NIE</v>
      </c>
      <c r="B893" s="12">
        <v>40338</v>
      </c>
      <c r="C893">
        <v>4485</v>
      </c>
      <c r="D893">
        <f t="shared" si="112"/>
        <v>465885</v>
      </c>
      <c r="E893">
        <f t="shared" si="107"/>
        <v>465885</v>
      </c>
      <c r="F893">
        <f t="shared" si="108"/>
        <v>456567</v>
      </c>
      <c r="G893">
        <f t="shared" si="111"/>
        <v>461052</v>
      </c>
      <c r="J893" s="12">
        <v>40338</v>
      </c>
      <c r="K893">
        <v>4485</v>
      </c>
      <c r="L893">
        <f t="shared" si="110"/>
        <v>465885</v>
      </c>
      <c r="M893">
        <f t="shared" si="105"/>
        <v>456567</v>
      </c>
      <c r="N893">
        <f t="shared" si="109"/>
        <v>461052</v>
      </c>
    </row>
    <row r="894" spans="1:14" x14ac:dyDescent="0.25">
      <c r="A894" t="str">
        <f t="shared" si="106"/>
        <v>NIE</v>
      </c>
      <c r="B894" s="12">
        <v>40339</v>
      </c>
      <c r="C894">
        <v>4349</v>
      </c>
      <c r="D894">
        <f t="shared" si="112"/>
        <v>461052</v>
      </c>
      <c r="E894">
        <f t="shared" si="107"/>
        <v>461052</v>
      </c>
      <c r="F894">
        <f t="shared" si="108"/>
        <v>451830</v>
      </c>
      <c r="G894">
        <f t="shared" si="111"/>
        <v>456179</v>
      </c>
      <c r="J894" s="12">
        <v>40339</v>
      </c>
      <c r="K894">
        <v>4349</v>
      </c>
      <c r="L894">
        <f t="shared" si="110"/>
        <v>461052</v>
      </c>
      <c r="M894">
        <f t="shared" si="105"/>
        <v>451830</v>
      </c>
      <c r="N894">
        <f t="shared" si="109"/>
        <v>456179</v>
      </c>
    </row>
    <row r="895" spans="1:14" x14ac:dyDescent="0.25">
      <c r="A895" t="str">
        <f t="shared" si="106"/>
        <v>NIE</v>
      </c>
      <c r="B895" s="12">
        <v>40340</v>
      </c>
      <c r="C895">
        <v>4900</v>
      </c>
      <c r="D895">
        <f t="shared" si="112"/>
        <v>456179</v>
      </c>
      <c r="E895">
        <f t="shared" si="107"/>
        <v>456179</v>
      </c>
      <c r="F895">
        <f t="shared" si="108"/>
        <v>447055</v>
      </c>
      <c r="G895">
        <f t="shared" si="111"/>
        <v>451955</v>
      </c>
      <c r="J895" s="12">
        <v>40340</v>
      </c>
      <c r="K895">
        <v>4900</v>
      </c>
      <c r="L895">
        <f t="shared" si="110"/>
        <v>456179</v>
      </c>
      <c r="M895">
        <f t="shared" si="105"/>
        <v>447055</v>
      </c>
      <c r="N895">
        <f t="shared" si="109"/>
        <v>451955</v>
      </c>
    </row>
    <row r="896" spans="1:14" x14ac:dyDescent="0.25">
      <c r="A896" t="str">
        <f t="shared" si="106"/>
        <v>NIE</v>
      </c>
      <c r="B896" s="12">
        <v>40341</v>
      </c>
      <c r="C896">
        <v>4077</v>
      </c>
      <c r="D896">
        <f t="shared" si="112"/>
        <v>451955</v>
      </c>
      <c r="E896">
        <f t="shared" si="107"/>
        <v>451955</v>
      </c>
      <c r="F896">
        <f t="shared" si="108"/>
        <v>442915</v>
      </c>
      <c r="G896">
        <f t="shared" si="111"/>
        <v>446992</v>
      </c>
      <c r="J896" s="12">
        <v>40341</v>
      </c>
      <c r="K896">
        <v>4077</v>
      </c>
      <c r="L896">
        <f t="shared" si="110"/>
        <v>451955</v>
      </c>
      <c r="M896">
        <f t="shared" si="105"/>
        <v>442915</v>
      </c>
      <c r="N896">
        <f t="shared" si="109"/>
        <v>446992</v>
      </c>
    </row>
    <row r="897" spans="1:14" x14ac:dyDescent="0.25">
      <c r="A897" t="str">
        <f t="shared" si="106"/>
        <v>NIE</v>
      </c>
      <c r="B897" s="12">
        <v>40342</v>
      </c>
      <c r="C897">
        <v>4487</v>
      </c>
      <c r="D897">
        <f t="shared" si="112"/>
        <v>446992</v>
      </c>
      <c r="E897">
        <f t="shared" si="107"/>
        <v>446992</v>
      </c>
      <c r="F897">
        <f t="shared" si="108"/>
        <v>438052</v>
      </c>
      <c r="G897">
        <f t="shared" si="111"/>
        <v>442539</v>
      </c>
      <c r="J897" s="12">
        <v>40342</v>
      </c>
      <c r="K897">
        <v>4487</v>
      </c>
      <c r="L897">
        <f t="shared" si="110"/>
        <v>446992</v>
      </c>
      <c r="M897">
        <f t="shared" si="105"/>
        <v>438052</v>
      </c>
      <c r="N897">
        <f t="shared" si="109"/>
        <v>442539</v>
      </c>
    </row>
    <row r="898" spans="1:14" x14ac:dyDescent="0.25">
      <c r="A898" t="str">
        <f t="shared" si="106"/>
        <v>NIE</v>
      </c>
      <c r="B898" s="12">
        <v>40343</v>
      </c>
      <c r="C898">
        <v>4304</v>
      </c>
      <c r="D898">
        <f t="shared" si="112"/>
        <v>442539</v>
      </c>
      <c r="E898">
        <f t="shared" si="107"/>
        <v>442539</v>
      </c>
      <c r="F898">
        <f t="shared" si="108"/>
        <v>433688</v>
      </c>
      <c r="G898">
        <f t="shared" si="111"/>
        <v>437992</v>
      </c>
      <c r="J898" s="12">
        <v>40343</v>
      </c>
      <c r="K898">
        <v>4304</v>
      </c>
      <c r="L898">
        <f t="shared" si="110"/>
        <v>442539</v>
      </c>
      <c r="M898">
        <f t="shared" si="105"/>
        <v>433688</v>
      </c>
      <c r="N898">
        <f t="shared" si="109"/>
        <v>437992</v>
      </c>
    </row>
    <row r="899" spans="1:14" x14ac:dyDescent="0.25">
      <c r="A899" t="str">
        <f t="shared" si="106"/>
        <v>NIE</v>
      </c>
      <c r="B899" s="12">
        <v>40344</v>
      </c>
      <c r="C899">
        <v>4781</v>
      </c>
      <c r="D899">
        <f t="shared" si="112"/>
        <v>437992</v>
      </c>
      <c r="E899">
        <f t="shared" si="107"/>
        <v>437992</v>
      </c>
      <c r="F899">
        <f t="shared" si="108"/>
        <v>429232</v>
      </c>
      <c r="G899">
        <f t="shared" si="111"/>
        <v>434013</v>
      </c>
      <c r="J899" s="12">
        <v>40344</v>
      </c>
      <c r="K899">
        <v>4781</v>
      </c>
      <c r="L899">
        <f t="shared" si="110"/>
        <v>437992</v>
      </c>
      <c r="M899">
        <f t="shared" ref="M899:M962" si="113">L899-ROUNDUP(L899*0.02,0)</f>
        <v>429232</v>
      </c>
      <c r="N899">
        <f t="shared" si="109"/>
        <v>434013</v>
      </c>
    </row>
    <row r="900" spans="1:14" x14ac:dyDescent="0.25">
      <c r="A900" t="str">
        <f t="shared" ref="A900:A963" si="114">IF(D900&gt;1000000,"TAK","NIE")</f>
        <v>NIE</v>
      </c>
      <c r="B900" s="12">
        <v>40345</v>
      </c>
      <c r="C900">
        <v>4246</v>
      </c>
      <c r="D900">
        <f t="shared" si="112"/>
        <v>434013</v>
      </c>
      <c r="E900">
        <f t="shared" ref="E900:E963" si="115">IF(D900&gt;1000000,1000000,D900)</f>
        <v>434013</v>
      </c>
      <c r="F900">
        <f t="shared" ref="F900:F963" si="116">E900- ROUNDUP(E900*0.02,0)</f>
        <v>425332</v>
      </c>
      <c r="G900">
        <f t="shared" si="111"/>
        <v>429578</v>
      </c>
      <c r="J900" s="12">
        <v>40345</v>
      </c>
      <c r="K900">
        <v>4246</v>
      </c>
      <c r="L900">
        <f t="shared" si="110"/>
        <v>434013</v>
      </c>
      <c r="M900">
        <f t="shared" si="113"/>
        <v>425332</v>
      </c>
      <c r="N900">
        <f t="shared" ref="N900:N963" si="117">M900+K900</f>
        <v>429578</v>
      </c>
    </row>
    <row r="901" spans="1:14" x14ac:dyDescent="0.25">
      <c r="A901" t="str">
        <f t="shared" si="114"/>
        <v>NIE</v>
      </c>
      <c r="B901" s="12">
        <v>40346</v>
      </c>
      <c r="C901">
        <v>3137</v>
      </c>
      <c r="D901">
        <f t="shared" si="112"/>
        <v>429578</v>
      </c>
      <c r="E901">
        <f t="shared" si="115"/>
        <v>429578</v>
      </c>
      <c r="F901">
        <f t="shared" si="116"/>
        <v>420986</v>
      </c>
      <c r="G901">
        <f t="shared" si="111"/>
        <v>424123</v>
      </c>
      <c r="J901" s="12">
        <v>40346</v>
      </c>
      <c r="K901">
        <v>3137</v>
      </c>
      <c r="L901">
        <f t="shared" ref="L901:L964" si="118">N900</f>
        <v>429578</v>
      </c>
      <c r="M901">
        <f t="shared" si="113"/>
        <v>420986</v>
      </c>
      <c r="N901">
        <f t="shared" si="117"/>
        <v>424123</v>
      </c>
    </row>
    <row r="902" spans="1:14" x14ac:dyDescent="0.25">
      <c r="A902" t="str">
        <f t="shared" si="114"/>
        <v>NIE</v>
      </c>
      <c r="B902" s="12">
        <v>40347</v>
      </c>
      <c r="C902">
        <v>4250</v>
      </c>
      <c r="D902">
        <f t="shared" si="112"/>
        <v>424123</v>
      </c>
      <c r="E902">
        <f t="shared" si="115"/>
        <v>424123</v>
      </c>
      <c r="F902">
        <f t="shared" si="116"/>
        <v>415640</v>
      </c>
      <c r="G902">
        <f t="shared" ref="G902:G965" si="119">F902+C902</f>
        <v>419890</v>
      </c>
      <c r="J902" s="12">
        <v>40347</v>
      </c>
      <c r="K902">
        <v>4250</v>
      </c>
      <c r="L902">
        <f t="shared" si="118"/>
        <v>424123</v>
      </c>
      <c r="M902">
        <f t="shared" si="113"/>
        <v>415640</v>
      </c>
      <c r="N902">
        <f t="shared" si="117"/>
        <v>419890</v>
      </c>
    </row>
    <row r="903" spans="1:14" x14ac:dyDescent="0.25">
      <c r="A903" t="str">
        <f t="shared" si="114"/>
        <v>NIE</v>
      </c>
      <c r="B903" s="12">
        <v>40348</v>
      </c>
      <c r="C903">
        <v>3477</v>
      </c>
      <c r="D903">
        <f t="shared" ref="D903:D966" si="120">G902</f>
        <v>419890</v>
      </c>
      <c r="E903">
        <f t="shared" si="115"/>
        <v>419890</v>
      </c>
      <c r="F903">
        <f t="shared" si="116"/>
        <v>411492</v>
      </c>
      <c r="G903">
        <f t="shared" si="119"/>
        <v>414969</v>
      </c>
      <c r="J903" s="12">
        <v>40348</v>
      </c>
      <c r="K903">
        <v>3477</v>
      </c>
      <c r="L903">
        <f t="shared" si="118"/>
        <v>419890</v>
      </c>
      <c r="M903">
        <f t="shared" si="113"/>
        <v>411492</v>
      </c>
      <c r="N903">
        <f t="shared" si="117"/>
        <v>414969</v>
      </c>
    </row>
    <row r="904" spans="1:14" x14ac:dyDescent="0.25">
      <c r="A904" t="str">
        <f t="shared" si="114"/>
        <v>NIE</v>
      </c>
      <c r="B904" s="12">
        <v>40349</v>
      </c>
      <c r="C904">
        <v>3816</v>
      </c>
      <c r="D904">
        <f t="shared" si="120"/>
        <v>414969</v>
      </c>
      <c r="E904">
        <f t="shared" si="115"/>
        <v>414969</v>
      </c>
      <c r="F904">
        <f t="shared" si="116"/>
        <v>406669</v>
      </c>
      <c r="G904">
        <f t="shared" si="119"/>
        <v>410485</v>
      </c>
      <c r="J904" s="12">
        <v>40349</v>
      </c>
      <c r="K904">
        <v>3816</v>
      </c>
      <c r="L904">
        <f t="shared" si="118"/>
        <v>414969</v>
      </c>
      <c r="M904">
        <f t="shared" si="113"/>
        <v>406669</v>
      </c>
      <c r="N904">
        <f t="shared" si="117"/>
        <v>410485</v>
      </c>
    </row>
    <row r="905" spans="1:14" x14ac:dyDescent="0.25">
      <c r="A905" t="str">
        <f t="shared" si="114"/>
        <v>NIE</v>
      </c>
      <c r="B905" s="12">
        <v>40350</v>
      </c>
      <c r="C905">
        <v>5321</v>
      </c>
      <c r="D905">
        <f t="shared" si="120"/>
        <v>410485</v>
      </c>
      <c r="E905">
        <f t="shared" si="115"/>
        <v>410485</v>
      </c>
      <c r="F905">
        <f t="shared" si="116"/>
        <v>402275</v>
      </c>
      <c r="G905">
        <f t="shared" si="119"/>
        <v>407596</v>
      </c>
      <c r="J905" s="12">
        <v>40350</v>
      </c>
      <c r="K905">
        <v>5321</v>
      </c>
      <c r="L905">
        <f t="shared" si="118"/>
        <v>410485</v>
      </c>
      <c r="M905">
        <f t="shared" si="113"/>
        <v>402275</v>
      </c>
      <c r="N905">
        <f t="shared" si="117"/>
        <v>407596</v>
      </c>
    </row>
    <row r="906" spans="1:14" x14ac:dyDescent="0.25">
      <c r="A906" t="str">
        <f t="shared" si="114"/>
        <v>NIE</v>
      </c>
      <c r="B906" s="12">
        <v>40351</v>
      </c>
      <c r="C906">
        <v>4812</v>
      </c>
      <c r="D906">
        <f t="shared" si="120"/>
        <v>407596</v>
      </c>
      <c r="E906">
        <f t="shared" si="115"/>
        <v>407596</v>
      </c>
      <c r="F906">
        <f t="shared" si="116"/>
        <v>399444</v>
      </c>
      <c r="G906">
        <f t="shared" si="119"/>
        <v>404256</v>
      </c>
      <c r="J906" s="12">
        <v>40351</v>
      </c>
      <c r="K906">
        <v>4812</v>
      </c>
      <c r="L906">
        <f t="shared" si="118"/>
        <v>407596</v>
      </c>
      <c r="M906">
        <f t="shared" si="113"/>
        <v>399444</v>
      </c>
      <c r="N906">
        <f t="shared" si="117"/>
        <v>404256</v>
      </c>
    </row>
    <row r="907" spans="1:14" x14ac:dyDescent="0.25">
      <c r="A907" t="str">
        <f t="shared" si="114"/>
        <v>NIE</v>
      </c>
      <c r="B907" s="12">
        <v>40352</v>
      </c>
      <c r="C907">
        <v>3649</v>
      </c>
      <c r="D907">
        <f t="shared" si="120"/>
        <v>404256</v>
      </c>
      <c r="E907">
        <f t="shared" si="115"/>
        <v>404256</v>
      </c>
      <c r="F907">
        <f t="shared" si="116"/>
        <v>396170</v>
      </c>
      <c r="G907">
        <f t="shared" si="119"/>
        <v>399819</v>
      </c>
      <c r="J907" s="12">
        <v>40352</v>
      </c>
      <c r="K907">
        <v>3649</v>
      </c>
      <c r="L907">
        <f t="shared" si="118"/>
        <v>404256</v>
      </c>
      <c r="M907">
        <f t="shared" si="113"/>
        <v>396170</v>
      </c>
      <c r="N907">
        <f t="shared" si="117"/>
        <v>399819</v>
      </c>
    </row>
    <row r="908" spans="1:14" x14ac:dyDescent="0.25">
      <c r="A908" t="str">
        <f t="shared" si="114"/>
        <v>NIE</v>
      </c>
      <c r="B908" s="12">
        <v>40353</v>
      </c>
      <c r="C908">
        <v>4981</v>
      </c>
      <c r="D908">
        <f t="shared" si="120"/>
        <v>399819</v>
      </c>
      <c r="E908">
        <f t="shared" si="115"/>
        <v>399819</v>
      </c>
      <c r="F908">
        <f t="shared" si="116"/>
        <v>391822</v>
      </c>
      <c r="G908">
        <f t="shared" si="119"/>
        <v>396803</v>
      </c>
      <c r="J908" s="12">
        <v>40353</v>
      </c>
      <c r="K908">
        <v>4981</v>
      </c>
      <c r="L908">
        <f t="shared" si="118"/>
        <v>399819</v>
      </c>
      <c r="M908">
        <f t="shared" si="113"/>
        <v>391822</v>
      </c>
      <c r="N908">
        <f t="shared" si="117"/>
        <v>396803</v>
      </c>
    </row>
    <row r="909" spans="1:14" x14ac:dyDescent="0.25">
      <c r="A909" t="str">
        <f t="shared" si="114"/>
        <v>NIE</v>
      </c>
      <c r="B909" s="12">
        <v>40354</v>
      </c>
      <c r="C909">
        <v>5066</v>
      </c>
      <c r="D909">
        <f t="shared" si="120"/>
        <v>396803</v>
      </c>
      <c r="E909">
        <f t="shared" si="115"/>
        <v>396803</v>
      </c>
      <c r="F909">
        <f t="shared" si="116"/>
        <v>388866</v>
      </c>
      <c r="G909">
        <f t="shared" si="119"/>
        <v>393932</v>
      </c>
      <c r="J909" s="12">
        <v>40354</v>
      </c>
      <c r="K909">
        <v>5066</v>
      </c>
      <c r="L909">
        <f t="shared" si="118"/>
        <v>396803</v>
      </c>
      <c r="M909">
        <f t="shared" si="113"/>
        <v>388866</v>
      </c>
      <c r="N909">
        <f t="shared" si="117"/>
        <v>393932</v>
      </c>
    </row>
    <row r="910" spans="1:14" x14ac:dyDescent="0.25">
      <c r="A910" t="str">
        <f t="shared" si="114"/>
        <v>NIE</v>
      </c>
      <c r="B910" s="12">
        <v>40355</v>
      </c>
      <c r="C910">
        <v>4798</v>
      </c>
      <c r="D910">
        <f t="shared" si="120"/>
        <v>393932</v>
      </c>
      <c r="E910">
        <f t="shared" si="115"/>
        <v>393932</v>
      </c>
      <c r="F910">
        <f t="shared" si="116"/>
        <v>386053</v>
      </c>
      <c r="G910">
        <f t="shared" si="119"/>
        <v>390851</v>
      </c>
      <c r="J910" s="12">
        <v>40355</v>
      </c>
      <c r="K910">
        <v>4798</v>
      </c>
      <c r="L910">
        <f t="shared" si="118"/>
        <v>393932</v>
      </c>
      <c r="M910">
        <f t="shared" si="113"/>
        <v>386053</v>
      </c>
      <c r="N910">
        <f t="shared" si="117"/>
        <v>390851</v>
      </c>
    </row>
    <row r="911" spans="1:14" x14ac:dyDescent="0.25">
      <c r="A911" t="str">
        <f t="shared" si="114"/>
        <v>NIE</v>
      </c>
      <c r="B911" s="12">
        <v>40356</v>
      </c>
      <c r="C911">
        <v>6718</v>
      </c>
      <c r="D911">
        <f t="shared" si="120"/>
        <v>390851</v>
      </c>
      <c r="E911">
        <f t="shared" si="115"/>
        <v>390851</v>
      </c>
      <c r="F911">
        <f t="shared" si="116"/>
        <v>383033</v>
      </c>
      <c r="G911">
        <f t="shared" si="119"/>
        <v>389751</v>
      </c>
      <c r="J911" s="12">
        <v>40356</v>
      </c>
      <c r="K911">
        <v>6718</v>
      </c>
      <c r="L911">
        <f t="shared" si="118"/>
        <v>390851</v>
      </c>
      <c r="M911">
        <f t="shared" si="113"/>
        <v>383033</v>
      </c>
      <c r="N911">
        <f t="shared" si="117"/>
        <v>389751</v>
      </c>
    </row>
    <row r="912" spans="1:14" x14ac:dyDescent="0.25">
      <c r="A912" t="str">
        <f t="shared" si="114"/>
        <v>NIE</v>
      </c>
      <c r="B912" s="12">
        <v>40357</v>
      </c>
      <c r="C912">
        <v>10667</v>
      </c>
      <c r="D912">
        <f t="shared" si="120"/>
        <v>389751</v>
      </c>
      <c r="E912">
        <f t="shared" si="115"/>
        <v>389751</v>
      </c>
      <c r="F912">
        <f t="shared" si="116"/>
        <v>381955</v>
      </c>
      <c r="G912">
        <f t="shared" si="119"/>
        <v>392622</v>
      </c>
      <c r="J912" s="12">
        <v>40357</v>
      </c>
      <c r="K912">
        <v>10667</v>
      </c>
      <c r="L912">
        <f t="shared" si="118"/>
        <v>389751</v>
      </c>
      <c r="M912">
        <f t="shared" si="113"/>
        <v>381955</v>
      </c>
      <c r="N912">
        <f t="shared" si="117"/>
        <v>392622</v>
      </c>
    </row>
    <row r="913" spans="1:14" x14ac:dyDescent="0.25">
      <c r="A913" t="str">
        <f t="shared" si="114"/>
        <v>NIE</v>
      </c>
      <c r="B913" s="12">
        <v>40358</v>
      </c>
      <c r="C913">
        <v>15642</v>
      </c>
      <c r="D913">
        <f t="shared" si="120"/>
        <v>392622</v>
      </c>
      <c r="E913">
        <f t="shared" si="115"/>
        <v>392622</v>
      </c>
      <c r="F913">
        <f t="shared" si="116"/>
        <v>384769</v>
      </c>
      <c r="G913">
        <f t="shared" si="119"/>
        <v>400411</v>
      </c>
      <c r="J913" s="12">
        <v>40358</v>
      </c>
      <c r="K913">
        <v>15642</v>
      </c>
      <c r="L913">
        <f t="shared" si="118"/>
        <v>392622</v>
      </c>
      <c r="M913">
        <f t="shared" si="113"/>
        <v>384769</v>
      </c>
      <c r="N913">
        <f t="shared" si="117"/>
        <v>400411</v>
      </c>
    </row>
    <row r="914" spans="1:14" x14ac:dyDescent="0.25">
      <c r="A914" t="str">
        <f t="shared" si="114"/>
        <v>NIE</v>
      </c>
      <c r="B914" s="12">
        <v>40359</v>
      </c>
      <c r="C914">
        <v>21362</v>
      </c>
      <c r="D914">
        <f t="shared" si="120"/>
        <v>400411</v>
      </c>
      <c r="E914">
        <f t="shared" si="115"/>
        <v>400411</v>
      </c>
      <c r="F914">
        <f t="shared" si="116"/>
        <v>392402</v>
      </c>
      <c r="G914">
        <f t="shared" si="119"/>
        <v>413764</v>
      </c>
      <c r="J914" s="12">
        <v>40359</v>
      </c>
      <c r="K914">
        <v>21362</v>
      </c>
      <c r="L914">
        <f t="shared" si="118"/>
        <v>400411</v>
      </c>
      <c r="M914">
        <f t="shared" si="113"/>
        <v>392402</v>
      </c>
      <c r="N914">
        <f t="shared" si="117"/>
        <v>413764</v>
      </c>
    </row>
    <row r="915" spans="1:14" x14ac:dyDescent="0.25">
      <c r="A915" t="str">
        <f t="shared" si="114"/>
        <v>NIE</v>
      </c>
      <c r="B915" s="12">
        <v>40360</v>
      </c>
      <c r="C915">
        <v>26385</v>
      </c>
      <c r="D915">
        <f t="shared" si="120"/>
        <v>413764</v>
      </c>
      <c r="E915">
        <f t="shared" si="115"/>
        <v>413764</v>
      </c>
      <c r="F915">
        <f t="shared" si="116"/>
        <v>405488</v>
      </c>
      <c r="G915">
        <f t="shared" si="119"/>
        <v>431873</v>
      </c>
      <c r="J915" s="12">
        <v>40360</v>
      </c>
      <c r="K915">
        <v>26385</v>
      </c>
      <c r="L915">
        <f t="shared" si="118"/>
        <v>413764</v>
      </c>
      <c r="M915">
        <f t="shared" si="113"/>
        <v>405488</v>
      </c>
      <c r="N915">
        <f t="shared" si="117"/>
        <v>431873</v>
      </c>
    </row>
    <row r="916" spans="1:14" x14ac:dyDescent="0.25">
      <c r="A916" t="str">
        <f t="shared" si="114"/>
        <v>NIE</v>
      </c>
      <c r="B916" s="12">
        <v>40361</v>
      </c>
      <c r="C916">
        <v>32437</v>
      </c>
      <c r="D916">
        <f t="shared" si="120"/>
        <v>431873</v>
      </c>
      <c r="E916">
        <f t="shared" si="115"/>
        <v>431873</v>
      </c>
      <c r="F916">
        <f t="shared" si="116"/>
        <v>423235</v>
      </c>
      <c r="G916">
        <f t="shared" si="119"/>
        <v>455672</v>
      </c>
      <c r="J916" s="12">
        <v>40361</v>
      </c>
      <c r="K916">
        <v>32437</v>
      </c>
      <c r="L916">
        <f t="shared" si="118"/>
        <v>431873</v>
      </c>
      <c r="M916">
        <f t="shared" si="113"/>
        <v>423235</v>
      </c>
      <c r="N916">
        <f t="shared" si="117"/>
        <v>455672</v>
      </c>
    </row>
    <row r="917" spans="1:14" x14ac:dyDescent="0.25">
      <c r="A917" t="str">
        <f t="shared" si="114"/>
        <v>NIE</v>
      </c>
      <c r="B917" s="12">
        <v>40362</v>
      </c>
      <c r="C917">
        <v>30600</v>
      </c>
      <c r="D917">
        <f t="shared" si="120"/>
        <v>455672</v>
      </c>
      <c r="E917">
        <f t="shared" si="115"/>
        <v>455672</v>
      </c>
      <c r="F917">
        <f t="shared" si="116"/>
        <v>446558</v>
      </c>
      <c r="G917">
        <f t="shared" si="119"/>
        <v>477158</v>
      </c>
      <c r="J917" s="12">
        <v>40362</v>
      </c>
      <c r="K917">
        <v>30600</v>
      </c>
      <c r="L917">
        <f t="shared" si="118"/>
        <v>455672</v>
      </c>
      <c r="M917">
        <f t="shared" si="113"/>
        <v>446558</v>
      </c>
      <c r="N917">
        <f t="shared" si="117"/>
        <v>477158</v>
      </c>
    </row>
    <row r="918" spans="1:14" x14ac:dyDescent="0.25">
      <c r="A918" t="str">
        <f t="shared" si="114"/>
        <v>NIE</v>
      </c>
      <c r="B918" s="12">
        <v>40363</v>
      </c>
      <c r="C918">
        <v>27418</v>
      </c>
      <c r="D918">
        <f t="shared" si="120"/>
        <v>477158</v>
      </c>
      <c r="E918">
        <f t="shared" si="115"/>
        <v>477158</v>
      </c>
      <c r="F918">
        <f t="shared" si="116"/>
        <v>467614</v>
      </c>
      <c r="G918">
        <f t="shared" si="119"/>
        <v>495032</v>
      </c>
      <c r="J918" s="12">
        <v>40363</v>
      </c>
      <c r="K918">
        <v>27418</v>
      </c>
      <c r="L918">
        <f t="shared" si="118"/>
        <v>477158</v>
      </c>
      <c r="M918">
        <f t="shared" si="113"/>
        <v>467614</v>
      </c>
      <c r="N918">
        <f t="shared" si="117"/>
        <v>495032</v>
      </c>
    </row>
    <row r="919" spans="1:14" x14ac:dyDescent="0.25">
      <c r="A919" t="str">
        <f t="shared" si="114"/>
        <v>NIE</v>
      </c>
      <c r="B919" s="12">
        <v>40364</v>
      </c>
      <c r="C919">
        <v>21462</v>
      </c>
      <c r="D919">
        <f t="shared" si="120"/>
        <v>495032</v>
      </c>
      <c r="E919">
        <f t="shared" si="115"/>
        <v>495032</v>
      </c>
      <c r="F919">
        <f t="shared" si="116"/>
        <v>485131</v>
      </c>
      <c r="G919">
        <f t="shared" si="119"/>
        <v>506593</v>
      </c>
      <c r="J919" s="12">
        <v>40364</v>
      </c>
      <c r="K919">
        <v>21462</v>
      </c>
      <c r="L919">
        <f t="shared" si="118"/>
        <v>495032</v>
      </c>
      <c r="M919">
        <f t="shared" si="113"/>
        <v>485131</v>
      </c>
      <c r="N919">
        <f t="shared" si="117"/>
        <v>506593</v>
      </c>
    </row>
    <row r="920" spans="1:14" x14ac:dyDescent="0.25">
      <c r="A920" t="str">
        <f t="shared" si="114"/>
        <v>NIE</v>
      </c>
      <c r="B920" s="12">
        <v>40365</v>
      </c>
      <c r="C920">
        <v>15227</v>
      </c>
      <c r="D920">
        <f t="shared" si="120"/>
        <v>506593</v>
      </c>
      <c r="E920">
        <f t="shared" si="115"/>
        <v>506593</v>
      </c>
      <c r="F920">
        <f t="shared" si="116"/>
        <v>496461</v>
      </c>
      <c r="G920">
        <f t="shared" si="119"/>
        <v>511688</v>
      </c>
      <c r="J920" s="12">
        <v>40365</v>
      </c>
      <c r="K920">
        <v>15227</v>
      </c>
      <c r="L920">
        <f t="shared" si="118"/>
        <v>506593</v>
      </c>
      <c r="M920">
        <f t="shared" si="113"/>
        <v>496461</v>
      </c>
      <c r="N920">
        <f t="shared" si="117"/>
        <v>511688</v>
      </c>
    </row>
    <row r="921" spans="1:14" x14ac:dyDescent="0.25">
      <c r="A921" t="str">
        <f t="shared" si="114"/>
        <v>NIE</v>
      </c>
      <c r="B921" s="12">
        <v>40366</v>
      </c>
      <c r="C921">
        <v>10890</v>
      </c>
      <c r="D921">
        <f t="shared" si="120"/>
        <v>511688</v>
      </c>
      <c r="E921">
        <f t="shared" si="115"/>
        <v>511688</v>
      </c>
      <c r="F921">
        <f t="shared" si="116"/>
        <v>501454</v>
      </c>
      <c r="G921">
        <f t="shared" si="119"/>
        <v>512344</v>
      </c>
      <c r="J921" s="12">
        <v>40366</v>
      </c>
      <c r="K921">
        <v>10890</v>
      </c>
      <c r="L921">
        <f t="shared" si="118"/>
        <v>511688</v>
      </c>
      <c r="M921">
        <f t="shared" si="113"/>
        <v>501454</v>
      </c>
      <c r="N921">
        <f t="shared" si="117"/>
        <v>512344</v>
      </c>
    </row>
    <row r="922" spans="1:14" x14ac:dyDescent="0.25">
      <c r="A922" t="str">
        <f t="shared" si="114"/>
        <v>NIE</v>
      </c>
      <c r="B922" s="12">
        <v>40367</v>
      </c>
      <c r="C922">
        <v>6702</v>
      </c>
      <c r="D922">
        <f t="shared" si="120"/>
        <v>512344</v>
      </c>
      <c r="E922">
        <f t="shared" si="115"/>
        <v>512344</v>
      </c>
      <c r="F922">
        <f t="shared" si="116"/>
        <v>502097</v>
      </c>
      <c r="G922">
        <f t="shared" si="119"/>
        <v>508799</v>
      </c>
      <c r="J922" s="12">
        <v>40367</v>
      </c>
      <c r="K922">
        <v>6702</v>
      </c>
      <c r="L922">
        <f t="shared" si="118"/>
        <v>512344</v>
      </c>
      <c r="M922">
        <f t="shared" si="113"/>
        <v>502097</v>
      </c>
      <c r="N922">
        <f t="shared" si="117"/>
        <v>508799</v>
      </c>
    </row>
    <row r="923" spans="1:14" x14ac:dyDescent="0.25">
      <c r="A923" t="str">
        <f t="shared" si="114"/>
        <v>NIE</v>
      </c>
      <c r="B923" s="12">
        <v>40368</v>
      </c>
      <c r="C923">
        <v>3891</v>
      </c>
      <c r="D923">
        <f t="shared" si="120"/>
        <v>508799</v>
      </c>
      <c r="E923">
        <f t="shared" si="115"/>
        <v>508799</v>
      </c>
      <c r="F923">
        <f t="shared" si="116"/>
        <v>498623</v>
      </c>
      <c r="G923">
        <f t="shared" si="119"/>
        <v>502514</v>
      </c>
      <c r="J923" s="12">
        <v>40368</v>
      </c>
      <c r="K923">
        <v>3891</v>
      </c>
      <c r="L923">
        <f t="shared" si="118"/>
        <v>508799</v>
      </c>
      <c r="M923">
        <f t="shared" si="113"/>
        <v>498623</v>
      </c>
      <c r="N923">
        <f t="shared" si="117"/>
        <v>502514</v>
      </c>
    </row>
    <row r="924" spans="1:14" x14ac:dyDescent="0.25">
      <c r="A924" t="str">
        <f t="shared" si="114"/>
        <v>NIE</v>
      </c>
      <c r="B924" s="12">
        <v>40369</v>
      </c>
      <c r="C924">
        <v>4508</v>
      </c>
      <c r="D924">
        <f t="shared" si="120"/>
        <v>502514</v>
      </c>
      <c r="E924">
        <f t="shared" si="115"/>
        <v>502514</v>
      </c>
      <c r="F924">
        <f t="shared" si="116"/>
        <v>492463</v>
      </c>
      <c r="G924">
        <f t="shared" si="119"/>
        <v>496971</v>
      </c>
      <c r="J924" s="12">
        <v>40369</v>
      </c>
      <c r="K924">
        <v>4508</v>
      </c>
      <c r="L924">
        <f t="shared" si="118"/>
        <v>502514</v>
      </c>
      <c r="M924">
        <f t="shared" si="113"/>
        <v>492463</v>
      </c>
      <c r="N924">
        <f t="shared" si="117"/>
        <v>496971</v>
      </c>
    </row>
    <row r="925" spans="1:14" x14ac:dyDescent="0.25">
      <c r="A925" t="str">
        <f t="shared" si="114"/>
        <v>NIE</v>
      </c>
      <c r="B925" s="12">
        <v>40370</v>
      </c>
      <c r="C925">
        <v>4123</v>
      </c>
      <c r="D925">
        <f t="shared" si="120"/>
        <v>496971</v>
      </c>
      <c r="E925">
        <f t="shared" si="115"/>
        <v>496971</v>
      </c>
      <c r="F925">
        <f t="shared" si="116"/>
        <v>487031</v>
      </c>
      <c r="G925">
        <f t="shared" si="119"/>
        <v>491154</v>
      </c>
      <c r="J925" s="12">
        <v>40370</v>
      </c>
      <c r="K925">
        <v>4123</v>
      </c>
      <c r="L925">
        <f t="shared" si="118"/>
        <v>496971</v>
      </c>
      <c r="M925">
        <f t="shared" si="113"/>
        <v>487031</v>
      </c>
      <c r="N925">
        <f t="shared" si="117"/>
        <v>491154</v>
      </c>
    </row>
    <row r="926" spans="1:14" x14ac:dyDescent="0.25">
      <c r="A926" t="str">
        <f t="shared" si="114"/>
        <v>NIE</v>
      </c>
      <c r="B926" s="12">
        <v>40371</v>
      </c>
      <c r="C926">
        <v>2992</v>
      </c>
      <c r="D926">
        <f t="shared" si="120"/>
        <v>491154</v>
      </c>
      <c r="E926">
        <f t="shared" si="115"/>
        <v>491154</v>
      </c>
      <c r="F926">
        <f t="shared" si="116"/>
        <v>481330</v>
      </c>
      <c r="G926">
        <f t="shared" si="119"/>
        <v>484322</v>
      </c>
      <c r="J926" s="12">
        <v>40371</v>
      </c>
      <c r="K926">
        <v>2992</v>
      </c>
      <c r="L926">
        <f t="shared" si="118"/>
        <v>491154</v>
      </c>
      <c r="M926">
        <f t="shared" si="113"/>
        <v>481330</v>
      </c>
      <c r="N926">
        <f t="shared" si="117"/>
        <v>484322</v>
      </c>
    </row>
    <row r="927" spans="1:14" x14ac:dyDescent="0.25">
      <c r="A927" t="str">
        <f t="shared" si="114"/>
        <v>NIE</v>
      </c>
      <c r="B927" s="12">
        <v>40372</v>
      </c>
      <c r="C927">
        <v>4051</v>
      </c>
      <c r="D927">
        <f t="shared" si="120"/>
        <v>484322</v>
      </c>
      <c r="E927">
        <f t="shared" si="115"/>
        <v>484322</v>
      </c>
      <c r="F927">
        <f t="shared" si="116"/>
        <v>474635</v>
      </c>
      <c r="G927">
        <f t="shared" si="119"/>
        <v>478686</v>
      </c>
      <c r="J927" s="12">
        <v>40372</v>
      </c>
      <c r="K927">
        <v>4051</v>
      </c>
      <c r="L927">
        <f t="shared" si="118"/>
        <v>484322</v>
      </c>
      <c r="M927">
        <f t="shared" si="113"/>
        <v>474635</v>
      </c>
      <c r="N927">
        <f t="shared" si="117"/>
        <v>478686</v>
      </c>
    </row>
    <row r="928" spans="1:14" x14ac:dyDescent="0.25">
      <c r="A928" t="str">
        <f t="shared" si="114"/>
        <v>NIE</v>
      </c>
      <c r="B928" s="12">
        <v>40373</v>
      </c>
      <c r="C928">
        <v>4704</v>
      </c>
      <c r="D928">
        <f t="shared" si="120"/>
        <v>478686</v>
      </c>
      <c r="E928">
        <f t="shared" si="115"/>
        <v>478686</v>
      </c>
      <c r="F928">
        <f t="shared" si="116"/>
        <v>469112</v>
      </c>
      <c r="G928">
        <f t="shared" si="119"/>
        <v>473816</v>
      </c>
      <c r="J928" s="12">
        <v>40373</v>
      </c>
      <c r="K928">
        <v>4704</v>
      </c>
      <c r="L928">
        <f t="shared" si="118"/>
        <v>478686</v>
      </c>
      <c r="M928">
        <f t="shared" si="113"/>
        <v>469112</v>
      </c>
      <c r="N928">
        <f t="shared" si="117"/>
        <v>473816</v>
      </c>
    </row>
    <row r="929" spans="1:14" x14ac:dyDescent="0.25">
      <c r="A929" t="str">
        <f t="shared" si="114"/>
        <v>NIE</v>
      </c>
      <c r="B929" s="12">
        <v>40374</v>
      </c>
      <c r="C929">
        <v>5332</v>
      </c>
      <c r="D929">
        <f t="shared" si="120"/>
        <v>473816</v>
      </c>
      <c r="E929">
        <f t="shared" si="115"/>
        <v>473816</v>
      </c>
      <c r="F929">
        <f t="shared" si="116"/>
        <v>464339</v>
      </c>
      <c r="G929">
        <f t="shared" si="119"/>
        <v>469671</v>
      </c>
      <c r="J929" s="12">
        <v>40374</v>
      </c>
      <c r="K929">
        <v>5332</v>
      </c>
      <c r="L929">
        <f t="shared" si="118"/>
        <v>473816</v>
      </c>
      <c r="M929">
        <f t="shared" si="113"/>
        <v>464339</v>
      </c>
      <c r="N929">
        <f t="shared" si="117"/>
        <v>469671</v>
      </c>
    </row>
    <row r="930" spans="1:14" x14ac:dyDescent="0.25">
      <c r="A930" t="str">
        <f t="shared" si="114"/>
        <v>NIE</v>
      </c>
      <c r="B930" s="12">
        <v>40375</v>
      </c>
      <c r="C930">
        <v>4736</v>
      </c>
      <c r="D930">
        <f t="shared" si="120"/>
        <v>469671</v>
      </c>
      <c r="E930">
        <f t="shared" si="115"/>
        <v>469671</v>
      </c>
      <c r="F930">
        <f t="shared" si="116"/>
        <v>460277</v>
      </c>
      <c r="G930">
        <f t="shared" si="119"/>
        <v>465013</v>
      </c>
      <c r="J930" s="12">
        <v>40375</v>
      </c>
      <c r="K930">
        <v>4736</v>
      </c>
      <c r="L930">
        <f t="shared" si="118"/>
        <v>469671</v>
      </c>
      <c r="M930">
        <f t="shared" si="113"/>
        <v>460277</v>
      </c>
      <c r="N930">
        <f t="shared" si="117"/>
        <v>465013</v>
      </c>
    </row>
    <row r="931" spans="1:14" x14ac:dyDescent="0.25">
      <c r="A931" t="str">
        <f t="shared" si="114"/>
        <v>NIE</v>
      </c>
      <c r="B931" s="12">
        <v>40376</v>
      </c>
      <c r="C931">
        <v>4082</v>
      </c>
      <c r="D931">
        <f t="shared" si="120"/>
        <v>465013</v>
      </c>
      <c r="E931">
        <f t="shared" si="115"/>
        <v>465013</v>
      </c>
      <c r="F931">
        <f t="shared" si="116"/>
        <v>455712</v>
      </c>
      <c r="G931">
        <f t="shared" si="119"/>
        <v>459794</v>
      </c>
      <c r="J931" s="12">
        <v>40376</v>
      </c>
      <c r="K931">
        <v>4082</v>
      </c>
      <c r="L931">
        <f t="shared" si="118"/>
        <v>465013</v>
      </c>
      <c r="M931">
        <f t="shared" si="113"/>
        <v>455712</v>
      </c>
      <c r="N931">
        <f t="shared" si="117"/>
        <v>459794</v>
      </c>
    </row>
    <row r="932" spans="1:14" x14ac:dyDescent="0.25">
      <c r="A932" t="str">
        <f t="shared" si="114"/>
        <v>NIE</v>
      </c>
      <c r="B932" s="12">
        <v>40377</v>
      </c>
      <c r="C932">
        <v>4373</v>
      </c>
      <c r="D932">
        <f t="shared" si="120"/>
        <v>459794</v>
      </c>
      <c r="E932">
        <f t="shared" si="115"/>
        <v>459794</v>
      </c>
      <c r="F932">
        <f t="shared" si="116"/>
        <v>450598</v>
      </c>
      <c r="G932">
        <f t="shared" si="119"/>
        <v>454971</v>
      </c>
      <c r="J932" s="12">
        <v>40377</v>
      </c>
      <c r="K932">
        <v>4373</v>
      </c>
      <c r="L932">
        <f t="shared" si="118"/>
        <v>459794</v>
      </c>
      <c r="M932">
        <f t="shared" si="113"/>
        <v>450598</v>
      </c>
      <c r="N932">
        <f t="shared" si="117"/>
        <v>454971</v>
      </c>
    </row>
    <row r="933" spans="1:14" x14ac:dyDescent="0.25">
      <c r="A933" t="str">
        <f t="shared" si="114"/>
        <v>NIE</v>
      </c>
      <c r="B933" s="12">
        <v>40378</v>
      </c>
      <c r="C933">
        <v>5205</v>
      </c>
      <c r="D933">
        <f t="shared" si="120"/>
        <v>454971</v>
      </c>
      <c r="E933">
        <f t="shared" si="115"/>
        <v>454971</v>
      </c>
      <c r="F933">
        <f t="shared" si="116"/>
        <v>445871</v>
      </c>
      <c r="G933">
        <f t="shared" si="119"/>
        <v>451076</v>
      </c>
      <c r="J933" s="12">
        <v>40378</v>
      </c>
      <c r="K933">
        <v>5205</v>
      </c>
      <c r="L933">
        <f t="shared" si="118"/>
        <v>454971</v>
      </c>
      <c r="M933">
        <f t="shared" si="113"/>
        <v>445871</v>
      </c>
      <c r="N933">
        <f t="shared" si="117"/>
        <v>451076</v>
      </c>
    </row>
    <row r="934" spans="1:14" x14ac:dyDescent="0.25">
      <c r="A934" t="str">
        <f t="shared" si="114"/>
        <v>NIE</v>
      </c>
      <c r="B934" s="12">
        <v>40379</v>
      </c>
      <c r="C934">
        <v>3367</v>
      </c>
      <c r="D934">
        <f t="shared" si="120"/>
        <v>451076</v>
      </c>
      <c r="E934">
        <f t="shared" si="115"/>
        <v>451076</v>
      </c>
      <c r="F934">
        <f t="shared" si="116"/>
        <v>442054</v>
      </c>
      <c r="G934">
        <f t="shared" si="119"/>
        <v>445421</v>
      </c>
      <c r="J934" s="12">
        <v>40379</v>
      </c>
      <c r="K934">
        <v>3367</v>
      </c>
      <c r="L934">
        <f t="shared" si="118"/>
        <v>451076</v>
      </c>
      <c r="M934">
        <f t="shared" si="113"/>
        <v>442054</v>
      </c>
      <c r="N934">
        <f t="shared" si="117"/>
        <v>445421</v>
      </c>
    </row>
    <row r="935" spans="1:14" x14ac:dyDescent="0.25">
      <c r="A935" t="str">
        <f t="shared" si="114"/>
        <v>NIE</v>
      </c>
      <c r="B935" s="12">
        <v>40380</v>
      </c>
      <c r="C935">
        <v>3525</v>
      </c>
      <c r="D935">
        <f t="shared" si="120"/>
        <v>445421</v>
      </c>
      <c r="E935">
        <f t="shared" si="115"/>
        <v>445421</v>
      </c>
      <c r="F935">
        <f t="shared" si="116"/>
        <v>436512</v>
      </c>
      <c r="G935">
        <f t="shared" si="119"/>
        <v>440037</v>
      </c>
      <c r="J935" s="12">
        <v>40380</v>
      </c>
      <c r="K935">
        <v>3525</v>
      </c>
      <c r="L935">
        <f t="shared" si="118"/>
        <v>445421</v>
      </c>
      <c r="M935">
        <f t="shared" si="113"/>
        <v>436512</v>
      </c>
      <c r="N935">
        <f t="shared" si="117"/>
        <v>440037</v>
      </c>
    </row>
    <row r="936" spans="1:14" x14ac:dyDescent="0.25">
      <c r="A936" t="str">
        <f t="shared" si="114"/>
        <v>NIE</v>
      </c>
      <c r="B936" s="12">
        <v>40381</v>
      </c>
      <c r="C936">
        <v>3626</v>
      </c>
      <c r="D936">
        <f t="shared" si="120"/>
        <v>440037</v>
      </c>
      <c r="E936">
        <f t="shared" si="115"/>
        <v>440037</v>
      </c>
      <c r="F936">
        <f t="shared" si="116"/>
        <v>431236</v>
      </c>
      <c r="G936">
        <f t="shared" si="119"/>
        <v>434862</v>
      </c>
      <c r="J936" s="12">
        <v>40381</v>
      </c>
      <c r="K936">
        <v>3626</v>
      </c>
      <c r="L936">
        <f t="shared" si="118"/>
        <v>440037</v>
      </c>
      <c r="M936">
        <f t="shared" si="113"/>
        <v>431236</v>
      </c>
      <c r="N936">
        <f t="shared" si="117"/>
        <v>434862</v>
      </c>
    </row>
    <row r="937" spans="1:14" x14ac:dyDescent="0.25">
      <c r="A937" t="str">
        <f t="shared" si="114"/>
        <v>NIE</v>
      </c>
      <c r="B937" s="12">
        <v>40382</v>
      </c>
      <c r="C937">
        <v>3401</v>
      </c>
      <c r="D937">
        <f t="shared" si="120"/>
        <v>434862</v>
      </c>
      <c r="E937">
        <f t="shared" si="115"/>
        <v>434862</v>
      </c>
      <c r="F937">
        <f t="shared" si="116"/>
        <v>426164</v>
      </c>
      <c r="G937">
        <f t="shared" si="119"/>
        <v>429565</v>
      </c>
      <c r="J937" s="12">
        <v>40382</v>
      </c>
      <c r="K937">
        <v>3401</v>
      </c>
      <c r="L937">
        <f t="shared" si="118"/>
        <v>434862</v>
      </c>
      <c r="M937">
        <f t="shared" si="113"/>
        <v>426164</v>
      </c>
      <c r="N937">
        <f t="shared" si="117"/>
        <v>429565</v>
      </c>
    </row>
    <row r="938" spans="1:14" x14ac:dyDescent="0.25">
      <c r="A938" t="str">
        <f t="shared" si="114"/>
        <v>NIE</v>
      </c>
      <c r="B938" s="12">
        <v>40383</v>
      </c>
      <c r="C938">
        <v>3621</v>
      </c>
      <c r="D938">
        <f t="shared" si="120"/>
        <v>429565</v>
      </c>
      <c r="E938">
        <f t="shared" si="115"/>
        <v>429565</v>
      </c>
      <c r="F938">
        <f t="shared" si="116"/>
        <v>420973</v>
      </c>
      <c r="G938">
        <f t="shared" si="119"/>
        <v>424594</v>
      </c>
      <c r="J938" s="12">
        <v>40383</v>
      </c>
      <c r="K938">
        <v>3621</v>
      </c>
      <c r="L938">
        <f t="shared" si="118"/>
        <v>429565</v>
      </c>
      <c r="M938">
        <f t="shared" si="113"/>
        <v>420973</v>
      </c>
      <c r="N938">
        <f t="shared" si="117"/>
        <v>424594</v>
      </c>
    </row>
    <row r="939" spans="1:14" x14ac:dyDescent="0.25">
      <c r="A939" t="str">
        <f t="shared" si="114"/>
        <v>NIE</v>
      </c>
      <c r="B939" s="12">
        <v>40384</v>
      </c>
      <c r="C939">
        <v>3319</v>
      </c>
      <c r="D939">
        <f t="shared" si="120"/>
        <v>424594</v>
      </c>
      <c r="E939">
        <f t="shared" si="115"/>
        <v>424594</v>
      </c>
      <c r="F939">
        <f t="shared" si="116"/>
        <v>416102</v>
      </c>
      <c r="G939">
        <f t="shared" si="119"/>
        <v>419421</v>
      </c>
      <c r="J939" s="12">
        <v>40384</v>
      </c>
      <c r="K939">
        <v>3319</v>
      </c>
      <c r="L939">
        <f t="shared" si="118"/>
        <v>424594</v>
      </c>
      <c r="M939">
        <f t="shared" si="113"/>
        <v>416102</v>
      </c>
      <c r="N939">
        <f t="shared" si="117"/>
        <v>419421</v>
      </c>
    </row>
    <row r="940" spans="1:14" x14ac:dyDescent="0.25">
      <c r="A940" t="str">
        <f t="shared" si="114"/>
        <v>NIE</v>
      </c>
      <c r="B940" s="12">
        <v>40385</v>
      </c>
      <c r="C940">
        <v>2320</v>
      </c>
      <c r="D940">
        <f t="shared" si="120"/>
        <v>419421</v>
      </c>
      <c r="E940">
        <f t="shared" si="115"/>
        <v>419421</v>
      </c>
      <c r="F940">
        <f t="shared" si="116"/>
        <v>411032</v>
      </c>
      <c r="G940">
        <f t="shared" si="119"/>
        <v>413352</v>
      </c>
      <c r="J940" s="12">
        <v>40385</v>
      </c>
      <c r="K940">
        <v>2320</v>
      </c>
      <c r="L940">
        <f t="shared" si="118"/>
        <v>419421</v>
      </c>
      <c r="M940">
        <f t="shared" si="113"/>
        <v>411032</v>
      </c>
      <c r="N940">
        <f t="shared" si="117"/>
        <v>413352</v>
      </c>
    </row>
    <row r="941" spans="1:14" x14ac:dyDescent="0.25">
      <c r="A941" t="str">
        <f t="shared" si="114"/>
        <v>NIE</v>
      </c>
      <c r="B941" s="12">
        <v>40386</v>
      </c>
      <c r="C941">
        <v>4192</v>
      </c>
      <c r="D941">
        <f t="shared" si="120"/>
        <v>413352</v>
      </c>
      <c r="E941">
        <f t="shared" si="115"/>
        <v>413352</v>
      </c>
      <c r="F941">
        <f t="shared" si="116"/>
        <v>405084</v>
      </c>
      <c r="G941">
        <f t="shared" si="119"/>
        <v>409276</v>
      </c>
      <c r="J941" s="12">
        <v>40386</v>
      </c>
      <c r="K941">
        <v>4192</v>
      </c>
      <c r="L941">
        <f t="shared" si="118"/>
        <v>413352</v>
      </c>
      <c r="M941">
        <f t="shared" si="113"/>
        <v>405084</v>
      </c>
      <c r="N941">
        <f t="shared" si="117"/>
        <v>409276</v>
      </c>
    </row>
    <row r="942" spans="1:14" x14ac:dyDescent="0.25">
      <c r="A942" t="str">
        <f t="shared" si="114"/>
        <v>NIE</v>
      </c>
      <c r="B942" s="12">
        <v>40387</v>
      </c>
      <c r="C942">
        <v>3674</v>
      </c>
      <c r="D942">
        <f t="shared" si="120"/>
        <v>409276</v>
      </c>
      <c r="E942">
        <f t="shared" si="115"/>
        <v>409276</v>
      </c>
      <c r="F942">
        <f t="shared" si="116"/>
        <v>401090</v>
      </c>
      <c r="G942">
        <f t="shared" si="119"/>
        <v>404764</v>
      </c>
      <c r="J942" s="12">
        <v>40387</v>
      </c>
      <c r="K942">
        <v>3674</v>
      </c>
      <c r="L942">
        <f t="shared" si="118"/>
        <v>409276</v>
      </c>
      <c r="M942">
        <f t="shared" si="113"/>
        <v>401090</v>
      </c>
      <c r="N942">
        <f t="shared" si="117"/>
        <v>404764</v>
      </c>
    </row>
    <row r="943" spans="1:14" x14ac:dyDescent="0.25">
      <c r="A943" t="str">
        <f t="shared" si="114"/>
        <v>NIE</v>
      </c>
      <c r="B943" s="12">
        <v>40388</v>
      </c>
      <c r="C943">
        <v>3483</v>
      </c>
      <c r="D943">
        <f t="shared" si="120"/>
        <v>404764</v>
      </c>
      <c r="E943">
        <f t="shared" si="115"/>
        <v>404764</v>
      </c>
      <c r="F943">
        <f t="shared" si="116"/>
        <v>396668</v>
      </c>
      <c r="G943">
        <f t="shared" si="119"/>
        <v>400151</v>
      </c>
      <c r="J943" s="12">
        <v>40388</v>
      </c>
      <c r="K943">
        <v>3483</v>
      </c>
      <c r="L943">
        <f t="shared" si="118"/>
        <v>404764</v>
      </c>
      <c r="M943">
        <f t="shared" si="113"/>
        <v>396668</v>
      </c>
      <c r="N943">
        <f t="shared" si="117"/>
        <v>400151</v>
      </c>
    </row>
    <row r="944" spans="1:14" x14ac:dyDescent="0.25">
      <c r="A944" t="str">
        <f t="shared" si="114"/>
        <v>NIE</v>
      </c>
      <c r="B944" s="12">
        <v>40389</v>
      </c>
      <c r="C944">
        <v>4058</v>
      </c>
      <c r="D944">
        <f t="shared" si="120"/>
        <v>400151</v>
      </c>
      <c r="E944">
        <f t="shared" si="115"/>
        <v>400151</v>
      </c>
      <c r="F944">
        <f t="shared" si="116"/>
        <v>392147</v>
      </c>
      <c r="G944">
        <f t="shared" si="119"/>
        <v>396205</v>
      </c>
      <c r="J944" s="12">
        <v>40389</v>
      </c>
      <c r="K944">
        <v>4058</v>
      </c>
      <c r="L944">
        <f t="shared" si="118"/>
        <v>400151</v>
      </c>
      <c r="M944">
        <f t="shared" si="113"/>
        <v>392147</v>
      </c>
      <c r="N944">
        <f t="shared" si="117"/>
        <v>396205</v>
      </c>
    </row>
    <row r="945" spans="1:14" x14ac:dyDescent="0.25">
      <c r="A945" t="str">
        <f t="shared" si="114"/>
        <v>NIE</v>
      </c>
      <c r="B945" s="12">
        <v>40390</v>
      </c>
      <c r="C945">
        <v>3934</v>
      </c>
      <c r="D945">
        <f t="shared" si="120"/>
        <v>396205</v>
      </c>
      <c r="E945">
        <f t="shared" si="115"/>
        <v>396205</v>
      </c>
      <c r="F945">
        <f t="shared" si="116"/>
        <v>388280</v>
      </c>
      <c r="G945">
        <f t="shared" si="119"/>
        <v>392214</v>
      </c>
      <c r="J945" s="12">
        <v>40390</v>
      </c>
      <c r="K945">
        <v>3934</v>
      </c>
      <c r="L945">
        <f t="shared" si="118"/>
        <v>396205</v>
      </c>
      <c r="M945">
        <f t="shared" si="113"/>
        <v>388280</v>
      </c>
      <c r="N945">
        <f t="shared" si="117"/>
        <v>392214</v>
      </c>
    </row>
    <row r="946" spans="1:14" x14ac:dyDescent="0.25">
      <c r="A946" t="str">
        <f t="shared" si="114"/>
        <v>NIE</v>
      </c>
      <c r="B946" s="12">
        <v>40391</v>
      </c>
      <c r="C946">
        <v>3229</v>
      </c>
      <c r="D946">
        <f t="shared" si="120"/>
        <v>392214</v>
      </c>
      <c r="E946">
        <f t="shared" si="115"/>
        <v>392214</v>
      </c>
      <c r="F946">
        <f t="shared" si="116"/>
        <v>384369</v>
      </c>
      <c r="G946">
        <f t="shared" si="119"/>
        <v>387598</v>
      </c>
      <c r="J946" s="12">
        <v>40391</v>
      </c>
      <c r="K946">
        <v>3229</v>
      </c>
      <c r="L946">
        <f t="shared" si="118"/>
        <v>392214</v>
      </c>
      <c r="M946">
        <f t="shared" si="113"/>
        <v>384369</v>
      </c>
      <c r="N946">
        <f t="shared" si="117"/>
        <v>387598</v>
      </c>
    </row>
    <row r="947" spans="1:14" x14ac:dyDescent="0.25">
      <c r="A947" t="str">
        <f t="shared" si="114"/>
        <v>NIE</v>
      </c>
      <c r="B947" s="12">
        <v>40392</v>
      </c>
      <c r="C947">
        <v>5373</v>
      </c>
      <c r="D947">
        <f t="shared" si="120"/>
        <v>387598</v>
      </c>
      <c r="E947">
        <f t="shared" si="115"/>
        <v>387598</v>
      </c>
      <c r="F947">
        <f t="shared" si="116"/>
        <v>379846</v>
      </c>
      <c r="G947">
        <f t="shared" si="119"/>
        <v>385219</v>
      </c>
      <c r="J947" s="12">
        <v>40392</v>
      </c>
      <c r="K947">
        <v>5373</v>
      </c>
      <c r="L947">
        <f t="shared" si="118"/>
        <v>387598</v>
      </c>
      <c r="M947">
        <f t="shared" si="113"/>
        <v>379846</v>
      </c>
      <c r="N947">
        <f t="shared" si="117"/>
        <v>385219</v>
      </c>
    </row>
    <row r="948" spans="1:14" x14ac:dyDescent="0.25">
      <c r="A948" t="str">
        <f t="shared" si="114"/>
        <v>NIE</v>
      </c>
      <c r="B948" s="12">
        <v>40393</v>
      </c>
      <c r="C948">
        <v>3586</v>
      </c>
      <c r="D948">
        <f t="shared" si="120"/>
        <v>385219</v>
      </c>
      <c r="E948">
        <f t="shared" si="115"/>
        <v>385219</v>
      </c>
      <c r="F948">
        <f t="shared" si="116"/>
        <v>377514</v>
      </c>
      <c r="G948">
        <f t="shared" si="119"/>
        <v>381100</v>
      </c>
      <c r="J948" s="12">
        <v>40393</v>
      </c>
      <c r="K948">
        <v>3586</v>
      </c>
      <c r="L948">
        <f t="shared" si="118"/>
        <v>385219</v>
      </c>
      <c r="M948">
        <f t="shared" si="113"/>
        <v>377514</v>
      </c>
      <c r="N948">
        <f t="shared" si="117"/>
        <v>381100</v>
      </c>
    </row>
    <row r="949" spans="1:14" x14ac:dyDescent="0.25">
      <c r="A949" t="str">
        <f t="shared" si="114"/>
        <v>NIE</v>
      </c>
      <c r="B949" s="12">
        <v>40394</v>
      </c>
      <c r="C949">
        <v>5249</v>
      </c>
      <c r="D949">
        <f t="shared" si="120"/>
        <v>381100</v>
      </c>
      <c r="E949">
        <f t="shared" si="115"/>
        <v>381100</v>
      </c>
      <c r="F949">
        <f t="shared" si="116"/>
        <v>373478</v>
      </c>
      <c r="G949">
        <f t="shared" si="119"/>
        <v>378727</v>
      </c>
      <c r="J949" s="12">
        <v>40394</v>
      </c>
      <c r="K949">
        <v>5249</v>
      </c>
      <c r="L949">
        <f t="shared" si="118"/>
        <v>381100</v>
      </c>
      <c r="M949">
        <f t="shared" si="113"/>
        <v>373478</v>
      </c>
      <c r="N949">
        <f t="shared" si="117"/>
        <v>378727</v>
      </c>
    </row>
    <row r="950" spans="1:14" x14ac:dyDescent="0.25">
      <c r="A950" t="str">
        <f t="shared" si="114"/>
        <v>NIE</v>
      </c>
      <c r="B950" s="12">
        <v>40395</v>
      </c>
      <c r="C950">
        <v>4345</v>
      </c>
      <c r="D950">
        <f t="shared" si="120"/>
        <v>378727</v>
      </c>
      <c r="E950">
        <f t="shared" si="115"/>
        <v>378727</v>
      </c>
      <c r="F950">
        <f t="shared" si="116"/>
        <v>371152</v>
      </c>
      <c r="G950">
        <f t="shared" si="119"/>
        <v>375497</v>
      </c>
      <c r="J950" s="12">
        <v>40395</v>
      </c>
      <c r="K950">
        <v>4345</v>
      </c>
      <c r="L950">
        <f t="shared" si="118"/>
        <v>378727</v>
      </c>
      <c r="M950">
        <f t="shared" si="113"/>
        <v>371152</v>
      </c>
      <c r="N950">
        <f t="shared" si="117"/>
        <v>375497</v>
      </c>
    </row>
    <row r="951" spans="1:14" x14ac:dyDescent="0.25">
      <c r="A951" t="str">
        <f t="shared" si="114"/>
        <v>NIE</v>
      </c>
      <c r="B951" s="12">
        <v>40396</v>
      </c>
      <c r="C951">
        <v>5097</v>
      </c>
      <c r="D951">
        <f t="shared" si="120"/>
        <v>375497</v>
      </c>
      <c r="E951">
        <f t="shared" si="115"/>
        <v>375497</v>
      </c>
      <c r="F951">
        <f t="shared" si="116"/>
        <v>367987</v>
      </c>
      <c r="G951">
        <f t="shared" si="119"/>
        <v>373084</v>
      </c>
      <c r="J951" s="12">
        <v>40396</v>
      </c>
      <c r="K951">
        <v>5097</v>
      </c>
      <c r="L951">
        <f t="shared" si="118"/>
        <v>375497</v>
      </c>
      <c r="M951">
        <f t="shared" si="113"/>
        <v>367987</v>
      </c>
      <c r="N951">
        <f t="shared" si="117"/>
        <v>373084</v>
      </c>
    </row>
    <row r="952" spans="1:14" x14ac:dyDescent="0.25">
      <c r="A952" t="str">
        <f t="shared" si="114"/>
        <v>NIE</v>
      </c>
      <c r="B952" s="12">
        <v>40397</v>
      </c>
      <c r="C952">
        <v>4664</v>
      </c>
      <c r="D952">
        <f t="shared" si="120"/>
        <v>373084</v>
      </c>
      <c r="E952">
        <f t="shared" si="115"/>
        <v>373084</v>
      </c>
      <c r="F952">
        <f t="shared" si="116"/>
        <v>365622</v>
      </c>
      <c r="G952">
        <f t="shared" si="119"/>
        <v>370286</v>
      </c>
      <c r="J952" s="12">
        <v>40397</v>
      </c>
      <c r="K952">
        <v>4664</v>
      </c>
      <c r="L952">
        <f t="shared" si="118"/>
        <v>373084</v>
      </c>
      <c r="M952">
        <f t="shared" si="113"/>
        <v>365622</v>
      </c>
      <c r="N952">
        <f t="shared" si="117"/>
        <v>370286</v>
      </c>
    </row>
    <row r="953" spans="1:14" x14ac:dyDescent="0.25">
      <c r="A953" t="str">
        <f t="shared" si="114"/>
        <v>NIE</v>
      </c>
      <c r="B953" s="12">
        <v>40398</v>
      </c>
      <c r="C953">
        <v>4484</v>
      </c>
      <c r="D953">
        <f t="shared" si="120"/>
        <v>370286</v>
      </c>
      <c r="E953">
        <f t="shared" si="115"/>
        <v>370286</v>
      </c>
      <c r="F953">
        <f t="shared" si="116"/>
        <v>362880</v>
      </c>
      <c r="G953">
        <f t="shared" si="119"/>
        <v>367364</v>
      </c>
      <c r="J953" s="12">
        <v>40398</v>
      </c>
      <c r="K953">
        <v>4484</v>
      </c>
      <c r="L953">
        <f t="shared" si="118"/>
        <v>370286</v>
      </c>
      <c r="M953">
        <f t="shared" si="113"/>
        <v>362880</v>
      </c>
      <c r="N953">
        <f t="shared" si="117"/>
        <v>367364</v>
      </c>
    </row>
    <row r="954" spans="1:14" x14ac:dyDescent="0.25">
      <c r="A954" t="str">
        <f t="shared" si="114"/>
        <v>NIE</v>
      </c>
      <c r="B954" s="12">
        <v>40399</v>
      </c>
      <c r="C954">
        <v>3583</v>
      </c>
      <c r="D954">
        <f t="shared" si="120"/>
        <v>367364</v>
      </c>
      <c r="E954">
        <f t="shared" si="115"/>
        <v>367364</v>
      </c>
      <c r="F954">
        <f t="shared" si="116"/>
        <v>360016</v>
      </c>
      <c r="G954">
        <f t="shared" si="119"/>
        <v>363599</v>
      </c>
      <c r="J954" s="12">
        <v>40399</v>
      </c>
      <c r="K954">
        <v>3583</v>
      </c>
      <c r="L954">
        <f t="shared" si="118"/>
        <v>367364</v>
      </c>
      <c r="M954">
        <f t="shared" si="113"/>
        <v>360016</v>
      </c>
      <c r="N954">
        <f t="shared" si="117"/>
        <v>363599</v>
      </c>
    </row>
    <row r="955" spans="1:14" x14ac:dyDescent="0.25">
      <c r="A955" t="str">
        <f t="shared" si="114"/>
        <v>NIE</v>
      </c>
      <c r="B955" s="12">
        <v>40400</v>
      </c>
      <c r="C955">
        <v>4950</v>
      </c>
      <c r="D955">
        <f t="shared" si="120"/>
        <v>363599</v>
      </c>
      <c r="E955">
        <f t="shared" si="115"/>
        <v>363599</v>
      </c>
      <c r="F955">
        <f t="shared" si="116"/>
        <v>356327</v>
      </c>
      <c r="G955">
        <f t="shared" si="119"/>
        <v>361277</v>
      </c>
      <c r="J955" s="12">
        <v>40400</v>
      </c>
      <c r="K955">
        <v>4950</v>
      </c>
      <c r="L955">
        <f t="shared" si="118"/>
        <v>363599</v>
      </c>
      <c r="M955">
        <f t="shared" si="113"/>
        <v>356327</v>
      </c>
      <c r="N955">
        <f t="shared" si="117"/>
        <v>361277</v>
      </c>
    </row>
    <row r="956" spans="1:14" x14ac:dyDescent="0.25">
      <c r="A956" t="str">
        <f t="shared" si="114"/>
        <v>NIE</v>
      </c>
      <c r="B956" s="12">
        <v>40401</v>
      </c>
      <c r="C956">
        <v>4028</v>
      </c>
      <c r="D956">
        <f t="shared" si="120"/>
        <v>361277</v>
      </c>
      <c r="E956">
        <f t="shared" si="115"/>
        <v>361277</v>
      </c>
      <c r="F956">
        <f t="shared" si="116"/>
        <v>354051</v>
      </c>
      <c r="G956">
        <f t="shared" si="119"/>
        <v>358079</v>
      </c>
      <c r="J956" s="12">
        <v>40401</v>
      </c>
      <c r="K956">
        <v>4028</v>
      </c>
      <c r="L956">
        <f t="shared" si="118"/>
        <v>361277</v>
      </c>
      <c r="M956">
        <f t="shared" si="113"/>
        <v>354051</v>
      </c>
      <c r="N956">
        <f t="shared" si="117"/>
        <v>358079</v>
      </c>
    </row>
    <row r="957" spans="1:14" x14ac:dyDescent="0.25">
      <c r="A957" t="str">
        <f t="shared" si="114"/>
        <v>NIE</v>
      </c>
      <c r="B957" s="12">
        <v>40402</v>
      </c>
      <c r="C957">
        <v>4929</v>
      </c>
      <c r="D957">
        <f t="shared" si="120"/>
        <v>358079</v>
      </c>
      <c r="E957">
        <f t="shared" si="115"/>
        <v>358079</v>
      </c>
      <c r="F957">
        <f t="shared" si="116"/>
        <v>350917</v>
      </c>
      <c r="G957">
        <f t="shared" si="119"/>
        <v>355846</v>
      </c>
      <c r="J957" s="12">
        <v>40402</v>
      </c>
      <c r="K957">
        <v>4929</v>
      </c>
      <c r="L957">
        <f t="shared" si="118"/>
        <v>358079</v>
      </c>
      <c r="M957">
        <f t="shared" si="113"/>
        <v>350917</v>
      </c>
      <c r="N957">
        <f t="shared" si="117"/>
        <v>355846</v>
      </c>
    </row>
    <row r="958" spans="1:14" x14ac:dyDescent="0.25">
      <c r="A958" t="str">
        <f t="shared" si="114"/>
        <v>NIE</v>
      </c>
      <c r="B958" s="12">
        <v>40403</v>
      </c>
      <c r="C958">
        <v>4386</v>
      </c>
      <c r="D958">
        <f t="shared" si="120"/>
        <v>355846</v>
      </c>
      <c r="E958">
        <f t="shared" si="115"/>
        <v>355846</v>
      </c>
      <c r="F958">
        <f t="shared" si="116"/>
        <v>348729</v>
      </c>
      <c r="G958">
        <f t="shared" si="119"/>
        <v>353115</v>
      </c>
      <c r="J958" s="12">
        <v>40403</v>
      </c>
      <c r="K958">
        <v>4386</v>
      </c>
      <c r="L958">
        <f t="shared" si="118"/>
        <v>355846</v>
      </c>
      <c r="M958">
        <f t="shared" si="113"/>
        <v>348729</v>
      </c>
      <c r="N958">
        <f t="shared" si="117"/>
        <v>353115</v>
      </c>
    </row>
    <row r="959" spans="1:14" x14ac:dyDescent="0.25">
      <c r="A959" t="str">
        <f t="shared" si="114"/>
        <v>NIE</v>
      </c>
      <c r="B959" s="12">
        <v>40404</v>
      </c>
      <c r="C959">
        <v>4857</v>
      </c>
      <c r="D959">
        <f t="shared" si="120"/>
        <v>353115</v>
      </c>
      <c r="E959">
        <f t="shared" si="115"/>
        <v>353115</v>
      </c>
      <c r="F959">
        <f t="shared" si="116"/>
        <v>346052</v>
      </c>
      <c r="G959">
        <f t="shared" si="119"/>
        <v>350909</v>
      </c>
      <c r="J959" s="12">
        <v>40404</v>
      </c>
      <c r="K959">
        <v>4857</v>
      </c>
      <c r="L959">
        <f t="shared" si="118"/>
        <v>353115</v>
      </c>
      <c r="M959">
        <f t="shared" si="113"/>
        <v>346052</v>
      </c>
      <c r="N959">
        <f t="shared" si="117"/>
        <v>350909</v>
      </c>
    </row>
    <row r="960" spans="1:14" x14ac:dyDescent="0.25">
      <c r="A960" t="str">
        <f t="shared" si="114"/>
        <v>NIE</v>
      </c>
      <c r="B960" s="12">
        <v>40405</v>
      </c>
      <c r="C960">
        <v>2178</v>
      </c>
      <c r="D960">
        <f t="shared" si="120"/>
        <v>350909</v>
      </c>
      <c r="E960">
        <f t="shared" si="115"/>
        <v>350909</v>
      </c>
      <c r="F960">
        <f t="shared" si="116"/>
        <v>343890</v>
      </c>
      <c r="G960">
        <f t="shared" si="119"/>
        <v>346068</v>
      </c>
      <c r="J960" s="12">
        <v>40405</v>
      </c>
      <c r="K960">
        <v>2178</v>
      </c>
      <c r="L960">
        <f t="shared" si="118"/>
        <v>350909</v>
      </c>
      <c r="M960">
        <f t="shared" si="113"/>
        <v>343890</v>
      </c>
      <c r="N960">
        <f t="shared" si="117"/>
        <v>346068</v>
      </c>
    </row>
    <row r="961" spans="1:14" x14ac:dyDescent="0.25">
      <c r="A961" t="str">
        <f t="shared" si="114"/>
        <v>NIE</v>
      </c>
      <c r="B961" s="12">
        <v>40406</v>
      </c>
      <c r="C961">
        <v>2785</v>
      </c>
      <c r="D961">
        <f t="shared" si="120"/>
        <v>346068</v>
      </c>
      <c r="E961">
        <f t="shared" si="115"/>
        <v>346068</v>
      </c>
      <c r="F961">
        <f t="shared" si="116"/>
        <v>339146</v>
      </c>
      <c r="G961">
        <f t="shared" si="119"/>
        <v>341931</v>
      </c>
      <c r="J961" s="12">
        <v>40406</v>
      </c>
      <c r="K961">
        <v>2785</v>
      </c>
      <c r="L961">
        <f t="shared" si="118"/>
        <v>346068</v>
      </c>
      <c r="M961">
        <f t="shared" si="113"/>
        <v>339146</v>
      </c>
      <c r="N961">
        <f t="shared" si="117"/>
        <v>341931</v>
      </c>
    </row>
    <row r="962" spans="1:14" x14ac:dyDescent="0.25">
      <c r="A962" t="str">
        <f t="shared" si="114"/>
        <v>NIE</v>
      </c>
      <c r="B962" s="12">
        <v>40407</v>
      </c>
      <c r="C962">
        <v>2740</v>
      </c>
      <c r="D962">
        <f t="shared" si="120"/>
        <v>341931</v>
      </c>
      <c r="E962">
        <f t="shared" si="115"/>
        <v>341931</v>
      </c>
      <c r="F962">
        <f t="shared" si="116"/>
        <v>335092</v>
      </c>
      <c r="G962">
        <f t="shared" si="119"/>
        <v>337832</v>
      </c>
      <c r="J962" s="12">
        <v>40407</v>
      </c>
      <c r="K962">
        <v>2740</v>
      </c>
      <c r="L962">
        <f t="shared" si="118"/>
        <v>341931</v>
      </c>
      <c r="M962">
        <f t="shared" si="113"/>
        <v>335092</v>
      </c>
      <c r="N962">
        <f t="shared" si="117"/>
        <v>337832</v>
      </c>
    </row>
    <row r="963" spans="1:14" x14ac:dyDescent="0.25">
      <c r="A963" t="str">
        <f t="shared" si="114"/>
        <v>NIE</v>
      </c>
      <c r="B963" s="12">
        <v>40408</v>
      </c>
      <c r="C963">
        <v>4377</v>
      </c>
      <c r="D963">
        <f t="shared" si="120"/>
        <v>337832</v>
      </c>
      <c r="E963">
        <f t="shared" si="115"/>
        <v>337832</v>
      </c>
      <c r="F963">
        <f t="shared" si="116"/>
        <v>331075</v>
      </c>
      <c r="G963">
        <f t="shared" si="119"/>
        <v>335452</v>
      </c>
      <c r="J963" s="12">
        <v>40408</v>
      </c>
      <c r="K963">
        <v>4377</v>
      </c>
      <c r="L963">
        <f t="shared" si="118"/>
        <v>337832</v>
      </c>
      <c r="M963">
        <f t="shared" ref="M963:M1026" si="121">L963-ROUNDUP(L963*0.02,0)</f>
        <v>331075</v>
      </c>
      <c r="N963">
        <f t="shared" si="117"/>
        <v>335452</v>
      </c>
    </row>
    <row r="964" spans="1:14" x14ac:dyDescent="0.25">
      <c r="A964" t="str">
        <f t="shared" ref="A964:A1027" si="122">IF(D964&gt;1000000,"TAK","NIE")</f>
        <v>NIE</v>
      </c>
      <c r="B964" s="12">
        <v>40409</v>
      </c>
      <c r="C964">
        <v>4248</v>
      </c>
      <c r="D964">
        <f t="shared" si="120"/>
        <v>335452</v>
      </c>
      <c r="E964">
        <f t="shared" ref="E964:E1027" si="123">IF(D964&gt;1000000,1000000,D964)</f>
        <v>335452</v>
      </c>
      <c r="F964">
        <f t="shared" ref="F964:F1027" si="124">E964- ROUNDUP(E964*0.02,0)</f>
        <v>328742</v>
      </c>
      <c r="G964">
        <f t="shared" si="119"/>
        <v>332990</v>
      </c>
      <c r="J964" s="12">
        <v>40409</v>
      </c>
      <c r="K964">
        <v>4248</v>
      </c>
      <c r="L964">
        <f t="shared" si="118"/>
        <v>335452</v>
      </c>
      <c r="M964">
        <f t="shared" si="121"/>
        <v>328742</v>
      </c>
      <c r="N964">
        <f t="shared" ref="N964:N1027" si="125">M964+K964</f>
        <v>332990</v>
      </c>
    </row>
    <row r="965" spans="1:14" x14ac:dyDescent="0.25">
      <c r="A965" t="str">
        <f t="shared" si="122"/>
        <v>NIE</v>
      </c>
      <c r="B965" s="12">
        <v>40410</v>
      </c>
      <c r="C965">
        <v>3728</v>
      </c>
      <c r="D965">
        <f t="shared" si="120"/>
        <v>332990</v>
      </c>
      <c r="E965">
        <f t="shared" si="123"/>
        <v>332990</v>
      </c>
      <c r="F965">
        <f t="shared" si="124"/>
        <v>326330</v>
      </c>
      <c r="G965">
        <f t="shared" si="119"/>
        <v>330058</v>
      </c>
      <c r="J965" s="12">
        <v>40410</v>
      </c>
      <c r="K965">
        <v>3728</v>
      </c>
      <c r="L965">
        <f t="shared" ref="L965:L1028" si="126">N964</f>
        <v>332990</v>
      </c>
      <c r="M965">
        <f t="shared" si="121"/>
        <v>326330</v>
      </c>
      <c r="N965">
        <f t="shared" si="125"/>
        <v>330058</v>
      </c>
    </row>
    <row r="966" spans="1:14" x14ac:dyDescent="0.25">
      <c r="A966" t="str">
        <f t="shared" si="122"/>
        <v>NIE</v>
      </c>
      <c r="B966" s="12">
        <v>40411</v>
      </c>
      <c r="C966">
        <v>3604</v>
      </c>
      <c r="D966">
        <f t="shared" si="120"/>
        <v>330058</v>
      </c>
      <c r="E966">
        <f t="shared" si="123"/>
        <v>330058</v>
      </c>
      <c r="F966">
        <f t="shared" si="124"/>
        <v>323456</v>
      </c>
      <c r="G966">
        <f t="shared" ref="G966:G1029" si="127">F966+C966</f>
        <v>327060</v>
      </c>
      <c r="J966" s="12">
        <v>40411</v>
      </c>
      <c r="K966">
        <v>3604</v>
      </c>
      <c r="L966">
        <f t="shared" si="126"/>
        <v>330058</v>
      </c>
      <c r="M966">
        <f t="shared" si="121"/>
        <v>323456</v>
      </c>
      <c r="N966">
        <f t="shared" si="125"/>
        <v>327060</v>
      </c>
    </row>
    <row r="967" spans="1:14" x14ac:dyDescent="0.25">
      <c r="A967" t="str">
        <f t="shared" si="122"/>
        <v>NIE</v>
      </c>
      <c r="B967" s="12">
        <v>40412</v>
      </c>
      <c r="C967">
        <v>4047</v>
      </c>
      <c r="D967">
        <f t="shared" ref="D967:D1030" si="128">G966</f>
        <v>327060</v>
      </c>
      <c r="E967">
        <f t="shared" si="123"/>
        <v>327060</v>
      </c>
      <c r="F967">
        <f t="shared" si="124"/>
        <v>320518</v>
      </c>
      <c r="G967">
        <f t="shared" si="127"/>
        <v>324565</v>
      </c>
      <c r="J967" s="12">
        <v>40412</v>
      </c>
      <c r="K967">
        <v>4047</v>
      </c>
      <c r="L967">
        <f t="shared" si="126"/>
        <v>327060</v>
      </c>
      <c r="M967">
        <f t="shared" si="121"/>
        <v>320518</v>
      </c>
      <c r="N967">
        <f t="shared" si="125"/>
        <v>324565</v>
      </c>
    </row>
    <row r="968" spans="1:14" x14ac:dyDescent="0.25">
      <c r="A968" t="str">
        <f t="shared" si="122"/>
        <v>NIE</v>
      </c>
      <c r="B968" s="12">
        <v>40413</v>
      </c>
      <c r="C968">
        <v>4018</v>
      </c>
      <c r="D968">
        <f t="shared" si="128"/>
        <v>324565</v>
      </c>
      <c r="E968">
        <f t="shared" si="123"/>
        <v>324565</v>
      </c>
      <c r="F968">
        <f t="shared" si="124"/>
        <v>318073</v>
      </c>
      <c r="G968">
        <f t="shared" si="127"/>
        <v>322091</v>
      </c>
      <c r="J968" s="12">
        <v>40413</v>
      </c>
      <c r="K968">
        <v>4018</v>
      </c>
      <c r="L968">
        <f t="shared" si="126"/>
        <v>324565</v>
      </c>
      <c r="M968">
        <f t="shared" si="121"/>
        <v>318073</v>
      </c>
      <c r="N968">
        <f t="shared" si="125"/>
        <v>322091</v>
      </c>
    </row>
    <row r="969" spans="1:14" x14ac:dyDescent="0.25">
      <c r="A969" t="str">
        <f t="shared" si="122"/>
        <v>NIE</v>
      </c>
      <c r="B969" s="12">
        <v>40414</v>
      </c>
      <c r="C969">
        <v>3541</v>
      </c>
      <c r="D969">
        <f t="shared" si="128"/>
        <v>322091</v>
      </c>
      <c r="E969">
        <f t="shared" si="123"/>
        <v>322091</v>
      </c>
      <c r="F969">
        <f t="shared" si="124"/>
        <v>315649</v>
      </c>
      <c r="G969">
        <f t="shared" si="127"/>
        <v>319190</v>
      </c>
      <c r="J969" s="12">
        <v>40414</v>
      </c>
      <c r="K969">
        <v>3541</v>
      </c>
      <c r="L969">
        <f t="shared" si="126"/>
        <v>322091</v>
      </c>
      <c r="M969">
        <f t="shared" si="121"/>
        <v>315649</v>
      </c>
      <c r="N969">
        <f t="shared" si="125"/>
        <v>319190</v>
      </c>
    </row>
    <row r="970" spans="1:14" x14ac:dyDescent="0.25">
      <c r="A970" t="str">
        <f t="shared" si="122"/>
        <v>NIE</v>
      </c>
      <c r="B970" s="12">
        <v>40415</v>
      </c>
      <c r="C970">
        <v>3435</v>
      </c>
      <c r="D970">
        <f t="shared" si="128"/>
        <v>319190</v>
      </c>
      <c r="E970">
        <f t="shared" si="123"/>
        <v>319190</v>
      </c>
      <c r="F970">
        <f t="shared" si="124"/>
        <v>312806</v>
      </c>
      <c r="G970">
        <f t="shared" si="127"/>
        <v>316241</v>
      </c>
      <c r="J970" s="12">
        <v>40415</v>
      </c>
      <c r="K970">
        <v>3435</v>
      </c>
      <c r="L970">
        <f t="shared" si="126"/>
        <v>319190</v>
      </c>
      <c r="M970">
        <f t="shared" si="121"/>
        <v>312806</v>
      </c>
      <c r="N970">
        <f t="shared" si="125"/>
        <v>316241</v>
      </c>
    </row>
    <row r="971" spans="1:14" x14ac:dyDescent="0.25">
      <c r="A971" t="str">
        <f t="shared" si="122"/>
        <v>NIE</v>
      </c>
      <c r="B971" s="12">
        <v>40416</v>
      </c>
      <c r="C971">
        <v>3732</v>
      </c>
      <c r="D971">
        <f t="shared" si="128"/>
        <v>316241</v>
      </c>
      <c r="E971">
        <f t="shared" si="123"/>
        <v>316241</v>
      </c>
      <c r="F971">
        <f t="shared" si="124"/>
        <v>309916</v>
      </c>
      <c r="G971">
        <f t="shared" si="127"/>
        <v>313648</v>
      </c>
      <c r="J971" s="12">
        <v>40416</v>
      </c>
      <c r="K971">
        <v>3732</v>
      </c>
      <c r="L971">
        <f t="shared" si="126"/>
        <v>316241</v>
      </c>
      <c r="M971">
        <f t="shared" si="121"/>
        <v>309916</v>
      </c>
      <c r="N971">
        <f t="shared" si="125"/>
        <v>313648</v>
      </c>
    </row>
    <row r="972" spans="1:14" x14ac:dyDescent="0.25">
      <c r="A972" t="str">
        <f t="shared" si="122"/>
        <v>NIE</v>
      </c>
      <c r="B972" s="12">
        <v>40417</v>
      </c>
      <c r="C972">
        <v>4299</v>
      </c>
      <c r="D972">
        <f t="shared" si="128"/>
        <v>313648</v>
      </c>
      <c r="E972">
        <f t="shared" si="123"/>
        <v>313648</v>
      </c>
      <c r="F972">
        <f t="shared" si="124"/>
        <v>307375</v>
      </c>
      <c r="G972">
        <f t="shared" si="127"/>
        <v>311674</v>
      </c>
      <c r="J972" s="12">
        <v>40417</v>
      </c>
      <c r="K972">
        <v>4299</v>
      </c>
      <c r="L972">
        <f t="shared" si="126"/>
        <v>313648</v>
      </c>
      <c r="M972">
        <f t="shared" si="121"/>
        <v>307375</v>
      </c>
      <c r="N972">
        <f t="shared" si="125"/>
        <v>311674</v>
      </c>
    </row>
    <row r="973" spans="1:14" x14ac:dyDescent="0.25">
      <c r="A973" t="str">
        <f t="shared" si="122"/>
        <v>NIE</v>
      </c>
      <c r="B973" s="12">
        <v>40418</v>
      </c>
      <c r="C973">
        <v>5105</v>
      </c>
      <c r="D973">
        <f t="shared" si="128"/>
        <v>311674</v>
      </c>
      <c r="E973">
        <f t="shared" si="123"/>
        <v>311674</v>
      </c>
      <c r="F973">
        <f t="shared" si="124"/>
        <v>305440</v>
      </c>
      <c r="G973">
        <f t="shared" si="127"/>
        <v>310545</v>
      </c>
      <c r="J973" s="12">
        <v>40418</v>
      </c>
      <c r="K973">
        <v>5105</v>
      </c>
      <c r="L973">
        <f t="shared" si="126"/>
        <v>311674</v>
      </c>
      <c r="M973">
        <f t="shared" si="121"/>
        <v>305440</v>
      </c>
      <c r="N973">
        <f t="shared" si="125"/>
        <v>310545</v>
      </c>
    </row>
    <row r="974" spans="1:14" x14ac:dyDescent="0.25">
      <c r="A974" t="str">
        <f t="shared" si="122"/>
        <v>NIE</v>
      </c>
      <c r="B974" s="12">
        <v>40419</v>
      </c>
      <c r="C974">
        <v>2930</v>
      </c>
      <c r="D974">
        <f t="shared" si="128"/>
        <v>310545</v>
      </c>
      <c r="E974">
        <f t="shared" si="123"/>
        <v>310545</v>
      </c>
      <c r="F974">
        <f t="shared" si="124"/>
        <v>304334</v>
      </c>
      <c r="G974">
        <f t="shared" si="127"/>
        <v>307264</v>
      </c>
      <c r="J974" s="12">
        <v>40419</v>
      </c>
      <c r="K974">
        <v>2930</v>
      </c>
      <c r="L974">
        <f t="shared" si="126"/>
        <v>310545</v>
      </c>
      <c r="M974">
        <f t="shared" si="121"/>
        <v>304334</v>
      </c>
      <c r="N974">
        <f t="shared" si="125"/>
        <v>307264</v>
      </c>
    </row>
    <row r="975" spans="1:14" x14ac:dyDescent="0.25">
      <c r="A975" t="str">
        <f t="shared" si="122"/>
        <v>NIE</v>
      </c>
      <c r="B975" s="12">
        <v>40420</v>
      </c>
      <c r="C975">
        <v>2385</v>
      </c>
      <c r="D975">
        <f t="shared" si="128"/>
        <v>307264</v>
      </c>
      <c r="E975">
        <f t="shared" si="123"/>
        <v>307264</v>
      </c>
      <c r="F975">
        <f t="shared" si="124"/>
        <v>301118</v>
      </c>
      <c r="G975">
        <f t="shared" si="127"/>
        <v>303503</v>
      </c>
      <c r="J975" s="12">
        <v>40420</v>
      </c>
      <c r="K975">
        <v>2385</v>
      </c>
      <c r="L975">
        <f t="shared" si="126"/>
        <v>307264</v>
      </c>
      <c r="M975">
        <f t="shared" si="121"/>
        <v>301118</v>
      </c>
      <c r="N975">
        <f t="shared" si="125"/>
        <v>303503</v>
      </c>
    </row>
    <row r="976" spans="1:14" x14ac:dyDescent="0.25">
      <c r="A976" t="str">
        <f t="shared" si="122"/>
        <v>NIE</v>
      </c>
      <c r="B976" s="12">
        <v>40421</v>
      </c>
      <c r="C976">
        <v>3717</v>
      </c>
      <c r="D976">
        <f t="shared" si="128"/>
        <v>303503</v>
      </c>
      <c r="E976">
        <f t="shared" si="123"/>
        <v>303503</v>
      </c>
      <c r="F976">
        <f t="shared" si="124"/>
        <v>297432</v>
      </c>
      <c r="G976">
        <f t="shared" si="127"/>
        <v>301149</v>
      </c>
      <c r="J976" s="12">
        <v>40421</v>
      </c>
      <c r="K976">
        <v>3717</v>
      </c>
      <c r="L976">
        <f t="shared" si="126"/>
        <v>303503</v>
      </c>
      <c r="M976">
        <f t="shared" si="121"/>
        <v>297432</v>
      </c>
      <c r="N976">
        <f t="shared" si="125"/>
        <v>301149</v>
      </c>
    </row>
    <row r="977" spans="1:14" x14ac:dyDescent="0.25">
      <c r="A977" t="str">
        <f t="shared" si="122"/>
        <v>NIE</v>
      </c>
      <c r="B977" s="12">
        <v>40422</v>
      </c>
      <c r="C977">
        <v>3843</v>
      </c>
      <c r="D977">
        <f t="shared" si="128"/>
        <v>301149</v>
      </c>
      <c r="E977">
        <f t="shared" si="123"/>
        <v>301149</v>
      </c>
      <c r="F977">
        <f t="shared" si="124"/>
        <v>295126</v>
      </c>
      <c r="G977">
        <f t="shared" si="127"/>
        <v>298969</v>
      </c>
      <c r="J977" s="12">
        <v>40422</v>
      </c>
      <c r="K977">
        <v>3843</v>
      </c>
      <c r="L977">
        <f t="shared" si="126"/>
        <v>301149</v>
      </c>
      <c r="M977">
        <f t="shared" si="121"/>
        <v>295126</v>
      </c>
      <c r="N977">
        <f t="shared" si="125"/>
        <v>298969</v>
      </c>
    </row>
    <row r="978" spans="1:14" x14ac:dyDescent="0.25">
      <c r="A978" t="str">
        <f t="shared" si="122"/>
        <v>NIE</v>
      </c>
      <c r="B978" s="12">
        <v>40423</v>
      </c>
      <c r="C978">
        <v>4364</v>
      </c>
      <c r="D978">
        <f t="shared" si="128"/>
        <v>298969</v>
      </c>
      <c r="E978">
        <f t="shared" si="123"/>
        <v>298969</v>
      </c>
      <c r="F978">
        <f t="shared" si="124"/>
        <v>292989</v>
      </c>
      <c r="G978">
        <f t="shared" si="127"/>
        <v>297353</v>
      </c>
      <c r="J978" s="12">
        <v>40423</v>
      </c>
      <c r="K978">
        <v>4364</v>
      </c>
      <c r="L978">
        <f t="shared" si="126"/>
        <v>298969</v>
      </c>
      <c r="M978">
        <f t="shared" si="121"/>
        <v>292989</v>
      </c>
      <c r="N978">
        <f t="shared" si="125"/>
        <v>297353</v>
      </c>
    </row>
    <row r="979" spans="1:14" x14ac:dyDescent="0.25">
      <c r="A979" t="str">
        <f t="shared" si="122"/>
        <v>NIE</v>
      </c>
      <c r="B979" s="12">
        <v>40424</v>
      </c>
      <c r="C979">
        <v>5078</v>
      </c>
      <c r="D979">
        <f t="shared" si="128"/>
        <v>297353</v>
      </c>
      <c r="E979">
        <f t="shared" si="123"/>
        <v>297353</v>
      </c>
      <c r="F979">
        <f t="shared" si="124"/>
        <v>291405</v>
      </c>
      <c r="G979">
        <f t="shared" si="127"/>
        <v>296483</v>
      </c>
      <c r="J979" s="12">
        <v>40424</v>
      </c>
      <c r="K979">
        <v>5078</v>
      </c>
      <c r="L979">
        <f t="shared" si="126"/>
        <v>297353</v>
      </c>
      <c r="M979">
        <f t="shared" si="121"/>
        <v>291405</v>
      </c>
      <c r="N979">
        <f t="shared" si="125"/>
        <v>296483</v>
      </c>
    </row>
    <row r="980" spans="1:14" x14ac:dyDescent="0.25">
      <c r="A980" t="str">
        <f t="shared" si="122"/>
        <v>NIE</v>
      </c>
      <c r="B980" s="12">
        <v>40425</v>
      </c>
      <c r="C980">
        <v>5566</v>
      </c>
      <c r="D980">
        <f t="shared" si="128"/>
        <v>296483</v>
      </c>
      <c r="E980">
        <f t="shared" si="123"/>
        <v>296483</v>
      </c>
      <c r="F980">
        <f t="shared" si="124"/>
        <v>290553</v>
      </c>
      <c r="G980">
        <f t="shared" si="127"/>
        <v>296119</v>
      </c>
      <c r="J980" s="12">
        <v>40425</v>
      </c>
      <c r="K980">
        <v>5566</v>
      </c>
      <c r="L980">
        <f t="shared" si="126"/>
        <v>296483</v>
      </c>
      <c r="M980">
        <f t="shared" si="121"/>
        <v>290553</v>
      </c>
      <c r="N980">
        <f t="shared" si="125"/>
        <v>296119</v>
      </c>
    </row>
    <row r="981" spans="1:14" x14ac:dyDescent="0.25">
      <c r="A981" t="str">
        <f t="shared" si="122"/>
        <v>NIE</v>
      </c>
      <c r="B981" s="12">
        <v>40426</v>
      </c>
      <c r="C981">
        <v>8470</v>
      </c>
      <c r="D981">
        <f t="shared" si="128"/>
        <v>296119</v>
      </c>
      <c r="E981">
        <f t="shared" si="123"/>
        <v>296119</v>
      </c>
      <c r="F981">
        <f t="shared" si="124"/>
        <v>290196</v>
      </c>
      <c r="G981">
        <f t="shared" si="127"/>
        <v>298666</v>
      </c>
      <c r="J981" s="12">
        <v>40426</v>
      </c>
      <c r="K981">
        <v>8470</v>
      </c>
      <c r="L981">
        <f t="shared" si="126"/>
        <v>296119</v>
      </c>
      <c r="M981">
        <f t="shared" si="121"/>
        <v>290196</v>
      </c>
      <c r="N981">
        <f t="shared" si="125"/>
        <v>298666</v>
      </c>
    </row>
    <row r="982" spans="1:14" x14ac:dyDescent="0.25">
      <c r="A982" t="str">
        <f t="shared" si="122"/>
        <v>NIE</v>
      </c>
      <c r="B982" s="12">
        <v>40427</v>
      </c>
      <c r="C982">
        <v>12896</v>
      </c>
      <c r="D982">
        <f t="shared" si="128"/>
        <v>298666</v>
      </c>
      <c r="E982">
        <f t="shared" si="123"/>
        <v>298666</v>
      </c>
      <c r="F982">
        <f t="shared" si="124"/>
        <v>292692</v>
      </c>
      <c r="G982">
        <f t="shared" si="127"/>
        <v>305588</v>
      </c>
      <c r="J982" s="12">
        <v>40427</v>
      </c>
      <c r="K982">
        <v>12896</v>
      </c>
      <c r="L982">
        <f t="shared" si="126"/>
        <v>298666</v>
      </c>
      <c r="M982">
        <f t="shared" si="121"/>
        <v>292692</v>
      </c>
      <c r="N982">
        <f t="shared" si="125"/>
        <v>305588</v>
      </c>
    </row>
    <row r="983" spans="1:14" x14ac:dyDescent="0.25">
      <c r="A983" t="str">
        <f t="shared" si="122"/>
        <v>NIE</v>
      </c>
      <c r="B983" s="12">
        <v>40428</v>
      </c>
      <c r="C983">
        <v>18916</v>
      </c>
      <c r="D983">
        <f t="shared" si="128"/>
        <v>305588</v>
      </c>
      <c r="E983">
        <f t="shared" si="123"/>
        <v>305588</v>
      </c>
      <c r="F983">
        <f t="shared" si="124"/>
        <v>299476</v>
      </c>
      <c r="G983">
        <f t="shared" si="127"/>
        <v>318392</v>
      </c>
      <c r="J983" s="12">
        <v>40428</v>
      </c>
      <c r="K983">
        <v>18916</v>
      </c>
      <c r="L983">
        <f t="shared" si="126"/>
        <v>305588</v>
      </c>
      <c r="M983">
        <f t="shared" si="121"/>
        <v>299476</v>
      </c>
      <c r="N983">
        <f t="shared" si="125"/>
        <v>318392</v>
      </c>
    </row>
    <row r="984" spans="1:14" x14ac:dyDescent="0.25">
      <c r="A984" t="str">
        <f t="shared" si="122"/>
        <v>NIE</v>
      </c>
      <c r="B984" s="12">
        <v>40429</v>
      </c>
      <c r="C984">
        <v>27358</v>
      </c>
      <c r="D984">
        <f t="shared" si="128"/>
        <v>318392</v>
      </c>
      <c r="E984">
        <f t="shared" si="123"/>
        <v>318392</v>
      </c>
      <c r="F984">
        <f t="shared" si="124"/>
        <v>312024</v>
      </c>
      <c r="G984">
        <f t="shared" si="127"/>
        <v>339382</v>
      </c>
      <c r="J984" s="12">
        <v>40429</v>
      </c>
      <c r="K984">
        <v>27358</v>
      </c>
      <c r="L984">
        <f t="shared" si="126"/>
        <v>318392</v>
      </c>
      <c r="M984">
        <f t="shared" si="121"/>
        <v>312024</v>
      </c>
      <c r="N984">
        <f t="shared" si="125"/>
        <v>339382</v>
      </c>
    </row>
    <row r="985" spans="1:14" x14ac:dyDescent="0.25">
      <c r="A985" t="str">
        <f t="shared" si="122"/>
        <v>NIE</v>
      </c>
      <c r="B985" s="12">
        <v>40430</v>
      </c>
      <c r="C985">
        <v>35589</v>
      </c>
      <c r="D985">
        <f t="shared" si="128"/>
        <v>339382</v>
      </c>
      <c r="E985">
        <f t="shared" si="123"/>
        <v>339382</v>
      </c>
      <c r="F985">
        <f t="shared" si="124"/>
        <v>332594</v>
      </c>
      <c r="G985">
        <f t="shared" si="127"/>
        <v>368183</v>
      </c>
      <c r="J985" s="12">
        <v>40430</v>
      </c>
      <c r="K985">
        <v>35589</v>
      </c>
      <c r="L985">
        <f t="shared" si="126"/>
        <v>339382</v>
      </c>
      <c r="M985">
        <f t="shared" si="121"/>
        <v>332594</v>
      </c>
      <c r="N985">
        <f t="shared" si="125"/>
        <v>368183</v>
      </c>
    </row>
    <row r="986" spans="1:14" x14ac:dyDescent="0.25">
      <c r="A986" t="str">
        <f t="shared" si="122"/>
        <v>NIE</v>
      </c>
      <c r="B986" s="12">
        <v>40431</v>
      </c>
      <c r="C986">
        <v>40380</v>
      </c>
      <c r="D986">
        <f t="shared" si="128"/>
        <v>368183</v>
      </c>
      <c r="E986">
        <f t="shared" si="123"/>
        <v>368183</v>
      </c>
      <c r="F986">
        <f t="shared" si="124"/>
        <v>360819</v>
      </c>
      <c r="G986">
        <f t="shared" si="127"/>
        <v>401199</v>
      </c>
      <c r="J986" s="12">
        <v>40431</v>
      </c>
      <c r="K986">
        <v>40380</v>
      </c>
      <c r="L986">
        <f t="shared" si="126"/>
        <v>368183</v>
      </c>
      <c r="M986">
        <f t="shared" si="121"/>
        <v>360819</v>
      </c>
      <c r="N986">
        <f t="shared" si="125"/>
        <v>401199</v>
      </c>
    </row>
    <row r="987" spans="1:14" x14ac:dyDescent="0.25">
      <c r="A987" t="str">
        <f t="shared" si="122"/>
        <v>NIE</v>
      </c>
      <c r="B987" s="12">
        <v>40432</v>
      </c>
      <c r="C987">
        <v>41424</v>
      </c>
      <c r="D987">
        <f t="shared" si="128"/>
        <v>401199</v>
      </c>
      <c r="E987">
        <f t="shared" si="123"/>
        <v>401199</v>
      </c>
      <c r="F987">
        <f t="shared" si="124"/>
        <v>393175</v>
      </c>
      <c r="G987">
        <f t="shared" si="127"/>
        <v>434599</v>
      </c>
      <c r="J987" s="12">
        <v>40432</v>
      </c>
      <c r="K987">
        <v>41424</v>
      </c>
      <c r="L987">
        <f t="shared" si="126"/>
        <v>401199</v>
      </c>
      <c r="M987">
        <f t="shared" si="121"/>
        <v>393175</v>
      </c>
      <c r="N987">
        <f t="shared" si="125"/>
        <v>434599</v>
      </c>
    </row>
    <row r="988" spans="1:14" x14ac:dyDescent="0.25">
      <c r="A988" t="str">
        <f t="shared" si="122"/>
        <v>NIE</v>
      </c>
      <c r="B988" s="12">
        <v>40433</v>
      </c>
      <c r="C988">
        <v>35957</v>
      </c>
      <c r="D988">
        <f t="shared" si="128"/>
        <v>434599</v>
      </c>
      <c r="E988">
        <f t="shared" si="123"/>
        <v>434599</v>
      </c>
      <c r="F988">
        <f t="shared" si="124"/>
        <v>425907</v>
      </c>
      <c r="G988">
        <f t="shared" si="127"/>
        <v>461864</v>
      </c>
      <c r="J988" s="12">
        <v>40433</v>
      </c>
      <c r="K988">
        <v>35957</v>
      </c>
      <c r="L988">
        <f t="shared" si="126"/>
        <v>434599</v>
      </c>
      <c r="M988">
        <f t="shared" si="121"/>
        <v>425907</v>
      </c>
      <c r="N988">
        <f t="shared" si="125"/>
        <v>461864</v>
      </c>
    </row>
    <row r="989" spans="1:14" x14ac:dyDescent="0.25">
      <c r="A989" t="str">
        <f t="shared" si="122"/>
        <v>NIE</v>
      </c>
      <c r="B989" s="12">
        <v>40434</v>
      </c>
      <c r="C989">
        <v>28544</v>
      </c>
      <c r="D989">
        <f t="shared" si="128"/>
        <v>461864</v>
      </c>
      <c r="E989">
        <f t="shared" si="123"/>
        <v>461864</v>
      </c>
      <c r="F989">
        <f t="shared" si="124"/>
        <v>452626</v>
      </c>
      <c r="G989">
        <f t="shared" si="127"/>
        <v>481170</v>
      </c>
      <c r="J989" s="12">
        <v>40434</v>
      </c>
      <c r="K989">
        <v>28544</v>
      </c>
      <c r="L989">
        <f t="shared" si="126"/>
        <v>461864</v>
      </c>
      <c r="M989">
        <f t="shared" si="121"/>
        <v>452626</v>
      </c>
      <c r="N989">
        <f t="shared" si="125"/>
        <v>481170</v>
      </c>
    </row>
    <row r="990" spans="1:14" x14ac:dyDescent="0.25">
      <c r="A990" t="str">
        <f t="shared" si="122"/>
        <v>NIE</v>
      </c>
      <c r="B990" s="12">
        <v>40435</v>
      </c>
      <c r="C990">
        <v>18690</v>
      </c>
      <c r="D990">
        <f t="shared" si="128"/>
        <v>481170</v>
      </c>
      <c r="E990">
        <f t="shared" si="123"/>
        <v>481170</v>
      </c>
      <c r="F990">
        <f t="shared" si="124"/>
        <v>471546</v>
      </c>
      <c r="G990">
        <f t="shared" si="127"/>
        <v>490236</v>
      </c>
      <c r="J990" s="12">
        <v>40435</v>
      </c>
      <c r="K990">
        <v>18690</v>
      </c>
      <c r="L990">
        <f t="shared" si="126"/>
        <v>481170</v>
      </c>
      <c r="M990">
        <f t="shared" si="121"/>
        <v>471546</v>
      </c>
      <c r="N990">
        <f t="shared" si="125"/>
        <v>490236</v>
      </c>
    </row>
    <row r="991" spans="1:14" x14ac:dyDescent="0.25">
      <c r="A991" t="str">
        <f t="shared" si="122"/>
        <v>NIE</v>
      </c>
      <c r="B991" s="12">
        <v>40436</v>
      </c>
      <c r="C991">
        <v>12184</v>
      </c>
      <c r="D991">
        <f t="shared" si="128"/>
        <v>490236</v>
      </c>
      <c r="E991">
        <f t="shared" si="123"/>
        <v>490236</v>
      </c>
      <c r="F991">
        <f t="shared" si="124"/>
        <v>480431</v>
      </c>
      <c r="G991">
        <f t="shared" si="127"/>
        <v>492615</v>
      </c>
      <c r="J991" s="12">
        <v>40436</v>
      </c>
      <c r="K991">
        <v>12184</v>
      </c>
      <c r="L991">
        <f t="shared" si="126"/>
        <v>490236</v>
      </c>
      <c r="M991">
        <f t="shared" si="121"/>
        <v>480431</v>
      </c>
      <c r="N991">
        <f t="shared" si="125"/>
        <v>492615</v>
      </c>
    </row>
    <row r="992" spans="1:14" x14ac:dyDescent="0.25">
      <c r="A992" t="str">
        <f t="shared" si="122"/>
        <v>NIE</v>
      </c>
      <c r="B992" s="12">
        <v>40437</v>
      </c>
      <c r="C992">
        <v>9478</v>
      </c>
      <c r="D992">
        <f t="shared" si="128"/>
        <v>492615</v>
      </c>
      <c r="E992">
        <f t="shared" si="123"/>
        <v>492615</v>
      </c>
      <c r="F992">
        <f t="shared" si="124"/>
        <v>482762</v>
      </c>
      <c r="G992">
        <f t="shared" si="127"/>
        <v>492240</v>
      </c>
      <c r="J992" s="12">
        <v>40437</v>
      </c>
      <c r="K992">
        <v>9478</v>
      </c>
      <c r="L992">
        <f t="shared" si="126"/>
        <v>492615</v>
      </c>
      <c r="M992">
        <f t="shared" si="121"/>
        <v>482762</v>
      </c>
      <c r="N992">
        <f t="shared" si="125"/>
        <v>492240</v>
      </c>
    </row>
    <row r="993" spans="1:14" x14ac:dyDescent="0.25">
      <c r="A993" t="str">
        <f t="shared" si="122"/>
        <v>NIE</v>
      </c>
      <c r="B993" s="12">
        <v>40438</v>
      </c>
      <c r="C993">
        <v>5447</v>
      </c>
      <c r="D993">
        <f t="shared" si="128"/>
        <v>492240</v>
      </c>
      <c r="E993">
        <f t="shared" si="123"/>
        <v>492240</v>
      </c>
      <c r="F993">
        <f t="shared" si="124"/>
        <v>482395</v>
      </c>
      <c r="G993">
        <f t="shared" si="127"/>
        <v>487842</v>
      </c>
      <c r="J993" s="12">
        <v>40438</v>
      </c>
      <c r="K993">
        <v>5447</v>
      </c>
      <c r="L993">
        <f t="shared" si="126"/>
        <v>492240</v>
      </c>
      <c r="M993">
        <f t="shared" si="121"/>
        <v>482395</v>
      </c>
      <c r="N993">
        <f t="shared" si="125"/>
        <v>487842</v>
      </c>
    </row>
    <row r="994" spans="1:14" x14ac:dyDescent="0.25">
      <c r="A994" t="str">
        <f t="shared" si="122"/>
        <v>NIE</v>
      </c>
      <c r="B994" s="12">
        <v>40439</v>
      </c>
      <c r="C994">
        <v>4797</v>
      </c>
      <c r="D994">
        <f t="shared" si="128"/>
        <v>487842</v>
      </c>
      <c r="E994">
        <f t="shared" si="123"/>
        <v>487842</v>
      </c>
      <c r="F994">
        <f t="shared" si="124"/>
        <v>478085</v>
      </c>
      <c r="G994">
        <f t="shared" si="127"/>
        <v>482882</v>
      </c>
      <c r="J994" s="12">
        <v>40439</v>
      </c>
      <c r="K994">
        <v>4797</v>
      </c>
      <c r="L994">
        <f t="shared" si="126"/>
        <v>487842</v>
      </c>
      <c r="M994">
        <f t="shared" si="121"/>
        <v>478085</v>
      </c>
      <c r="N994">
        <f t="shared" si="125"/>
        <v>482882</v>
      </c>
    </row>
    <row r="995" spans="1:14" x14ac:dyDescent="0.25">
      <c r="A995" t="str">
        <f t="shared" si="122"/>
        <v>NIE</v>
      </c>
      <c r="B995" s="12">
        <v>40440</v>
      </c>
      <c r="C995">
        <v>4568</v>
      </c>
      <c r="D995">
        <f t="shared" si="128"/>
        <v>482882</v>
      </c>
      <c r="E995">
        <f t="shared" si="123"/>
        <v>482882</v>
      </c>
      <c r="F995">
        <f t="shared" si="124"/>
        <v>473224</v>
      </c>
      <c r="G995">
        <f t="shared" si="127"/>
        <v>477792</v>
      </c>
      <c r="J995" s="12">
        <v>40440</v>
      </c>
      <c r="K995">
        <v>4568</v>
      </c>
      <c r="L995">
        <f t="shared" si="126"/>
        <v>482882</v>
      </c>
      <c r="M995">
        <f t="shared" si="121"/>
        <v>473224</v>
      </c>
      <c r="N995">
        <f t="shared" si="125"/>
        <v>477792</v>
      </c>
    </row>
    <row r="996" spans="1:14" x14ac:dyDescent="0.25">
      <c r="A996" t="str">
        <f t="shared" si="122"/>
        <v>NIE</v>
      </c>
      <c r="B996" s="12">
        <v>40441</v>
      </c>
      <c r="C996">
        <v>4855</v>
      </c>
      <c r="D996">
        <f t="shared" si="128"/>
        <v>477792</v>
      </c>
      <c r="E996">
        <f t="shared" si="123"/>
        <v>477792</v>
      </c>
      <c r="F996">
        <f t="shared" si="124"/>
        <v>468236</v>
      </c>
      <c r="G996">
        <f t="shared" si="127"/>
        <v>473091</v>
      </c>
      <c r="J996" s="12">
        <v>40441</v>
      </c>
      <c r="K996">
        <v>4855</v>
      </c>
      <c r="L996">
        <f t="shared" si="126"/>
        <v>477792</v>
      </c>
      <c r="M996">
        <f t="shared" si="121"/>
        <v>468236</v>
      </c>
      <c r="N996">
        <f t="shared" si="125"/>
        <v>473091</v>
      </c>
    </row>
    <row r="997" spans="1:14" x14ac:dyDescent="0.25">
      <c r="A997" t="str">
        <f t="shared" si="122"/>
        <v>NIE</v>
      </c>
      <c r="B997" s="12">
        <v>40442</v>
      </c>
      <c r="C997">
        <v>4883</v>
      </c>
      <c r="D997">
        <f t="shared" si="128"/>
        <v>473091</v>
      </c>
      <c r="E997">
        <f t="shared" si="123"/>
        <v>473091</v>
      </c>
      <c r="F997">
        <f t="shared" si="124"/>
        <v>463629</v>
      </c>
      <c r="G997">
        <f t="shared" si="127"/>
        <v>468512</v>
      </c>
      <c r="J997" s="12">
        <v>40442</v>
      </c>
      <c r="K997">
        <v>4883</v>
      </c>
      <c r="L997">
        <f t="shared" si="126"/>
        <v>473091</v>
      </c>
      <c r="M997">
        <f t="shared" si="121"/>
        <v>463629</v>
      </c>
      <c r="N997">
        <f t="shared" si="125"/>
        <v>468512</v>
      </c>
    </row>
    <row r="998" spans="1:14" x14ac:dyDescent="0.25">
      <c r="A998" t="str">
        <f t="shared" si="122"/>
        <v>NIE</v>
      </c>
      <c r="B998" s="12">
        <v>40443</v>
      </c>
      <c r="C998">
        <v>2924</v>
      </c>
      <c r="D998">
        <f t="shared" si="128"/>
        <v>468512</v>
      </c>
      <c r="E998">
        <f t="shared" si="123"/>
        <v>468512</v>
      </c>
      <c r="F998">
        <f t="shared" si="124"/>
        <v>459141</v>
      </c>
      <c r="G998">
        <f t="shared" si="127"/>
        <v>462065</v>
      </c>
      <c r="J998" s="12">
        <v>40443</v>
      </c>
      <c r="K998">
        <v>2924</v>
      </c>
      <c r="L998">
        <f t="shared" si="126"/>
        <v>468512</v>
      </c>
      <c r="M998">
        <f t="shared" si="121"/>
        <v>459141</v>
      </c>
      <c r="N998">
        <f t="shared" si="125"/>
        <v>462065</v>
      </c>
    </row>
    <row r="999" spans="1:14" x14ac:dyDescent="0.25">
      <c r="A999" t="str">
        <f t="shared" si="122"/>
        <v>NIE</v>
      </c>
      <c r="B999" s="12">
        <v>40444</v>
      </c>
      <c r="C999">
        <v>5531</v>
      </c>
      <c r="D999">
        <f t="shared" si="128"/>
        <v>462065</v>
      </c>
      <c r="E999">
        <f t="shared" si="123"/>
        <v>462065</v>
      </c>
      <c r="F999">
        <f t="shared" si="124"/>
        <v>452823</v>
      </c>
      <c r="G999">
        <f t="shared" si="127"/>
        <v>458354</v>
      </c>
      <c r="J999" s="12">
        <v>40444</v>
      </c>
      <c r="K999">
        <v>5531</v>
      </c>
      <c r="L999">
        <f t="shared" si="126"/>
        <v>462065</v>
      </c>
      <c r="M999">
        <f t="shared" si="121"/>
        <v>452823</v>
      </c>
      <c r="N999">
        <f t="shared" si="125"/>
        <v>458354</v>
      </c>
    </row>
    <row r="1000" spans="1:14" x14ac:dyDescent="0.25">
      <c r="A1000" t="str">
        <f t="shared" si="122"/>
        <v>NIE</v>
      </c>
      <c r="B1000" s="12">
        <v>40445</v>
      </c>
      <c r="C1000">
        <v>5290</v>
      </c>
      <c r="D1000">
        <f t="shared" si="128"/>
        <v>458354</v>
      </c>
      <c r="E1000">
        <f t="shared" si="123"/>
        <v>458354</v>
      </c>
      <c r="F1000">
        <f t="shared" si="124"/>
        <v>449186</v>
      </c>
      <c r="G1000">
        <f t="shared" si="127"/>
        <v>454476</v>
      </c>
      <c r="J1000" s="12">
        <v>40445</v>
      </c>
      <c r="K1000">
        <v>5290</v>
      </c>
      <c r="L1000">
        <f t="shared" si="126"/>
        <v>458354</v>
      </c>
      <c r="M1000">
        <f t="shared" si="121"/>
        <v>449186</v>
      </c>
      <c r="N1000">
        <f t="shared" si="125"/>
        <v>454476</v>
      </c>
    </row>
    <row r="1001" spans="1:14" x14ac:dyDescent="0.25">
      <c r="A1001" t="str">
        <f t="shared" si="122"/>
        <v>NIE</v>
      </c>
      <c r="B1001" s="12">
        <v>40446</v>
      </c>
      <c r="C1001">
        <v>4830</v>
      </c>
      <c r="D1001">
        <f t="shared" si="128"/>
        <v>454476</v>
      </c>
      <c r="E1001">
        <f t="shared" si="123"/>
        <v>454476</v>
      </c>
      <c r="F1001">
        <f t="shared" si="124"/>
        <v>445386</v>
      </c>
      <c r="G1001">
        <f t="shared" si="127"/>
        <v>450216</v>
      </c>
      <c r="J1001" s="12">
        <v>40446</v>
      </c>
      <c r="K1001">
        <v>4830</v>
      </c>
      <c r="L1001">
        <f t="shared" si="126"/>
        <v>454476</v>
      </c>
      <c r="M1001">
        <f t="shared" si="121"/>
        <v>445386</v>
      </c>
      <c r="N1001">
        <f t="shared" si="125"/>
        <v>450216</v>
      </c>
    </row>
    <row r="1002" spans="1:14" x14ac:dyDescent="0.25">
      <c r="A1002" t="str">
        <f t="shared" si="122"/>
        <v>NIE</v>
      </c>
      <c r="B1002" s="12">
        <v>40447</v>
      </c>
      <c r="C1002">
        <v>5424</v>
      </c>
      <c r="D1002">
        <f t="shared" si="128"/>
        <v>450216</v>
      </c>
      <c r="E1002">
        <f t="shared" si="123"/>
        <v>450216</v>
      </c>
      <c r="F1002">
        <f t="shared" si="124"/>
        <v>441211</v>
      </c>
      <c r="G1002">
        <f t="shared" si="127"/>
        <v>446635</v>
      </c>
      <c r="J1002" s="12">
        <v>40447</v>
      </c>
      <c r="K1002">
        <v>5424</v>
      </c>
      <c r="L1002">
        <f t="shared" si="126"/>
        <v>450216</v>
      </c>
      <c r="M1002">
        <f t="shared" si="121"/>
        <v>441211</v>
      </c>
      <c r="N1002">
        <f t="shared" si="125"/>
        <v>446635</v>
      </c>
    </row>
    <row r="1003" spans="1:14" x14ac:dyDescent="0.25">
      <c r="A1003" t="str">
        <f t="shared" si="122"/>
        <v>NIE</v>
      </c>
      <c r="B1003" s="12">
        <v>40448</v>
      </c>
      <c r="C1003">
        <v>4992</v>
      </c>
      <c r="D1003">
        <f t="shared" si="128"/>
        <v>446635</v>
      </c>
      <c r="E1003">
        <f t="shared" si="123"/>
        <v>446635</v>
      </c>
      <c r="F1003">
        <f t="shared" si="124"/>
        <v>437702</v>
      </c>
      <c r="G1003">
        <f t="shared" si="127"/>
        <v>442694</v>
      </c>
      <c r="J1003" s="12">
        <v>40448</v>
      </c>
      <c r="K1003">
        <v>4992</v>
      </c>
      <c r="L1003">
        <f t="shared" si="126"/>
        <v>446635</v>
      </c>
      <c r="M1003">
        <f t="shared" si="121"/>
        <v>437702</v>
      </c>
      <c r="N1003">
        <f t="shared" si="125"/>
        <v>442694</v>
      </c>
    </row>
    <row r="1004" spans="1:14" x14ac:dyDescent="0.25">
      <c r="A1004" t="str">
        <f t="shared" si="122"/>
        <v>NIE</v>
      </c>
      <c r="B1004" s="12">
        <v>40449</v>
      </c>
      <c r="C1004">
        <v>4531</v>
      </c>
      <c r="D1004">
        <f t="shared" si="128"/>
        <v>442694</v>
      </c>
      <c r="E1004">
        <f t="shared" si="123"/>
        <v>442694</v>
      </c>
      <c r="F1004">
        <f t="shared" si="124"/>
        <v>433840</v>
      </c>
      <c r="G1004">
        <f t="shared" si="127"/>
        <v>438371</v>
      </c>
      <c r="J1004" s="12">
        <v>40449</v>
      </c>
      <c r="K1004">
        <v>4531</v>
      </c>
      <c r="L1004">
        <f t="shared" si="126"/>
        <v>442694</v>
      </c>
      <c r="M1004">
        <f t="shared" si="121"/>
        <v>433840</v>
      </c>
      <c r="N1004">
        <f t="shared" si="125"/>
        <v>438371</v>
      </c>
    </row>
    <row r="1005" spans="1:14" x14ac:dyDescent="0.25">
      <c r="A1005" t="str">
        <f t="shared" si="122"/>
        <v>NIE</v>
      </c>
      <c r="B1005" s="12">
        <v>40450</v>
      </c>
      <c r="C1005">
        <v>4346</v>
      </c>
      <c r="D1005">
        <f t="shared" si="128"/>
        <v>438371</v>
      </c>
      <c r="E1005">
        <f t="shared" si="123"/>
        <v>438371</v>
      </c>
      <c r="F1005">
        <f t="shared" si="124"/>
        <v>429603</v>
      </c>
      <c r="G1005">
        <f t="shared" si="127"/>
        <v>433949</v>
      </c>
      <c r="J1005" s="12">
        <v>40450</v>
      </c>
      <c r="K1005">
        <v>4346</v>
      </c>
      <c r="L1005">
        <f t="shared" si="126"/>
        <v>438371</v>
      </c>
      <c r="M1005">
        <f t="shared" si="121"/>
        <v>429603</v>
      </c>
      <c r="N1005">
        <f t="shared" si="125"/>
        <v>433949</v>
      </c>
    </row>
    <row r="1006" spans="1:14" x14ac:dyDescent="0.25">
      <c r="A1006" t="str">
        <f t="shared" si="122"/>
        <v>NIE</v>
      </c>
      <c r="B1006" s="12">
        <v>40451</v>
      </c>
      <c r="C1006">
        <v>5101</v>
      </c>
      <c r="D1006">
        <f t="shared" si="128"/>
        <v>433949</v>
      </c>
      <c r="E1006">
        <f t="shared" si="123"/>
        <v>433949</v>
      </c>
      <c r="F1006">
        <f t="shared" si="124"/>
        <v>425270</v>
      </c>
      <c r="G1006">
        <f t="shared" si="127"/>
        <v>430371</v>
      </c>
      <c r="J1006" s="12">
        <v>40451</v>
      </c>
      <c r="K1006">
        <v>5101</v>
      </c>
      <c r="L1006">
        <f t="shared" si="126"/>
        <v>433949</v>
      </c>
      <c r="M1006">
        <f t="shared" si="121"/>
        <v>425270</v>
      </c>
      <c r="N1006">
        <f t="shared" si="125"/>
        <v>430371</v>
      </c>
    </row>
    <row r="1007" spans="1:14" x14ac:dyDescent="0.25">
      <c r="A1007" t="str">
        <f t="shared" si="122"/>
        <v>NIE</v>
      </c>
      <c r="B1007" s="12">
        <v>40452</v>
      </c>
      <c r="C1007">
        <v>5620</v>
      </c>
      <c r="D1007">
        <f t="shared" si="128"/>
        <v>430371</v>
      </c>
      <c r="E1007">
        <f t="shared" si="123"/>
        <v>430371</v>
      </c>
      <c r="F1007">
        <f t="shared" si="124"/>
        <v>421763</v>
      </c>
      <c r="G1007">
        <f t="shared" si="127"/>
        <v>427383</v>
      </c>
      <c r="J1007" s="12">
        <v>40452</v>
      </c>
      <c r="K1007">
        <v>5620</v>
      </c>
      <c r="L1007">
        <f t="shared" si="126"/>
        <v>430371</v>
      </c>
      <c r="M1007">
        <f t="shared" si="121"/>
        <v>421763</v>
      </c>
      <c r="N1007">
        <f t="shared" si="125"/>
        <v>427383</v>
      </c>
    </row>
    <row r="1008" spans="1:14" x14ac:dyDescent="0.25">
      <c r="A1008" t="str">
        <f t="shared" si="122"/>
        <v>NIE</v>
      </c>
      <c r="B1008" s="12">
        <v>40453</v>
      </c>
      <c r="C1008">
        <v>4861</v>
      </c>
      <c r="D1008">
        <f t="shared" si="128"/>
        <v>427383</v>
      </c>
      <c r="E1008">
        <f t="shared" si="123"/>
        <v>427383</v>
      </c>
      <c r="F1008">
        <f t="shared" si="124"/>
        <v>418835</v>
      </c>
      <c r="G1008">
        <f t="shared" si="127"/>
        <v>423696</v>
      </c>
      <c r="J1008" s="12">
        <v>40453</v>
      </c>
      <c r="K1008">
        <v>4861</v>
      </c>
      <c r="L1008">
        <f t="shared" si="126"/>
        <v>427383</v>
      </c>
      <c r="M1008">
        <f t="shared" si="121"/>
        <v>418835</v>
      </c>
      <c r="N1008">
        <f t="shared" si="125"/>
        <v>423696</v>
      </c>
    </row>
    <row r="1009" spans="1:14" x14ac:dyDescent="0.25">
      <c r="A1009" t="str">
        <f t="shared" si="122"/>
        <v>NIE</v>
      </c>
      <c r="B1009" s="12">
        <v>40454</v>
      </c>
      <c r="C1009">
        <v>5025</v>
      </c>
      <c r="D1009">
        <f t="shared" si="128"/>
        <v>423696</v>
      </c>
      <c r="E1009">
        <f t="shared" si="123"/>
        <v>423696</v>
      </c>
      <c r="F1009">
        <f t="shared" si="124"/>
        <v>415222</v>
      </c>
      <c r="G1009">
        <f t="shared" si="127"/>
        <v>420247</v>
      </c>
      <c r="J1009" s="12">
        <v>40454</v>
      </c>
      <c r="K1009">
        <v>5025</v>
      </c>
      <c r="L1009">
        <f t="shared" si="126"/>
        <v>423696</v>
      </c>
      <c r="M1009">
        <f t="shared" si="121"/>
        <v>415222</v>
      </c>
      <c r="N1009">
        <f t="shared" si="125"/>
        <v>420247</v>
      </c>
    </row>
    <row r="1010" spans="1:14" x14ac:dyDescent="0.25">
      <c r="A1010" t="str">
        <f t="shared" si="122"/>
        <v>NIE</v>
      </c>
      <c r="B1010" s="12">
        <v>40455</v>
      </c>
      <c r="C1010">
        <v>3890</v>
      </c>
      <c r="D1010">
        <f t="shared" si="128"/>
        <v>420247</v>
      </c>
      <c r="E1010">
        <f t="shared" si="123"/>
        <v>420247</v>
      </c>
      <c r="F1010">
        <f t="shared" si="124"/>
        <v>411842</v>
      </c>
      <c r="G1010">
        <f t="shared" si="127"/>
        <v>415732</v>
      </c>
      <c r="J1010" s="12">
        <v>40455</v>
      </c>
      <c r="K1010">
        <v>3890</v>
      </c>
      <c r="L1010">
        <f t="shared" si="126"/>
        <v>420247</v>
      </c>
      <c r="M1010">
        <f t="shared" si="121"/>
        <v>411842</v>
      </c>
      <c r="N1010">
        <f t="shared" si="125"/>
        <v>415732</v>
      </c>
    </row>
    <row r="1011" spans="1:14" x14ac:dyDescent="0.25">
      <c r="A1011" t="str">
        <f t="shared" si="122"/>
        <v>NIE</v>
      </c>
      <c r="B1011" s="12">
        <v>40456</v>
      </c>
      <c r="C1011">
        <v>3633</v>
      </c>
      <c r="D1011">
        <f t="shared" si="128"/>
        <v>415732</v>
      </c>
      <c r="E1011">
        <f t="shared" si="123"/>
        <v>415732</v>
      </c>
      <c r="F1011">
        <f t="shared" si="124"/>
        <v>407417</v>
      </c>
      <c r="G1011">
        <f t="shared" si="127"/>
        <v>411050</v>
      </c>
      <c r="J1011" s="12">
        <v>40456</v>
      </c>
      <c r="K1011">
        <v>3633</v>
      </c>
      <c r="L1011">
        <f t="shared" si="126"/>
        <v>415732</v>
      </c>
      <c r="M1011">
        <f t="shared" si="121"/>
        <v>407417</v>
      </c>
      <c r="N1011">
        <f t="shared" si="125"/>
        <v>411050</v>
      </c>
    </row>
    <row r="1012" spans="1:14" x14ac:dyDescent="0.25">
      <c r="A1012" t="str">
        <f t="shared" si="122"/>
        <v>NIE</v>
      </c>
      <c r="B1012" s="12">
        <v>40457</v>
      </c>
      <c r="C1012">
        <v>4104</v>
      </c>
      <c r="D1012">
        <f t="shared" si="128"/>
        <v>411050</v>
      </c>
      <c r="E1012">
        <f t="shared" si="123"/>
        <v>411050</v>
      </c>
      <c r="F1012">
        <f t="shared" si="124"/>
        <v>402829</v>
      </c>
      <c r="G1012">
        <f t="shared" si="127"/>
        <v>406933</v>
      </c>
      <c r="J1012" s="12">
        <v>40457</v>
      </c>
      <c r="K1012">
        <v>4104</v>
      </c>
      <c r="L1012">
        <f t="shared" si="126"/>
        <v>411050</v>
      </c>
      <c r="M1012">
        <f t="shared" si="121"/>
        <v>402829</v>
      </c>
      <c r="N1012">
        <f t="shared" si="125"/>
        <v>406933</v>
      </c>
    </row>
    <row r="1013" spans="1:14" x14ac:dyDescent="0.25">
      <c r="A1013" t="str">
        <f t="shared" si="122"/>
        <v>NIE</v>
      </c>
      <c r="B1013" s="12">
        <v>40458</v>
      </c>
      <c r="C1013">
        <v>4331</v>
      </c>
      <c r="D1013">
        <f t="shared" si="128"/>
        <v>406933</v>
      </c>
      <c r="E1013">
        <f t="shared" si="123"/>
        <v>406933</v>
      </c>
      <c r="F1013">
        <f t="shared" si="124"/>
        <v>398794</v>
      </c>
      <c r="G1013">
        <f t="shared" si="127"/>
        <v>403125</v>
      </c>
      <c r="J1013" s="12">
        <v>40458</v>
      </c>
      <c r="K1013">
        <v>4331</v>
      </c>
      <c r="L1013">
        <f t="shared" si="126"/>
        <v>406933</v>
      </c>
      <c r="M1013">
        <f t="shared" si="121"/>
        <v>398794</v>
      </c>
      <c r="N1013">
        <f t="shared" si="125"/>
        <v>403125</v>
      </c>
    </row>
    <row r="1014" spans="1:14" x14ac:dyDescent="0.25">
      <c r="A1014" t="str">
        <f t="shared" si="122"/>
        <v>NIE</v>
      </c>
      <c r="B1014" s="12">
        <v>40459</v>
      </c>
      <c r="C1014">
        <v>4746</v>
      </c>
      <c r="D1014">
        <f t="shared" si="128"/>
        <v>403125</v>
      </c>
      <c r="E1014">
        <f t="shared" si="123"/>
        <v>403125</v>
      </c>
      <c r="F1014">
        <f t="shared" si="124"/>
        <v>395062</v>
      </c>
      <c r="G1014">
        <f t="shared" si="127"/>
        <v>399808</v>
      </c>
      <c r="J1014" s="12">
        <v>40459</v>
      </c>
      <c r="K1014">
        <v>4746</v>
      </c>
      <c r="L1014">
        <f t="shared" si="126"/>
        <v>403125</v>
      </c>
      <c r="M1014">
        <f t="shared" si="121"/>
        <v>395062</v>
      </c>
      <c r="N1014">
        <f t="shared" si="125"/>
        <v>399808</v>
      </c>
    </row>
    <row r="1015" spans="1:14" x14ac:dyDescent="0.25">
      <c r="A1015" t="str">
        <f t="shared" si="122"/>
        <v>NIE</v>
      </c>
      <c r="B1015" s="12">
        <v>40460</v>
      </c>
      <c r="C1015">
        <v>6288</v>
      </c>
      <c r="D1015">
        <f t="shared" si="128"/>
        <v>399808</v>
      </c>
      <c r="E1015">
        <f t="shared" si="123"/>
        <v>399808</v>
      </c>
      <c r="F1015">
        <f t="shared" si="124"/>
        <v>391811</v>
      </c>
      <c r="G1015">
        <f t="shared" si="127"/>
        <v>398099</v>
      </c>
      <c r="J1015" s="12">
        <v>40460</v>
      </c>
      <c r="K1015">
        <v>6288</v>
      </c>
      <c r="L1015">
        <f t="shared" si="126"/>
        <v>399808</v>
      </c>
      <c r="M1015">
        <f t="shared" si="121"/>
        <v>391811</v>
      </c>
      <c r="N1015">
        <f t="shared" si="125"/>
        <v>398099</v>
      </c>
    </row>
    <row r="1016" spans="1:14" x14ac:dyDescent="0.25">
      <c r="A1016" t="str">
        <f t="shared" si="122"/>
        <v>NIE</v>
      </c>
      <c r="B1016" s="12">
        <v>40461</v>
      </c>
      <c r="C1016">
        <v>5911</v>
      </c>
      <c r="D1016">
        <f t="shared" si="128"/>
        <v>398099</v>
      </c>
      <c r="E1016">
        <f t="shared" si="123"/>
        <v>398099</v>
      </c>
      <c r="F1016">
        <f t="shared" si="124"/>
        <v>390137</v>
      </c>
      <c r="G1016">
        <f t="shared" si="127"/>
        <v>396048</v>
      </c>
      <c r="J1016" s="12">
        <v>40461</v>
      </c>
      <c r="K1016">
        <v>5911</v>
      </c>
      <c r="L1016">
        <f t="shared" si="126"/>
        <v>398099</v>
      </c>
      <c r="M1016">
        <f t="shared" si="121"/>
        <v>390137</v>
      </c>
      <c r="N1016">
        <f t="shared" si="125"/>
        <v>396048</v>
      </c>
    </row>
    <row r="1017" spans="1:14" x14ac:dyDescent="0.25">
      <c r="A1017" t="str">
        <f t="shared" si="122"/>
        <v>NIE</v>
      </c>
      <c r="B1017" s="12">
        <v>40462</v>
      </c>
      <c r="C1017">
        <v>6685</v>
      </c>
      <c r="D1017">
        <f t="shared" si="128"/>
        <v>396048</v>
      </c>
      <c r="E1017">
        <f t="shared" si="123"/>
        <v>396048</v>
      </c>
      <c r="F1017">
        <f t="shared" si="124"/>
        <v>388127</v>
      </c>
      <c r="G1017">
        <f t="shared" si="127"/>
        <v>394812</v>
      </c>
      <c r="J1017" s="12">
        <v>40462</v>
      </c>
      <c r="K1017">
        <v>6685</v>
      </c>
      <c r="L1017">
        <f t="shared" si="126"/>
        <v>396048</v>
      </c>
      <c r="M1017">
        <f t="shared" si="121"/>
        <v>388127</v>
      </c>
      <c r="N1017">
        <f t="shared" si="125"/>
        <v>394812</v>
      </c>
    </row>
    <row r="1018" spans="1:14" x14ac:dyDescent="0.25">
      <c r="A1018" t="str">
        <f t="shared" si="122"/>
        <v>NIE</v>
      </c>
      <c r="B1018" s="12">
        <v>40463</v>
      </c>
      <c r="C1018">
        <v>5664</v>
      </c>
      <c r="D1018">
        <f t="shared" si="128"/>
        <v>394812</v>
      </c>
      <c r="E1018">
        <f t="shared" si="123"/>
        <v>394812</v>
      </c>
      <c r="F1018">
        <f t="shared" si="124"/>
        <v>386915</v>
      </c>
      <c r="G1018">
        <f t="shared" si="127"/>
        <v>392579</v>
      </c>
      <c r="J1018" s="12">
        <v>40463</v>
      </c>
      <c r="K1018">
        <v>5664</v>
      </c>
      <c r="L1018">
        <f t="shared" si="126"/>
        <v>394812</v>
      </c>
      <c r="M1018">
        <f t="shared" si="121"/>
        <v>386915</v>
      </c>
      <c r="N1018">
        <f t="shared" si="125"/>
        <v>392579</v>
      </c>
    </row>
    <row r="1019" spans="1:14" x14ac:dyDescent="0.25">
      <c r="A1019" t="str">
        <f t="shared" si="122"/>
        <v>NIE</v>
      </c>
      <c r="B1019" s="12">
        <v>40464</v>
      </c>
      <c r="C1019">
        <v>6106</v>
      </c>
      <c r="D1019">
        <f t="shared" si="128"/>
        <v>392579</v>
      </c>
      <c r="E1019">
        <f t="shared" si="123"/>
        <v>392579</v>
      </c>
      <c r="F1019">
        <f t="shared" si="124"/>
        <v>384727</v>
      </c>
      <c r="G1019">
        <f t="shared" si="127"/>
        <v>390833</v>
      </c>
      <c r="J1019" s="12">
        <v>40464</v>
      </c>
      <c r="K1019">
        <v>6106</v>
      </c>
      <c r="L1019">
        <f t="shared" si="126"/>
        <v>392579</v>
      </c>
      <c r="M1019">
        <f t="shared" si="121"/>
        <v>384727</v>
      </c>
      <c r="N1019">
        <f t="shared" si="125"/>
        <v>390833</v>
      </c>
    </row>
    <row r="1020" spans="1:14" x14ac:dyDescent="0.25">
      <c r="A1020" t="str">
        <f t="shared" si="122"/>
        <v>NIE</v>
      </c>
      <c r="B1020" s="12">
        <v>40465</v>
      </c>
      <c r="C1020">
        <v>6287</v>
      </c>
      <c r="D1020">
        <f t="shared" si="128"/>
        <v>390833</v>
      </c>
      <c r="E1020">
        <f t="shared" si="123"/>
        <v>390833</v>
      </c>
      <c r="F1020">
        <f t="shared" si="124"/>
        <v>383016</v>
      </c>
      <c r="G1020">
        <f t="shared" si="127"/>
        <v>389303</v>
      </c>
      <c r="J1020" s="12">
        <v>40465</v>
      </c>
      <c r="K1020">
        <v>6287</v>
      </c>
      <c r="L1020">
        <f t="shared" si="126"/>
        <v>390833</v>
      </c>
      <c r="M1020">
        <f t="shared" si="121"/>
        <v>383016</v>
      </c>
      <c r="N1020">
        <f t="shared" si="125"/>
        <v>389303</v>
      </c>
    </row>
    <row r="1021" spans="1:14" x14ac:dyDescent="0.25">
      <c r="A1021" t="str">
        <f t="shared" si="122"/>
        <v>NIE</v>
      </c>
      <c r="B1021" s="12">
        <v>40466</v>
      </c>
      <c r="C1021">
        <v>6628</v>
      </c>
      <c r="D1021">
        <f t="shared" si="128"/>
        <v>389303</v>
      </c>
      <c r="E1021">
        <f t="shared" si="123"/>
        <v>389303</v>
      </c>
      <c r="F1021">
        <f t="shared" si="124"/>
        <v>381516</v>
      </c>
      <c r="G1021">
        <f t="shared" si="127"/>
        <v>388144</v>
      </c>
      <c r="J1021" s="12">
        <v>40466</v>
      </c>
      <c r="K1021">
        <v>6628</v>
      </c>
      <c r="L1021">
        <f t="shared" si="126"/>
        <v>389303</v>
      </c>
      <c r="M1021">
        <f t="shared" si="121"/>
        <v>381516</v>
      </c>
      <c r="N1021">
        <f t="shared" si="125"/>
        <v>388144</v>
      </c>
    </row>
    <row r="1022" spans="1:14" x14ac:dyDescent="0.25">
      <c r="A1022" t="str">
        <f t="shared" si="122"/>
        <v>NIE</v>
      </c>
      <c r="B1022" s="12">
        <v>40467</v>
      </c>
      <c r="C1022">
        <v>7228</v>
      </c>
      <c r="D1022">
        <f t="shared" si="128"/>
        <v>388144</v>
      </c>
      <c r="E1022">
        <f t="shared" si="123"/>
        <v>388144</v>
      </c>
      <c r="F1022">
        <f t="shared" si="124"/>
        <v>380381</v>
      </c>
      <c r="G1022">
        <f t="shared" si="127"/>
        <v>387609</v>
      </c>
      <c r="J1022" s="12">
        <v>40467</v>
      </c>
      <c r="K1022">
        <v>7228</v>
      </c>
      <c r="L1022">
        <f t="shared" si="126"/>
        <v>388144</v>
      </c>
      <c r="M1022">
        <f t="shared" si="121"/>
        <v>380381</v>
      </c>
      <c r="N1022">
        <f t="shared" si="125"/>
        <v>387609</v>
      </c>
    </row>
    <row r="1023" spans="1:14" x14ac:dyDescent="0.25">
      <c r="A1023" t="str">
        <f t="shared" si="122"/>
        <v>NIE</v>
      </c>
      <c r="B1023" s="12">
        <v>40468</v>
      </c>
      <c r="C1023">
        <v>6053</v>
      </c>
      <c r="D1023">
        <f t="shared" si="128"/>
        <v>387609</v>
      </c>
      <c r="E1023">
        <f t="shared" si="123"/>
        <v>387609</v>
      </c>
      <c r="F1023">
        <f t="shared" si="124"/>
        <v>379856</v>
      </c>
      <c r="G1023">
        <f t="shared" si="127"/>
        <v>385909</v>
      </c>
      <c r="J1023" s="12">
        <v>40468</v>
      </c>
      <c r="K1023">
        <v>6053</v>
      </c>
      <c r="L1023">
        <f t="shared" si="126"/>
        <v>387609</v>
      </c>
      <c r="M1023">
        <f t="shared" si="121"/>
        <v>379856</v>
      </c>
      <c r="N1023">
        <f t="shared" si="125"/>
        <v>385909</v>
      </c>
    </row>
    <row r="1024" spans="1:14" x14ac:dyDescent="0.25">
      <c r="A1024" t="str">
        <f t="shared" si="122"/>
        <v>NIE</v>
      </c>
      <c r="B1024" s="12">
        <v>40469</v>
      </c>
      <c r="C1024">
        <v>5019</v>
      </c>
      <c r="D1024">
        <f t="shared" si="128"/>
        <v>385909</v>
      </c>
      <c r="E1024">
        <f t="shared" si="123"/>
        <v>385909</v>
      </c>
      <c r="F1024">
        <f t="shared" si="124"/>
        <v>378190</v>
      </c>
      <c r="G1024">
        <f t="shared" si="127"/>
        <v>383209</v>
      </c>
      <c r="J1024" s="12">
        <v>40469</v>
      </c>
      <c r="K1024">
        <v>5019</v>
      </c>
      <c r="L1024">
        <f t="shared" si="126"/>
        <v>385909</v>
      </c>
      <c r="M1024">
        <f t="shared" si="121"/>
        <v>378190</v>
      </c>
      <c r="N1024">
        <f t="shared" si="125"/>
        <v>383209</v>
      </c>
    </row>
    <row r="1025" spans="1:14" x14ac:dyDescent="0.25">
      <c r="A1025" t="str">
        <f t="shared" si="122"/>
        <v>NIE</v>
      </c>
      <c r="B1025" s="12">
        <v>40470</v>
      </c>
      <c r="C1025">
        <v>4585</v>
      </c>
      <c r="D1025">
        <f t="shared" si="128"/>
        <v>383209</v>
      </c>
      <c r="E1025">
        <f t="shared" si="123"/>
        <v>383209</v>
      </c>
      <c r="F1025">
        <f t="shared" si="124"/>
        <v>375544</v>
      </c>
      <c r="G1025">
        <f t="shared" si="127"/>
        <v>380129</v>
      </c>
      <c r="J1025" s="12">
        <v>40470</v>
      </c>
      <c r="K1025">
        <v>4585</v>
      </c>
      <c r="L1025">
        <f t="shared" si="126"/>
        <v>383209</v>
      </c>
      <c r="M1025">
        <f t="shared" si="121"/>
        <v>375544</v>
      </c>
      <c r="N1025">
        <f t="shared" si="125"/>
        <v>380129</v>
      </c>
    </row>
    <row r="1026" spans="1:14" x14ac:dyDescent="0.25">
      <c r="A1026" t="str">
        <f t="shared" si="122"/>
        <v>NIE</v>
      </c>
      <c r="B1026" s="12">
        <v>40471</v>
      </c>
      <c r="C1026">
        <v>6331</v>
      </c>
      <c r="D1026">
        <f t="shared" si="128"/>
        <v>380129</v>
      </c>
      <c r="E1026">
        <f t="shared" si="123"/>
        <v>380129</v>
      </c>
      <c r="F1026">
        <f t="shared" si="124"/>
        <v>372526</v>
      </c>
      <c r="G1026">
        <f t="shared" si="127"/>
        <v>378857</v>
      </c>
      <c r="J1026" s="12">
        <v>40471</v>
      </c>
      <c r="K1026">
        <v>6331</v>
      </c>
      <c r="L1026">
        <f t="shared" si="126"/>
        <v>380129</v>
      </c>
      <c r="M1026">
        <f t="shared" si="121"/>
        <v>372526</v>
      </c>
      <c r="N1026">
        <f t="shared" si="125"/>
        <v>378857</v>
      </c>
    </row>
    <row r="1027" spans="1:14" x14ac:dyDescent="0.25">
      <c r="A1027" t="str">
        <f t="shared" si="122"/>
        <v>NIE</v>
      </c>
      <c r="B1027" s="12">
        <v>40472</v>
      </c>
      <c r="C1027">
        <v>5114</v>
      </c>
      <c r="D1027">
        <f t="shared" si="128"/>
        <v>378857</v>
      </c>
      <c r="E1027">
        <f t="shared" si="123"/>
        <v>378857</v>
      </c>
      <c r="F1027">
        <f t="shared" si="124"/>
        <v>371279</v>
      </c>
      <c r="G1027">
        <f t="shared" si="127"/>
        <v>376393</v>
      </c>
      <c r="J1027" s="12">
        <v>40472</v>
      </c>
      <c r="K1027">
        <v>5114</v>
      </c>
      <c r="L1027">
        <f t="shared" si="126"/>
        <v>378857</v>
      </c>
      <c r="M1027">
        <f t="shared" ref="M1027:M1090" si="129">L1027-ROUNDUP(L1027*0.02,0)</f>
        <v>371279</v>
      </c>
      <c r="N1027">
        <f t="shared" si="125"/>
        <v>376393</v>
      </c>
    </row>
    <row r="1028" spans="1:14" x14ac:dyDescent="0.25">
      <c r="A1028" t="str">
        <f t="shared" ref="A1028:A1091" si="130">IF(D1028&gt;1000000,"TAK","NIE")</f>
        <v>NIE</v>
      </c>
      <c r="B1028" s="12">
        <v>40473</v>
      </c>
      <c r="C1028">
        <v>6526</v>
      </c>
      <c r="D1028">
        <f t="shared" si="128"/>
        <v>376393</v>
      </c>
      <c r="E1028">
        <f t="shared" ref="E1028:E1091" si="131">IF(D1028&gt;1000000,1000000,D1028)</f>
        <v>376393</v>
      </c>
      <c r="F1028">
        <f t="shared" ref="F1028:F1091" si="132">E1028- ROUNDUP(E1028*0.02,0)</f>
        <v>368865</v>
      </c>
      <c r="G1028">
        <f t="shared" si="127"/>
        <v>375391</v>
      </c>
      <c r="J1028" s="12">
        <v>40473</v>
      </c>
      <c r="K1028">
        <v>6526</v>
      </c>
      <c r="L1028">
        <f t="shared" si="126"/>
        <v>376393</v>
      </c>
      <c r="M1028">
        <f t="shared" si="129"/>
        <v>368865</v>
      </c>
      <c r="N1028">
        <f t="shared" ref="N1028:N1091" si="133">M1028+K1028</f>
        <v>375391</v>
      </c>
    </row>
    <row r="1029" spans="1:14" x14ac:dyDescent="0.25">
      <c r="A1029" t="str">
        <f t="shared" si="130"/>
        <v>NIE</v>
      </c>
      <c r="B1029" s="12">
        <v>40474</v>
      </c>
      <c r="C1029">
        <v>5650</v>
      </c>
      <c r="D1029">
        <f t="shared" si="128"/>
        <v>375391</v>
      </c>
      <c r="E1029">
        <f t="shared" si="131"/>
        <v>375391</v>
      </c>
      <c r="F1029">
        <f t="shared" si="132"/>
        <v>367883</v>
      </c>
      <c r="G1029">
        <f t="shared" si="127"/>
        <v>373533</v>
      </c>
      <c r="J1029" s="12">
        <v>40474</v>
      </c>
      <c r="K1029">
        <v>5650</v>
      </c>
      <c r="L1029">
        <f t="shared" ref="L1029:L1092" si="134">N1028</f>
        <v>375391</v>
      </c>
      <c r="M1029">
        <f t="shared" si="129"/>
        <v>367883</v>
      </c>
      <c r="N1029">
        <f t="shared" si="133"/>
        <v>373533</v>
      </c>
    </row>
    <row r="1030" spans="1:14" x14ac:dyDescent="0.25">
      <c r="A1030" t="str">
        <f t="shared" si="130"/>
        <v>NIE</v>
      </c>
      <c r="B1030" s="12">
        <v>40475</v>
      </c>
      <c r="C1030">
        <v>6142</v>
      </c>
      <c r="D1030">
        <f t="shared" si="128"/>
        <v>373533</v>
      </c>
      <c r="E1030">
        <f t="shared" si="131"/>
        <v>373533</v>
      </c>
      <c r="F1030">
        <f t="shared" si="132"/>
        <v>366062</v>
      </c>
      <c r="G1030">
        <f t="shared" ref="G1030:G1093" si="135">F1030+C1030</f>
        <v>372204</v>
      </c>
      <c r="J1030" s="12">
        <v>40475</v>
      </c>
      <c r="K1030">
        <v>6142</v>
      </c>
      <c r="L1030">
        <f t="shared" si="134"/>
        <v>373533</v>
      </c>
      <c r="M1030">
        <f t="shared" si="129"/>
        <v>366062</v>
      </c>
      <c r="N1030">
        <f t="shared" si="133"/>
        <v>372204</v>
      </c>
    </row>
    <row r="1031" spans="1:14" x14ac:dyDescent="0.25">
      <c r="A1031" t="str">
        <f t="shared" si="130"/>
        <v>NIE</v>
      </c>
      <c r="B1031" s="12">
        <v>40476</v>
      </c>
      <c r="C1031">
        <v>6307</v>
      </c>
      <c r="D1031">
        <f t="shared" ref="D1031:D1094" si="136">G1030</f>
        <v>372204</v>
      </c>
      <c r="E1031">
        <f t="shared" si="131"/>
        <v>372204</v>
      </c>
      <c r="F1031">
        <f t="shared" si="132"/>
        <v>364759</v>
      </c>
      <c r="G1031">
        <f t="shared" si="135"/>
        <v>371066</v>
      </c>
      <c r="J1031" s="12">
        <v>40476</v>
      </c>
      <c r="K1031">
        <v>6307</v>
      </c>
      <c r="L1031">
        <f t="shared" si="134"/>
        <v>372204</v>
      </c>
      <c r="M1031">
        <f t="shared" si="129"/>
        <v>364759</v>
      </c>
      <c r="N1031">
        <f t="shared" si="133"/>
        <v>371066</v>
      </c>
    </row>
    <row r="1032" spans="1:14" x14ac:dyDescent="0.25">
      <c r="A1032" t="str">
        <f t="shared" si="130"/>
        <v>NIE</v>
      </c>
      <c r="B1032" s="12">
        <v>40477</v>
      </c>
      <c r="C1032">
        <v>4974</v>
      </c>
      <c r="D1032">
        <f t="shared" si="136"/>
        <v>371066</v>
      </c>
      <c r="E1032">
        <f t="shared" si="131"/>
        <v>371066</v>
      </c>
      <c r="F1032">
        <f t="shared" si="132"/>
        <v>363644</v>
      </c>
      <c r="G1032">
        <f t="shared" si="135"/>
        <v>368618</v>
      </c>
      <c r="J1032" s="12">
        <v>40477</v>
      </c>
      <c r="K1032">
        <v>4974</v>
      </c>
      <c r="L1032">
        <f t="shared" si="134"/>
        <v>371066</v>
      </c>
      <c r="M1032">
        <f t="shared" si="129"/>
        <v>363644</v>
      </c>
      <c r="N1032">
        <f t="shared" si="133"/>
        <v>368618</v>
      </c>
    </row>
    <row r="1033" spans="1:14" x14ac:dyDescent="0.25">
      <c r="A1033" t="str">
        <f t="shared" si="130"/>
        <v>NIE</v>
      </c>
      <c r="B1033" s="12">
        <v>40478</v>
      </c>
      <c r="C1033">
        <v>5832</v>
      </c>
      <c r="D1033">
        <f t="shared" si="136"/>
        <v>368618</v>
      </c>
      <c r="E1033">
        <f t="shared" si="131"/>
        <v>368618</v>
      </c>
      <c r="F1033">
        <f t="shared" si="132"/>
        <v>361245</v>
      </c>
      <c r="G1033">
        <f t="shared" si="135"/>
        <v>367077</v>
      </c>
      <c r="J1033" s="12">
        <v>40478</v>
      </c>
      <c r="K1033">
        <v>5832</v>
      </c>
      <c r="L1033">
        <f t="shared" si="134"/>
        <v>368618</v>
      </c>
      <c r="M1033">
        <f t="shared" si="129"/>
        <v>361245</v>
      </c>
      <c r="N1033">
        <f t="shared" si="133"/>
        <v>367077</v>
      </c>
    </row>
    <row r="1034" spans="1:14" x14ac:dyDescent="0.25">
      <c r="A1034" t="str">
        <f t="shared" si="130"/>
        <v>NIE</v>
      </c>
      <c r="B1034" s="12">
        <v>40479</v>
      </c>
      <c r="C1034">
        <v>5896</v>
      </c>
      <c r="D1034">
        <f t="shared" si="136"/>
        <v>367077</v>
      </c>
      <c r="E1034">
        <f t="shared" si="131"/>
        <v>367077</v>
      </c>
      <c r="F1034">
        <f t="shared" si="132"/>
        <v>359735</v>
      </c>
      <c r="G1034">
        <f t="shared" si="135"/>
        <v>365631</v>
      </c>
      <c r="J1034" s="12">
        <v>40479</v>
      </c>
      <c r="K1034">
        <v>5896</v>
      </c>
      <c r="L1034">
        <f t="shared" si="134"/>
        <v>367077</v>
      </c>
      <c r="M1034">
        <f t="shared" si="129"/>
        <v>359735</v>
      </c>
      <c r="N1034">
        <f t="shared" si="133"/>
        <v>365631</v>
      </c>
    </row>
    <row r="1035" spans="1:14" x14ac:dyDescent="0.25">
      <c r="A1035" t="str">
        <f t="shared" si="130"/>
        <v>NIE</v>
      </c>
      <c r="B1035" s="12">
        <v>40480</v>
      </c>
      <c r="C1035">
        <v>6344</v>
      </c>
      <c r="D1035">
        <f t="shared" si="136"/>
        <v>365631</v>
      </c>
      <c r="E1035">
        <f t="shared" si="131"/>
        <v>365631</v>
      </c>
      <c r="F1035">
        <f t="shared" si="132"/>
        <v>358318</v>
      </c>
      <c r="G1035">
        <f t="shared" si="135"/>
        <v>364662</v>
      </c>
      <c r="J1035" s="12">
        <v>40480</v>
      </c>
      <c r="K1035">
        <v>6344</v>
      </c>
      <c r="L1035">
        <f t="shared" si="134"/>
        <v>365631</v>
      </c>
      <c r="M1035">
        <f t="shared" si="129"/>
        <v>358318</v>
      </c>
      <c r="N1035">
        <f t="shared" si="133"/>
        <v>364662</v>
      </c>
    </row>
    <row r="1036" spans="1:14" x14ac:dyDescent="0.25">
      <c r="A1036" t="str">
        <f t="shared" si="130"/>
        <v>NIE</v>
      </c>
      <c r="B1036" s="12">
        <v>40481</v>
      </c>
      <c r="C1036">
        <v>6056</v>
      </c>
      <c r="D1036">
        <f t="shared" si="136"/>
        <v>364662</v>
      </c>
      <c r="E1036">
        <f t="shared" si="131"/>
        <v>364662</v>
      </c>
      <c r="F1036">
        <f t="shared" si="132"/>
        <v>357368</v>
      </c>
      <c r="G1036">
        <f t="shared" si="135"/>
        <v>363424</v>
      </c>
      <c r="J1036" s="12">
        <v>40481</v>
      </c>
      <c r="K1036">
        <v>6056</v>
      </c>
      <c r="L1036">
        <f t="shared" si="134"/>
        <v>364662</v>
      </c>
      <c r="M1036">
        <f t="shared" si="129"/>
        <v>357368</v>
      </c>
      <c r="N1036">
        <f t="shared" si="133"/>
        <v>363424</v>
      </c>
    </row>
    <row r="1037" spans="1:14" x14ac:dyDescent="0.25">
      <c r="A1037" t="str">
        <f t="shared" si="130"/>
        <v>NIE</v>
      </c>
      <c r="B1037" s="12">
        <v>40482</v>
      </c>
      <c r="C1037">
        <v>6184</v>
      </c>
      <c r="D1037">
        <f t="shared" si="136"/>
        <v>363424</v>
      </c>
      <c r="E1037">
        <f t="shared" si="131"/>
        <v>363424</v>
      </c>
      <c r="F1037">
        <f t="shared" si="132"/>
        <v>356155</v>
      </c>
      <c r="G1037">
        <f t="shared" si="135"/>
        <v>362339</v>
      </c>
      <c r="J1037" s="12">
        <v>40482</v>
      </c>
      <c r="K1037">
        <v>6184</v>
      </c>
      <c r="L1037">
        <f t="shared" si="134"/>
        <v>363424</v>
      </c>
      <c r="M1037">
        <f t="shared" si="129"/>
        <v>356155</v>
      </c>
      <c r="N1037">
        <f t="shared" si="133"/>
        <v>362339</v>
      </c>
    </row>
    <row r="1038" spans="1:14" x14ac:dyDescent="0.25">
      <c r="A1038" t="str">
        <f t="shared" si="130"/>
        <v>NIE</v>
      </c>
      <c r="B1038" s="12">
        <v>40483</v>
      </c>
      <c r="C1038">
        <v>5303</v>
      </c>
      <c r="D1038">
        <f t="shared" si="136"/>
        <v>362339</v>
      </c>
      <c r="E1038">
        <f t="shared" si="131"/>
        <v>362339</v>
      </c>
      <c r="F1038">
        <f t="shared" si="132"/>
        <v>355092</v>
      </c>
      <c r="G1038">
        <f t="shared" si="135"/>
        <v>360395</v>
      </c>
      <c r="J1038" s="12">
        <v>40483</v>
      </c>
      <c r="K1038">
        <v>5303</v>
      </c>
      <c r="L1038">
        <f t="shared" si="134"/>
        <v>362339</v>
      </c>
      <c r="M1038">
        <f t="shared" si="129"/>
        <v>355092</v>
      </c>
      <c r="N1038">
        <f t="shared" si="133"/>
        <v>360395</v>
      </c>
    </row>
    <row r="1039" spans="1:14" x14ac:dyDescent="0.25">
      <c r="A1039" t="str">
        <f t="shared" si="130"/>
        <v>NIE</v>
      </c>
      <c r="B1039" s="12">
        <v>40484</v>
      </c>
      <c r="C1039">
        <v>5802</v>
      </c>
      <c r="D1039">
        <f t="shared" si="136"/>
        <v>360395</v>
      </c>
      <c r="E1039">
        <f t="shared" si="131"/>
        <v>360395</v>
      </c>
      <c r="F1039">
        <f t="shared" si="132"/>
        <v>353187</v>
      </c>
      <c r="G1039">
        <f t="shared" si="135"/>
        <v>358989</v>
      </c>
      <c r="J1039" s="12">
        <v>40484</v>
      </c>
      <c r="K1039">
        <v>5802</v>
      </c>
      <c r="L1039">
        <f t="shared" si="134"/>
        <v>360395</v>
      </c>
      <c r="M1039">
        <f t="shared" si="129"/>
        <v>353187</v>
      </c>
      <c r="N1039">
        <f t="shared" si="133"/>
        <v>358989</v>
      </c>
    </row>
    <row r="1040" spans="1:14" x14ac:dyDescent="0.25">
      <c r="A1040" t="str">
        <f t="shared" si="130"/>
        <v>NIE</v>
      </c>
      <c r="B1040" s="12">
        <v>40485</v>
      </c>
      <c r="C1040">
        <v>5528</v>
      </c>
      <c r="D1040">
        <f t="shared" si="136"/>
        <v>358989</v>
      </c>
      <c r="E1040">
        <f t="shared" si="131"/>
        <v>358989</v>
      </c>
      <c r="F1040">
        <f t="shared" si="132"/>
        <v>351809</v>
      </c>
      <c r="G1040">
        <f t="shared" si="135"/>
        <v>357337</v>
      </c>
      <c r="J1040" s="12">
        <v>40485</v>
      </c>
      <c r="K1040">
        <v>5528</v>
      </c>
      <c r="L1040">
        <f t="shared" si="134"/>
        <v>358989</v>
      </c>
      <c r="M1040">
        <f t="shared" si="129"/>
        <v>351809</v>
      </c>
      <c r="N1040">
        <f t="shared" si="133"/>
        <v>357337</v>
      </c>
    </row>
    <row r="1041" spans="1:14" x14ac:dyDescent="0.25">
      <c r="A1041" t="str">
        <f t="shared" si="130"/>
        <v>NIE</v>
      </c>
      <c r="B1041" s="12">
        <v>40486</v>
      </c>
      <c r="C1041">
        <v>6982</v>
      </c>
      <c r="D1041">
        <f t="shared" si="136"/>
        <v>357337</v>
      </c>
      <c r="E1041">
        <f t="shared" si="131"/>
        <v>357337</v>
      </c>
      <c r="F1041">
        <f t="shared" si="132"/>
        <v>350190</v>
      </c>
      <c r="G1041">
        <f t="shared" si="135"/>
        <v>357172</v>
      </c>
      <c r="J1041" s="12">
        <v>40486</v>
      </c>
      <c r="K1041">
        <v>6982</v>
      </c>
      <c r="L1041">
        <f t="shared" si="134"/>
        <v>357337</v>
      </c>
      <c r="M1041">
        <f t="shared" si="129"/>
        <v>350190</v>
      </c>
      <c r="N1041">
        <f t="shared" si="133"/>
        <v>357172</v>
      </c>
    </row>
    <row r="1042" spans="1:14" x14ac:dyDescent="0.25">
      <c r="A1042" t="str">
        <f t="shared" si="130"/>
        <v>NIE</v>
      </c>
      <c r="B1042" s="12">
        <v>40487</v>
      </c>
      <c r="C1042">
        <v>5123</v>
      </c>
      <c r="D1042">
        <f t="shared" si="136"/>
        <v>357172</v>
      </c>
      <c r="E1042">
        <f t="shared" si="131"/>
        <v>357172</v>
      </c>
      <c r="F1042">
        <f t="shared" si="132"/>
        <v>350028</v>
      </c>
      <c r="G1042">
        <f t="shared" si="135"/>
        <v>355151</v>
      </c>
      <c r="J1042" s="12">
        <v>40487</v>
      </c>
      <c r="K1042">
        <v>5123</v>
      </c>
      <c r="L1042">
        <f t="shared" si="134"/>
        <v>357172</v>
      </c>
      <c r="M1042">
        <f t="shared" si="129"/>
        <v>350028</v>
      </c>
      <c r="N1042">
        <f t="shared" si="133"/>
        <v>355151</v>
      </c>
    </row>
    <row r="1043" spans="1:14" x14ac:dyDescent="0.25">
      <c r="A1043" t="str">
        <f t="shared" si="130"/>
        <v>NIE</v>
      </c>
      <c r="B1043" s="12">
        <v>40488</v>
      </c>
      <c r="C1043">
        <v>5220</v>
      </c>
      <c r="D1043">
        <f t="shared" si="136"/>
        <v>355151</v>
      </c>
      <c r="E1043">
        <f t="shared" si="131"/>
        <v>355151</v>
      </c>
      <c r="F1043">
        <f t="shared" si="132"/>
        <v>348047</v>
      </c>
      <c r="G1043">
        <f t="shared" si="135"/>
        <v>353267</v>
      </c>
      <c r="J1043" s="12">
        <v>40488</v>
      </c>
      <c r="K1043">
        <v>5220</v>
      </c>
      <c r="L1043">
        <f t="shared" si="134"/>
        <v>355151</v>
      </c>
      <c r="M1043">
        <f t="shared" si="129"/>
        <v>348047</v>
      </c>
      <c r="N1043">
        <f t="shared" si="133"/>
        <v>353267</v>
      </c>
    </row>
    <row r="1044" spans="1:14" x14ac:dyDescent="0.25">
      <c r="A1044" t="str">
        <f t="shared" si="130"/>
        <v>NIE</v>
      </c>
      <c r="B1044" s="12">
        <v>40489</v>
      </c>
      <c r="C1044">
        <v>5318</v>
      </c>
      <c r="D1044">
        <f t="shared" si="136"/>
        <v>353267</v>
      </c>
      <c r="E1044">
        <f t="shared" si="131"/>
        <v>353267</v>
      </c>
      <c r="F1044">
        <f t="shared" si="132"/>
        <v>346201</v>
      </c>
      <c r="G1044">
        <f t="shared" si="135"/>
        <v>351519</v>
      </c>
      <c r="J1044" s="12">
        <v>40489</v>
      </c>
      <c r="K1044">
        <v>5318</v>
      </c>
      <c r="L1044">
        <f t="shared" si="134"/>
        <v>353267</v>
      </c>
      <c r="M1044">
        <f t="shared" si="129"/>
        <v>346201</v>
      </c>
      <c r="N1044">
        <f t="shared" si="133"/>
        <v>351519</v>
      </c>
    </row>
    <row r="1045" spans="1:14" x14ac:dyDescent="0.25">
      <c r="A1045" t="str">
        <f t="shared" si="130"/>
        <v>NIE</v>
      </c>
      <c r="B1045" s="12">
        <v>40490</v>
      </c>
      <c r="C1045">
        <v>5918</v>
      </c>
      <c r="D1045">
        <f t="shared" si="136"/>
        <v>351519</v>
      </c>
      <c r="E1045">
        <f t="shared" si="131"/>
        <v>351519</v>
      </c>
      <c r="F1045">
        <f t="shared" si="132"/>
        <v>344488</v>
      </c>
      <c r="G1045">
        <f t="shared" si="135"/>
        <v>350406</v>
      </c>
      <c r="J1045" s="12">
        <v>40490</v>
      </c>
      <c r="K1045">
        <v>5918</v>
      </c>
      <c r="L1045">
        <f t="shared" si="134"/>
        <v>351519</v>
      </c>
      <c r="M1045">
        <f t="shared" si="129"/>
        <v>344488</v>
      </c>
      <c r="N1045">
        <f t="shared" si="133"/>
        <v>350406</v>
      </c>
    </row>
    <row r="1046" spans="1:14" x14ac:dyDescent="0.25">
      <c r="A1046" t="str">
        <f t="shared" si="130"/>
        <v>NIE</v>
      </c>
      <c r="B1046" s="12">
        <v>40491</v>
      </c>
      <c r="C1046">
        <v>7326</v>
      </c>
      <c r="D1046">
        <f t="shared" si="136"/>
        <v>350406</v>
      </c>
      <c r="E1046">
        <f t="shared" si="131"/>
        <v>350406</v>
      </c>
      <c r="F1046">
        <f t="shared" si="132"/>
        <v>343397</v>
      </c>
      <c r="G1046">
        <f t="shared" si="135"/>
        <v>350723</v>
      </c>
      <c r="J1046" s="12">
        <v>40491</v>
      </c>
      <c r="K1046">
        <v>7326</v>
      </c>
      <c r="L1046">
        <f t="shared" si="134"/>
        <v>350406</v>
      </c>
      <c r="M1046">
        <f t="shared" si="129"/>
        <v>343397</v>
      </c>
      <c r="N1046">
        <f t="shared" si="133"/>
        <v>350723</v>
      </c>
    </row>
    <row r="1047" spans="1:14" x14ac:dyDescent="0.25">
      <c r="A1047" t="str">
        <f t="shared" si="130"/>
        <v>NIE</v>
      </c>
      <c r="B1047" s="12">
        <v>40492</v>
      </c>
      <c r="C1047">
        <v>4953</v>
      </c>
      <c r="D1047">
        <f t="shared" si="136"/>
        <v>350723</v>
      </c>
      <c r="E1047">
        <f t="shared" si="131"/>
        <v>350723</v>
      </c>
      <c r="F1047">
        <f t="shared" si="132"/>
        <v>343708</v>
      </c>
      <c r="G1047">
        <f t="shared" si="135"/>
        <v>348661</v>
      </c>
      <c r="J1047" s="12">
        <v>40492</v>
      </c>
      <c r="K1047">
        <v>4953</v>
      </c>
      <c r="L1047">
        <f t="shared" si="134"/>
        <v>350723</v>
      </c>
      <c r="M1047">
        <f t="shared" si="129"/>
        <v>343708</v>
      </c>
      <c r="N1047">
        <f t="shared" si="133"/>
        <v>348661</v>
      </c>
    </row>
    <row r="1048" spans="1:14" x14ac:dyDescent="0.25">
      <c r="A1048" t="str">
        <f t="shared" si="130"/>
        <v>NIE</v>
      </c>
      <c r="B1048" s="12">
        <v>40493</v>
      </c>
      <c r="C1048">
        <v>6749</v>
      </c>
      <c r="D1048">
        <f t="shared" si="136"/>
        <v>348661</v>
      </c>
      <c r="E1048">
        <f t="shared" si="131"/>
        <v>348661</v>
      </c>
      <c r="F1048">
        <f t="shared" si="132"/>
        <v>341687</v>
      </c>
      <c r="G1048">
        <f t="shared" si="135"/>
        <v>348436</v>
      </c>
      <c r="J1048" s="12">
        <v>40493</v>
      </c>
      <c r="K1048">
        <v>6749</v>
      </c>
      <c r="L1048">
        <f t="shared" si="134"/>
        <v>348661</v>
      </c>
      <c r="M1048">
        <f t="shared" si="129"/>
        <v>341687</v>
      </c>
      <c r="N1048">
        <f t="shared" si="133"/>
        <v>348436</v>
      </c>
    </row>
    <row r="1049" spans="1:14" x14ac:dyDescent="0.25">
      <c r="A1049" t="str">
        <f t="shared" si="130"/>
        <v>NIE</v>
      </c>
      <c r="B1049" s="12">
        <v>40494</v>
      </c>
      <c r="C1049">
        <v>6236</v>
      </c>
      <c r="D1049">
        <f t="shared" si="136"/>
        <v>348436</v>
      </c>
      <c r="E1049">
        <f t="shared" si="131"/>
        <v>348436</v>
      </c>
      <c r="F1049">
        <f t="shared" si="132"/>
        <v>341467</v>
      </c>
      <c r="G1049">
        <f t="shared" si="135"/>
        <v>347703</v>
      </c>
      <c r="J1049" s="12">
        <v>40494</v>
      </c>
      <c r="K1049">
        <v>6236</v>
      </c>
      <c r="L1049">
        <f t="shared" si="134"/>
        <v>348436</v>
      </c>
      <c r="M1049">
        <f t="shared" si="129"/>
        <v>341467</v>
      </c>
      <c r="N1049">
        <f t="shared" si="133"/>
        <v>347703</v>
      </c>
    </row>
    <row r="1050" spans="1:14" x14ac:dyDescent="0.25">
      <c r="A1050" t="str">
        <f t="shared" si="130"/>
        <v>NIE</v>
      </c>
      <c r="B1050" s="12">
        <v>40495</v>
      </c>
      <c r="C1050">
        <v>5045</v>
      </c>
      <c r="D1050">
        <f t="shared" si="136"/>
        <v>347703</v>
      </c>
      <c r="E1050">
        <f t="shared" si="131"/>
        <v>347703</v>
      </c>
      <c r="F1050">
        <f t="shared" si="132"/>
        <v>340748</v>
      </c>
      <c r="G1050">
        <f t="shared" si="135"/>
        <v>345793</v>
      </c>
      <c r="J1050" s="12">
        <v>40495</v>
      </c>
      <c r="K1050">
        <v>5045</v>
      </c>
      <c r="L1050">
        <f t="shared" si="134"/>
        <v>347703</v>
      </c>
      <c r="M1050">
        <f t="shared" si="129"/>
        <v>340748</v>
      </c>
      <c r="N1050">
        <f t="shared" si="133"/>
        <v>345793</v>
      </c>
    </row>
    <row r="1051" spans="1:14" x14ac:dyDescent="0.25">
      <c r="A1051" t="str">
        <f t="shared" si="130"/>
        <v>NIE</v>
      </c>
      <c r="B1051" s="12">
        <v>40496</v>
      </c>
      <c r="C1051">
        <v>6528</v>
      </c>
      <c r="D1051">
        <f t="shared" si="136"/>
        <v>345793</v>
      </c>
      <c r="E1051">
        <f t="shared" si="131"/>
        <v>345793</v>
      </c>
      <c r="F1051">
        <f t="shared" si="132"/>
        <v>338877</v>
      </c>
      <c r="G1051">
        <f t="shared" si="135"/>
        <v>345405</v>
      </c>
      <c r="J1051" s="12">
        <v>40496</v>
      </c>
      <c r="K1051">
        <v>6528</v>
      </c>
      <c r="L1051">
        <f t="shared" si="134"/>
        <v>345793</v>
      </c>
      <c r="M1051">
        <f t="shared" si="129"/>
        <v>338877</v>
      </c>
      <c r="N1051">
        <f t="shared" si="133"/>
        <v>345405</v>
      </c>
    </row>
    <row r="1052" spans="1:14" x14ac:dyDescent="0.25">
      <c r="A1052" t="str">
        <f t="shared" si="130"/>
        <v>NIE</v>
      </c>
      <c r="B1052" s="12">
        <v>40497</v>
      </c>
      <c r="C1052">
        <v>6562</v>
      </c>
      <c r="D1052">
        <f t="shared" si="136"/>
        <v>345405</v>
      </c>
      <c r="E1052">
        <f t="shared" si="131"/>
        <v>345405</v>
      </c>
      <c r="F1052">
        <f t="shared" si="132"/>
        <v>338496</v>
      </c>
      <c r="G1052">
        <f t="shared" si="135"/>
        <v>345058</v>
      </c>
      <c r="J1052" s="12">
        <v>40497</v>
      </c>
      <c r="K1052">
        <v>6562</v>
      </c>
      <c r="L1052">
        <f t="shared" si="134"/>
        <v>345405</v>
      </c>
      <c r="M1052">
        <f t="shared" si="129"/>
        <v>338496</v>
      </c>
      <c r="N1052">
        <f t="shared" si="133"/>
        <v>345058</v>
      </c>
    </row>
    <row r="1053" spans="1:14" x14ac:dyDescent="0.25">
      <c r="A1053" t="str">
        <f t="shared" si="130"/>
        <v>NIE</v>
      </c>
      <c r="B1053" s="12">
        <v>40498</v>
      </c>
      <c r="C1053">
        <v>7168</v>
      </c>
      <c r="D1053">
        <f t="shared" si="136"/>
        <v>345058</v>
      </c>
      <c r="E1053">
        <f t="shared" si="131"/>
        <v>345058</v>
      </c>
      <c r="F1053">
        <f t="shared" si="132"/>
        <v>338156</v>
      </c>
      <c r="G1053">
        <f t="shared" si="135"/>
        <v>345324</v>
      </c>
      <c r="J1053" s="12">
        <v>40498</v>
      </c>
      <c r="K1053">
        <v>7168</v>
      </c>
      <c r="L1053">
        <f t="shared" si="134"/>
        <v>345058</v>
      </c>
      <c r="M1053">
        <f t="shared" si="129"/>
        <v>338156</v>
      </c>
      <c r="N1053">
        <f t="shared" si="133"/>
        <v>345324</v>
      </c>
    </row>
    <row r="1054" spans="1:14" x14ac:dyDescent="0.25">
      <c r="A1054" t="str">
        <f t="shared" si="130"/>
        <v>NIE</v>
      </c>
      <c r="B1054" s="12">
        <v>40499</v>
      </c>
      <c r="C1054">
        <v>5172</v>
      </c>
      <c r="D1054">
        <f t="shared" si="136"/>
        <v>345324</v>
      </c>
      <c r="E1054">
        <f t="shared" si="131"/>
        <v>345324</v>
      </c>
      <c r="F1054">
        <f t="shared" si="132"/>
        <v>338417</v>
      </c>
      <c r="G1054">
        <f t="shared" si="135"/>
        <v>343589</v>
      </c>
      <c r="J1054" s="12">
        <v>40499</v>
      </c>
      <c r="K1054">
        <v>5172</v>
      </c>
      <c r="L1054">
        <f t="shared" si="134"/>
        <v>345324</v>
      </c>
      <c r="M1054">
        <f t="shared" si="129"/>
        <v>338417</v>
      </c>
      <c r="N1054">
        <f t="shared" si="133"/>
        <v>343589</v>
      </c>
    </row>
    <row r="1055" spans="1:14" x14ac:dyDescent="0.25">
      <c r="A1055" t="str">
        <f t="shared" si="130"/>
        <v>NIE</v>
      </c>
      <c r="B1055" s="12">
        <v>40500</v>
      </c>
      <c r="C1055">
        <v>5643</v>
      </c>
      <c r="D1055">
        <f t="shared" si="136"/>
        <v>343589</v>
      </c>
      <c r="E1055">
        <f t="shared" si="131"/>
        <v>343589</v>
      </c>
      <c r="F1055">
        <f t="shared" si="132"/>
        <v>336717</v>
      </c>
      <c r="G1055">
        <f t="shared" si="135"/>
        <v>342360</v>
      </c>
      <c r="J1055" s="12">
        <v>40500</v>
      </c>
      <c r="K1055">
        <v>5643</v>
      </c>
      <c r="L1055">
        <f t="shared" si="134"/>
        <v>343589</v>
      </c>
      <c r="M1055">
        <f t="shared" si="129"/>
        <v>336717</v>
      </c>
      <c r="N1055">
        <f t="shared" si="133"/>
        <v>342360</v>
      </c>
    </row>
    <row r="1056" spans="1:14" x14ac:dyDescent="0.25">
      <c r="A1056" t="str">
        <f t="shared" si="130"/>
        <v>NIE</v>
      </c>
      <c r="B1056" s="12">
        <v>40501</v>
      </c>
      <c r="C1056">
        <v>5791</v>
      </c>
      <c r="D1056">
        <f t="shared" si="136"/>
        <v>342360</v>
      </c>
      <c r="E1056">
        <f t="shared" si="131"/>
        <v>342360</v>
      </c>
      <c r="F1056">
        <f t="shared" si="132"/>
        <v>335512</v>
      </c>
      <c r="G1056">
        <f t="shared" si="135"/>
        <v>341303</v>
      </c>
      <c r="J1056" s="12">
        <v>40501</v>
      </c>
      <c r="K1056">
        <v>5791</v>
      </c>
      <c r="L1056">
        <f t="shared" si="134"/>
        <v>342360</v>
      </c>
      <c r="M1056">
        <f t="shared" si="129"/>
        <v>335512</v>
      </c>
      <c r="N1056">
        <f t="shared" si="133"/>
        <v>341303</v>
      </c>
    </row>
    <row r="1057" spans="1:14" x14ac:dyDescent="0.25">
      <c r="A1057" t="str">
        <f t="shared" si="130"/>
        <v>NIE</v>
      </c>
      <c r="B1057" s="12">
        <v>40502</v>
      </c>
      <c r="C1057">
        <v>5315</v>
      </c>
      <c r="D1057">
        <f t="shared" si="136"/>
        <v>341303</v>
      </c>
      <c r="E1057">
        <f t="shared" si="131"/>
        <v>341303</v>
      </c>
      <c r="F1057">
        <f t="shared" si="132"/>
        <v>334476</v>
      </c>
      <c r="G1057">
        <f t="shared" si="135"/>
        <v>339791</v>
      </c>
      <c r="J1057" s="12">
        <v>40502</v>
      </c>
      <c r="K1057">
        <v>5315</v>
      </c>
      <c r="L1057">
        <f t="shared" si="134"/>
        <v>341303</v>
      </c>
      <c r="M1057">
        <f t="shared" si="129"/>
        <v>334476</v>
      </c>
      <c r="N1057">
        <f t="shared" si="133"/>
        <v>339791</v>
      </c>
    </row>
    <row r="1058" spans="1:14" x14ac:dyDescent="0.25">
      <c r="A1058" t="str">
        <f t="shared" si="130"/>
        <v>NIE</v>
      </c>
      <c r="B1058" s="12">
        <v>40503</v>
      </c>
      <c r="C1058">
        <v>6191</v>
      </c>
      <c r="D1058">
        <f t="shared" si="136"/>
        <v>339791</v>
      </c>
      <c r="E1058">
        <f t="shared" si="131"/>
        <v>339791</v>
      </c>
      <c r="F1058">
        <f t="shared" si="132"/>
        <v>332995</v>
      </c>
      <c r="G1058">
        <f t="shared" si="135"/>
        <v>339186</v>
      </c>
      <c r="J1058" s="12">
        <v>40503</v>
      </c>
      <c r="K1058">
        <v>6191</v>
      </c>
      <c r="L1058">
        <f t="shared" si="134"/>
        <v>339791</v>
      </c>
      <c r="M1058">
        <f t="shared" si="129"/>
        <v>332995</v>
      </c>
      <c r="N1058">
        <f t="shared" si="133"/>
        <v>339186</v>
      </c>
    </row>
    <row r="1059" spans="1:14" x14ac:dyDescent="0.25">
      <c r="A1059" t="str">
        <f t="shared" si="130"/>
        <v>NIE</v>
      </c>
      <c r="B1059" s="12">
        <v>40504</v>
      </c>
      <c r="C1059">
        <v>4486</v>
      </c>
      <c r="D1059">
        <f t="shared" si="136"/>
        <v>339186</v>
      </c>
      <c r="E1059">
        <f t="shared" si="131"/>
        <v>339186</v>
      </c>
      <c r="F1059">
        <f t="shared" si="132"/>
        <v>332402</v>
      </c>
      <c r="G1059">
        <f t="shared" si="135"/>
        <v>336888</v>
      </c>
      <c r="J1059" s="12">
        <v>40504</v>
      </c>
      <c r="K1059">
        <v>4486</v>
      </c>
      <c r="L1059">
        <f t="shared" si="134"/>
        <v>339186</v>
      </c>
      <c r="M1059">
        <f t="shared" si="129"/>
        <v>332402</v>
      </c>
      <c r="N1059">
        <f t="shared" si="133"/>
        <v>336888</v>
      </c>
    </row>
    <row r="1060" spans="1:14" x14ac:dyDescent="0.25">
      <c r="A1060" t="str">
        <f t="shared" si="130"/>
        <v>NIE</v>
      </c>
      <c r="B1060" s="12">
        <v>40505</v>
      </c>
      <c r="C1060">
        <v>4860</v>
      </c>
      <c r="D1060">
        <f t="shared" si="136"/>
        <v>336888</v>
      </c>
      <c r="E1060">
        <f t="shared" si="131"/>
        <v>336888</v>
      </c>
      <c r="F1060">
        <f t="shared" si="132"/>
        <v>330150</v>
      </c>
      <c r="G1060">
        <f t="shared" si="135"/>
        <v>335010</v>
      </c>
      <c r="J1060" s="12">
        <v>40505</v>
      </c>
      <c r="K1060">
        <v>4860</v>
      </c>
      <c r="L1060">
        <f t="shared" si="134"/>
        <v>336888</v>
      </c>
      <c r="M1060">
        <f t="shared" si="129"/>
        <v>330150</v>
      </c>
      <c r="N1060">
        <f t="shared" si="133"/>
        <v>335010</v>
      </c>
    </row>
    <row r="1061" spans="1:14" x14ac:dyDescent="0.25">
      <c r="A1061" t="str">
        <f t="shared" si="130"/>
        <v>NIE</v>
      </c>
      <c r="B1061" s="12">
        <v>40506</v>
      </c>
      <c r="C1061">
        <v>4157</v>
      </c>
      <c r="D1061">
        <f t="shared" si="136"/>
        <v>335010</v>
      </c>
      <c r="E1061">
        <f t="shared" si="131"/>
        <v>335010</v>
      </c>
      <c r="F1061">
        <f t="shared" si="132"/>
        <v>328309</v>
      </c>
      <c r="G1061">
        <f t="shared" si="135"/>
        <v>332466</v>
      </c>
      <c r="J1061" s="12">
        <v>40506</v>
      </c>
      <c r="K1061">
        <v>4157</v>
      </c>
      <c r="L1061">
        <f t="shared" si="134"/>
        <v>335010</v>
      </c>
      <c r="M1061">
        <f t="shared" si="129"/>
        <v>328309</v>
      </c>
      <c r="N1061">
        <f t="shared" si="133"/>
        <v>332466</v>
      </c>
    </row>
    <row r="1062" spans="1:14" x14ac:dyDescent="0.25">
      <c r="A1062" t="str">
        <f t="shared" si="130"/>
        <v>NIE</v>
      </c>
      <c r="B1062" s="12">
        <v>40507</v>
      </c>
      <c r="C1062">
        <v>4725</v>
      </c>
      <c r="D1062">
        <f t="shared" si="136"/>
        <v>332466</v>
      </c>
      <c r="E1062">
        <f t="shared" si="131"/>
        <v>332466</v>
      </c>
      <c r="F1062">
        <f t="shared" si="132"/>
        <v>325816</v>
      </c>
      <c r="G1062">
        <f t="shared" si="135"/>
        <v>330541</v>
      </c>
      <c r="J1062" s="12">
        <v>40507</v>
      </c>
      <c r="K1062">
        <v>4725</v>
      </c>
      <c r="L1062">
        <f t="shared" si="134"/>
        <v>332466</v>
      </c>
      <c r="M1062">
        <f t="shared" si="129"/>
        <v>325816</v>
      </c>
      <c r="N1062">
        <f t="shared" si="133"/>
        <v>330541</v>
      </c>
    </row>
    <row r="1063" spans="1:14" x14ac:dyDescent="0.25">
      <c r="A1063" t="str">
        <f t="shared" si="130"/>
        <v>NIE</v>
      </c>
      <c r="B1063" s="12">
        <v>40508</v>
      </c>
      <c r="C1063">
        <v>5216</v>
      </c>
      <c r="D1063">
        <f t="shared" si="136"/>
        <v>330541</v>
      </c>
      <c r="E1063">
        <f t="shared" si="131"/>
        <v>330541</v>
      </c>
      <c r="F1063">
        <f t="shared" si="132"/>
        <v>323930</v>
      </c>
      <c r="G1063">
        <f t="shared" si="135"/>
        <v>329146</v>
      </c>
      <c r="J1063" s="12">
        <v>40508</v>
      </c>
      <c r="K1063">
        <v>5216</v>
      </c>
      <c r="L1063">
        <f t="shared" si="134"/>
        <v>330541</v>
      </c>
      <c r="M1063">
        <f t="shared" si="129"/>
        <v>323930</v>
      </c>
      <c r="N1063">
        <f t="shared" si="133"/>
        <v>329146</v>
      </c>
    </row>
    <row r="1064" spans="1:14" x14ac:dyDescent="0.25">
      <c r="A1064" t="str">
        <f t="shared" si="130"/>
        <v>NIE</v>
      </c>
      <c r="B1064" s="12">
        <v>40509</v>
      </c>
      <c r="C1064">
        <v>5548</v>
      </c>
      <c r="D1064">
        <f t="shared" si="136"/>
        <v>329146</v>
      </c>
      <c r="E1064">
        <f t="shared" si="131"/>
        <v>329146</v>
      </c>
      <c r="F1064">
        <f t="shared" si="132"/>
        <v>322563</v>
      </c>
      <c r="G1064">
        <f t="shared" si="135"/>
        <v>328111</v>
      </c>
      <c r="J1064" s="12">
        <v>40509</v>
      </c>
      <c r="K1064">
        <v>5548</v>
      </c>
      <c r="L1064">
        <f t="shared" si="134"/>
        <v>329146</v>
      </c>
      <c r="M1064">
        <f t="shared" si="129"/>
        <v>322563</v>
      </c>
      <c r="N1064">
        <f t="shared" si="133"/>
        <v>328111</v>
      </c>
    </row>
    <row r="1065" spans="1:14" x14ac:dyDescent="0.25">
      <c r="A1065" t="str">
        <f t="shared" si="130"/>
        <v>NIE</v>
      </c>
      <c r="B1065" s="12">
        <v>40510</v>
      </c>
      <c r="C1065">
        <v>4718</v>
      </c>
      <c r="D1065">
        <f t="shared" si="136"/>
        <v>328111</v>
      </c>
      <c r="E1065">
        <f t="shared" si="131"/>
        <v>328111</v>
      </c>
      <c r="F1065">
        <f t="shared" si="132"/>
        <v>321548</v>
      </c>
      <c r="G1065">
        <f t="shared" si="135"/>
        <v>326266</v>
      </c>
      <c r="J1065" s="12">
        <v>40510</v>
      </c>
      <c r="K1065">
        <v>4718</v>
      </c>
      <c r="L1065">
        <f t="shared" si="134"/>
        <v>328111</v>
      </c>
      <c r="M1065">
        <f t="shared" si="129"/>
        <v>321548</v>
      </c>
      <c r="N1065">
        <f t="shared" si="133"/>
        <v>326266</v>
      </c>
    </row>
    <row r="1066" spans="1:14" x14ac:dyDescent="0.25">
      <c r="A1066" t="str">
        <f t="shared" si="130"/>
        <v>NIE</v>
      </c>
      <c r="B1066" s="12">
        <v>40511</v>
      </c>
      <c r="C1066">
        <v>5393</v>
      </c>
      <c r="D1066">
        <f t="shared" si="136"/>
        <v>326266</v>
      </c>
      <c r="E1066">
        <f t="shared" si="131"/>
        <v>326266</v>
      </c>
      <c r="F1066">
        <f t="shared" si="132"/>
        <v>319740</v>
      </c>
      <c r="G1066">
        <f t="shared" si="135"/>
        <v>325133</v>
      </c>
      <c r="J1066" s="12">
        <v>40511</v>
      </c>
      <c r="K1066">
        <v>5393</v>
      </c>
      <c r="L1066">
        <f t="shared" si="134"/>
        <v>326266</v>
      </c>
      <c r="M1066">
        <f t="shared" si="129"/>
        <v>319740</v>
      </c>
      <c r="N1066">
        <f t="shared" si="133"/>
        <v>325133</v>
      </c>
    </row>
    <row r="1067" spans="1:14" x14ac:dyDescent="0.25">
      <c r="A1067" t="str">
        <f t="shared" si="130"/>
        <v>NIE</v>
      </c>
      <c r="B1067" s="12">
        <v>40512</v>
      </c>
      <c r="C1067">
        <v>4475</v>
      </c>
      <c r="D1067">
        <f t="shared" si="136"/>
        <v>325133</v>
      </c>
      <c r="E1067">
        <f t="shared" si="131"/>
        <v>325133</v>
      </c>
      <c r="F1067">
        <f t="shared" si="132"/>
        <v>318630</v>
      </c>
      <c r="G1067">
        <f t="shared" si="135"/>
        <v>323105</v>
      </c>
      <c r="J1067" s="12">
        <v>40512</v>
      </c>
      <c r="K1067">
        <v>4475</v>
      </c>
      <c r="L1067">
        <f t="shared" si="134"/>
        <v>325133</v>
      </c>
      <c r="M1067">
        <f t="shared" si="129"/>
        <v>318630</v>
      </c>
      <c r="N1067">
        <f t="shared" si="133"/>
        <v>323105</v>
      </c>
    </row>
    <row r="1068" spans="1:14" x14ac:dyDescent="0.25">
      <c r="A1068" t="str">
        <f t="shared" si="130"/>
        <v>NIE</v>
      </c>
      <c r="B1068" s="12">
        <v>40513</v>
      </c>
      <c r="C1068">
        <v>4853</v>
      </c>
      <c r="D1068">
        <f t="shared" si="136"/>
        <v>323105</v>
      </c>
      <c r="E1068">
        <f t="shared" si="131"/>
        <v>323105</v>
      </c>
      <c r="F1068">
        <f t="shared" si="132"/>
        <v>316642</v>
      </c>
      <c r="G1068">
        <f t="shared" si="135"/>
        <v>321495</v>
      </c>
      <c r="J1068" s="12">
        <v>40513</v>
      </c>
      <c r="K1068">
        <v>4853</v>
      </c>
      <c r="L1068">
        <f t="shared" si="134"/>
        <v>323105</v>
      </c>
      <c r="M1068">
        <f t="shared" si="129"/>
        <v>316642</v>
      </c>
      <c r="N1068">
        <f t="shared" si="133"/>
        <v>321495</v>
      </c>
    </row>
    <row r="1069" spans="1:14" x14ac:dyDescent="0.25">
      <c r="A1069" t="str">
        <f t="shared" si="130"/>
        <v>NIE</v>
      </c>
      <c r="B1069" s="12">
        <v>40514</v>
      </c>
      <c r="C1069">
        <v>3446</v>
      </c>
      <c r="D1069">
        <f t="shared" si="136"/>
        <v>321495</v>
      </c>
      <c r="E1069">
        <f t="shared" si="131"/>
        <v>321495</v>
      </c>
      <c r="F1069">
        <f t="shared" si="132"/>
        <v>315065</v>
      </c>
      <c r="G1069">
        <f t="shared" si="135"/>
        <v>318511</v>
      </c>
      <c r="J1069" s="12">
        <v>40514</v>
      </c>
      <c r="K1069">
        <v>3446</v>
      </c>
      <c r="L1069">
        <f t="shared" si="134"/>
        <v>321495</v>
      </c>
      <c r="M1069">
        <f t="shared" si="129"/>
        <v>315065</v>
      </c>
      <c r="N1069">
        <f t="shared" si="133"/>
        <v>318511</v>
      </c>
    </row>
    <row r="1070" spans="1:14" x14ac:dyDescent="0.25">
      <c r="A1070" t="str">
        <f t="shared" si="130"/>
        <v>NIE</v>
      </c>
      <c r="B1070" s="12">
        <v>40515</v>
      </c>
      <c r="C1070">
        <v>4550</v>
      </c>
      <c r="D1070">
        <f t="shared" si="136"/>
        <v>318511</v>
      </c>
      <c r="E1070">
        <f t="shared" si="131"/>
        <v>318511</v>
      </c>
      <c r="F1070">
        <f t="shared" si="132"/>
        <v>312140</v>
      </c>
      <c r="G1070">
        <f t="shared" si="135"/>
        <v>316690</v>
      </c>
      <c r="J1070" s="12">
        <v>40515</v>
      </c>
      <c r="K1070">
        <v>4550</v>
      </c>
      <c r="L1070">
        <f t="shared" si="134"/>
        <v>318511</v>
      </c>
      <c r="M1070">
        <f t="shared" si="129"/>
        <v>312140</v>
      </c>
      <c r="N1070">
        <f t="shared" si="133"/>
        <v>316690</v>
      </c>
    </row>
    <row r="1071" spans="1:14" x14ac:dyDescent="0.25">
      <c r="A1071" t="str">
        <f t="shared" si="130"/>
        <v>NIE</v>
      </c>
      <c r="B1071" s="12">
        <v>40516</v>
      </c>
      <c r="C1071">
        <v>5685</v>
      </c>
      <c r="D1071">
        <f t="shared" si="136"/>
        <v>316690</v>
      </c>
      <c r="E1071">
        <f t="shared" si="131"/>
        <v>316690</v>
      </c>
      <c r="F1071">
        <f t="shared" si="132"/>
        <v>310356</v>
      </c>
      <c r="G1071">
        <f t="shared" si="135"/>
        <v>316041</v>
      </c>
      <c r="J1071" s="12">
        <v>40516</v>
      </c>
      <c r="K1071">
        <v>5685</v>
      </c>
      <c r="L1071">
        <f t="shared" si="134"/>
        <v>316690</v>
      </c>
      <c r="M1071">
        <f t="shared" si="129"/>
        <v>310356</v>
      </c>
      <c r="N1071">
        <f t="shared" si="133"/>
        <v>316041</v>
      </c>
    </row>
    <row r="1072" spans="1:14" x14ac:dyDescent="0.25">
      <c r="A1072" t="str">
        <f t="shared" si="130"/>
        <v>NIE</v>
      </c>
      <c r="B1072" s="12">
        <v>40517</v>
      </c>
      <c r="C1072">
        <v>5179</v>
      </c>
      <c r="D1072">
        <f t="shared" si="136"/>
        <v>316041</v>
      </c>
      <c r="E1072">
        <f t="shared" si="131"/>
        <v>316041</v>
      </c>
      <c r="F1072">
        <f t="shared" si="132"/>
        <v>309720</v>
      </c>
      <c r="G1072">
        <f t="shared" si="135"/>
        <v>314899</v>
      </c>
      <c r="J1072" s="12">
        <v>40517</v>
      </c>
      <c r="K1072">
        <v>5179</v>
      </c>
      <c r="L1072">
        <f t="shared" si="134"/>
        <v>316041</v>
      </c>
      <c r="M1072">
        <f t="shared" si="129"/>
        <v>309720</v>
      </c>
      <c r="N1072">
        <f t="shared" si="133"/>
        <v>314899</v>
      </c>
    </row>
    <row r="1073" spans="1:14" x14ac:dyDescent="0.25">
      <c r="A1073" t="str">
        <f t="shared" si="130"/>
        <v>NIE</v>
      </c>
      <c r="B1073" s="12">
        <v>40518</v>
      </c>
      <c r="C1073">
        <v>3892</v>
      </c>
      <c r="D1073">
        <f t="shared" si="136"/>
        <v>314899</v>
      </c>
      <c r="E1073">
        <f t="shared" si="131"/>
        <v>314899</v>
      </c>
      <c r="F1073">
        <f t="shared" si="132"/>
        <v>308601</v>
      </c>
      <c r="G1073">
        <f t="shared" si="135"/>
        <v>312493</v>
      </c>
      <c r="J1073" s="12">
        <v>40518</v>
      </c>
      <c r="K1073">
        <v>3892</v>
      </c>
      <c r="L1073">
        <f t="shared" si="134"/>
        <v>314899</v>
      </c>
      <c r="M1073">
        <f t="shared" si="129"/>
        <v>308601</v>
      </c>
      <c r="N1073">
        <f t="shared" si="133"/>
        <v>312493</v>
      </c>
    </row>
    <row r="1074" spans="1:14" x14ac:dyDescent="0.25">
      <c r="A1074" t="str">
        <f t="shared" si="130"/>
        <v>NIE</v>
      </c>
      <c r="B1074" s="12">
        <v>40519</v>
      </c>
      <c r="C1074">
        <v>3379</v>
      </c>
      <c r="D1074">
        <f t="shared" si="136"/>
        <v>312493</v>
      </c>
      <c r="E1074">
        <f t="shared" si="131"/>
        <v>312493</v>
      </c>
      <c r="F1074">
        <f t="shared" si="132"/>
        <v>306243</v>
      </c>
      <c r="G1074">
        <f t="shared" si="135"/>
        <v>309622</v>
      </c>
      <c r="J1074" s="12">
        <v>40519</v>
      </c>
      <c r="K1074">
        <v>3379</v>
      </c>
      <c r="L1074">
        <f t="shared" si="134"/>
        <v>312493</v>
      </c>
      <c r="M1074">
        <f t="shared" si="129"/>
        <v>306243</v>
      </c>
      <c r="N1074">
        <f t="shared" si="133"/>
        <v>309622</v>
      </c>
    </row>
    <row r="1075" spans="1:14" x14ac:dyDescent="0.25">
      <c r="A1075" t="str">
        <f t="shared" si="130"/>
        <v>NIE</v>
      </c>
      <c r="B1075" s="12">
        <v>40520</v>
      </c>
      <c r="C1075">
        <v>4657</v>
      </c>
      <c r="D1075">
        <f t="shared" si="136"/>
        <v>309622</v>
      </c>
      <c r="E1075">
        <f t="shared" si="131"/>
        <v>309622</v>
      </c>
      <c r="F1075">
        <f t="shared" si="132"/>
        <v>303429</v>
      </c>
      <c r="G1075">
        <f t="shared" si="135"/>
        <v>308086</v>
      </c>
      <c r="J1075" s="12">
        <v>40520</v>
      </c>
      <c r="K1075">
        <v>4657</v>
      </c>
      <c r="L1075">
        <f t="shared" si="134"/>
        <v>309622</v>
      </c>
      <c r="M1075">
        <f t="shared" si="129"/>
        <v>303429</v>
      </c>
      <c r="N1075">
        <f t="shared" si="133"/>
        <v>308086</v>
      </c>
    </row>
    <row r="1076" spans="1:14" x14ac:dyDescent="0.25">
      <c r="A1076" t="str">
        <f t="shared" si="130"/>
        <v>NIE</v>
      </c>
      <c r="B1076" s="12">
        <v>40521</v>
      </c>
      <c r="C1076">
        <v>4173</v>
      </c>
      <c r="D1076">
        <f t="shared" si="136"/>
        <v>308086</v>
      </c>
      <c r="E1076">
        <f t="shared" si="131"/>
        <v>308086</v>
      </c>
      <c r="F1076">
        <f t="shared" si="132"/>
        <v>301924</v>
      </c>
      <c r="G1076">
        <f t="shared" si="135"/>
        <v>306097</v>
      </c>
      <c r="J1076" s="12">
        <v>40521</v>
      </c>
      <c r="K1076">
        <v>4173</v>
      </c>
      <c r="L1076">
        <f t="shared" si="134"/>
        <v>308086</v>
      </c>
      <c r="M1076">
        <f t="shared" si="129"/>
        <v>301924</v>
      </c>
      <c r="N1076">
        <f t="shared" si="133"/>
        <v>306097</v>
      </c>
    </row>
    <row r="1077" spans="1:14" x14ac:dyDescent="0.25">
      <c r="A1077" t="str">
        <f t="shared" si="130"/>
        <v>NIE</v>
      </c>
      <c r="B1077" s="12">
        <v>40522</v>
      </c>
      <c r="C1077">
        <v>5055</v>
      </c>
      <c r="D1077">
        <f t="shared" si="136"/>
        <v>306097</v>
      </c>
      <c r="E1077">
        <f t="shared" si="131"/>
        <v>306097</v>
      </c>
      <c r="F1077">
        <f t="shared" si="132"/>
        <v>299975</v>
      </c>
      <c r="G1077">
        <f t="shared" si="135"/>
        <v>305030</v>
      </c>
      <c r="J1077" s="12">
        <v>40522</v>
      </c>
      <c r="K1077">
        <v>5055</v>
      </c>
      <c r="L1077">
        <f t="shared" si="134"/>
        <v>306097</v>
      </c>
      <c r="M1077">
        <f t="shared" si="129"/>
        <v>299975</v>
      </c>
      <c r="N1077">
        <f t="shared" si="133"/>
        <v>305030</v>
      </c>
    </row>
    <row r="1078" spans="1:14" x14ac:dyDescent="0.25">
      <c r="A1078" t="str">
        <f t="shared" si="130"/>
        <v>NIE</v>
      </c>
      <c r="B1078" s="12">
        <v>40523</v>
      </c>
      <c r="C1078">
        <v>5613</v>
      </c>
      <c r="D1078">
        <f t="shared" si="136"/>
        <v>305030</v>
      </c>
      <c r="E1078">
        <f t="shared" si="131"/>
        <v>305030</v>
      </c>
      <c r="F1078">
        <f t="shared" si="132"/>
        <v>298929</v>
      </c>
      <c r="G1078">
        <f t="shared" si="135"/>
        <v>304542</v>
      </c>
      <c r="J1078" s="12">
        <v>40523</v>
      </c>
      <c r="K1078">
        <v>5613</v>
      </c>
      <c r="L1078">
        <f t="shared" si="134"/>
        <v>305030</v>
      </c>
      <c r="M1078">
        <f t="shared" si="129"/>
        <v>298929</v>
      </c>
      <c r="N1078">
        <f t="shared" si="133"/>
        <v>304542</v>
      </c>
    </row>
    <row r="1079" spans="1:14" x14ac:dyDescent="0.25">
      <c r="A1079" t="str">
        <f t="shared" si="130"/>
        <v>NIE</v>
      </c>
      <c r="B1079" s="12">
        <v>40524</v>
      </c>
      <c r="C1079">
        <v>5469</v>
      </c>
      <c r="D1079">
        <f t="shared" si="136"/>
        <v>304542</v>
      </c>
      <c r="E1079">
        <f t="shared" si="131"/>
        <v>304542</v>
      </c>
      <c r="F1079">
        <f t="shared" si="132"/>
        <v>298451</v>
      </c>
      <c r="G1079">
        <f t="shared" si="135"/>
        <v>303920</v>
      </c>
      <c r="J1079" s="12">
        <v>40524</v>
      </c>
      <c r="K1079">
        <v>5469</v>
      </c>
      <c r="L1079">
        <f t="shared" si="134"/>
        <v>304542</v>
      </c>
      <c r="M1079">
        <f t="shared" si="129"/>
        <v>298451</v>
      </c>
      <c r="N1079">
        <f t="shared" si="133"/>
        <v>303920</v>
      </c>
    </row>
    <row r="1080" spans="1:14" x14ac:dyDescent="0.25">
      <c r="A1080" t="str">
        <f t="shared" si="130"/>
        <v>NIE</v>
      </c>
      <c r="B1080" s="12">
        <v>40525</v>
      </c>
      <c r="C1080">
        <v>3280</v>
      </c>
      <c r="D1080">
        <f t="shared" si="136"/>
        <v>303920</v>
      </c>
      <c r="E1080">
        <f t="shared" si="131"/>
        <v>303920</v>
      </c>
      <c r="F1080">
        <f t="shared" si="132"/>
        <v>297841</v>
      </c>
      <c r="G1080">
        <f t="shared" si="135"/>
        <v>301121</v>
      </c>
      <c r="J1080" s="12">
        <v>40525</v>
      </c>
      <c r="K1080">
        <v>3280</v>
      </c>
      <c r="L1080">
        <f t="shared" si="134"/>
        <v>303920</v>
      </c>
      <c r="M1080">
        <f t="shared" si="129"/>
        <v>297841</v>
      </c>
      <c r="N1080">
        <f t="shared" si="133"/>
        <v>301121</v>
      </c>
    </row>
    <row r="1081" spans="1:14" x14ac:dyDescent="0.25">
      <c r="A1081" t="str">
        <f t="shared" si="130"/>
        <v>NIE</v>
      </c>
      <c r="B1081" s="12">
        <v>40526</v>
      </c>
      <c r="C1081">
        <v>4398</v>
      </c>
      <c r="D1081">
        <f t="shared" si="136"/>
        <v>301121</v>
      </c>
      <c r="E1081">
        <f t="shared" si="131"/>
        <v>301121</v>
      </c>
      <c r="F1081">
        <f t="shared" si="132"/>
        <v>295098</v>
      </c>
      <c r="G1081">
        <f t="shared" si="135"/>
        <v>299496</v>
      </c>
      <c r="J1081" s="12">
        <v>40526</v>
      </c>
      <c r="K1081">
        <v>4398</v>
      </c>
      <c r="L1081">
        <f t="shared" si="134"/>
        <v>301121</v>
      </c>
      <c r="M1081">
        <f t="shared" si="129"/>
        <v>295098</v>
      </c>
      <c r="N1081">
        <f t="shared" si="133"/>
        <v>299496</v>
      </c>
    </row>
    <row r="1082" spans="1:14" x14ac:dyDescent="0.25">
      <c r="A1082" t="str">
        <f t="shared" si="130"/>
        <v>NIE</v>
      </c>
      <c r="B1082" s="12">
        <v>40527</v>
      </c>
      <c r="C1082">
        <v>4122</v>
      </c>
      <c r="D1082">
        <f t="shared" si="136"/>
        <v>299496</v>
      </c>
      <c r="E1082">
        <f t="shared" si="131"/>
        <v>299496</v>
      </c>
      <c r="F1082">
        <f t="shared" si="132"/>
        <v>293506</v>
      </c>
      <c r="G1082">
        <f t="shared" si="135"/>
        <v>297628</v>
      </c>
      <c r="J1082" s="12">
        <v>40527</v>
      </c>
      <c r="K1082">
        <v>4122</v>
      </c>
      <c r="L1082">
        <f t="shared" si="134"/>
        <v>299496</v>
      </c>
      <c r="M1082">
        <f t="shared" si="129"/>
        <v>293506</v>
      </c>
      <c r="N1082">
        <f t="shared" si="133"/>
        <v>297628</v>
      </c>
    </row>
    <row r="1083" spans="1:14" x14ac:dyDescent="0.25">
      <c r="A1083" t="str">
        <f t="shared" si="130"/>
        <v>NIE</v>
      </c>
      <c r="B1083" s="12">
        <v>40528</v>
      </c>
      <c r="C1083">
        <v>3959</v>
      </c>
      <c r="D1083">
        <f t="shared" si="136"/>
        <v>297628</v>
      </c>
      <c r="E1083">
        <f t="shared" si="131"/>
        <v>297628</v>
      </c>
      <c r="F1083">
        <f t="shared" si="132"/>
        <v>291675</v>
      </c>
      <c r="G1083">
        <f t="shared" si="135"/>
        <v>295634</v>
      </c>
      <c r="J1083" s="12">
        <v>40528</v>
      </c>
      <c r="K1083">
        <v>3959</v>
      </c>
      <c r="L1083">
        <f t="shared" si="134"/>
        <v>297628</v>
      </c>
      <c r="M1083">
        <f t="shared" si="129"/>
        <v>291675</v>
      </c>
      <c r="N1083">
        <f t="shared" si="133"/>
        <v>295634</v>
      </c>
    </row>
    <row r="1084" spans="1:14" x14ac:dyDescent="0.25">
      <c r="A1084" t="str">
        <f t="shared" si="130"/>
        <v>NIE</v>
      </c>
      <c r="B1084" s="12">
        <v>40529</v>
      </c>
      <c r="C1084">
        <v>4993</v>
      </c>
      <c r="D1084">
        <f t="shared" si="136"/>
        <v>295634</v>
      </c>
      <c r="E1084">
        <f t="shared" si="131"/>
        <v>295634</v>
      </c>
      <c r="F1084">
        <f t="shared" si="132"/>
        <v>289721</v>
      </c>
      <c r="G1084">
        <f t="shared" si="135"/>
        <v>294714</v>
      </c>
      <c r="J1084" s="12">
        <v>40529</v>
      </c>
      <c r="K1084">
        <v>4993</v>
      </c>
      <c r="L1084">
        <f t="shared" si="134"/>
        <v>295634</v>
      </c>
      <c r="M1084">
        <f t="shared" si="129"/>
        <v>289721</v>
      </c>
      <c r="N1084">
        <f t="shared" si="133"/>
        <v>294714</v>
      </c>
    </row>
    <row r="1085" spans="1:14" x14ac:dyDescent="0.25">
      <c r="A1085" t="str">
        <f t="shared" si="130"/>
        <v>NIE</v>
      </c>
      <c r="B1085" s="12">
        <v>40530</v>
      </c>
      <c r="C1085">
        <v>6211</v>
      </c>
      <c r="D1085">
        <f t="shared" si="136"/>
        <v>294714</v>
      </c>
      <c r="E1085">
        <f t="shared" si="131"/>
        <v>294714</v>
      </c>
      <c r="F1085">
        <f t="shared" si="132"/>
        <v>288819</v>
      </c>
      <c r="G1085">
        <f t="shared" si="135"/>
        <v>295030</v>
      </c>
      <c r="J1085" s="12">
        <v>40530</v>
      </c>
      <c r="K1085">
        <v>6211</v>
      </c>
      <c r="L1085">
        <f t="shared" si="134"/>
        <v>294714</v>
      </c>
      <c r="M1085">
        <f t="shared" si="129"/>
        <v>288819</v>
      </c>
      <c r="N1085">
        <f t="shared" si="133"/>
        <v>295030</v>
      </c>
    </row>
    <row r="1086" spans="1:14" x14ac:dyDescent="0.25">
      <c r="A1086" t="str">
        <f t="shared" si="130"/>
        <v>NIE</v>
      </c>
      <c r="B1086" s="12">
        <v>40531</v>
      </c>
      <c r="C1086">
        <v>5047</v>
      </c>
      <c r="D1086">
        <f t="shared" si="136"/>
        <v>295030</v>
      </c>
      <c r="E1086">
        <f t="shared" si="131"/>
        <v>295030</v>
      </c>
      <c r="F1086">
        <f t="shared" si="132"/>
        <v>289129</v>
      </c>
      <c r="G1086">
        <f t="shared" si="135"/>
        <v>294176</v>
      </c>
      <c r="J1086" s="12">
        <v>40531</v>
      </c>
      <c r="K1086">
        <v>5047</v>
      </c>
      <c r="L1086">
        <f t="shared" si="134"/>
        <v>295030</v>
      </c>
      <c r="M1086">
        <f t="shared" si="129"/>
        <v>289129</v>
      </c>
      <c r="N1086">
        <f t="shared" si="133"/>
        <v>294176</v>
      </c>
    </row>
    <row r="1087" spans="1:14" x14ac:dyDescent="0.25">
      <c r="A1087" t="str">
        <f t="shared" si="130"/>
        <v>NIE</v>
      </c>
      <c r="B1087" s="12">
        <v>40532</v>
      </c>
      <c r="C1087">
        <v>3104</v>
      </c>
      <c r="D1087">
        <f t="shared" si="136"/>
        <v>294176</v>
      </c>
      <c r="E1087">
        <f t="shared" si="131"/>
        <v>294176</v>
      </c>
      <c r="F1087">
        <f t="shared" si="132"/>
        <v>288292</v>
      </c>
      <c r="G1087">
        <f t="shared" si="135"/>
        <v>291396</v>
      </c>
      <c r="J1087" s="12">
        <v>40532</v>
      </c>
      <c r="K1087">
        <v>3104</v>
      </c>
      <c r="L1087">
        <f t="shared" si="134"/>
        <v>294176</v>
      </c>
      <c r="M1087">
        <f t="shared" si="129"/>
        <v>288292</v>
      </c>
      <c r="N1087">
        <f t="shared" si="133"/>
        <v>291396</v>
      </c>
    </row>
    <row r="1088" spans="1:14" x14ac:dyDescent="0.25">
      <c r="A1088" t="str">
        <f t="shared" si="130"/>
        <v>NIE</v>
      </c>
      <c r="B1088" s="12">
        <v>40533</v>
      </c>
      <c r="C1088">
        <v>3837</v>
      </c>
      <c r="D1088">
        <f t="shared" si="136"/>
        <v>291396</v>
      </c>
      <c r="E1088">
        <f t="shared" si="131"/>
        <v>291396</v>
      </c>
      <c r="F1088">
        <f t="shared" si="132"/>
        <v>285568</v>
      </c>
      <c r="G1088">
        <f t="shared" si="135"/>
        <v>289405</v>
      </c>
      <c r="J1088" s="12">
        <v>40533</v>
      </c>
      <c r="K1088">
        <v>3837</v>
      </c>
      <c r="L1088">
        <f t="shared" si="134"/>
        <v>291396</v>
      </c>
      <c r="M1088">
        <f t="shared" si="129"/>
        <v>285568</v>
      </c>
      <c r="N1088">
        <f t="shared" si="133"/>
        <v>289405</v>
      </c>
    </row>
    <row r="1089" spans="1:14" x14ac:dyDescent="0.25">
      <c r="A1089" t="str">
        <f t="shared" si="130"/>
        <v>NIE</v>
      </c>
      <c r="B1089" s="12">
        <v>40534</v>
      </c>
      <c r="C1089">
        <v>5331</v>
      </c>
      <c r="D1089">
        <f t="shared" si="136"/>
        <v>289405</v>
      </c>
      <c r="E1089">
        <f t="shared" si="131"/>
        <v>289405</v>
      </c>
      <c r="F1089">
        <f t="shared" si="132"/>
        <v>283616</v>
      </c>
      <c r="G1089">
        <f t="shared" si="135"/>
        <v>288947</v>
      </c>
      <c r="J1089" s="12">
        <v>40534</v>
      </c>
      <c r="K1089">
        <v>5331</v>
      </c>
      <c r="L1089">
        <f t="shared" si="134"/>
        <v>289405</v>
      </c>
      <c r="M1089">
        <f t="shared" si="129"/>
        <v>283616</v>
      </c>
      <c r="N1089">
        <f t="shared" si="133"/>
        <v>288947</v>
      </c>
    </row>
    <row r="1090" spans="1:14" x14ac:dyDescent="0.25">
      <c r="A1090" t="str">
        <f t="shared" si="130"/>
        <v>NIE</v>
      </c>
      <c r="B1090" s="12">
        <v>40535</v>
      </c>
      <c r="C1090">
        <v>4201</v>
      </c>
      <c r="D1090">
        <f t="shared" si="136"/>
        <v>288947</v>
      </c>
      <c r="E1090">
        <f t="shared" si="131"/>
        <v>288947</v>
      </c>
      <c r="F1090">
        <f t="shared" si="132"/>
        <v>283168</v>
      </c>
      <c r="G1090">
        <f t="shared" si="135"/>
        <v>287369</v>
      </c>
      <c r="J1090" s="12">
        <v>40535</v>
      </c>
      <c r="K1090">
        <v>4201</v>
      </c>
      <c r="L1090">
        <f t="shared" si="134"/>
        <v>288947</v>
      </c>
      <c r="M1090">
        <f t="shared" si="129"/>
        <v>283168</v>
      </c>
      <c r="N1090">
        <f t="shared" si="133"/>
        <v>287369</v>
      </c>
    </row>
    <row r="1091" spans="1:14" x14ac:dyDescent="0.25">
      <c r="A1091" t="str">
        <f t="shared" si="130"/>
        <v>NIE</v>
      </c>
      <c r="B1091" s="12">
        <v>40536</v>
      </c>
      <c r="C1091">
        <v>4318</v>
      </c>
      <c r="D1091">
        <f t="shared" si="136"/>
        <v>287369</v>
      </c>
      <c r="E1091">
        <f t="shared" si="131"/>
        <v>287369</v>
      </c>
      <c r="F1091">
        <f t="shared" si="132"/>
        <v>281621</v>
      </c>
      <c r="G1091">
        <f t="shared" si="135"/>
        <v>285939</v>
      </c>
      <c r="J1091" s="12">
        <v>40536</v>
      </c>
      <c r="K1091">
        <v>4318</v>
      </c>
      <c r="L1091">
        <f t="shared" si="134"/>
        <v>287369</v>
      </c>
      <c r="M1091">
        <f t="shared" ref="M1091:M1154" si="137">L1091-ROUNDUP(L1091*0.02,0)</f>
        <v>281621</v>
      </c>
      <c r="N1091">
        <f t="shared" si="133"/>
        <v>285939</v>
      </c>
    </row>
    <row r="1092" spans="1:14" x14ac:dyDescent="0.25">
      <c r="A1092" t="str">
        <f t="shared" ref="A1092:A1155" si="138">IF(D1092&gt;1000000,"TAK","NIE")</f>
        <v>NIE</v>
      </c>
      <c r="B1092" s="12">
        <v>40537</v>
      </c>
      <c r="C1092">
        <v>4150</v>
      </c>
      <c r="D1092">
        <f t="shared" si="136"/>
        <v>285939</v>
      </c>
      <c r="E1092">
        <f t="shared" ref="E1092:E1155" si="139">IF(D1092&gt;1000000,1000000,D1092)</f>
        <v>285939</v>
      </c>
      <c r="F1092">
        <f t="shared" ref="F1092:F1155" si="140">E1092- ROUNDUP(E1092*0.02,0)</f>
        <v>280220</v>
      </c>
      <c r="G1092">
        <f t="shared" si="135"/>
        <v>284370</v>
      </c>
      <c r="J1092" s="12">
        <v>40537</v>
      </c>
      <c r="K1092">
        <v>4150</v>
      </c>
      <c r="L1092">
        <f t="shared" si="134"/>
        <v>285939</v>
      </c>
      <c r="M1092">
        <f t="shared" si="137"/>
        <v>280220</v>
      </c>
      <c r="N1092">
        <f t="shared" ref="N1092:N1155" si="141">M1092+K1092</f>
        <v>284370</v>
      </c>
    </row>
    <row r="1093" spans="1:14" x14ac:dyDescent="0.25">
      <c r="A1093" t="str">
        <f t="shared" si="138"/>
        <v>NIE</v>
      </c>
      <c r="B1093" s="12">
        <v>40538</v>
      </c>
      <c r="C1093">
        <v>3871</v>
      </c>
      <c r="D1093">
        <f t="shared" si="136"/>
        <v>284370</v>
      </c>
      <c r="E1093">
        <f t="shared" si="139"/>
        <v>284370</v>
      </c>
      <c r="F1093">
        <f t="shared" si="140"/>
        <v>278682</v>
      </c>
      <c r="G1093">
        <f t="shared" si="135"/>
        <v>282553</v>
      </c>
      <c r="J1093" s="12">
        <v>40538</v>
      </c>
      <c r="K1093">
        <v>3871</v>
      </c>
      <c r="L1093">
        <f t="shared" ref="L1093:L1156" si="142">N1092</f>
        <v>284370</v>
      </c>
      <c r="M1093">
        <f t="shared" si="137"/>
        <v>278682</v>
      </c>
      <c r="N1093">
        <f t="shared" si="141"/>
        <v>282553</v>
      </c>
    </row>
    <row r="1094" spans="1:14" x14ac:dyDescent="0.25">
      <c r="A1094" t="str">
        <f t="shared" si="138"/>
        <v>NIE</v>
      </c>
      <c r="B1094" s="12">
        <v>40539</v>
      </c>
      <c r="C1094">
        <v>4792</v>
      </c>
      <c r="D1094">
        <f t="shared" si="136"/>
        <v>282553</v>
      </c>
      <c r="E1094">
        <f t="shared" si="139"/>
        <v>282553</v>
      </c>
      <c r="F1094">
        <f t="shared" si="140"/>
        <v>276901</v>
      </c>
      <c r="G1094">
        <f t="shared" ref="G1094:G1157" si="143">F1094+C1094</f>
        <v>281693</v>
      </c>
      <c r="J1094" s="12">
        <v>40539</v>
      </c>
      <c r="K1094">
        <v>4792</v>
      </c>
      <c r="L1094">
        <f t="shared" si="142"/>
        <v>282553</v>
      </c>
      <c r="M1094">
        <f t="shared" si="137"/>
        <v>276901</v>
      </c>
      <c r="N1094">
        <f t="shared" si="141"/>
        <v>281693</v>
      </c>
    </row>
    <row r="1095" spans="1:14" x14ac:dyDescent="0.25">
      <c r="A1095" t="str">
        <f t="shared" si="138"/>
        <v>NIE</v>
      </c>
      <c r="B1095" s="12">
        <v>40540</v>
      </c>
      <c r="C1095">
        <v>4642</v>
      </c>
      <c r="D1095">
        <f t="shared" ref="D1095:D1158" si="144">G1094</f>
        <v>281693</v>
      </c>
      <c r="E1095">
        <f t="shared" si="139"/>
        <v>281693</v>
      </c>
      <c r="F1095">
        <f t="shared" si="140"/>
        <v>276059</v>
      </c>
      <c r="G1095">
        <f t="shared" si="143"/>
        <v>280701</v>
      </c>
      <c r="J1095" s="12">
        <v>40540</v>
      </c>
      <c r="K1095">
        <v>4642</v>
      </c>
      <c r="L1095">
        <f t="shared" si="142"/>
        <v>281693</v>
      </c>
      <c r="M1095">
        <f t="shared" si="137"/>
        <v>276059</v>
      </c>
      <c r="N1095">
        <f t="shared" si="141"/>
        <v>280701</v>
      </c>
    </row>
    <row r="1096" spans="1:14" x14ac:dyDescent="0.25">
      <c r="A1096" t="str">
        <f t="shared" si="138"/>
        <v>NIE</v>
      </c>
      <c r="B1096" s="12">
        <v>40541</v>
      </c>
      <c r="C1096">
        <v>2631</v>
      </c>
      <c r="D1096">
        <f t="shared" si="144"/>
        <v>280701</v>
      </c>
      <c r="E1096">
        <f t="shared" si="139"/>
        <v>280701</v>
      </c>
      <c r="F1096">
        <f t="shared" si="140"/>
        <v>275086</v>
      </c>
      <c r="G1096">
        <f t="shared" si="143"/>
        <v>277717</v>
      </c>
      <c r="J1096" s="12">
        <v>40541</v>
      </c>
      <c r="K1096">
        <v>2631</v>
      </c>
      <c r="L1096">
        <f t="shared" si="142"/>
        <v>280701</v>
      </c>
      <c r="M1096">
        <f t="shared" si="137"/>
        <v>275086</v>
      </c>
      <c r="N1096">
        <f t="shared" si="141"/>
        <v>277717</v>
      </c>
    </row>
    <row r="1097" spans="1:14" x14ac:dyDescent="0.25">
      <c r="A1097" t="str">
        <f t="shared" si="138"/>
        <v>NIE</v>
      </c>
      <c r="B1097" s="12">
        <v>40542</v>
      </c>
      <c r="C1097">
        <v>3568</v>
      </c>
      <c r="D1097">
        <f t="shared" si="144"/>
        <v>277717</v>
      </c>
      <c r="E1097">
        <f t="shared" si="139"/>
        <v>277717</v>
      </c>
      <c r="F1097">
        <f t="shared" si="140"/>
        <v>272162</v>
      </c>
      <c r="G1097">
        <f t="shared" si="143"/>
        <v>275730</v>
      </c>
      <c r="J1097" s="12">
        <v>40542</v>
      </c>
      <c r="K1097">
        <v>3568</v>
      </c>
      <c r="L1097">
        <f t="shared" si="142"/>
        <v>277717</v>
      </c>
      <c r="M1097">
        <f t="shared" si="137"/>
        <v>272162</v>
      </c>
      <c r="N1097">
        <f t="shared" si="141"/>
        <v>275730</v>
      </c>
    </row>
    <row r="1098" spans="1:14" x14ac:dyDescent="0.25">
      <c r="A1098" t="str">
        <f t="shared" si="138"/>
        <v>NIE</v>
      </c>
      <c r="B1098" s="12">
        <v>40543</v>
      </c>
      <c r="C1098">
        <v>3919</v>
      </c>
      <c r="D1098">
        <f t="shared" si="144"/>
        <v>275730</v>
      </c>
      <c r="E1098">
        <f t="shared" si="139"/>
        <v>275730</v>
      </c>
      <c r="F1098">
        <f t="shared" si="140"/>
        <v>270215</v>
      </c>
      <c r="G1098">
        <f t="shared" si="143"/>
        <v>274134</v>
      </c>
      <c r="J1098" s="12">
        <v>40543</v>
      </c>
      <c r="K1098">
        <v>3919</v>
      </c>
      <c r="L1098">
        <f t="shared" si="142"/>
        <v>275730</v>
      </c>
      <c r="M1098">
        <f t="shared" si="137"/>
        <v>270215</v>
      </c>
      <c r="N1098">
        <f t="shared" si="141"/>
        <v>274134</v>
      </c>
    </row>
    <row r="1099" spans="1:14" x14ac:dyDescent="0.25">
      <c r="A1099" t="str">
        <f t="shared" si="138"/>
        <v>NIE</v>
      </c>
      <c r="B1099" s="12">
        <v>40544</v>
      </c>
      <c r="C1099">
        <v>3746</v>
      </c>
      <c r="D1099">
        <f t="shared" si="144"/>
        <v>274134</v>
      </c>
      <c r="E1099">
        <f t="shared" si="139"/>
        <v>274134</v>
      </c>
      <c r="F1099">
        <f t="shared" si="140"/>
        <v>268651</v>
      </c>
      <c r="G1099">
        <f t="shared" si="143"/>
        <v>272397</v>
      </c>
      <c r="J1099" s="12">
        <v>40544</v>
      </c>
      <c r="K1099">
        <v>3746</v>
      </c>
      <c r="L1099">
        <f t="shared" si="142"/>
        <v>274134</v>
      </c>
      <c r="M1099">
        <f t="shared" si="137"/>
        <v>268651</v>
      </c>
      <c r="N1099">
        <f t="shared" si="141"/>
        <v>272397</v>
      </c>
    </row>
    <row r="1100" spans="1:14" x14ac:dyDescent="0.25">
      <c r="A1100" t="str">
        <f t="shared" si="138"/>
        <v>NIE</v>
      </c>
      <c r="B1100" s="12">
        <v>40545</v>
      </c>
      <c r="C1100">
        <v>4879</v>
      </c>
      <c r="D1100">
        <f t="shared" si="144"/>
        <v>272397</v>
      </c>
      <c r="E1100">
        <f t="shared" si="139"/>
        <v>272397</v>
      </c>
      <c r="F1100">
        <f t="shared" si="140"/>
        <v>266949</v>
      </c>
      <c r="G1100">
        <f t="shared" si="143"/>
        <v>271828</v>
      </c>
      <c r="J1100" s="12">
        <v>40545</v>
      </c>
      <c r="K1100">
        <v>4879</v>
      </c>
      <c r="L1100">
        <f t="shared" si="142"/>
        <v>272397</v>
      </c>
      <c r="M1100">
        <f t="shared" si="137"/>
        <v>266949</v>
      </c>
      <c r="N1100">
        <f t="shared" si="141"/>
        <v>271828</v>
      </c>
    </row>
    <row r="1101" spans="1:14" x14ac:dyDescent="0.25">
      <c r="A1101" t="str">
        <f t="shared" si="138"/>
        <v>NIE</v>
      </c>
      <c r="B1101" s="12">
        <v>40546</v>
      </c>
      <c r="C1101">
        <v>5217</v>
      </c>
      <c r="D1101">
        <f t="shared" si="144"/>
        <v>271828</v>
      </c>
      <c r="E1101">
        <f t="shared" si="139"/>
        <v>271828</v>
      </c>
      <c r="F1101">
        <f t="shared" si="140"/>
        <v>266391</v>
      </c>
      <c r="G1101">
        <f t="shared" si="143"/>
        <v>271608</v>
      </c>
      <c r="J1101" s="12">
        <v>40546</v>
      </c>
      <c r="K1101">
        <v>5217</v>
      </c>
      <c r="L1101">
        <f t="shared" si="142"/>
        <v>271828</v>
      </c>
      <c r="M1101">
        <f t="shared" si="137"/>
        <v>266391</v>
      </c>
      <c r="N1101">
        <f t="shared" si="141"/>
        <v>271608</v>
      </c>
    </row>
    <row r="1102" spans="1:14" x14ac:dyDescent="0.25">
      <c r="A1102" t="str">
        <f t="shared" si="138"/>
        <v>NIE</v>
      </c>
      <c r="B1102" s="12">
        <v>40547</v>
      </c>
      <c r="C1102">
        <v>4420</v>
      </c>
      <c r="D1102">
        <f t="shared" si="144"/>
        <v>271608</v>
      </c>
      <c r="E1102">
        <f t="shared" si="139"/>
        <v>271608</v>
      </c>
      <c r="F1102">
        <f t="shared" si="140"/>
        <v>266175</v>
      </c>
      <c r="G1102">
        <f t="shared" si="143"/>
        <v>270595</v>
      </c>
      <c r="J1102" s="12">
        <v>40547</v>
      </c>
      <c r="K1102">
        <v>4420</v>
      </c>
      <c r="L1102">
        <f t="shared" si="142"/>
        <v>271608</v>
      </c>
      <c r="M1102">
        <f t="shared" si="137"/>
        <v>266175</v>
      </c>
      <c r="N1102">
        <f t="shared" si="141"/>
        <v>270595</v>
      </c>
    </row>
    <row r="1103" spans="1:14" x14ac:dyDescent="0.25">
      <c r="A1103" t="str">
        <f t="shared" si="138"/>
        <v>NIE</v>
      </c>
      <c r="B1103" s="12">
        <v>40548</v>
      </c>
      <c r="C1103">
        <v>5640</v>
      </c>
      <c r="D1103">
        <f t="shared" si="144"/>
        <v>270595</v>
      </c>
      <c r="E1103">
        <f t="shared" si="139"/>
        <v>270595</v>
      </c>
      <c r="F1103">
        <f t="shared" si="140"/>
        <v>265183</v>
      </c>
      <c r="G1103">
        <f t="shared" si="143"/>
        <v>270823</v>
      </c>
      <c r="J1103" s="12">
        <v>40548</v>
      </c>
      <c r="K1103">
        <v>5640</v>
      </c>
      <c r="L1103">
        <f t="shared" si="142"/>
        <v>270595</v>
      </c>
      <c r="M1103">
        <f t="shared" si="137"/>
        <v>265183</v>
      </c>
      <c r="N1103">
        <f t="shared" si="141"/>
        <v>270823</v>
      </c>
    </row>
    <row r="1104" spans="1:14" x14ac:dyDescent="0.25">
      <c r="A1104" t="str">
        <f t="shared" si="138"/>
        <v>NIE</v>
      </c>
      <c r="B1104" s="12">
        <v>40549</v>
      </c>
      <c r="C1104">
        <v>5225</v>
      </c>
      <c r="D1104">
        <f t="shared" si="144"/>
        <v>270823</v>
      </c>
      <c r="E1104">
        <f t="shared" si="139"/>
        <v>270823</v>
      </c>
      <c r="F1104">
        <f t="shared" si="140"/>
        <v>265406</v>
      </c>
      <c r="G1104">
        <f t="shared" si="143"/>
        <v>270631</v>
      </c>
      <c r="J1104" s="12">
        <v>40549</v>
      </c>
      <c r="K1104">
        <v>5225</v>
      </c>
      <c r="L1104">
        <f t="shared" si="142"/>
        <v>270823</v>
      </c>
      <c r="M1104">
        <f t="shared" si="137"/>
        <v>265406</v>
      </c>
      <c r="N1104">
        <f t="shared" si="141"/>
        <v>270631</v>
      </c>
    </row>
    <row r="1105" spans="1:14" x14ac:dyDescent="0.25">
      <c r="A1105" t="str">
        <f t="shared" si="138"/>
        <v>NIE</v>
      </c>
      <c r="B1105" s="12">
        <v>40550</v>
      </c>
      <c r="C1105">
        <v>5143</v>
      </c>
      <c r="D1105">
        <f t="shared" si="144"/>
        <v>270631</v>
      </c>
      <c r="E1105">
        <f t="shared" si="139"/>
        <v>270631</v>
      </c>
      <c r="F1105">
        <f t="shared" si="140"/>
        <v>265218</v>
      </c>
      <c r="G1105">
        <f t="shared" si="143"/>
        <v>270361</v>
      </c>
      <c r="J1105" s="12">
        <v>40550</v>
      </c>
      <c r="K1105">
        <v>5143</v>
      </c>
      <c r="L1105">
        <f t="shared" si="142"/>
        <v>270631</v>
      </c>
      <c r="M1105">
        <f t="shared" si="137"/>
        <v>265218</v>
      </c>
      <c r="N1105">
        <f t="shared" si="141"/>
        <v>270361</v>
      </c>
    </row>
    <row r="1106" spans="1:14" x14ac:dyDescent="0.25">
      <c r="A1106" t="str">
        <f t="shared" si="138"/>
        <v>NIE</v>
      </c>
      <c r="B1106" s="12">
        <v>40551</v>
      </c>
      <c r="C1106">
        <v>3957</v>
      </c>
      <c r="D1106">
        <f t="shared" si="144"/>
        <v>270361</v>
      </c>
      <c r="E1106">
        <f t="shared" si="139"/>
        <v>270361</v>
      </c>
      <c r="F1106">
        <f t="shared" si="140"/>
        <v>264953</v>
      </c>
      <c r="G1106">
        <f t="shared" si="143"/>
        <v>268910</v>
      </c>
      <c r="J1106" s="12">
        <v>40551</v>
      </c>
      <c r="K1106">
        <v>3957</v>
      </c>
      <c r="L1106">
        <f t="shared" si="142"/>
        <v>270361</v>
      </c>
      <c r="M1106">
        <f t="shared" si="137"/>
        <v>264953</v>
      </c>
      <c r="N1106">
        <f t="shared" si="141"/>
        <v>268910</v>
      </c>
    </row>
    <row r="1107" spans="1:14" x14ac:dyDescent="0.25">
      <c r="A1107" t="str">
        <f t="shared" si="138"/>
        <v>NIE</v>
      </c>
      <c r="B1107" s="12">
        <v>40552</v>
      </c>
      <c r="C1107">
        <v>3630</v>
      </c>
      <c r="D1107">
        <f t="shared" si="144"/>
        <v>268910</v>
      </c>
      <c r="E1107">
        <f t="shared" si="139"/>
        <v>268910</v>
      </c>
      <c r="F1107">
        <f t="shared" si="140"/>
        <v>263531</v>
      </c>
      <c r="G1107">
        <f t="shared" si="143"/>
        <v>267161</v>
      </c>
      <c r="J1107" s="12">
        <v>40552</v>
      </c>
      <c r="K1107">
        <v>3630</v>
      </c>
      <c r="L1107">
        <f t="shared" si="142"/>
        <v>268910</v>
      </c>
      <c r="M1107">
        <f t="shared" si="137"/>
        <v>263531</v>
      </c>
      <c r="N1107">
        <f t="shared" si="141"/>
        <v>267161</v>
      </c>
    </row>
    <row r="1108" spans="1:14" x14ac:dyDescent="0.25">
      <c r="A1108" t="str">
        <f t="shared" si="138"/>
        <v>NIE</v>
      </c>
      <c r="B1108" s="12">
        <v>40553</v>
      </c>
      <c r="C1108">
        <v>6482</v>
      </c>
      <c r="D1108">
        <f t="shared" si="144"/>
        <v>267161</v>
      </c>
      <c r="E1108">
        <f t="shared" si="139"/>
        <v>267161</v>
      </c>
      <c r="F1108">
        <f t="shared" si="140"/>
        <v>261817</v>
      </c>
      <c r="G1108">
        <f t="shared" si="143"/>
        <v>268299</v>
      </c>
      <c r="J1108" s="12">
        <v>40553</v>
      </c>
      <c r="K1108">
        <v>6482</v>
      </c>
      <c r="L1108">
        <f t="shared" si="142"/>
        <v>267161</v>
      </c>
      <c r="M1108">
        <f t="shared" si="137"/>
        <v>261817</v>
      </c>
      <c r="N1108">
        <f t="shared" si="141"/>
        <v>268299</v>
      </c>
    </row>
    <row r="1109" spans="1:14" x14ac:dyDescent="0.25">
      <c r="A1109" t="str">
        <f t="shared" si="138"/>
        <v>NIE</v>
      </c>
      <c r="B1109" s="12">
        <v>40554</v>
      </c>
      <c r="C1109">
        <v>4968</v>
      </c>
      <c r="D1109">
        <f t="shared" si="144"/>
        <v>268299</v>
      </c>
      <c r="E1109">
        <f t="shared" si="139"/>
        <v>268299</v>
      </c>
      <c r="F1109">
        <f t="shared" si="140"/>
        <v>262933</v>
      </c>
      <c r="G1109">
        <f t="shared" si="143"/>
        <v>267901</v>
      </c>
      <c r="J1109" s="12">
        <v>40554</v>
      </c>
      <c r="K1109">
        <v>4968</v>
      </c>
      <c r="L1109">
        <f t="shared" si="142"/>
        <v>268299</v>
      </c>
      <c r="M1109">
        <f t="shared" si="137"/>
        <v>262933</v>
      </c>
      <c r="N1109">
        <f t="shared" si="141"/>
        <v>267901</v>
      </c>
    </row>
    <row r="1110" spans="1:14" x14ac:dyDescent="0.25">
      <c r="A1110" t="str">
        <f t="shared" si="138"/>
        <v>NIE</v>
      </c>
      <c r="B1110" s="12">
        <v>40555</v>
      </c>
      <c r="C1110">
        <v>5288</v>
      </c>
      <c r="D1110">
        <f t="shared" si="144"/>
        <v>267901</v>
      </c>
      <c r="E1110">
        <f t="shared" si="139"/>
        <v>267901</v>
      </c>
      <c r="F1110">
        <f t="shared" si="140"/>
        <v>262542</v>
      </c>
      <c r="G1110">
        <f t="shared" si="143"/>
        <v>267830</v>
      </c>
      <c r="J1110" s="12">
        <v>40555</v>
      </c>
      <c r="K1110">
        <v>5288</v>
      </c>
      <c r="L1110">
        <f t="shared" si="142"/>
        <v>267901</v>
      </c>
      <c r="M1110">
        <f t="shared" si="137"/>
        <v>262542</v>
      </c>
      <c r="N1110">
        <f t="shared" si="141"/>
        <v>267830</v>
      </c>
    </row>
    <row r="1111" spans="1:14" x14ac:dyDescent="0.25">
      <c r="A1111" t="str">
        <f t="shared" si="138"/>
        <v>NIE</v>
      </c>
      <c r="B1111" s="12">
        <v>40556</v>
      </c>
      <c r="C1111">
        <v>2986</v>
      </c>
      <c r="D1111">
        <f t="shared" si="144"/>
        <v>267830</v>
      </c>
      <c r="E1111">
        <f t="shared" si="139"/>
        <v>267830</v>
      </c>
      <c r="F1111">
        <f t="shared" si="140"/>
        <v>262473</v>
      </c>
      <c r="G1111">
        <f t="shared" si="143"/>
        <v>265459</v>
      </c>
      <c r="J1111" s="12">
        <v>40556</v>
      </c>
      <c r="K1111">
        <v>2986</v>
      </c>
      <c r="L1111">
        <f t="shared" si="142"/>
        <v>267830</v>
      </c>
      <c r="M1111">
        <f t="shared" si="137"/>
        <v>262473</v>
      </c>
      <c r="N1111">
        <f t="shared" si="141"/>
        <v>265459</v>
      </c>
    </row>
    <row r="1112" spans="1:14" x14ac:dyDescent="0.25">
      <c r="A1112" t="str">
        <f t="shared" si="138"/>
        <v>NIE</v>
      </c>
      <c r="B1112" s="12">
        <v>40557</v>
      </c>
      <c r="C1112">
        <v>3906</v>
      </c>
      <c r="D1112">
        <f t="shared" si="144"/>
        <v>265459</v>
      </c>
      <c r="E1112">
        <f t="shared" si="139"/>
        <v>265459</v>
      </c>
      <c r="F1112">
        <f t="shared" si="140"/>
        <v>260149</v>
      </c>
      <c r="G1112">
        <f t="shared" si="143"/>
        <v>264055</v>
      </c>
      <c r="J1112" s="12">
        <v>40557</v>
      </c>
      <c r="K1112">
        <v>3906</v>
      </c>
      <c r="L1112">
        <f t="shared" si="142"/>
        <v>265459</v>
      </c>
      <c r="M1112">
        <f t="shared" si="137"/>
        <v>260149</v>
      </c>
      <c r="N1112">
        <f t="shared" si="141"/>
        <v>264055</v>
      </c>
    </row>
    <row r="1113" spans="1:14" x14ac:dyDescent="0.25">
      <c r="A1113" t="str">
        <f t="shared" si="138"/>
        <v>NIE</v>
      </c>
      <c r="B1113" s="12">
        <v>40558</v>
      </c>
      <c r="C1113">
        <v>4545</v>
      </c>
      <c r="D1113">
        <f t="shared" si="144"/>
        <v>264055</v>
      </c>
      <c r="E1113">
        <f t="shared" si="139"/>
        <v>264055</v>
      </c>
      <c r="F1113">
        <f t="shared" si="140"/>
        <v>258773</v>
      </c>
      <c r="G1113">
        <f t="shared" si="143"/>
        <v>263318</v>
      </c>
      <c r="J1113" s="12">
        <v>40558</v>
      </c>
      <c r="K1113">
        <v>4545</v>
      </c>
      <c r="L1113">
        <f t="shared" si="142"/>
        <v>264055</v>
      </c>
      <c r="M1113">
        <f t="shared" si="137"/>
        <v>258773</v>
      </c>
      <c r="N1113">
        <f t="shared" si="141"/>
        <v>263318</v>
      </c>
    </row>
    <row r="1114" spans="1:14" x14ac:dyDescent="0.25">
      <c r="A1114" t="str">
        <f t="shared" si="138"/>
        <v>NIE</v>
      </c>
      <c r="B1114" s="12">
        <v>40559</v>
      </c>
      <c r="C1114">
        <v>3694</v>
      </c>
      <c r="D1114">
        <f t="shared" si="144"/>
        <v>263318</v>
      </c>
      <c r="E1114">
        <f t="shared" si="139"/>
        <v>263318</v>
      </c>
      <c r="F1114">
        <f t="shared" si="140"/>
        <v>258051</v>
      </c>
      <c r="G1114">
        <f t="shared" si="143"/>
        <v>261745</v>
      </c>
      <c r="J1114" s="12">
        <v>40559</v>
      </c>
      <c r="K1114">
        <v>3694</v>
      </c>
      <c r="L1114">
        <f t="shared" si="142"/>
        <v>263318</v>
      </c>
      <c r="M1114">
        <f t="shared" si="137"/>
        <v>258051</v>
      </c>
      <c r="N1114">
        <f t="shared" si="141"/>
        <v>261745</v>
      </c>
    </row>
    <row r="1115" spans="1:14" x14ac:dyDescent="0.25">
      <c r="A1115" t="str">
        <f t="shared" si="138"/>
        <v>NIE</v>
      </c>
      <c r="B1115" s="12">
        <v>40560</v>
      </c>
      <c r="C1115">
        <v>4909</v>
      </c>
      <c r="D1115">
        <f t="shared" si="144"/>
        <v>261745</v>
      </c>
      <c r="E1115">
        <f t="shared" si="139"/>
        <v>261745</v>
      </c>
      <c r="F1115">
        <f t="shared" si="140"/>
        <v>256510</v>
      </c>
      <c r="G1115">
        <f t="shared" si="143"/>
        <v>261419</v>
      </c>
      <c r="J1115" s="12">
        <v>40560</v>
      </c>
      <c r="K1115">
        <v>4909</v>
      </c>
      <c r="L1115">
        <f t="shared" si="142"/>
        <v>261745</v>
      </c>
      <c r="M1115">
        <f t="shared" si="137"/>
        <v>256510</v>
      </c>
      <c r="N1115">
        <f t="shared" si="141"/>
        <v>261419</v>
      </c>
    </row>
    <row r="1116" spans="1:14" x14ac:dyDescent="0.25">
      <c r="A1116" t="str">
        <f t="shared" si="138"/>
        <v>NIE</v>
      </c>
      <c r="B1116" s="12">
        <v>40561</v>
      </c>
      <c r="C1116">
        <v>5413</v>
      </c>
      <c r="D1116">
        <f t="shared" si="144"/>
        <v>261419</v>
      </c>
      <c r="E1116">
        <f t="shared" si="139"/>
        <v>261419</v>
      </c>
      <c r="F1116">
        <f t="shared" si="140"/>
        <v>256190</v>
      </c>
      <c r="G1116">
        <f t="shared" si="143"/>
        <v>261603</v>
      </c>
      <c r="J1116" s="12">
        <v>40561</v>
      </c>
      <c r="K1116">
        <v>5413</v>
      </c>
      <c r="L1116">
        <f t="shared" si="142"/>
        <v>261419</v>
      </c>
      <c r="M1116">
        <f t="shared" si="137"/>
        <v>256190</v>
      </c>
      <c r="N1116">
        <f t="shared" si="141"/>
        <v>261603</v>
      </c>
    </row>
    <row r="1117" spans="1:14" x14ac:dyDescent="0.25">
      <c r="A1117" t="str">
        <f t="shared" si="138"/>
        <v>NIE</v>
      </c>
      <c r="B1117" s="12">
        <v>40562</v>
      </c>
      <c r="C1117">
        <v>4504</v>
      </c>
      <c r="D1117">
        <f t="shared" si="144"/>
        <v>261603</v>
      </c>
      <c r="E1117">
        <f t="shared" si="139"/>
        <v>261603</v>
      </c>
      <c r="F1117">
        <f t="shared" si="140"/>
        <v>256370</v>
      </c>
      <c r="G1117">
        <f t="shared" si="143"/>
        <v>260874</v>
      </c>
      <c r="J1117" s="12">
        <v>40562</v>
      </c>
      <c r="K1117">
        <v>4504</v>
      </c>
      <c r="L1117">
        <f t="shared" si="142"/>
        <v>261603</v>
      </c>
      <c r="M1117">
        <f t="shared" si="137"/>
        <v>256370</v>
      </c>
      <c r="N1117">
        <f t="shared" si="141"/>
        <v>260874</v>
      </c>
    </row>
    <row r="1118" spans="1:14" x14ac:dyDescent="0.25">
      <c r="A1118" t="str">
        <f t="shared" si="138"/>
        <v>NIE</v>
      </c>
      <c r="B1118" s="12">
        <v>40563</v>
      </c>
      <c r="C1118">
        <v>4133</v>
      </c>
      <c r="D1118">
        <f t="shared" si="144"/>
        <v>260874</v>
      </c>
      <c r="E1118">
        <f t="shared" si="139"/>
        <v>260874</v>
      </c>
      <c r="F1118">
        <f t="shared" si="140"/>
        <v>255656</v>
      </c>
      <c r="G1118">
        <f t="shared" si="143"/>
        <v>259789</v>
      </c>
      <c r="J1118" s="12">
        <v>40563</v>
      </c>
      <c r="K1118">
        <v>4133</v>
      </c>
      <c r="L1118">
        <f t="shared" si="142"/>
        <v>260874</v>
      </c>
      <c r="M1118">
        <f t="shared" si="137"/>
        <v>255656</v>
      </c>
      <c r="N1118">
        <f t="shared" si="141"/>
        <v>259789</v>
      </c>
    </row>
    <row r="1119" spans="1:14" x14ac:dyDescent="0.25">
      <c r="A1119" t="str">
        <f t="shared" si="138"/>
        <v>NIE</v>
      </c>
      <c r="B1119" s="12">
        <v>40564</v>
      </c>
      <c r="C1119">
        <v>3783</v>
      </c>
      <c r="D1119">
        <f t="shared" si="144"/>
        <v>259789</v>
      </c>
      <c r="E1119">
        <f t="shared" si="139"/>
        <v>259789</v>
      </c>
      <c r="F1119">
        <f t="shared" si="140"/>
        <v>254593</v>
      </c>
      <c r="G1119">
        <f t="shared" si="143"/>
        <v>258376</v>
      </c>
      <c r="J1119" s="12">
        <v>40564</v>
      </c>
      <c r="K1119">
        <v>3783</v>
      </c>
      <c r="L1119">
        <f t="shared" si="142"/>
        <v>259789</v>
      </c>
      <c r="M1119">
        <f t="shared" si="137"/>
        <v>254593</v>
      </c>
      <c r="N1119">
        <f t="shared" si="141"/>
        <v>258376</v>
      </c>
    </row>
    <row r="1120" spans="1:14" x14ac:dyDescent="0.25">
      <c r="A1120" t="str">
        <f t="shared" si="138"/>
        <v>NIE</v>
      </c>
      <c r="B1120" s="12">
        <v>40565</v>
      </c>
      <c r="C1120">
        <v>3076</v>
      </c>
      <c r="D1120">
        <f t="shared" si="144"/>
        <v>258376</v>
      </c>
      <c r="E1120">
        <f t="shared" si="139"/>
        <v>258376</v>
      </c>
      <c r="F1120">
        <f t="shared" si="140"/>
        <v>253208</v>
      </c>
      <c r="G1120">
        <f t="shared" si="143"/>
        <v>256284</v>
      </c>
      <c r="J1120" s="12">
        <v>40565</v>
      </c>
      <c r="K1120">
        <v>3076</v>
      </c>
      <c r="L1120">
        <f t="shared" si="142"/>
        <v>258376</v>
      </c>
      <c r="M1120">
        <f t="shared" si="137"/>
        <v>253208</v>
      </c>
      <c r="N1120">
        <f t="shared" si="141"/>
        <v>256284</v>
      </c>
    </row>
    <row r="1121" spans="1:14" x14ac:dyDescent="0.25">
      <c r="A1121" t="str">
        <f t="shared" si="138"/>
        <v>NIE</v>
      </c>
      <c r="B1121" s="12">
        <v>40566</v>
      </c>
      <c r="C1121">
        <v>3513</v>
      </c>
      <c r="D1121">
        <f t="shared" si="144"/>
        <v>256284</v>
      </c>
      <c r="E1121">
        <f t="shared" si="139"/>
        <v>256284</v>
      </c>
      <c r="F1121">
        <f t="shared" si="140"/>
        <v>251158</v>
      </c>
      <c r="G1121">
        <f t="shared" si="143"/>
        <v>254671</v>
      </c>
      <c r="J1121" s="12">
        <v>40566</v>
      </c>
      <c r="K1121">
        <v>3513</v>
      </c>
      <c r="L1121">
        <f t="shared" si="142"/>
        <v>256284</v>
      </c>
      <c r="M1121">
        <f t="shared" si="137"/>
        <v>251158</v>
      </c>
      <c r="N1121">
        <f t="shared" si="141"/>
        <v>254671</v>
      </c>
    </row>
    <row r="1122" spans="1:14" x14ac:dyDescent="0.25">
      <c r="A1122" t="str">
        <f t="shared" si="138"/>
        <v>NIE</v>
      </c>
      <c r="B1122" s="12">
        <v>40567</v>
      </c>
      <c r="C1122">
        <v>4001</v>
      </c>
      <c r="D1122">
        <f t="shared" si="144"/>
        <v>254671</v>
      </c>
      <c r="E1122">
        <f t="shared" si="139"/>
        <v>254671</v>
      </c>
      <c r="F1122">
        <f t="shared" si="140"/>
        <v>249577</v>
      </c>
      <c r="G1122">
        <f t="shared" si="143"/>
        <v>253578</v>
      </c>
      <c r="J1122" s="12">
        <v>40567</v>
      </c>
      <c r="K1122">
        <v>4001</v>
      </c>
      <c r="L1122">
        <f t="shared" si="142"/>
        <v>254671</v>
      </c>
      <c r="M1122">
        <f t="shared" si="137"/>
        <v>249577</v>
      </c>
      <c r="N1122">
        <f t="shared" si="141"/>
        <v>253578</v>
      </c>
    </row>
    <row r="1123" spans="1:14" x14ac:dyDescent="0.25">
      <c r="A1123" t="str">
        <f t="shared" si="138"/>
        <v>NIE</v>
      </c>
      <c r="B1123" s="12">
        <v>40568</v>
      </c>
      <c r="C1123">
        <v>3449</v>
      </c>
      <c r="D1123">
        <f t="shared" si="144"/>
        <v>253578</v>
      </c>
      <c r="E1123">
        <f t="shared" si="139"/>
        <v>253578</v>
      </c>
      <c r="F1123">
        <f t="shared" si="140"/>
        <v>248506</v>
      </c>
      <c r="G1123">
        <f t="shared" si="143"/>
        <v>251955</v>
      </c>
      <c r="J1123" s="12">
        <v>40568</v>
      </c>
      <c r="K1123">
        <v>3449</v>
      </c>
      <c r="L1123">
        <f t="shared" si="142"/>
        <v>253578</v>
      </c>
      <c r="M1123">
        <f t="shared" si="137"/>
        <v>248506</v>
      </c>
      <c r="N1123">
        <f t="shared" si="141"/>
        <v>251955</v>
      </c>
    </row>
    <row r="1124" spans="1:14" x14ac:dyDescent="0.25">
      <c r="A1124" t="str">
        <f t="shared" si="138"/>
        <v>NIE</v>
      </c>
      <c r="B1124" s="12">
        <v>40569</v>
      </c>
      <c r="C1124">
        <v>3494</v>
      </c>
      <c r="D1124">
        <f t="shared" si="144"/>
        <v>251955</v>
      </c>
      <c r="E1124">
        <f t="shared" si="139"/>
        <v>251955</v>
      </c>
      <c r="F1124">
        <f t="shared" si="140"/>
        <v>246915</v>
      </c>
      <c r="G1124">
        <f t="shared" si="143"/>
        <v>250409</v>
      </c>
      <c r="J1124" s="12">
        <v>40569</v>
      </c>
      <c r="K1124">
        <v>3494</v>
      </c>
      <c r="L1124">
        <f t="shared" si="142"/>
        <v>251955</v>
      </c>
      <c r="M1124">
        <f t="shared" si="137"/>
        <v>246915</v>
      </c>
      <c r="N1124">
        <f t="shared" si="141"/>
        <v>250409</v>
      </c>
    </row>
    <row r="1125" spans="1:14" x14ac:dyDescent="0.25">
      <c r="A1125" t="str">
        <f t="shared" si="138"/>
        <v>NIE</v>
      </c>
      <c r="B1125" s="12">
        <v>40570</v>
      </c>
      <c r="C1125">
        <v>3074</v>
      </c>
      <c r="D1125">
        <f t="shared" si="144"/>
        <v>250409</v>
      </c>
      <c r="E1125">
        <f t="shared" si="139"/>
        <v>250409</v>
      </c>
      <c r="F1125">
        <f t="shared" si="140"/>
        <v>245400</v>
      </c>
      <c r="G1125">
        <f t="shared" si="143"/>
        <v>248474</v>
      </c>
      <c r="J1125" s="12">
        <v>40570</v>
      </c>
      <c r="K1125">
        <v>3074</v>
      </c>
      <c r="L1125">
        <f t="shared" si="142"/>
        <v>250409</v>
      </c>
      <c r="M1125">
        <f t="shared" si="137"/>
        <v>245400</v>
      </c>
      <c r="N1125">
        <f t="shared" si="141"/>
        <v>248474</v>
      </c>
    </row>
    <row r="1126" spans="1:14" x14ac:dyDescent="0.25">
      <c r="A1126" t="str">
        <f t="shared" si="138"/>
        <v>NIE</v>
      </c>
      <c r="B1126" s="12">
        <v>40571</v>
      </c>
      <c r="C1126">
        <v>4060</v>
      </c>
      <c r="D1126">
        <f t="shared" si="144"/>
        <v>248474</v>
      </c>
      <c r="E1126">
        <f t="shared" si="139"/>
        <v>248474</v>
      </c>
      <c r="F1126">
        <f t="shared" si="140"/>
        <v>243504</v>
      </c>
      <c r="G1126">
        <f t="shared" si="143"/>
        <v>247564</v>
      </c>
      <c r="J1126" s="12">
        <v>40571</v>
      </c>
      <c r="K1126">
        <v>4060</v>
      </c>
      <c r="L1126">
        <f t="shared" si="142"/>
        <v>248474</v>
      </c>
      <c r="M1126">
        <f t="shared" si="137"/>
        <v>243504</v>
      </c>
      <c r="N1126">
        <f t="shared" si="141"/>
        <v>247564</v>
      </c>
    </row>
    <row r="1127" spans="1:14" x14ac:dyDescent="0.25">
      <c r="A1127" t="str">
        <f t="shared" si="138"/>
        <v>NIE</v>
      </c>
      <c r="B1127" s="12">
        <v>40572</v>
      </c>
      <c r="C1127">
        <v>2195</v>
      </c>
      <c r="D1127">
        <f t="shared" si="144"/>
        <v>247564</v>
      </c>
      <c r="E1127">
        <f t="shared" si="139"/>
        <v>247564</v>
      </c>
      <c r="F1127">
        <f t="shared" si="140"/>
        <v>242612</v>
      </c>
      <c r="G1127">
        <f t="shared" si="143"/>
        <v>244807</v>
      </c>
      <c r="J1127" s="12">
        <v>40572</v>
      </c>
      <c r="K1127">
        <v>2195</v>
      </c>
      <c r="L1127">
        <f t="shared" si="142"/>
        <v>247564</v>
      </c>
      <c r="M1127">
        <f t="shared" si="137"/>
        <v>242612</v>
      </c>
      <c r="N1127">
        <f t="shared" si="141"/>
        <v>244807</v>
      </c>
    </row>
    <row r="1128" spans="1:14" x14ac:dyDescent="0.25">
      <c r="A1128" t="str">
        <f t="shared" si="138"/>
        <v>NIE</v>
      </c>
      <c r="B1128" s="12">
        <v>40573</v>
      </c>
      <c r="C1128">
        <v>5131</v>
      </c>
      <c r="D1128">
        <f t="shared" si="144"/>
        <v>244807</v>
      </c>
      <c r="E1128">
        <f t="shared" si="139"/>
        <v>244807</v>
      </c>
      <c r="F1128">
        <f t="shared" si="140"/>
        <v>239910</v>
      </c>
      <c r="G1128">
        <f t="shared" si="143"/>
        <v>245041</v>
      </c>
      <c r="J1128" s="12">
        <v>40573</v>
      </c>
      <c r="K1128">
        <v>5131</v>
      </c>
      <c r="L1128">
        <f t="shared" si="142"/>
        <v>244807</v>
      </c>
      <c r="M1128">
        <f t="shared" si="137"/>
        <v>239910</v>
      </c>
      <c r="N1128">
        <f t="shared" si="141"/>
        <v>245041</v>
      </c>
    </row>
    <row r="1129" spans="1:14" x14ac:dyDescent="0.25">
      <c r="A1129" t="str">
        <f t="shared" si="138"/>
        <v>NIE</v>
      </c>
      <c r="B1129" s="12">
        <v>40574</v>
      </c>
      <c r="C1129">
        <v>4959</v>
      </c>
      <c r="D1129">
        <f t="shared" si="144"/>
        <v>245041</v>
      </c>
      <c r="E1129">
        <f t="shared" si="139"/>
        <v>245041</v>
      </c>
      <c r="F1129">
        <f t="shared" si="140"/>
        <v>240140</v>
      </c>
      <c r="G1129">
        <f t="shared" si="143"/>
        <v>245099</v>
      </c>
      <c r="J1129" s="12">
        <v>40574</v>
      </c>
      <c r="K1129">
        <v>4959</v>
      </c>
      <c r="L1129">
        <f t="shared" si="142"/>
        <v>245041</v>
      </c>
      <c r="M1129">
        <f t="shared" si="137"/>
        <v>240140</v>
      </c>
      <c r="N1129">
        <f t="shared" si="141"/>
        <v>245099</v>
      </c>
    </row>
    <row r="1130" spans="1:14" x14ac:dyDescent="0.25">
      <c r="A1130" t="str">
        <f t="shared" si="138"/>
        <v>NIE</v>
      </c>
      <c r="B1130" s="12">
        <v>40575</v>
      </c>
      <c r="C1130">
        <v>2782</v>
      </c>
      <c r="D1130">
        <f t="shared" si="144"/>
        <v>245099</v>
      </c>
      <c r="E1130">
        <f t="shared" si="139"/>
        <v>245099</v>
      </c>
      <c r="F1130">
        <f t="shared" si="140"/>
        <v>240197</v>
      </c>
      <c r="G1130">
        <f t="shared" si="143"/>
        <v>242979</v>
      </c>
      <c r="J1130" s="12">
        <v>40575</v>
      </c>
      <c r="K1130">
        <v>2782</v>
      </c>
      <c r="L1130">
        <f t="shared" si="142"/>
        <v>245099</v>
      </c>
      <c r="M1130">
        <f t="shared" si="137"/>
        <v>240197</v>
      </c>
      <c r="N1130">
        <f t="shared" si="141"/>
        <v>242979</v>
      </c>
    </row>
    <row r="1131" spans="1:14" x14ac:dyDescent="0.25">
      <c r="A1131" t="str">
        <f t="shared" si="138"/>
        <v>NIE</v>
      </c>
      <c r="B1131" s="12">
        <v>40576</v>
      </c>
      <c r="C1131">
        <v>5725</v>
      </c>
      <c r="D1131">
        <f t="shared" si="144"/>
        <v>242979</v>
      </c>
      <c r="E1131">
        <f t="shared" si="139"/>
        <v>242979</v>
      </c>
      <c r="F1131">
        <f t="shared" si="140"/>
        <v>238119</v>
      </c>
      <c r="G1131">
        <f t="shared" si="143"/>
        <v>243844</v>
      </c>
      <c r="J1131" s="12">
        <v>40576</v>
      </c>
      <c r="K1131">
        <v>5725</v>
      </c>
      <c r="L1131">
        <f t="shared" si="142"/>
        <v>242979</v>
      </c>
      <c r="M1131">
        <f t="shared" si="137"/>
        <v>238119</v>
      </c>
      <c r="N1131">
        <f t="shared" si="141"/>
        <v>243844</v>
      </c>
    </row>
    <row r="1132" spans="1:14" x14ac:dyDescent="0.25">
      <c r="A1132" t="str">
        <f t="shared" si="138"/>
        <v>NIE</v>
      </c>
      <c r="B1132" s="12">
        <v>40577</v>
      </c>
      <c r="C1132">
        <v>5444</v>
      </c>
      <c r="D1132">
        <f t="shared" si="144"/>
        <v>243844</v>
      </c>
      <c r="E1132">
        <f t="shared" si="139"/>
        <v>243844</v>
      </c>
      <c r="F1132">
        <f t="shared" si="140"/>
        <v>238967</v>
      </c>
      <c r="G1132">
        <f t="shared" si="143"/>
        <v>244411</v>
      </c>
      <c r="J1132" s="12">
        <v>40577</v>
      </c>
      <c r="K1132">
        <v>5444</v>
      </c>
      <c r="L1132">
        <f t="shared" si="142"/>
        <v>243844</v>
      </c>
      <c r="M1132">
        <f t="shared" si="137"/>
        <v>238967</v>
      </c>
      <c r="N1132">
        <f t="shared" si="141"/>
        <v>244411</v>
      </c>
    </row>
    <row r="1133" spans="1:14" x14ac:dyDescent="0.25">
      <c r="A1133" t="str">
        <f t="shared" si="138"/>
        <v>NIE</v>
      </c>
      <c r="B1133" s="12">
        <v>40578</v>
      </c>
      <c r="C1133">
        <v>4989</v>
      </c>
      <c r="D1133">
        <f t="shared" si="144"/>
        <v>244411</v>
      </c>
      <c r="E1133">
        <f t="shared" si="139"/>
        <v>244411</v>
      </c>
      <c r="F1133">
        <f t="shared" si="140"/>
        <v>239522</v>
      </c>
      <c r="G1133">
        <f t="shared" si="143"/>
        <v>244511</v>
      </c>
      <c r="J1133" s="12">
        <v>40578</v>
      </c>
      <c r="K1133">
        <v>4989</v>
      </c>
      <c r="L1133">
        <f t="shared" si="142"/>
        <v>244411</v>
      </c>
      <c r="M1133">
        <f t="shared" si="137"/>
        <v>239522</v>
      </c>
      <c r="N1133">
        <f t="shared" si="141"/>
        <v>244511</v>
      </c>
    </row>
    <row r="1134" spans="1:14" x14ac:dyDescent="0.25">
      <c r="A1134" t="str">
        <f t="shared" si="138"/>
        <v>NIE</v>
      </c>
      <c r="B1134" s="12">
        <v>40579</v>
      </c>
      <c r="C1134">
        <v>5594</v>
      </c>
      <c r="D1134">
        <f t="shared" si="144"/>
        <v>244511</v>
      </c>
      <c r="E1134">
        <f t="shared" si="139"/>
        <v>244511</v>
      </c>
      <c r="F1134">
        <f t="shared" si="140"/>
        <v>239620</v>
      </c>
      <c r="G1134">
        <f t="shared" si="143"/>
        <v>245214</v>
      </c>
      <c r="J1134" s="12">
        <v>40579</v>
      </c>
      <c r="K1134">
        <v>5594</v>
      </c>
      <c r="L1134">
        <f t="shared" si="142"/>
        <v>244511</v>
      </c>
      <c r="M1134">
        <f t="shared" si="137"/>
        <v>239620</v>
      </c>
      <c r="N1134">
        <f t="shared" si="141"/>
        <v>245214</v>
      </c>
    </row>
    <row r="1135" spans="1:14" x14ac:dyDescent="0.25">
      <c r="A1135" t="str">
        <f t="shared" si="138"/>
        <v>NIE</v>
      </c>
      <c r="B1135" s="12">
        <v>40580</v>
      </c>
      <c r="C1135">
        <v>4232</v>
      </c>
      <c r="D1135">
        <f t="shared" si="144"/>
        <v>245214</v>
      </c>
      <c r="E1135">
        <f t="shared" si="139"/>
        <v>245214</v>
      </c>
      <c r="F1135">
        <f t="shared" si="140"/>
        <v>240309</v>
      </c>
      <c r="G1135">
        <f t="shared" si="143"/>
        <v>244541</v>
      </c>
      <c r="J1135" s="12">
        <v>40580</v>
      </c>
      <c r="K1135">
        <v>4232</v>
      </c>
      <c r="L1135">
        <f t="shared" si="142"/>
        <v>245214</v>
      </c>
      <c r="M1135">
        <f t="shared" si="137"/>
        <v>240309</v>
      </c>
      <c r="N1135">
        <f t="shared" si="141"/>
        <v>244541</v>
      </c>
    </row>
    <row r="1136" spans="1:14" x14ac:dyDescent="0.25">
      <c r="A1136" t="str">
        <f t="shared" si="138"/>
        <v>NIE</v>
      </c>
      <c r="B1136" s="12">
        <v>40581</v>
      </c>
      <c r="C1136">
        <v>4206</v>
      </c>
      <c r="D1136">
        <f t="shared" si="144"/>
        <v>244541</v>
      </c>
      <c r="E1136">
        <f t="shared" si="139"/>
        <v>244541</v>
      </c>
      <c r="F1136">
        <f t="shared" si="140"/>
        <v>239650</v>
      </c>
      <c r="G1136">
        <f t="shared" si="143"/>
        <v>243856</v>
      </c>
      <c r="J1136" s="12">
        <v>40581</v>
      </c>
      <c r="K1136">
        <v>4206</v>
      </c>
      <c r="L1136">
        <f t="shared" si="142"/>
        <v>244541</v>
      </c>
      <c r="M1136">
        <f t="shared" si="137"/>
        <v>239650</v>
      </c>
      <c r="N1136">
        <f t="shared" si="141"/>
        <v>243856</v>
      </c>
    </row>
    <row r="1137" spans="1:14" x14ac:dyDescent="0.25">
      <c r="A1137" t="str">
        <f t="shared" si="138"/>
        <v>NIE</v>
      </c>
      <c r="B1137" s="12">
        <v>40582</v>
      </c>
      <c r="C1137">
        <v>4694</v>
      </c>
      <c r="D1137">
        <f t="shared" si="144"/>
        <v>243856</v>
      </c>
      <c r="E1137">
        <f t="shared" si="139"/>
        <v>243856</v>
      </c>
      <c r="F1137">
        <f t="shared" si="140"/>
        <v>238978</v>
      </c>
      <c r="G1137">
        <f t="shared" si="143"/>
        <v>243672</v>
      </c>
      <c r="J1137" s="12">
        <v>40582</v>
      </c>
      <c r="K1137">
        <v>4694</v>
      </c>
      <c r="L1137">
        <f t="shared" si="142"/>
        <v>243856</v>
      </c>
      <c r="M1137">
        <f t="shared" si="137"/>
        <v>238978</v>
      </c>
      <c r="N1137">
        <f t="shared" si="141"/>
        <v>243672</v>
      </c>
    </row>
    <row r="1138" spans="1:14" x14ac:dyDescent="0.25">
      <c r="A1138" t="str">
        <f t="shared" si="138"/>
        <v>NIE</v>
      </c>
      <c r="B1138" s="12">
        <v>40583</v>
      </c>
      <c r="C1138">
        <v>4347</v>
      </c>
      <c r="D1138">
        <f t="shared" si="144"/>
        <v>243672</v>
      </c>
      <c r="E1138">
        <f t="shared" si="139"/>
        <v>243672</v>
      </c>
      <c r="F1138">
        <f t="shared" si="140"/>
        <v>238798</v>
      </c>
      <c r="G1138">
        <f t="shared" si="143"/>
        <v>243145</v>
      </c>
      <c r="J1138" s="12">
        <v>40583</v>
      </c>
      <c r="K1138">
        <v>4347</v>
      </c>
      <c r="L1138">
        <f t="shared" si="142"/>
        <v>243672</v>
      </c>
      <c r="M1138">
        <f t="shared" si="137"/>
        <v>238798</v>
      </c>
      <c r="N1138">
        <f t="shared" si="141"/>
        <v>243145</v>
      </c>
    </row>
    <row r="1139" spans="1:14" x14ac:dyDescent="0.25">
      <c r="A1139" t="str">
        <f t="shared" si="138"/>
        <v>NIE</v>
      </c>
      <c r="B1139" s="12">
        <v>40584</v>
      </c>
      <c r="C1139">
        <v>3849</v>
      </c>
      <c r="D1139">
        <f t="shared" si="144"/>
        <v>243145</v>
      </c>
      <c r="E1139">
        <f t="shared" si="139"/>
        <v>243145</v>
      </c>
      <c r="F1139">
        <f t="shared" si="140"/>
        <v>238282</v>
      </c>
      <c r="G1139">
        <f t="shared" si="143"/>
        <v>242131</v>
      </c>
      <c r="J1139" s="12">
        <v>40584</v>
      </c>
      <c r="K1139">
        <v>3849</v>
      </c>
      <c r="L1139">
        <f t="shared" si="142"/>
        <v>243145</v>
      </c>
      <c r="M1139">
        <f t="shared" si="137"/>
        <v>238282</v>
      </c>
      <c r="N1139">
        <f t="shared" si="141"/>
        <v>242131</v>
      </c>
    </row>
    <row r="1140" spans="1:14" x14ac:dyDescent="0.25">
      <c r="A1140" t="str">
        <f t="shared" si="138"/>
        <v>NIE</v>
      </c>
      <c r="B1140" s="12">
        <v>40585</v>
      </c>
      <c r="C1140">
        <v>5688</v>
      </c>
      <c r="D1140">
        <f t="shared" si="144"/>
        <v>242131</v>
      </c>
      <c r="E1140">
        <f t="shared" si="139"/>
        <v>242131</v>
      </c>
      <c r="F1140">
        <f t="shared" si="140"/>
        <v>237288</v>
      </c>
      <c r="G1140">
        <f t="shared" si="143"/>
        <v>242976</v>
      </c>
      <c r="J1140" s="12">
        <v>40585</v>
      </c>
      <c r="K1140">
        <v>5688</v>
      </c>
      <c r="L1140">
        <f t="shared" si="142"/>
        <v>242131</v>
      </c>
      <c r="M1140">
        <f t="shared" si="137"/>
        <v>237288</v>
      </c>
      <c r="N1140">
        <f t="shared" si="141"/>
        <v>242976</v>
      </c>
    </row>
    <row r="1141" spans="1:14" x14ac:dyDescent="0.25">
      <c r="A1141" t="str">
        <f t="shared" si="138"/>
        <v>NIE</v>
      </c>
      <c r="B1141" s="12">
        <v>40586</v>
      </c>
      <c r="C1141">
        <v>2812</v>
      </c>
      <c r="D1141">
        <f t="shared" si="144"/>
        <v>242976</v>
      </c>
      <c r="E1141">
        <f t="shared" si="139"/>
        <v>242976</v>
      </c>
      <c r="F1141">
        <f t="shared" si="140"/>
        <v>238116</v>
      </c>
      <c r="G1141">
        <f t="shared" si="143"/>
        <v>240928</v>
      </c>
      <c r="J1141" s="12">
        <v>40586</v>
      </c>
      <c r="K1141">
        <v>2812</v>
      </c>
      <c r="L1141">
        <f t="shared" si="142"/>
        <v>242976</v>
      </c>
      <c r="M1141">
        <f t="shared" si="137"/>
        <v>238116</v>
      </c>
      <c r="N1141">
        <f t="shared" si="141"/>
        <v>240928</v>
      </c>
    </row>
    <row r="1142" spans="1:14" x14ac:dyDescent="0.25">
      <c r="A1142" t="str">
        <f t="shared" si="138"/>
        <v>NIE</v>
      </c>
      <c r="B1142" s="12">
        <v>40587</v>
      </c>
      <c r="C1142">
        <v>6044</v>
      </c>
      <c r="D1142">
        <f t="shared" si="144"/>
        <v>240928</v>
      </c>
      <c r="E1142">
        <f t="shared" si="139"/>
        <v>240928</v>
      </c>
      <c r="F1142">
        <f t="shared" si="140"/>
        <v>236109</v>
      </c>
      <c r="G1142">
        <f t="shared" si="143"/>
        <v>242153</v>
      </c>
      <c r="J1142" s="12">
        <v>40587</v>
      </c>
      <c r="K1142">
        <v>6044</v>
      </c>
      <c r="L1142">
        <f t="shared" si="142"/>
        <v>240928</v>
      </c>
      <c r="M1142">
        <f t="shared" si="137"/>
        <v>236109</v>
      </c>
      <c r="N1142">
        <f t="shared" si="141"/>
        <v>242153</v>
      </c>
    </row>
    <row r="1143" spans="1:14" x14ac:dyDescent="0.25">
      <c r="A1143" t="str">
        <f t="shared" si="138"/>
        <v>NIE</v>
      </c>
      <c r="B1143" s="12">
        <v>40588</v>
      </c>
      <c r="C1143">
        <v>4002</v>
      </c>
      <c r="D1143">
        <f t="shared" si="144"/>
        <v>242153</v>
      </c>
      <c r="E1143">
        <f t="shared" si="139"/>
        <v>242153</v>
      </c>
      <c r="F1143">
        <f t="shared" si="140"/>
        <v>237309</v>
      </c>
      <c r="G1143">
        <f t="shared" si="143"/>
        <v>241311</v>
      </c>
      <c r="J1143" s="12">
        <v>40588</v>
      </c>
      <c r="K1143">
        <v>4002</v>
      </c>
      <c r="L1143">
        <f t="shared" si="142"/>
        <v>242153</v>
      </c>
      <c r="M1143">
        <f t="shared" si="137"/>
        <v>237309</v>
      </c>
      <c r="N1143">
        <f t="shared" si="141"/>
        <v>241311</v>
      </c>
    </row>
    <row r="1144" spans="1:14" x14ac:dyDescent="0.25">
      <c r="A1144" t="str">
        <f t="shared" si="138"/>
        <v>NIE</v>
      </c>
      <c r="B1144" s="12">
        <v>40589</v>
      </c>
      <c r="C1144">
        <v>3212</v>
      </c>
      <c r="D1144">
        <f t="shared" si="144"/>
        <v>241311</v>
      </c>
      <c r="E1144">
        <f t="shared" si="139"/>
        <v>241311</v>
      </c>
      <c r="F1144">
        <f t="shared" si="140"/>
        <v>236484</v>
      </c>
      <c r="G1144">
        <f t="shared" si="143"/>
        <v>239696</v>
      </c>
      <c r="J1144" s="12">
        <v>40589</v>
      </c>
      <c r="K1144">
        <v>3212</v>
      </c>
      <c r="L1144">
        <f t="shared" si="142"/>
        <v>241311</v>
      </c>
      <c r="M1144">
        <f t="shared" si="137"/>
        <v>236484</v>
      </c>
      <c r="N1144">
        <f t="shared" si="141"/>
        <v>239696</v>
      </c>
    </row>
    <row r="1145" spans="1:14" x14ac:dyDescent="0.25">
      <c r="A1145" t="str">
        <f t="shared" si="138"/>
        <v>NIE</v>
      </c>
      <c r="B1145" s="12">
        <v>40590</v>
      </c>
      <c r="C1145">
        <v>4199</v>
      </c>
      <c r="D1145">
        <f t="shared" si="144"/>
        <v>239696</v>
      </c>
      <c r="E1145">
        <f t="shared" si="139"/>
        <v>239696</v>
      </c>
      <c r="F1145">
        <f t="shared" si="140"/>
        <v>234902</v>
      </c>
      <c r="G1145">
        <f t="shared" si="143"/>
        <v>239101</v>
      </c>
      <c r="J1145" s="12">
        <v>40590</v>
      </c>
      <c r="K1145">
        <v>4199</v>
      </c>
      <c r="L1145">
        <f t="shared" si="142"/>
        <v>239696</v>
      </c>
      <c r="M1145">
        <f t="shared" si="137"/>
        <v>234902</v>
      </c>
      <c r="N1145">
        <f t="shared" si="141"/>
        <v>239101</v>
      </c>
    </row>
    <row r="1146" spans="1:14" x14ac:dyDescent="0.25">
      <c r="A1146" t="str">
        <f t="shared" si="138"/>
        <v>NIE</v>
      </c>
      <c r="B1146" s="12">
        <v>40591</v>
      </c>
      <c r="C1146">
        <v>4526</v>
      </c>
      <c r="D1146">
        <f t="shared" si="144"/>
        <v>239101</v>
      </c>
      <c r="E1146">
        <f t="shared" si="139"/>
        <v>239101</v>
      </c>
      <c r="F1146">
        <f t="shared" si="140"/>
        <v>234318</v>
      </c>
      <c r="G1146">
        <f t="shared" si="143"/>
        <v>238844</v>
      </c>
      <c r="J1146" s="12">
        <v>40591</v>
      </c>
      <c r="K1146">
        <v>4526</v>
      </c>
      <c r="L1146">
        <f t="shared" si="142"/>
        <v>239101</v>
      </c>
      <c r="M1146">
        <f t="shared" si="137"/>
        <v>234318</v>
      </c>
      <c r="N1146">
        <f t="shared" si="141"/>
        <v>238844</v>
      </c>
    </row>
    <row r="1147" spans="1:14" x14ac:dyDescent="0.25">
      <c r="A1147" t="str">
        <f t="shared" si="138"/>
        <v>NIE</v>
      </c>
      <c r="B1147" s="12">
        <v>40592</v>
      </c>
      <c r="C1147">
        <v>2885</v>
      </c>
      <c r="D1147">
        <f t="shared" si="144"/>
        <v>238844</v>
      </c>
      <c r="E1147">
        <f t="shared" si="139"/>
        <v>238844</v>
      </c>
      <c r="F1147">
        <f t="shared" si="140"/>
        <v>234067</v>
      </c>
      <c r="G1147">
        <f t="shared" si="143"/>
        <v>236952</v>
      </c>
      <c r="J1147" s="12">
        <v>40592</v>
      </c>
      <c r="K1147">
        <v>2885</v>
      </c>
      <c r="L1147">
        <f t="shared" si="142"/>
        <v>238844</v>
      </c>
      <c r="M1147">
        <f t="shared" si="137"/>
        <v>234067</v>
      </c>
      <c r="N1147">
        <f t="shared" si="141"/>
        <v>236952</v>
      </c>
    </row>
    <row r="1148" spans="1:14" x14ac:dyDescent="0.25">
      <c r="A1148" t="str">
        <f t="shared" si="138"/>
        <v>NIE</v>
      </c>
      <c r="B1148" s="12">
        <v>40593</v>
      </c>
      <c r="C1148">
        <v>5291</v>
      </c>
      <c r="D1148">
        <f t="shared" si="144"/>
        <v>236952</v>
      </c>
      <c r="E1148">
        <f t="shared" si="139"/>
        <v>236952</v>
      </c>
      <c r="F1148">
        <f t="shared" si="140"/>
        <v>232212</v>
      </c>
      <c r="G1148">
        <f t="shared" si="143"/>
        <v>237503</v>
      </c>
      <c r="J1148" s="12">
        <v>40593</v>
      </c>
      <c r="K1148">
        <v>5291</v>
      </c>
      <c r="L1148">
        <f t="shared" si="142"/>
        <v>236952</v>
      </c>
      <c r="M1148">
        <f t="shared" si="137"/>
        <v>232212</v>
      </c>
      <c r="N1148">
        <f t="shared" si="141"/>
        <v>237503</v>
      </c>
    </row>
    <row r="1149" spans="1:14" x14ac:dyDescent="0.25">
      <c r="A1149" t="str">
        <f t="shared" si="138"/>
        <v>NIE</v>
      </c>
      <c r="B1149" s="12">
        <v>40594</v>
      </c>
      <c r="C1149">
        <v>3556</v>
      </c>
      <c r="D1149">
        <f t="shared" si="144"/>
        <v>237503</v>
      </c>
      <c r="E1149">
        <f t="shared" si="139"/>
        <v>237503</v>
      </c>
      <c r="F1149">
        <f t="shared" si="140"/>
        <v>232752</v>
      </c>
      <c r="G1149">
        <f t="shared" si="143"/>
        <v>236308</v>
      </c>
      <c r="J1149" s="12">
        <v>40594</v>
      </c>
      <c r="K1149">
        <v>3556</v>
      </c>
      <c r="L1149">
        <f t="shared" si="142"/>
        <v>237503</v>
      </c>
      <c r="M1149">
        <f t="shared" si="137"/>
        <v>232752</v>
      </c>
      <c r="N1149">
        <f t="shared" si="141"/>
        <v>236308</v>
      </c>
    </row>
    <row r="1150" spans="1:14" x14ac:dyDescent="0.25">
      <c r="A1150" t="str">
        <f t="shared" si="138"/>
        <v>NIE</v>
      </c>
      <c r="B1150" s="12">
        <v>40595</v>
      </c>
      <c r="C1150">
        <v>4106</v>
      </c>
      <c r="D1150">
        <f t="shared" si="144"/>
        <v>236308</v>
      </c>
      <c r="E1150">
        <f t="shared" si="139"/>
        <v>236308</v>
      </c>
      <c r="F1150">
        <f t="shared" si="140"/>
        <v>231581</v>
      </c>
      <c r="G1150">
        <f t="shared" si="143"/>
        <v>235687</v>
      </c>
      <c r="J1150" s="12">
        <v>40595</v>
      </c>
      <c r="K1150">
        <v>4106</v>
      </c>
      <c r="L1150">
        <f t="shared" si="142"/>
        <v>236308</v>
      </c>
      <c r="M1150">
        <f t="shared" si="137"/>
        <v>231581</v>
      </c>
      <c r="N1150">
        <f t="shared" si="141"/>
        <v>235687</v>
      </c>
    </row>
    <row r="1151" spans="1:14" x14ac:dyDescent="0.25">
      <c r="A1151" t="str">
        <f t="shared" si="138"/>
        <v>NIE</v>
      </c>
      <c r="B1151" s="12">
        <v>40596</v>
      </c>
      <c r="C1151">
        <v>4641</v>
      </c>
      <c r="D1151">
        <f t="shared" si="144"/>
        <v>235687</v>
      </c>
      <c r="E1151">
        <f t="shared" si="139"/>
        <v>235687</v>
      </c>
      <c r="F1151">
        <f t="shared" si="140"/>
        <v>230973</v>
      </c>
      <c r="G1151">
        <f t="shared" si="143"/>
        <v>235614</v>
      </c>
      <c r="J1151" s="12">
        <v>40596</v>
      </c>
      <c r="K1151">
        <v>4641</v>
      </c>
      <c r="L1151">
        <f t="shared" si="142"/>
        <v>235687</v>
      </c>
      <c r="M1151">
        <f t="shared" si="137"/>
        <v>230973</v>
      </c>
      <c r="N1151">
        <f t="shared" si="141"/>
        <v>235614</v>
      </c>
    </row>
    <row r="1152" spans="1:14" x14ac:dyDescent="0.25">
      <c r="A1152" t="str">
        <f t="shared" si="138"/>
        <v>NIE</v>
      </c>
      <c r="B1152" s="12">
        <v>40597</v>
      </c>
      <c r="C1152">
        <v>5394</v>
      </c>
      <c r="D1152">
        <f t="shared" si="144"/>
        <v>235614</v>
      </c>
      <c r="E1152">
        <f t="shared" si="139"/>
        <v>235614</v>
      </c>
      <c r="F1152">
        <f t="shared" si="140"/>
        <v>230901</v>
      </c>
      <c r="G1152">
        <f t="shared" si="143"/>
        <v>236295</v>
      </c>
      <c r="J1152" s="12">
        <v>40597</v>
      </c>
      <c r="K1152">
        <v>5394</v>
      </c>
      <c r="L1152">
        <f t="shared" si="142"/>
        <v>235614</v>
      </c>
      <c r="M1152">
        <f t="shared" si="137"/>
        <v>230901</v>
      </c>
      <c r="N1152">
        <f t="shared" si="141"/>
        <v>236295</v>
      </c>
    </row>
    <row r="1153" spans="1:14" x14ac:dyDescent="0.25">
      <c r="A1153" t="str">
        <f t="shared" si="138"/>
        <v>NIE</v>
      </c>
      <c r="B1153" s="12">
        <v>40598</v>
      </c>
      <c r="C1153">
        <v>5032</v>
      </c>
      <c r="D1153">
        <f t="shared" si="144"/>
        <v>236295</v>
      </c>
      <c r="E1153">
        <f t="shared" si="139"/>
        <v>236295</v>
      </c>
      <c r="F1153">
        <f t="shared" si="140"/>
        <v>231569</v>
      </c>
      <c r="G1153">
        <f t="shared" si="143"/>
        <v>236601</v>
      </c>
      <c r="J1153" s="12">
        <v>40598</v>
      </c>
      <c r="K1153">
        <v>5032</v>
      </c>
      <c r="L1153">
        <f t="shared" si="142"/>
        <v>236295</v>
      </c>
      <c r="M1153">
        <f t="shared" si="137"/>
        <v>231569</v>
      </c>
      <c r="N1153">
        <f t="shared" si="141"/>
        <v>236601</v>
      </c>
    </row>
    <row r="1154" spans="1:14" x14ac:dyDescent="0.25">
      <c r="A1154" t="str">
        <f t="shared" si="138"/>
        <v>NIE</v>
      </c>
      <c r="B1154" s="12">
        <v>40599</v>
      </c>
      <c r="C1154">
        <v>3172</v>
      </c>
      <c r="D1154">
        <f t="shared" si="144"/>
        <v>236601</v>
      </c>
      <c r="E1154">
        <f t="shared" si="139"/>
        <v>236601</v>
      </c>
      <c r="F1154">
        <f t="shared" si="140"/>
        <v>231868</v>
      </c>
      <c r="G1154">
        <f t="shared" si="143"/>
        <v>235040</v>
      </c>
      <c r="J1154" s="12">
        <v>40599</v>
      </c>
      <c r="K1154">
        <v>3172</v>
      </c>
      <c r="L1154">
        <f t="shared" si="142"/>
        <v>236601</v>
      </c>
      <c r="M1154">
        <f t="shared" si="137"/>
        <v>231868</v>
      </c>
      <c r="N1154">
        <f t="shared" si="141"/>
        <v>235040</v>
      </c>
    </row>
    <row r="1155" spans="1:14" x14ac:dyDescent="0.25">
      <c r="A1155" t="str">
        <f t="shared" si="138"/>
        <v>NIE</v>
      </c>
      <c r="B1155" s="12">
        <v>40600</v>
      </c>
      <c r="C1155">
        <v>3677</v>
      </c>
      <c r="D1155">
        <f t="shared" si="144"/>
        <v>235040</v>
      </c>
      <c r="E1155">
        <f t="shared" si="139"/>
        <v>235040</v>
      </c>
      <c r="F1155">
        <f t="shared" si="140"/>
        <v>230339</v>
      </c>
      <c r="G1155">
        <f t="shared" si="143"/>
        <v>234016</v>
      </c>
      <c r="J1155" s="12">
        <v>40600</v>
      </c>
      <c r="K1155">
        <v>3677</v>
      </c>
      <c r="L1155">
        <f t="shared" si="142"/>
        <v>235040</v>
      </c>
      <c r="M1155">
        <f t="shared" ref="M1155:M1218" si="145">L1155-ROUNDUP(L1155*0.02,0)</f>
        <v>230339</v>
      </c>
      <c r="N1155">
        <f t="shared" si="141"/>
        <v>234016</v>
      </c>
    </row>
    <row r="1156" spans="1:14" x14ac:dyDescent="0.25">
      <c r="A1156" t="str">
        <f t="shared" ref="A1156:A1219" si="146">IF(D1156&gt;1000000,"TAK","NIE")</f>
        <v>NIE</v>
      </c>
      <c r="B1156" s="12">
        <v>40601</v>
      </c>
      <c r="C1156">
        <v>5211</v>
      </c>
      <c r="D1156">
        <f t="shared" si="144"/>
        <v>234016</v>
      </c>
      <c r="E1156">
        <f t="shared" ref="E1156:E1219" si="147">IF(D1156&gt;1000000,1000000,D1156)</f>
        <v>234016</v>
      </c>
      <c r="F1156">
        <f t="shared" ref="F1156:F1219" si="148">E1156- ROUNDUP(E1156*0.02,0)</f>
        <v>229335</v>
      </c>
      <c r="G1156">
        <f t="shared" si="143"/>
        <v>234546</v>
      </c>
      <c r="J1156" s="12">
        <v>40601</v>
      </c>
      <c r="K1156">
        <v>5211</v>
      </c>
      <c r="L1156">
        <f t="shared" si="142"/>
        <v>234016</v>
      </c>
      <c r="M1156">
        <f t="shared" si="145"/>
        <v>229335</v>
      </c>
      <c r="N1156">
        <f t="shared" ref="N1156:N1219" si="149">M1156+K1156</f>
        <v>234546</v>
      </c>
    </row>
    <row r="1157" spans="1:14" x14ac:dyDescent="0.25">
      <c r="A1157" t="str">
        <f t="shared" si="146"/>
        <v>NIE</v>
      </c>
      <c r="B1157" s="12">
        <v>40602</v>
      </c>
      <c r="C1157">
        <v>3020</v>
      </c>
      <c r="D1157">
        <f t="shared" si="144"/>
        <v>234546</v>
      </c>
      <c r="E1157">
        <f t="shared" si="147"/>
        <v>234546</v>
      </c>
      <c r="F1157">
        <f t="shared" si="148"/>
        <v>229855</v>
      </c>
      <c r="G1157">
        <f t="shared" si="143"/>
        <v>232875</v>
      </c>
      <c r="J1157" s="12">
        <v>40602</v>
      </c>
      <c r="K1157">
        <v>3020</v>
      </c>
      <c r="L1157">
        <f t="shared" ref="L1157:L1220" si="150">N1156</f>
        <v>234546</v>
      </c>
      <c r="M1157">
        <f t="shared" si="145"/>
        <v>229855</v>
      </c>
      <c r="N1157">
        <f t="shared" si="149"/>
        <v>232875</v>
      </c>
    </row>
    <row r="1158" spans="1:14" x14ac:dyDescent="0.25">
      <c r="A1158" t="str">
        <f t="shared" si="146"/>
        <v>NIE</v>
      </c>
      <c r="B1158" s="12">
        <v>40603</v>
      </c>
      <c r="C1158">
        <v>3422</v>
      </c>
      <c r="D1158">
        <f t="shared" si="144"/>
        <v>232875</v>
      </c>
      <c r="E1158">
        <f t="shared" si="147"/>
        <v>232875</v>
      </c>
      <c r="F1158">
        <f t="shared" si="148"/>
        <v>228217</v>
      </c>
      <c r="G1158">
        <f t="shared" ref="G1158:G1221" si="151">F1158+C1158</f>
        <v>231639</v>
      </c>
      <c r="J1158" s="12">
        <v>40603</v>
      </c>
      <c r="K1158">
        <v>3422</v>
      </c>
      <c r="L1158">
        <f t="shared" si="150"/>
        <v>232875</v>
      </c>
      <c r="M1158">
        <f t="shared" si="145"/>
        <v>228217</v>
      </c>
      <c r="N1158">
        <f t="shared" si="149"/>
        <v>231639</v>
      </c>
    </row>
    <row r="1159" spans="1:14" x14ac:dyDescent="0.25">
      <c r="A1159" t="str">
        <f t="shared" si="146"/>
        <v>NIE</v>
      </c>
      <c r="B1159" s="12">
        <v>40604</v>
      </c>
      <c r="C1159">
        <v>4253</v>
      </c>
      <c r="D1159">
        <f t="shared" ref="D1159:D1222" si="152">G1158</f>
        <v>231639</v>
      </c>
      <c r="E1159">
        <f t="shared" si="147"/>
        <v>231639</v>
      </c>
      <c r="F1159">
        <f t="shared" si="148"/>
        <v>227006</v>
      </c>
      <c r="G1159">
        <f t="shared" si="151"/>
        <v>231259</v>
      </c>
      <c r="J1159" s="12">
        <v>40604</v>
      </c>
      <c r="K1159">
        <v>4253</v>
      </c>
      <c r="L1159">
        <f t="shared" si="150"/>
        <v>231639</v>
      </c>
      <c r="M1159">
        <f t="shared" si="145"/>
        <v>227006</v>
      </c>
      <c r="N1159">
        <f t="shared" si="149"/>
        <v>231259</v>
      </c>
    </row>
    <row r="1160" spans="1:14" x14ac:dyDescent="0.25">
      <c r="A1160" t="str">
        <f t="shared" si="146"/>
        <v>NIE</v>
      </c>
      <c r="B1160" s="12">
        <v>40605</v>
      </c>
      <c r="C1160">
        <v>4550</v>
      </c>
      <c r="D1160">
        <f t="shared" si="152"/>
        <v>231259</v>
      </c>
      <c r="E1160">
        <f t="shared" si="147"/>
        <v>231259</v>
      </c>
      <c r="F1160">
        <f t="shared" si="148"/>
        <v>226633</v>
      </c>
      <c r="G1160">
        <f t="shared" si="151"/>
        <v>231183</v>
      </c>
      <c r="J1160" s="12">
        <v>40605</v>
      </c>
      <c r="K1160">
        <v>4550</v>
      </c>
      <c r="L1160">
        <f t="shared" si="150"/>
        <v>231259</v>
      </c>
      <c r="M1160">
        <f t="shared" si="145"/>
        <v>226633</v>
      </c>
      <c r="N1160">
        <f t="shared" si="149"/>
        <v>231183</v>
      </c>
    </row>
    <row r="1161" spans="1:14" x14ac:dyDescent="0.25">
      <c r="A1161" t="str">
        <f t="shared" si="146"/>
        <v>NIE</v>
      </c>
      <c r="B1161" s="12">
        <v>40606</v>
      </c>
      <c r="C1161">
        <v>6082</v>
      </c>
      <c r="D1161">
        <f t="shared" si="152"/>
        <v>231183</v>
      </c>
      <c r="E1161">
        <f t="shared" si="147"/>
        <v>231183</v>
      </c>
      <c r="F1161">
        <f t="shared" si="148"/>
        <v>226559</v>
      </c>
      <c r="G1161">
        <f t="shared" si="151"/>
        <v>232641</v>
      </c>
      <c r="J1161" s="12">
        <v>40606</v>
      </c>
      <c r="K1161">
        <v>6082</v>
      </c>
      <c r="L1161">
        <f t="shared" si="150"/>
        <v>231183</v>
      </c>
      <c r="M1161">
        <f t="shared" si="145"/>
        <v>226559</v>
      </c>
      <c r="N1161">
        <f t="shared" si="149"/>
        <v>232641</v>
      </c>
    </row>
    <row r="1162" spans="1:14" x14ac:dyDescent="0.25">
      <c r="A1162" t="str">
        <f t="shared" si="146"/>
        <v>NIE</v>
      </c>
      <c r="B1162" s="12">
        <v>40607</v>
      </c>
      <c r="C1162">
        <v>3241</v>
      </c>
      <c r="D1162">
        <f t="shared" si="152"/>
        <v>232641</v>
      </c>
      <c r="E1162">
        <f t="shared" si="147"/>
        <v>232641</v>
      </c>
      <c r="F1162">
        <f t="shared" si="148"/>
        <v>227988</v>
      </c>
      <c r="G1162">
        <f t="shared" si="151"/>
        <v>231229</v>
      </c>
      <c r="J1162" s="12">
        <v>40607</v>
      </c>
      <c r="K1162">
        <v>3241</v>
      </c>
      <c r="L1162">
        <f t="shared" si="150"/>
        <v>232641</v>
      </c>
      <c r="M1162">
        <f t="shared" si="145"/>
        <v>227988</v>
      </c>
      <c r="N1162">
        <f t="shared" si="149"/>
        <v>231229</v>
      </c>
    </row>
    <row r="1163" spans="1:14" x14ac:dyDescent="0.25">
      <c r="A1163" t="str">
        <f t="shared" si="146"/>
        <v>NIE</v>
      </c>
      <c r="B1163" s="12">
        <v>40608</v>
      </c>
      <c r="C1163">
        <v>4329</v>
      </c>
      <c r="D1163">
        <f t="shared" si="152"/>
        <v>231229</v>
      </c>
      <c r="E1163">
        <f t="shared" si="147"/>
        <v>231229</v>
      </c>
      <c r="F1163">
        <f t="shared" si="148"/>
        <v>226604</v>
      </c>
      <c r="G1163">
        <f t="shared" si="151"/>
        <v>230933</v>
      </c>
      <c r="J1163" s="12">
        <v>40608</v>
      </c>
      <c r="K1163">
        <v>4329</v>
      </c>
      <c r="L1163">
        <f t="shared" si="150"/>
        <v>231229</v>
      </c>
      <c r="M1163">
        <f t="shared" si="145"/>
        <v>226604</v>
      </c>
      <c r="N1163">
        <f t="shared" si="149"/>
        <v>230933</v>
      </c>
    </row>
    <row r="1164" spans="1:14" x14ac:dyDescent="0.25">
      <c r="A1164" t="str">
        <f t="shared" si="146"/>
        <v>NIE</v>
      </c>
      <c r="B1164" s="12">
        <v>40609</v>
      </c>
      <c r="C1164">
        <v>4502</v>
      </c>
      <c r="D1164">
        <f t="shared" si="152"/>
        <v>230933</v>
      </c>
      <c r="E1164">
        <f t="shared" si="147"/>
        <v>230933</v>
      </c>
      <c r="F1164">
        <f t="shared" si="148"/>
        <v>226314</v>
      </c>
      <c r="G1164">
        <f t="shared" si="151"/>
        <v>230816</v>
      </c>
      <c r="J1164" s="12">
        <v>40609</v>
      </c>
      <c r="K1164">
        <v>4502</v>
      </c>
      <c r="L1164">
        <f t="shared" si="150"/>
        <v>230933</v>
      </c>
      <c r="M1164">
        <f t="shared" si="145"/>
        <v>226314</v>
      </c>
      <c r="N1164">
        <f t="shared" si="149"/>
        <v>230816</v>
      </c>
    </row>
    <row r="1165" spans="1:14" x14ac:dyDescent="0.25">
      <c r="A1165" t="str">
        <f t="shared" si="146"/>
        <v>NIE</v>
      </c>
      <c r="B1165" s="12">
        <v>40610</v>
      </c>
      <c r="C1165">
        <v>3607</v>
      </c>
      <c r="D1165">
        <f t="shared" si="152"/>
        <v>230816</v>
      </c>
      <c r="E1165">
        <f t="shared" si="147"/>
        <v>230816</v>
      </c>
      <c r="F1165">
        <f t="shared" si="148"/>
        <v>226199</v>
      </c>
      <c r="G1165">
        <f t="shared" si="151"/>
        <v>229806</v>
      </c>
      <c r="J1165" s="12">
        <v>40610</v>
      </c>
      <c r="K1165">
        <v>3607</v>
      </c>
      <c r="L1165">
        <f t="shared" si="150"/>
        <v>230816</v>
      </c>
      <c r="M1165">
        <f t="shared" si="145"/>
        <v>226199</v>
      </c>
      <c r="N1165">
        <f t="shared" si="149"/>
        <v>229806</v>
      </c>
    </row>
    <row r="1166" spans="1:14" x14ac:dyDescent="0.25">
      <c r="A1166" t="str">
        <f t="shared" si="146"/>
        <v>NIE</v>
      </c>
      <c r="B1166" s="12">
        <v>40611</v>
      </c>
      <c r="C1166">
        <v>5336</v>
      </c>
      <c r="D1166">
        <f t="shared" si="152"/>
        <v>229806</v>
      </c>
      <c r="E1166">
        <f t="shared" si="147"/>
        <v>229806</v>
      </c>
      <c r="F1166">
        <f t="shared" si="148"/>
        <v>225209</v>
      </c>
      <c r="G1166">
        <f t="shared" si="151"/>
        <v>230545</v>
      </c>
      <c r="J1166" s="12">
        <v>40611</v>
      </c>
      <c r="K1166">
        <v>5336</v>
      </c>
      <c r="L1166">
        <f t="shared" si="150"/>
        <v>229806</v>
      </c>
      <c r="M1166">
        <f t="shared" si="145"/>
        <v>225209</v>
      </c>
      <c r="N1166">
        <f t="shared" si="149"/>
        <v>230545</v>
      </c>
    </row>
    <row r="1167" spans="1:14" x14ac:dyDescent="0.25">
      <c r="A1167" t="str">
        <f t="shared" si="146"/>
        <v>NIE</v>
      </c>
      <c r="B1167" s="12">
        <v>40612</v>
      </c>
      <c r="C1167">
        <v>5012</v>
      </c>
      <c r="D1167">
        <f t="shared" si="152"/>
        <v>230545</v>
      </c>
      <c r="E1167">
        <f t="shared" si="147"/>
        <v>230545</v>
      </c>
      <c r="F1167">
        <f t="shared" si="148"/>
        <v>225934</v>
      </c>
      <c r="G1167">
        <f t="shared" si="151"/>
        <v>230946</v>
      </c>
      <c r="J1167" s="12">
        <v>40612</v>
      </c>
      <c r="K1167">
        <v>5012</v>
      </c>
      <c r="L1167">
        <f t="shared" si="150"/>
        <v>230545</v>
      </c>
      <c r="M1167">
        <f t="shared" si="145"/>
        <v>225934</v>
      </c>
      <c r="N1167">
        <f t="shared" si="149"/>
        <v>230946</v>
      </c>
    </row>
    <row r="1168" spans="1:14" x14ac:dyDescent="0.25">
      <c r="A1168" t="str">
        <f t="shared" si="146"/>
        <v>NIE</v>
      </c>
      <c r="B1168" s="12">
        <v>40613</v>
      </c>
      <c r="C1168">
        <v>3291</v>
      </c>
      <c r="D1168">
        <f t="shared" si="152"/>
        <v>230946</v>
      </c>
      <c r="E1168">
        <f t="shared" si="147"/>
        <v>230946</v>
      </c>
      <c r="F1168">
        <f t="shared" si="148"/>
        <v>226327</v>
      </c>
      <c r="G1168">
        <f t="shared" si="151"/>
        <v>229618</v>
      </c>
      <c r="J1168" s="12">
        <v>40613</v>
      </c>
      <c r="K1168">
        <v>3291</v>
      </c>
      <c r="L1168">
        <f t="shared" si="150"/>
        <v>230946</v>
      </c>
      <c r="M1168">
        <f t="shared" si="145"/>
        <v>226327</v>
      </c>
      <c r="N1168">
        <f t="shared" si="149"/>
        <v>229618</v>
      </c>
    </row>
    <row r="1169" spans="1:14" x14ac:dyDescent="0.25">
      <c r="A1169" t="str">
        <f t="shared" si="146"/>
        <v>NIE</v>
      </c>
      <c r="B1169" s="12">
        <v>40614</v>
      </c>
      <c r="C1169">
        <v>5333</v>
      </c>
      <c r="D1169">
        <f t="shared" si="152"/>
        <v>229618</v>
      </c>
      <c r="E1169">
        <f t="shared" si="147"/>
        <v>229618</v>
      </c>
      <c r="F1169">
        <f t="shared" si="148"/>
        <v>225025</v>
      </c>
      <c r="G1169">
        <f t="shared" si="151"/>
        <v>230358</v>
      </c>
      <c r="J1169" s="12">
        <v>40614</v>
      </c>
      <c r="K1169">
        <v>5333</v>
      </c>
      <c r="L1169">
        <f t="shared" si="150"/>
        <v>229618</v>
      </c>
      <c r="M1169">
        <f t="shared" si="145"/>
        <v>225025</v>
      </c>
      <c r="N1169">
        <f t="shared" si="149"/>
        <v>230358</v>
      </c>
    </row>
    <row r="1170" spans="1:14" x14ac:dyDescent="0.25">
      <c r="A1170" t="str">
        <f t="shared" si="146"/>
        <v>NIE</v>
      </c>
      <c r="B1170" s="12">
        <v>40615</v>
      </c>
      <c r="C1170">
        <v>3194</v>
      </c>
      <c r="D1170">
        <f t="shared" si="152"/>
        <v>230358</v>
      </c>
      <c r="E1170">
        <f t="shared" si="147"/>
        <v>230358</v>
      </c>
      <c r="F1170">
        <f t="shared" si="148"/>
        <v>225750</v>
      </c>
      <c r="G1170">
        <f t="shared" si="151"/>
        <v>228944</v>
      </c>
      <c r="J1170" s="12">
        <v>40615</v>
      </c>
      <c r="K1170">
        <v>3194</v>
      </c>
      <c r="L1170">
        <f t="shared" si="150"/>
        <v>230358</v>
      </c>
      <c r="M1170">
        <f t="shared" si="145"/>
        <v>225750</v>
      </c>
      <c r="N1170">
        <f t="shared" si="149"/>
        <v>228944</v>
      </c>
    </row>
    <row r="1171" spans="1:14" x14ac:dyDescent="0.25">
      <c r="A1171" t="str">
        <f t="shared" si="146"/>
        <v>NIE</v>
      </c>
      <c r="B1171" s="12">
        <v>40616</v>
      </c>
      <c r="C1171">
        <v>4047</v>
      </c>
      <c r="D1171">
        <f t="shared" si="152"/>
        <v>228944</v>
      </c>
      <c r="E1171">
        <f t="shared" si="147"/>
        <v>228944</v>
      </c>
      <c r="F1171">
        <f t="shared" si="148"/>
        <v>224365</v>
      </c>
      <c r="G1171">
        <f t="shared" si="151"/>
        <v>228412</v>
      </c>
      <c r="J1171" s="12">
        <v>40616</v>
      </c>
      <c r="K1171">
        <v>4047</v>
      </c>
      <c r="L1171">
        <f t="shared" si="150"/>
        <v>228944</v>
      </c>
      <c r="M1171">
        <f t="shared" si="145"/>
        <v>224365</v>
      </c>
      <c r="N1171">
        <f t="shared" si="149"/>
        <v>228412</v>
      </c>
    </row>
    <row r="1172" spans="1:14" x14ac:dyDescent="0.25">
      <c r="A1172" t="str">
        <f t="shared" si="146"/>
        <v>NIE</v>
      </c>
      <c r="B1172" s="12">
        <v>40617</v>
      </c>
      <c r="C1172">
        <v>4383</v>
      </c>
      <c r="D1172">
        <f t="shared" si="152"/>
        <v>228412</v>
      </c>
      <c r="E1172">
        <f t="shared" si="147"/>
        <v>228412</v>
      </c>
      <c r="F1172">
        <f t="shared" si="148"/>
        <v>223843</v>
      </c>
      <c r="G1172">
        <f t="shared" si="151"/>
        <v>228226</v>
      </c>
      <c r="J1172" s="12">
        <v>40617</v>
      </c>
      <c r="K1172">
        <v>4383</v>
      </c>
      <c r="L1172">
        <f t="shared" si="150"/>
        <v>228412</v>
      </c>
      <c r="M1172">
        <f t="shared" si="145"/>
        <v>223843</v>
      </c>
      <c r="N1172">
        <f t="shared" si="149"/>
        <v>228226</v>
      </c>
    </row>
    <row r="1173" spans="1:14" x14ac:dyDescent="0.25">
      <c r="A1173" t="str">
        <f t="shared" si="146"/>
        <v>NIE</v>
      </c>
      <c r="B1173" s="12">
        <v>40618</v>
      </c>
      <c r="C1173">
        <v>4328</v>
      </c>
      <c r="D1173">
        <f t="shared" si="152"/>
        <v>228226</v>
      </c>
      <c r="E1173">
        <f t="shared" si="147"/>
        <v>228226</v>
      </c>
      <c r="F1173">
        <f t="shared" si="148"/>
        <v>223661</v>
      </c>
      <c r="G1173">
        <f t="shared" si="151"/>
        <v>227989</v>
      </c>
      <c r="J1173" s="12">
        <v>40618</v>
      </c>
      <c r="K1173">
        <v>4328</v>
      </c>
      <c r="L1173">
        <f t="shared" si="150"/>
        <v>228226</v>
      </c>
      <c r="M1173">
        <f t="shared" si="145"/>
        <v>223661</v>
      </c>
      <c r="N1173">
        <f t="shared" si="149"/>
        <v>227989</v>
      </c>
    </row>
    <row r="1174" spans="1:14" x14ac:dyDescent="0.25">
      <c r="A1174" t="str">
        <f t="shared" si="146"/>
        <v>NIE</v>
      </c>
      <c r="B1174" s="12">
        <v>40619</v>
      </c>
      <c r="C1174">
        <v>3622</v>
      </c>
      <c r="D1174">
        <f t="shared" si="152"/>
        <v>227989</v>
      </c>
      <c r="E1174">
        <f t="shared" si="147"/>
        <v>227989</v>
      </c>
      <c r="F1174">
        <f t="shared" si="148"/>
        <v>223429</v>
      </c>
      <c r="G1174">
        <f t="shared" si="151"/>
        <v>227051</v>
      </c>
      <c r="J1174" s="12">
        <v>40619</v>
      </c>
      <c r="K1174">
        <v>3622</v>
      </c>
      <c r="L1174">
        <f t="shared" si="150"/>
        <v>227989</v>
      </c>
      <c r="M1174">
        <f t="shared" si="145"/>
        <v>223429</v>
      </c>
      <c r="N1174">
        <f t="shared" si="149"/>
        <v>227051</v>
      </c>
    </row>
    <row r="1175" spans="1:14" x14ac:dyDescent="0.25">
      <c r="A1175" t="str">
        <f t="shared" si="146"/>
        <v>NIE</v>
      </c>
      <c r="B1175" s="12">
        <v>40620</v>
      </c>
      <c r="C1175">
        <v>5244</v>
      </c>
      <c r="D1175">
        <f t="shared" si="152"/>
        <v>227051</v>
      </c>
      <c r="E1175">
        <f t="shared" si="147"/>
        <v>227051</v>
      </c>
      <c r="F1175">
        <f t="shared" si="148"/>
        <v>222509</v>
      </c>
      <c r="G1175">
        <f t="shared" si="151"/>
        <v>227753</v>
      </c>
      <c r="J1175" s="12">
        <v>40620</v>
      </c>
      <c r="K1175">
        <v>5244</v>
      </c>
      <c r="L1175">
        <f t="shared" si="150"/>
        <v>227051</v>
      </c>
      <c r="M1175">
        <f t="shared" si="145"/>
        <v>222509</v>
      </c>
      <c r="N1175">
        <f t="shared" si="149"/>
        <v>227753</v>
      </c>
    </row>
    <row r="1176" spans="1:14" x14ac:dyDescent="0.25">
      <c r="A1176" t="str">
        <f t="shared" si="146"/>
        <v>NIE</v>
      </c>
      <c r="B1176" s="12">
        <v>40621</v>
      </c>
      <c r="C1176">
        <v>5887</v>
      </c>
      <c r="D1176">
        <f t="shared" si="152"/>
        <v>227753</v>
      </c>
      <c r="E1176">
        <f t="shared" si="147"/>
        <v>227753</v>
      </c>
      <c r="F1176">
        <f t="shared" si="148"/>
        <v>223197</v>
      </c>
      <c r="G1176">
        <f t="shared" si="151"/>
        <v>229084</v>
      </c>
      <c r="J1176" s="12">
        <v>40621</v>
      </c>
      <c r="K1176">
        <v>5887</v>
      </c>
      <c r="L1176">
        <f t="shared" si="150"/>
        <v>227753</v>
      </c>
      <c r="M1176">
        <f t="shared" si="145"/>
        <v>223197</v>
      </c>
      <c r="N1176">
        <f t="shared" si="149"/>
        <v>229084</v>
      </c>
    </row>
    <row r="1177" spans="1:14" x14ac:dyDescent="0.25">
      <c r="A1177" t="str">
        <f t="shared" si="146"/>
        <v>NIE</v>
      </c>
      <c r="B1177" s="12">
        <v>40622</v>
      </c>
      <c r="C1177">
        <v>4452</v>
      </c>
      <c r="D1177">
        <f t="shared" si="152"/>
        <v>229084</v>
      </c>
      <c r="E1177">
        <f t="shared" si="147"/>
        <v>229084</v>
      </c>
      <c r="F1177">
        <f t="shared" si="148"/>
        <v>224502</v>
      </c>
      <c r="G1177">
        <f t="shared" si="151"/>
        <v>228954</v>
      </c>
      <c r="J1177" s="12">
        <v>40622</v>
      </c>
      <c r="K1177">
        <v>4452</v>
      </c>
      <c r="L1177">
        <f t="shared" si="150"/>
        <v>229084</v>
      </c>
      <c r="M1177">
        <f t="shared" si="145"/>
        <v>224502</v>
      </c>
      <c r="N1177">
        <f t="shared" si="149"/>
        <v>228954</v>
      </c>
    </row>
    <row r="1178" spans="1:14" x14ac:dyDescent="0.25">
      <c r="A1178" t="str">
        <f t="shared" si="146"/>
        <v>NIE</v>
      </c>
      <c r="B1178" s="12">
        <v>40623</v>
      </c>
      <c r="C1178">
        <v>3519</v>
      </c>
      <c r="D1178">
        <f t="shared" si="152"/>
        <v>228954</v>
      </c>
      <c r="E1178">
        <f t="shared" si="147"/>
        <v>228954</v>
      </c>
      <c r="F1178">
        <f t="shared" si="148"/>
        <v>224374</v>
      </c>
      <c r="G1178">
        <f t="shared" si="151"/>
        <v>227893</v>
      </c>
      <c r="J1178" s="12">
        <v>40623</v>
      </c>
      <c r="K1178">
        <v>3519</v>
      </c>
      <c r="L1178">
        <f t="shared" si="150"/>
        <v>228954</v>
      </c>
      <c r="M1178">
        <f t="shared" si="145"/>
        <v>224374</v>
      </c>
      <c r="N1178">
        <f t="shared" si="149"/>
        <v>227893</v>
      </c>
    </row>
    <row r="1179" spans="1:14" x14ac:dyDescent="0.25">
      <c r="A1179" t="str">
        <f t="shared" si="146"/>
        <v>NIE</v>
      </c>
      <c r="B1179" s="12">
        <v>40624</v>
      </c>
      <c r="C1179">
        <v>5428</v>
      </c>
      <c r="D1179">
        <f t="shared" si="152"/>
        <v>227893</v>
      </c>
      <c r="E1179">
        <f t="shared" si="147"/>
        <v>227893</v>
      </c>
      <c r="F1179">
        <f t="shared" si="148"/>
        <v>223335</v>
      </c>
      <c r="G1179">
        <f t="shared" si="151"/>
        <v>228763</v>
      </c>
      <c r="J1179" s="12">
        <v>40624</v>
      </c>
      <c r="K1179">
        <v>5428</v>
      </c>
      <c r="L1179">
        <f t="shared" si="150"/>
        <v>227893</v>
      </c>
      <c r="M1179">
        <f t="shared" si="145"/>
        <v>223335</v>
      </c>
      <c r="N1179">
        <f t="shared" si="149"/>
        <v>228763</v>
      </c>
    </row>
    <row r="1180" spans="1:14" x14ac:dyDescent="0.25">
      <c r="A1180" t="str">
        <f t="shared" si="146"/>
        <v>NIE</v>
      </c>
      <c r="B1180" s="12">
        <v>40625</v>
      </c>
      <c r="C1180">
        <v>5982</v>
      </c>
      <c r="D1180">
        <f t="shared" si="152"/>
        <v>228763</v>
      </c>
      <c r="E1180">
        <f t="shared" si="147"/>
        <v>228763</v>
      </c>
      <c r="F1180">
        <f t="shared" si="148"/>
        <v>224187</v>
      </c>
      <c r="G1180">
        <f t="shared" si="151"/>
        <v>230169</v>
      </c>
      <c r="J1180" s="12">
        <v>40625</v>
      </c>
      <c r="K1180">
        <v>5982</v>
      </c>
      <c r="L1180">
        <f t="shared" si="150"/>
        <v>228763</v>
      </c>
      <c r="M1180">
        <f t="shared" si="145"/>
        <v>224187</v>
      </c>
      <c r="N1180">
        <f t="shared" si="149"/>
        <v>230169</v>
      </c>
    </row>
    <row r="1181" spans="1:14" x14ac:dyDescent="0.25">
      <c r="A1181" t="str">
        <f t="shared" si="146"/>
        <v>NIE</v>
      </c>
      <c r="B1181" s="12">
        <v>40626</v>
      </c>
      <c r="C1181">
        <v>3983</v>
      </c>
      <c r="D1181">
        <f t="shared" si="152"/>
        <v>230169</v>
      </c>
      <c r="E1181">
        <f t="shared" si="147"/>
        <v>230169</v>
      </c>
      <c r="F1181">
        <f t="shared" si="148"/>
        <v>225565</v>
      </c>
      <c r="G1181">
        <f t="shared" si="151"/>
        <v>229548</v>
      </c>
      <c r="J1181" s="12">
        <v>40626</v>
      </c>
      <c r="K1181">
        <v>3983</v>
      </c>
      <c r="L1181">
        <f t="shared" si="150"/>
        <v>230169</v>
      </c>
      <c r="M1181">
        <f t="shared" si="145"/>
        <v>225565</v>
      </c>
      <c r="N1181">
        <f t="shared" si="149"/>
        <v>229548</v>
      </c>
    </row>
    <row r="1182" spans="1:14" x14ac:dyDescent="0.25">
      <c r="A1182" t="str">
        <f t="shared" si="146"/>
        <v>NIE</v>
      </c>
      <c r="B1182" s="12">
        <v>40627</v>
      </c>
      <c r="C1182">
        <v>3752</v>
      </c>
      <c r="D1182">
        <f t="shared" si="152"/>
        <v>229548</v>
      </c>
      <c r="E1182">
        <f t="shared" si="147"/>
        <v>229548</v>
      </c>
      <c r="F1182">
        <f t="shared" si="148"/>
        <v>224957</v>
      </c>
      <c r="G1182">
        <f t="shared" si="151"/>
        <v>228709</v>
      </c>
      <c r="J1182" s="12">
        <v>40627</v>
      </c>
      <c r="K1182">
        <v>3752</v>
      </c>
      <c r="L1182">
        <f t="shared" si="150"/>
        <v>229548</v>
      </c>
      <c r="M1182">
        <f t="shared" si="145"/>
        <v>224957</v>
      </c>
      <c r="N1182">
        <f t="shared" si="149"/>
        <v>228709</v>
      </c>
    </row>
    <row r="1183" spans="1:14" x14ac:dyDescent="0.25">
      <c r="A1183" t="str">
        <f t="shared" si="146"/>
        <v>NIE</v>
      </c>
      <c r="B1183" s="12">
        <v>40628</v>
      </c>
      <c r="C1183">
        <v>5452</v>
      </c>
      <c r="D1183">
        <f t="shared" si="152"/>
        <v>228709</v>
      </c>
      <c r="E1183">
        <f t="shared" si="147"/>
        <v>228709</v>
      </c>
      <c r="F1183">
        <f t="shared" si="148"/>
        <v>224134</v>
      </c>
      <c r="G1183">
        <f t="shared" si="151"/>
        <v>229586</v>
      </c>
      <c r="J1183" s="12">
        <v>40628</v>
      </c>
      <c r="K1183">
        <v>5452</v>
      </c>
      <c r="L1183">
        <f t="shared" si="150"/>
        <v>228709</v>
      </c>
      <c r="M1183">
        <f t="shared" si="145"/>
        <v>224134</v>
      </c>
      <c r="N1183">
        <f t="shared" si="149"/>
        <v>229586</v>
      </c>
    </row>
    <row r="1184" spans="1:14" x14ac:dyDescent="0.25">
      <c r="A1184" t="str">
        <f t="shared" si="146"/>
        <v>NIE</v>
      </c>
      <c r="B1184" s="12">
        <v>40629</v>
      </c>
      <c r="C1184">
        <v>4325</v>
      </c>
      <c r="D1184">
        <f t="shared" si="152"/>
        <v>229586</v>
      </c>
      <c r="E1184">
        <f t="shared" si="147"/>
        <v>229586</v>
      </c>
      <c r="F1184">
        <f t="shared" si="148"/>
        <v>224994</v>
      </c>
      <c r="G1184">
        <f t="shared" si="151"/>
        <v>229319</v>
      </c>
      <c r="J1184" s="12">
        <v>40629</v>
      </c>
      <c r="K1184">
        <v>4325</v>
      </c>
      <c r="L1184">
        <f t="shared" si="150"/>
        <v>229586</v>
      </c>
      <c r="M1184">
        <f t="shared" si="145"/>
        <v>224994</v>
      </c>
      <c r="N1184">
        <f t="shared" si="149"/>
        <v>229319</v>
      </c>
    </row>
    <row r="1185" spans="1:14" x14ac:dyDescent="0.25">
      <c r="A1185" t="str">
        <f t="shared" si="146"/>
        <v>NIE</v>
      </c>
      <c r="B1185" s="12">
        <v>40630</v>
      </c>
      <c r="C1185">
        <v>5581</v>
      </c>
      <c r="D1185">
        <f t="shared" si="152"/>
        <v>229319</v>
      </c>
      <c r="E1185">
        <f t="shared" si="147"/>
        <v>229319</v>
      </c>
      <c r="F1185">
        <f t="shared" si="148"/>
        <v>224732</v>
      </c>
      <c r="G1185">
        <f t="shared" si="151"/>
        <v>230313</v>
      </c>
      <c r="J1185" s="12">
        <v>40630</v>
      </c>
      <c r="K1185">
        <v>5581</v>
      </c>
      <c r="L1185">
        <f t="shared" si="150"/>
        <v>229319</v>
      </c>
      <c r="M1185">
        <f t="shared" si="145"/>
        <v>224732</v>
      </c>
      <c r="N1185">
        <f t="shared" si="149"/>
        <v>230313</v>
      </c>
    </row>
    <row r="1186" spans="1:14" x14ac:dyDescent="0.25">
      <c r="A1186" t="str">
        <f t="shared" si="146"/>
        <v>NIE</v>
      </c>
      <c r="B1186" s="12">
        <v>40631</v>
      </c>
      <c r="C1186">
        <v>7140</v>
      </c>
      <c r="D1186">
        <f t="shared" si="152"/>
        <v>230313</v>
      </c>
      <c r="E1186">
        <f t="shared" si="147"/>
        <v>230313</v>
      </c>
      <c r="F1186">
        <f t="shared" si="148"/>
        <v>225706</v>
      </c>
      <c r="G1186">
        <f t="shared" si="151"/>
        <v>232846</v>
      </c>
      <c r="J1186" s="12">
        <v>40631</v>
      </c>
      <c r="K1186">
        <v>7140</v>
      </c>
      <c r="L1186">
        <f t="shared" si="150"/>
        <v>230313</v>
      </c>
      <c r="M1186">
        <f t="shared" si="145"/>
        <v>225706</v>
      </c>
      <c r="N1186">
        <f t="shared" si="149"/>
        <v>232846</v>
      </c>
    </row>
    <row r="1187" spans="1:14" x14ac:dyDescent="0.25">
      <c r="A1187" t="str">
        <f t="shared" si="146"/>
        <v>NIE</v>
      </c>
      <c r="B1187" s="12">
        <v>40632</v>
      </c>
      <c r="C1187">
        <v>5641</v>
      </c>
      <c r="D1187">
        <f t="shared" si="152"/>
        <v>232846</v>
      </c>
      <c r="E1187">
        <f t="shared" si="147"/>
        <v>232846</v>
      </c>
      <c r="F1187">
        <f t="shared" si="148"/>
        <v>228189</v>
      </c>
      <c r="G1187">
        <f t="shared" si="151"/>
        <v>233830</v>
      </c>
      <c r="J1187" s="12">
        <v>40632</v>
      </c>
      <c r="K1187">
        <v>5641</v>
      </c>
      <c r="L1187">
        <f t="shared" si="150"/>
        <v>232846</v>
      </c>
      <c r="M1187">
        <f t="shared" si="145"/>
        <v>228189</v>
      </c>
      <c r="N1187">
        <f t="shared" si="149"/>
        <v>233830</v>
      </c>
    </row>
    <row r="1188" spans="1:14" x14ac:dyDescent="0.25">
      <c r="A1188" t="str">
        <f t="shared" si="146"/>
        <v>NIE</v>
      </c>
      <c r="B1188" s="12">
        <v>40633</v>
      </c>
      <c r="C1188">
        <v>6197</v>
      </c>
      <c r="D1188">
        <f t="shared" si="152"/>
        <v>233830</v>
      </c>
      <c r="E1188">
        <f t="shared" si="147"/>
        <v>233830</v>
      </c>
      <c r="F1188">
        <f t="shared" si="148"/>
        <v>229153</v>
      </c>
      <c r="G1188">
        <f t="shared" si="151"/>
        <v>235350</v>
      </c>
      <c r="J1188" s="12">
        <v>40633</v>
      </c>
      <c r="K1188">
        <v>6197</v>
      </c>
      <c r="L1188">
        <f t="shared" si="150"/>
        <v>233830</v>
      </c>
      <c r="M1188">
        <f t="shared" si="145"/>
        <v>229153</v>
      </c>
      <c r="N1188">
        <f t="shared" si="149"/>
        <v>235350</v>
      </c>
    </row>
    <row r="1189" spans="1:14" x14ac:dyDescent="0.25">
      <c r="A1189" t="str">
        <f t="shared" si="146"/>
        <v>NIE</v>
      </c>
      <c r="B1189" s="12">
        <v>40634</v>
      </c>
      <c r="C1189">
        <v>6998</v>
      </c>
      <c r="D1189">
        <f t="shared" si="152"/>
        <v>235350</v>
      </c>
      <c r="E1189">
        <f t="shared" si="147"/>
        <v>235350</v>
      </c>
      <c r="F1189">
        <f t="shared" si="148"/>
        <v>230643</v>
      </c>
      <c r="G1189">
        <f t="shared" si="151"/>
        <v>237641</v>
      </c>
      <c r="J1189" s="12">
        <v>40634</v>
      </c>
      <c r="K1189">
        <v>6998</v>
      </c>
      <c r="L1189">
        <f t="shared" si="150"/>
        <v>235350</v>
      </c>
      <c r="M1189">
        <f t="shared" si="145"/>
        <v>230643</v>
      </c>
      <c r="N1189">
        <f t="shared" si="149"/>
        <v>237641</v>
      </c>
    </row>
    <row r="1190" spans="1:14" x14ac:dyDescent="0.25">
      <c r="A1190" t="str">
        <f t="shared" si="146"/>
        <v>NIE</v>
      </c>
      <c r="B1190" s="12">
        <v>40635</v>
      </c>
      <c r="C1190">
        <v>8096</v>
      </c>
      <c r="D1190">
        <f t="shared" si="152"/>
        <v>237641</v>
      </c>
      <c r="E1190">
        <f t="shared" si="147"/>
        <v>237641</v>
      </c>
      <c r="F1190">
        <f t="shared" si="148"/>
        <v>232888</v>
      </c>
      <c r="G1190">
        <f t="shared" si="151"/>
        <v>240984</v>
      </c>
      <c r="J1190" s="12">
        <v>40635</v>
      </c>
      <c r="K1190">
        <v>8096</v>
      </c>
      <c r="L1190">
        <f t="shared" si="150"/>
        <v>237641</v>
      </c>
      <c r="M1190">
        <f t="shared" si="145"/>
        <v>232888</v>
      </c>
      <c r="N1190">
        <f t="shared" si="149"/>
        <v>240984</v>
      </c>
    </row>
    <row r="1191" spans="1:14" x14ac:dyDescent="0.25">
      <c r="A1191" t="str">
        <f t="shared" si="146"/>
        <v>NIE</v>
      </c>
      <c r="B1191" s="12">
        <v>40636</v>
      </c>
      <c r="C1191">
        <v>8463</v>
      </c>
      <c r="D1191">
        <f t="shared" si="152"/>
        <v>240984</v>
      </c>
      <c r="E1191">
        <f t="shared" si="147"/>
        <v>240984</v>
      </c>
      <c r="F1191">
        <f t="shared" si="148"/>
        <v>236164</v>
      </c>
      <c r="G1191">
        <f t="shared" si="151"/>
        <v>244627</v>
      </c>
      <c r="J1191" s="12">
        <v>40636</v>
      </c>
      <c r="K1191">
        <v>8463</v>
      </c>
      <c r="L1191">
        <f t="shared" si="150"/>
        <v>240984</v>
      </c>
      <c r="M1191">
        <f t="shared" si="145"/>
        <v>236164</v>
      </c>
      <c r="N1191">
        <f t="shared" si="149"/>
        <v>244627</v>
      </c>
    </row>
    <row r="1192" spans="1:14" x14ac:dyDescent="0.25">
      <c r="A1192" t="str">
        <f t="shared" si="146"/>
        <v>NIE</v>
      </c>
      <c r="B1192" s="12">
        <v>40637</v>
      </c>
      <c r="C1192">
        <v>8673</v>
      </c>
      <c r="D1192">
        <f t="shared" si="152"/>
        <v>244627</v>
      </c>
      <c r="E1192">
        <f t="shared" si="147"/>
        <v>244627</v>
      </c>
      <c r="F1192">
        <f t="shared" si="148"/>
        <v>239734</v>
      </c>
      <c r="G1192">
        <f t="shared" si="151"/>
        <v>248407</v>
      </c>
      <c r="J1192" s="12">
        <v>40637</v>
      </c>
      <c r="K1192">
        <v>8673</v>
      </c>
      <c r="L1192">
        <f t="shared" si="150"/>
        <v>244627</v>
      </c>
      <c r="M1192">
        <f t="shared" si="145"/>
        <v>239734</v>
      </c>
      <c r="N1192">
        <f t="shared" si="149"/>
        <v>248407</v>
      </c>
    </row>
    <row r="1193" spans="1:14" x14ac:dyDescent="0.25">
      <c r="A1193" t="str">
        <f t="shared" si="146"/>
        <v>NIE</v>
      </c>
      <c r="B1193" s="12">
        <v>40638</v>
      </c>
      <c r="C1193">
        <v>9659</v>
      </c>
      <c r="D1193">
        <f t="shared" si="152"/>
        <v>248407</v>
      </c>
      <c r="E1193">
        <f t="shared" si="147"/>
        <v>248407</v>
      </c>
      <c r="F1193">
        <f t="shared" si="148"/>
        <v>243438</v>
      </c>
      <c r="G1193">
        <f t="shared" si="151"/>
        <v>253097</v>
      </c>
      <c r="J1193" s="12">
        <v>40638</v>
      </c>
      <c r="K1193">
        <v>9659</v>
      </c>
      <c r="L1193">
        <f t="shared" si="150"/>
        <v>248407</v>
      </c>
      <c r="M1193">
        <f t="shared" si="145"/>
        <v>243438</v>
      </c>
      <c r="N1193">
        <f t="shared" si="149"/>
        <v>253097</v>
      </c>
    </row>
    <row r="1194" spans="1:14" x14ac:dyDescent="0.25">
      <c r="A1194" t="str">
        <f t="shared" si="146"/>
        <v>NIE</v>
      </c>
      <c r="B1194" s="12">
        <v>40639</v>
      </c>
      <c r="C1194">
        <v>10875</v>
      </c>
      <c r="D1194">
        <f t="shared" si="152"/>
        <v>253097</v>
      </c>
      <c r="E1194">
        <f t="shared" si="147"/>
        <v>253097</v>
      </c>
      <c r="F1194">
        <f t="shared" si="148"/>
        <v>248035</v>
      </c>
      <c r="G1194">
        <f t="shared" si="151"/>
        <v>258910</v>
      </c>
      <c r="J1194" s="12">
        <v>40639</v>
      </c>
      <c r="K1194">
        <v>10875</v>
      </c>
      <c r="L1194">
        <f t="shared" si="150"/>
        <v>253097</v>
      </c>
      <c r="M1194">
        <f t="shared" si="145"/>
        <v>248035</v>
      </c>
      <c r="N1194">
        <f t="shared" si="149"/>
        <v>258910</v>
      </c>
    </row>
    <row r="1195" spans="1:14" x14ac:dyDescent="0.25">
      <c r="A1195" t="str">
        <f t="shared" si="146"/>
        <v>NIE</v>
      </c>
      <c r="B1195" s="12">
        <v>40640</v>
      </c>
      <c r="C1195">
        <v>11044</v>
      </c>
      <c r="D1195">
        <f t="shared" si="152"/>
        <v>258910</v>
      </c>
      <c r="E1195">
        <f t="shared" si="147"/>
        <v>258910</v>
      </c>
      <c r="F1195">
        <f t="shared" si="148"/>
        <v>253731</v>
      </c>
      <c r="G1195">
        <f t="shared" si="151"/>
        <v>264775</v>
      </c>
      <c r="J1195" s="12">
        <v>40640</v>
      </c>
      <c r="K1195">
        <v>11044</v>
      </c>
      <c r="L1195">
        <f t="shared" si="150"/>
        <v>258910</v>
      </c>
      <c r="M1195">
        <f t="shared" si="145"/>
        <v>253731</v>
      </c>
      <c r="N1195">
        <f t="shared" si="149"/>
        <v>264775</v>
      </c>
    </row>
    <row r="1196" spans="1:14" x14ac:dyDescent="0.25">
      <c r="A1196" t="str">
        <f t="shared" si="146"/>
        <v>NIE</v>
      </c>
      <c r="B1196" s="12">
        <v>40641</v>
      </c>
      <c r="C1196">
        <v>13154</v>
      </c>
      <c r="D1196">
        <f t="shared" si="152"/>
        <v>264775</v>
      </c>
      <c r="E1196">
        <f t="shared" si="147"/>
        <v>264775</v>
      </c>
      <c r="F1196">
        <f t="shared" si="148"/>
        <v>259479</v>
      </c>
      <c r="G1196">
        <f t="shared" si="151"/>
        <v>272633</v>
      </c>
      <c r="J1196" s="12">
        <v>40641</v>
      </c>
      <c r="K1196">
        <v>13154</v>
      </c>
      <c r="L1196">
        <f t="shared" si="150"/>
        <v>264775</v>
      </c>
      <c r="M1196">
        <f t="shared" si="145"/>
        <v>259479</v>
      </c>
      <c r="N1196">
        <f t="shared" si="149"/>
        <v>272633</v>
      </c>
    </row>
    <row r="1197" spans="1:14" x14ac:dyDescent="0.25">
      <c r="A1197" t="str">
        <f t="shared" si="146"/>
        <v>NIE</v>
      </c>
      <c r="B1197" s="12">
        <v>40642</v>
      </c>
      <c r="C1197">
        <v>14264</v>
      </c>
      <c r="D1197">
        <f t="shared" si="152"/>
        <v>272633</v>
      </c>
      <c r="E1197">
        <f t="shared" si="147"/>
        <v>272633</v>
      </c>
      <c r="F1197">
        <f t="shared" si="148"/>
        <v>267180</v>
      </c>
      <c r="G1197">
        <f t="shared" si="151"/>
        <v>281444</v>
      </c>
      <c r="J1197" s="12">
        <v>40642</v>
      </c>
      <c r="K1197">
        <v>14264</v>
      </c>
      <c r="L1197">
        <f t="shared" si="150"/>
        <v>272633</v>
      </c>
      <c r="M1197">
        <f t="shared" si="145"/>
        <v>267180</v>
      </c>
      <c r="N1197">
        <f t="shared" si="149"/>
        <v>281444</v>
      </c>
    </row>
    <row r="1198" spans="1:14" x14ac:dyDescent="0.25">
      <c r="A1198" t="str">
        <f t="shared" si="146"/>
        <v>NIE</v>
      </c>
      <c r="B1198" s="12">
        <v>40643</v>
      </c>
      <c r="C1198">
        <v>14336</v>
      </c>
      <c r="D1198">
        <f t="shared" si="152"/>
        <v>281444</v>
      </c>
      <c r="E1198">
        <f t="shared" si="147"/>
        <v>281444</v>
      </c>
      <c r="F1198">
        <f t="shared" si="148"/>
        <v>275815</v>
      </c>
      <c r="G1198">
        <f t="shared" si="151"/>
        <v>290151</v>
      </c>
      <c r="J1198" s="12">
        <v>40643</v>
      </c>
      <c r="K1198">
        <v>14336</v>
      </c>
      <c r="L1198">
        <f t="shared" si="150"/>
        <v>281444</v>
      </c>
      <c r="M1198">
        <f t="shared" si="145"/>
        <v>275815</v>
      </c>
      <c r="N1198">
        <f t="shared" si="149"/>
        <v>290151</v>
      </c>
    </row>
    <row r="1199" spans="1:14" x14ac:dyDescent="0.25">
      <c r="A1199" t="str">
        <f t="shared" si="146"/>
        <v>NIE</v>
      </c>
      <c r="B1199" s="12">
        <v>40644</v>
      </c>
      <c r="C1199">
        <v>16201</v>
      </c>
      <c r="D1199">
        <f t="shared" si="152"/>
        <v>290151</v>
      </c>
      <c r="E1199">
        <f t="shared" si="147"/>
        <v>290151</v>
      </c>
      <c r="F1199">
        <f t="shared" si="148"/>
        <v>284347</v>
      </c>
      <c r="G1199">
        <f t="shared" si="151"/>
        <v>300548</v>
      </c>
      <c r="J1199" s="12">
        <v>40644</v>
      </c>
      <c r="K1199">
        <v>16201</v>
      </c>
      <c r="L1199">
        <f t="shared" si="150"/>
        <v>290151</v>
      </c>
      <c r="M1199">
        <f t="shared" si="145"/>
        <v>284347</v>
      </c>
      <c r="N1199">
        <f t="shared" si="149"/>
        <v>300548</v>
      </c>
    </row>
    <row r="1200" spans="1:14" x14ac:dyDescent="0.25">
      <c r="A1200" t="str">
        <f t="shared" si="146"/>
        <v>NIE</v>
      </c>
      <c r="B1200" s="12">
        <v>40645</v>
      </c>
      <c r="C1200">
        <v>19534</v>
      </c>
      <c r="D1200">
        <f t="shared" si="152"/>
        <v>300548</v>
      </c>
      <c r="E1200">
        <f t="shared" si="147"/>
        <v>300548</v>
      </c>
      <c r="F1200">
        <f t="shared" si="148"/>
        <v>294537</v>
      </c>
      <c r="G1200">
        <f t="shared" si="151"/>
        <v>314071</v>
      </c>
      <c r="J1200" s="12">
        <v>40645</v>
      </c>
      <c r="K1200">
        <v>19534</v>
      </c>
      <c r="L1200">
        <f t="shared" si="150"/>
        <v>300548</v>
      </c>
      <c r="M1200">
        <f t="shared" si="145"/>
        <v>294537</v>
      </c>
      <c r="N1200">
        <f t="shared" si="149"/>
        <v>314071</v>
      </c>
    </row>
    <row r="1201" spans="1:14" x14ac:dyDescent="0.25">
      <c r="A1201" t="str">
        <f t="shared" si="146"/>
        <v>NIE</v>
      </c>
      <c r="B1201" s="12">
        <v>40646</v>
      </c>
      <c r="C1201">
        <v>18831</v>
      </c>
      <c r="D1201">
        <f t="shared" si="152"/>
        <v>314071</v>
      </c>
      <c r="E1201">
        <f t="shared" si="147"/>
        <v>314071</v>
      </c>
      <c r="F1201">
        <f t="shared" si="148"/>
        <v>307789</v>
      </c>
      <c r="G1201">
        <f t="shared" si="151"/>
        <v>326620</v>
      </c>
      <c r="J1201" s="12">
        <v>40646</v>
      </c>
      <c r="K1201">
        <v>18831</v>
      </c>
      <c r="L1201">
        <f t="shared" si="150"/>
        <v>314071</v>
      </c>
      <c r="M1201">
        <f t="shared" si="145"/>
        <v>307789</v>
      </c>
      <c r="N1201">
        <f t="shared" si="149"/>
        <v>326620</v>
      </c>
    </row>
    <row r="1202" spans="1:14" x14ac:dyDescent="0.25">
      <c r="A1202" t="str">
        <f t="shared" si="146"/>
        <v>NIE</v>
      </c>
      <c r="B1202" s="12">
        <v>40647</v>
      </c>
      <c r="C1202">
        <v>21866</v>
      </c>
      <c r="D1202">
        <f t="shared" si="152"/>
        <v>326620</v>
      </c>
      <c r="E1202">
        <f t="shared" si="147"/>
        <v>326620</v>
      </c>
      <c r="F1202">
        <f t="shared" si="148"/>
        <v>320087</v>
      </c>
      <c r="G1202">
        <f t="shared" si="151"/>
        <v>341953</v>
      </c>
      <c r="J1202" s="12">
        <v>40647</v>
      </c>
      <c r="K1202">
        <v>21866</v>
      </c>
      <c r="L1202">
        <f t="shared" si="150"/>
        <v>326620</v>
      </c>
      <c r="M1202">
        <f t="shared" si="145"/>
        <v>320087</v>
      </c>
      <c r="N1202">
        <f t="shared" si="149"/>
        <v>341953</v>
      </c>
    </row>
    <row r="1203" spans="1:14" x14ac:dyDescent="0.25">
      <c r="A1203" t="str">
        <f t="shared" si="146"/>
        <v>NIE</v>
      </c>
      <c r="B1203" s="12">
        <v>40648</v>
      </c>
      <c r="C1203">
        <v>24091</v>
      </c>
      <c r="D1203">
        <f t="shared" si="152"/>
        <v>341953</v>
      </c>
      <c r="E1203">
        <f t="shared" si="147"/>
        <v>341953</v>
      </c>
      <c r="F1203">
        <f t="shared" si="148"/>
        <v>335113</v>
      </c>
      <c r="G1203">
        <f t="shared" si="151"/>
        <v>359204</v>
      </c>
      <c r="J1203" s="12">
        <v>40648</v>
      </c>
      <c r="K1203">
        <v>24091</v>
      </c>
      <c r="L1203">
        <f t="shared" si="150"/>
        <v>341953</v>
      </c>
      <c r="M1203">
        <f t="shared" si="145"/>
        <v>335113</v>
      </c>
      <c r="N1203">
        <f t="shared" si="149"/>
        <v>359204</v>
      </c>
    </row>
    <row r="1204" spans="1:14" x14ac:dyDescent="0.25">
      <c r="A1204" t="str">
        <f t="shared" si="146"/>
        <v>NIE</v>
      </c>
      <c r="B1204" s="12">
        <v>40649</v>
      </c>
      <c r="C1204">
        <v>24751</v>
      </c>
      <c r="D1204">
        <f t="shared" si="152"/>
        <v>359204</v>
      </c>
      <c r="E1204">
        <f t="shared" si="147"/>
        <v>359204</v>
      </c>
      <c r="F1204">
        <f t="shared" si="148"/>
        <v>352019</v>
      </c>
      <c r="G1204">
        <f t="shared" si="151"/>
        <v>376770</v>
      </c>
      <c r="J1204" s="12">
        <v>40649</v>
      </c>
      <c r="K1204">
        <v>24751</v>
      </c>
      <c r="L1204">
        <f t="shared" si="150"/>
        <v>359204</v>
      </c>
      <c r="M1204">
        <f t="shared" si="145"/>
        <v>352019</v>
      </c>
      <c r="N1204">
        <f t="shared" si="149"/>
        <v>376770</v>
      </c>
    </row>
    <row r="1205" spans="1:14" x14ac:dyDescent="0.25">
      <c r="A1205" t="str">
        <f t="shared" si="146"/>
        <v>NIE</v>
      </c>
      <c r="B1205" s="12">
        <v>40650</v>
      </c>
      <c r="C1205">
        <v>25866</v>
      </c>
      <c r="D1205">
        <f t="shared" si="152"/>
        <v>376770</v>
      </c>
      <c r="E1205">
        <f t="shared" si="147"/>
        <v>376770</v>
      </c>
      <c r="F1205">
        <f t="shared" si="148"/>
        <v>369234</v>
      </c>
      <c r="G1205">
        <f t="shared" si="151"/>
        <v>395100</v>
      </c>
      <c r="J1205" s="12">
        <v>40650</v>
      </c>
      <c r="K1205">
        <v>25866</v>
      </c>
      <c r="L1205">
        <f t="shared" si="150"/>
        <v>376770</v>
      </c>
      <c r="M1205">
        <f t="shared" si="145"/>
        <v>369234</v>
      </c>
      <c r="N1205">
        <f t="shared" si="149"/>
        <v>395100</v>
      </c>
    </row>
    <row r="1206" spans="1:14" x14ac:dyDescent="0.25">
      <c r="A1206" t="str">
        <f t="shared" si="146"/>
        <v>NIE</v>
      </c>
      <c r="B1206" s="12">
        <v>40651</v>
      </c>
      <c r="C1206">
        <v>27196</v>
      </c>
      <c r="D1206">
        <f t="shared" si="152"/>
        <v>395100</v>
      </c>
      <c r="E1206">
        <f t="shared" si="147"/>
        <v>395100</v>
      </c>
      <c r="F1206">
        <f t="shared" si="148"/>
        <v>387198</v>
      </c>
      <c r="G1206">
        <f t="shared" si="151"/>
        <v>414394</v>
      </c>
      <c r="J1206" s="12">
        <v>40651</v>
      </c>
      <c r="K1206">
        <v>27196</v>
      </c>
      <c r="L1206">
        <f t="shared" si="150"/>
        <v>395100</v>
      </c>
      <c r="M1206">
        <f t="shared" si="145"/>
        <v>387198</v>
      </c>
      <c r="N1206">
        <f t="shared" si="149"/>
        <v>414394</v>
      </c>
    </row>
    <row r="1207" spans="1:14" x14ac:dyDescent="0.25">
      <c r="A1207" t="str">
        <f t="shared" si="146"/>
        <v>NIE</v>
      </c>
      <c r="B1207" s="12">
        <v>40652</v>
      </c>
      <c r="C1207">
        <v>27233</v>
      </c>
      <c r="D1207">
        <f t="shared" si="152"/>
        <v>414394</v>
      </c>
      <c r="E1207">
        <f t="shared" si="147"/>
        <v>414394</v>
      </c>
      <c r="F1207">
        <f t="shared" si="148"/>
        <v>406106</v>
      </c>
      <c r="G1207">
        <f t="shared" si="151"/>
        <v>433339</v>
      </c>
      <c r="J1207" s="12">
        <v>40652</v>
      </c>
      <c r="K1207">
        <v>27233</v>
      </c>
      <c r="L1207">
        <f t="shared" si="150"/>
        <v>414394</v>
      </c>
      <c r="M1207">
        <f t="shared" si="145"/>
        <v>406106</v>
      </c>
      <c r="N1207">
        <f t="shared" si="149"/>
        <v>433339</v>
      </c>
    </row>
    <row r="1208" spans="1:14" x14ac:dyDescent="0.25">
      <c r="A1208" t="str">
        <f t="shared" si="146"/>
        <v>NIE</v>
      </c>
      <c r="B1208" s="12">
        <v>40653</v>
      </c>
      <c r="C1208">
        <v>29125</v>
      </c>
      <c r="D1208">
        <f t="shared" si="152"/>
        <v>433339</v>
      </c>
      <c r="E1208">
        <f t="shared" si="147"/>
        <v>433339</v>
      </c>
      <c r="F1208">
        <f t="shared" si="148"/>
        <v>424672</v>
      </c>
      <c r="G1208">
        <f t="shared" si="151"/>
        <v>453797</v>
      </c>
      <c r="J1208" s="12">
        <v>40653</v>
      </c>
      <c r="K1208">
        <v>29125</v>
      </c>
      <c r="L1208">
        <f t="shared" si="150"/>
        <v>433339</v>
      </c>
      <c r="M1208">
        <f t="shared" si="145"/>
        <v>424672</v>
      </c>
      <c r="N1208">
        <f t="shared" si="149"/>
        <v>453797</v>
      </c>
    </row>
    <row r="1209" spans="1:14" x14ac:dyDescent="0.25">
      <c r="A1209" t="str">
        <f t="shared" si="146"/>
        <v>NIE</v>
      </c>
      <c r="B1209" s="12">
        <v>40654</v>
      </c>
      <c r="C1209">
        <v>29165</v>
      </c>
      <c r="D1209">
        <f t="shared" si="152"/>
        <v>453797</v>
      </c>
      <c r="E1209">
        <f t="shared" si="147"/>
        <v>453797</v>
      </c>
      <c r="F1209">
        <f t="shared" si="148"/>
        <v>444721</v>
      </c>
      <c r="G1209">
        <f t="shared" si="151"/>
        <v>473886</v>
      </c>
      <c r="J1209" s="12">
        <v>40654</v>
      </c>
      <c r="K1209">
        <v>29165</v>
      </c>
      <c r="L1209">
        <f t="shared" si="150"/>
        <v>453797</v>
      </c>
      <c r="M1209">
        <f t="shared" si="145"/>
        <v>444721</v>
      </c>
      <c r="N1209">
        <f t="shared" si="149"/>
        <v>473886</v>
      </c>
    </row>
    <row r="1210" spans="1:14" x14ac:dyDescent="0.25">
      <c r="A1210" t="str">
        <f t="shared" si="146"/>
        <v>NIE</v>
      </c>
      <c r="B1210" s="12">
        <v>40655</v>
      </c>
      <c r="C1210">
        <v>29909</v>
      </c>
      <c r="D1210">
        <f t="shared" si="152"/>
        <v>473886</v>
      </c>
      <c r="E1210">
        <f t="shared" si="147"/>
        <v>473886</v>
      </c>
      <c r="F1210">
        <f t="shared" si="148"/>
        <v>464408</v>
      </c>
      <c r="G1210">
        <f t="shared" si="151"/>
        <v>494317</v>
      </c>
      <c r="J1210" s="12">
        <v>40655</v>
      </c>
      <c r="K1210">
        <v>29909</v>
      </c>
      <c r="L1210">
        <f t="shared" si="150"/>
        <v>473886</v>
      </c>
      <c r="M1210">
        <f t="shared" si="145"/>
        <v>464408</v>
      </c>
      <c r="N1210">
        <f t="shared" si="149"/>
        <v>494317</v>
      </c>
    </row>
    <row r="1211" spans="1:14" x14ac:dyDescent="0.25">
      <c r="A1211" t="str">
        <f t="shared" si="146"/>
        <v>NIE</v>
      </c>
      <c r="B1211" s="12">
        <v>40656</v>
      </c>
      <c r="C1211">
        <v>30130</v>
      </c>
      <c r="D1211">
        <f t="shared" si="152"/>
        <v>494317</v>
      </c>
      <c r="E1211">
        <f t="shared" si="147"/>
        <v>494317</v>
      </c>
      <c r="F1211">
        <f t="shared" si="148"/>
        <v>484430</v>
      </c>
      <c r="G1211">
        <f t="shared" si="151"/>
        <v>514560</v>
      </c>
      <c r="J1211" s="12">
        <v>40656</v>
      </c>
      <c r="K1211">
        <v>30130</v>
      </c>
      <c r="L1211">
        <f t="shared" si="150"/>
        <v>494317</v>
      </c>
      <c r="M1211">
        <f t="shared" si="145"/>
        <v>484430</v>
      </c>
      <c r="N1211">
        <f t="shared" si="149"/>
        <v>514560</v>
      </c>
    </row>
    <row r="1212" spans="1:14" x14ac:dyDescent="0.25">
      <c r="A1212" t="str">
        <f t="shared" si="146"/>
        <v>NIE</v>
      </c>
      <c r="B1212" s="12">
        <v>40657</v>
      </c>
      <c r="C1212">
        <v>31696</v>
      </c>
      <c r="D1212">
        <f t="shared" si="152"/>
        <v>514560</v>
      </c>
      <c r="E1212">
        <f t="shared" si="147"/>
        <v>514560</v>
      </c>
      <c r="F1212">
        <f t="shared" si="148"/>
        <v>504268</v>
      </c>
      <c r="G1212">
        <f t="shared" si="151"/>
        <v>535964</v>
      </c>
      <c r="J1212" s="12">
        <v>40657</v>
      </c>
      <c r="K1212">
        <v>31696</v>
      </c>
      <c r="L1212">
        <f t="shared" si="150"/>
        <v>514560</v>
      </c>
      <c r="M1212">
        <f t="shared" si="145"/>
        <v>504268</v>
      </c>
      <c r="N1212">
        <f t="shared" si="149"/>
        <v>535964</v>
      </c>
    </row>
    <row r="1213" spans="1:14" x14ac:dyDescent="0.25">
      <c r="A1213" t="str">
        <f t="shared" si="146"/>
        <v>NIE</v>
      </c>
      <c r="B1213" s="12">
        <v>40658</v>
      </c>
      <c r="C1213">
        <v>31014</v>
      </c>
      <c r="D1213">
        <f t="shared" si="152"/>
        <v>535964</v>
      </c>
      <c r="E1213">
        <f t="shared" si="147"/>
        <v>535964</v>
      </c>
      <c r="F1213">
        <f t="shared" si="148"/>
        <v>525244</v>
      </c>
      <c r="G1213">
        <f t="shared" si="151"/>
        <v>556258</v>
      </c>
      <c r="J1213" s="12">
        <v>40658</v>
      </c>
      <c r="K1213">
        <v>31014</v>
      </c>
      <c r="L1213">
        <f t="shared" si="150"/>
        <v>535964</v>
      </c>
      <c r="M1213">
        <f t="shared" si="145"/>
        <v>525244</v>
      </c>
      <c r="N1213">
        <f t="shared" si="149"/>
        <v>556258</v>
      </c>
    </row>
    <row r="1214" spans="1:14" x14ac:dyDescent="0.25">
      <c r="A1214" t="str">
        <f t="shared" si="146"/>
        <v>NIE</v>
      </c>
      <c r="B1214" s="12">
        <v>40659</v>
      </c>
      <c r="C1214">
        <v>32318</v>
      </c>
      <c r="D1214">
        <f t="shared" si="152"/>
        <v>556258</v>
      </c>
      <c r="E1214">
        <f t="shared" si="147"/>
        <v>556258</v>
      </c>
      <c r="F1214">
        <f t="shared" si="148"/>
        <v>545132</v>
      </c>
      <c r="G1214">
        <f t="shared" si="151"/>
        <v>577450</v>
      </c>
      <c r="J1214" s="12">
        <v>40659</v>
      </c>
      <c r="K1214">
        <v>32318</v>
      </c>
      <c r="L1214">
        <f t="shared" si="150"/>
        <v>556258</v>
      </c>
      <c r="M1214">
        <f t="shared" si="145"/>
        <v>545132</v>
      </c>
      <c r="N1214">
        <f t="shared" si="149"/>
        <v>577450</v>
      </c>
    </row>
    <row r="1215" spans="1:14" x14ac:dyDescent="0.25">
      <c r="A1215" t="str">
        <f t="shared" si="146"/>
        <v>NIE</v>
      </c>
      <c r="B1215" s="12">
        <v>40660</v>
      </c>
      <c r="C1215">
        <v>31878</v>
      </c>
      <c r="D1215">
        <f t="shared" si="152"/>
        <v>577450</v>
      </c>
      <c r="E1215">
        <f t="shared" si="147"/>
        <v>577450</v>
      </c>
      <c r="F1215">
        <f t="shared" si="148"/>
        <v>565901</v>
      </c>
      <c r="G1215">
        <f t="shared" si="151"/>
        <v>597779</v>
      </c>
      <c r="J1215" s="12">
        <v>40660</v>
      </c>
      <c r="K1215">
        <v>31878</v>
      </c>
      <c r="L1215">
        <f t="shared" si="150"/>
        <v>577450</v>
      </c>
      <c r="M1215">
        <f t="shared" si="145"/>
        <v>565901</v>
      </c>
      <c r="N1215">
        <f t="shared" si="149"/>
        <v>597779</v>
      </c>
    </row>
    <row r="1216" spans="1:14" x14ac:dyDescent="0.25">
      <c r="A1216" t="str">
        <f t="shared" si="146"/>
        <v>NIE</v>
      </c>
      <c r="B1216" s="12">
        <v>40661</v>
      </c>
      <c r="C1216">
        <v>32725</v>
      </c>
      <c r="D1216">
        <f t="shared" si="152"/>
        <v>597779</v>
      </c>
      <c r="E1216">
        <f t="shared" si="147"/>
        <v>597779</v>
      </c>
      <c r="F1216">
        <f t="shared" si="148"/>
        <v>585823</v>
      </c>
      <c r="G1216">
        <f t="shared" si="151"/>
        <v>618548</v>
      </c>
      <c r="J1216" s="12">
        <v>40661</v>
      </c>
      <c r="K1216">
        <v>32725</v>
      </c>
      <c r="L1216">
        <f t="shared" si="150"/>
        <v>597779</v>
      </c>
      <c r="M1216">
        <f t="shared" si="145"/>
        <v>585823</v>
      </c>
      <c r="N1216">
        <f t="shared" si="149"/>
        <v>618548</v>
      </c>
    </row>
    <row r="1217" spans="1:14" x14ac:dyDescent="0.25">
      <c r="A1217" t="str">
        <f t="shared" si="146"/>
        <v>NIE</v>
      </c>
      <c r="B1217" s="12">
        <v>40662</v>
      </c>
      <c r="C1217">
        <v>30589</v>
      </c>
      <c r="D1217">
        <f t="shared" si="152"/>
        <v>618548</v>
      </c>
      <c r="E1217">
        <f t="shared" si="147"/>
        <v>618548</v>
      </c>
      <c r="F1217">
        <f t="shared" si="148"/>
        <v>606177</v>
      </c>
      <c r="G1217">
        <f t="shared" si="151"/>
        <v>636766</v>
      </c>
      <c r="J1217" s="12">
        <v>40662</v>
      </c>
      <c r="K1217">
        <v>30589</v>
      </c>
      <c r="L1217">
        <f t="shared" si="150"/>
        <v>618548</v>
      </c>
      <c r="M1217">
        <f t="shared" si="145"/>
        <v>606177</v>
      </c>
      <c r="N1217">
        <f t="shared" si="149"/>
        <v>636766</v>
      </c>
    </row>
    <row r="1218" spans="1:14" x14ac:dyDescent="0.25">
      <c r="A1218" t="str">
        <f t="shared" si="146"/>
        <v>NIE</v>
      </c>
      <c r="B1218" s="12">
        <v>40663</v>
      </c>
      <c r="C1218">
        <v>28854</v>
      </c>
      <c r="D1218">
        <f t="shared" si="152"/>
        <v>636766</v>
      </c>
      <c r="E1218">
        <f t="shared" si="147"/>
        <v>636766</v>
      </c>
      <c r="F1218">
        <f t="shared" si="148"/>
        <v>624030</v>
      </c>
      <c r="G1218">
        <f t="shared" si="151"/>
        <v>652884</v>
      </c>
      <c r="J1218" s="12">
        <v>40663</v>
      </c>
      <c r="K1218">
        <v>28854</v>
      </c>
      <c r="L1218">
        <f t="shared" si="150"/>
        <v>636766</v>
      </c>
      <c r="M1218">
        <f t="shared" si="145"/>
        <v>624030</v>
      </c>
      <c r="N1218">
        <f t="shared" si="149"/>
        <v>652884</v>
      </c>
    </row>
    <row r="1219" spans="1:14" x14ac:dyDescent="0.25">
      <c r="A1219" t="str">
        <f t="shared" si="146"/>
        <v>NIE</v>
      </c>
      <c r="B1219" s="12">
        <v>40664</v>
      </c>
      <c r="C1219">
        <v>28702</v>
      </c>
      <c r="D1219">
        <f t="shared" si="152"/>
        <v>652884</v>
      </c>
      <c r="E1219">
        <f t="shared" si="147"/>
        <v>652884</v>
      </c>
      <c r="F1219">
        <f t="shared" si="148"/>
        <v>639826</v>
      </c>
      <c r="G1219">
        <f t="shared" si="151"/>
        <v>668528</v>
      </c>
      <c r="J1219" s="12">
        <v>40664</v>
      </c>
      <c r="K1219">
        <v>28702</v>
      </c>
      <c r="L1219">
        <f t="shared" si="150"/>
        <v>652884</v>
      </c>
      <c r="M1219">
        <f t="shared" ref="M1219:M1282" si="153">L1219-ROUNDUP(L1219*0.02,0)</f>
        <v>639826</v>
      </c>
      <c r="N1219">
        <f t="shared" si="149"/>
        <v>668528</v>
      </c>
    </row>
    <row r="1220" spans="1:14" x14ac:dyDescent="0.25">
      <c r="A1220" t="str">
        <f t="shared" ref="A1220:A1283" si="154">IF(D1220&gt;1000000,"TAK","NIE")</f>
        <v>NIE</v>
      </c>
      <c r="B1220" s="12">
        <v>40665</v>
      </c>
      <c r="C1220">
        <v>29205</v>
      </c>
      <c r="D1220">
        <f t="shared" si="152"/>
        <v>668528</v>
      </c>
      <c r="E1220">
        <f t="shared" ref="E1220:E1283" si="155">IF(D1220&gt;1000000,1000000,D1220)</f>
        <v>668528</v>
      </c>
      <c r="F1220">
        <f t="shared" ref="F1220:F1283" si="156">E1220- ROUNDUP(E1220*0.02,0)</f>
        <v>655157</v>
      </c>
      <c r="G1220">
        <f t="shared" si="151"/>
        <v>684362</v>
      </c>
      <c r="J1220" s="12">
        <v>40665</v>
      </c>
      <c r="K1220">
        <v>29205</v>
      </c>
      <c r="L1220">
        <f t="shared" si="150"/>
        <v>668528</v>
      </c>
      <c r="M1220">
        <f t="shared" si="153"/>
        <v>655157</v>
      </c>
      <c r="N1220">
        <f t="shared" ref="N1220:N1283" si="157">M1220+K1220</f>
        <v>684362</v>
      </c>
    </row>
    <row r="1221" spans="1:14" x14ac:dyDescent="0.25">
      <c r="A1221" t="str">
        <f t="shared" si="154"/>
        <v>NIE</v>
      </c>
      <c r="B1221" s="12">
        <v>40666</v>
      </c>
      <c r="C1221">
        <v>25329</v>
      </c>
      <c r="D1221">
        <f t="shared" si="152"/>
        <v>684362</v>
      </c>
      <c r="E1221">
        <f t="shared" si="155"/>
        <v>684362</v>
      </c>
      <c r="F1221">
        <f t="shared" si="156"/>
        <v>670674</v>
      </c>
      <c r="G1221">
        <f t="shared" si="151"/>
        <v>696003</v>
      </c>
      <c r="J1221" s="12">
        <v>40666</v>
      </c>
      <c r="K1221">
        <v>25329</v>
      </c>
      <c r="L1221">
        <f t="shared" ref="L1221:L1284" si="158">N1220</f>
        <v>684362</v>
      </c>
      <c r="M1221">
        <f t="shared" si="153"/>
        <v>670674</v>
      </c>
      <c r="N1221">
        <f t="shared" si="157"/>
        <v>696003</v>
      </c>
    </row>
    <row r="1222" spans="1:14" x14ac:dyDescent="0.25">
      <c r="A1222" t="str">
        <f t="shared" si="154"/>
        <v>NIE</v>
      </c>
      <c r="B1222" s="12">
        <v>40667</v>
      </c>
      <c r="C1222">
        <v>23536</v>
      </c>
      <c r="D1222">
        <f t="shared" si="152"/>
        <v>696003</v>
      </c>
      <c r="E1222">
        <f t="shared" si="155"/>
        <v>696003</v>
      </c>
      <c r="F1222">
        <f t="shared" si="156"/>
        <v>682082</v>
      </c>
      <c r="G1222">
        <f t="shared" ref="G1222:G1285" si="159">F1222+C1222</f>
        <v>705618</v>
      </c>
      <c r="J1222" s="12">
        <v>40667</v>
      </c>
      <c r="K1222">
        <v>23536</v>
      </c>
      <c r="L1222">
        <f t="shared" si="158"/>
        <v>696003</v>
      </c>
      <c r="M1222">
        <f t="shared" si="153"/>
        <v>682082</v>
      </c>
      <c r="N1222">
        <f t="shared" si="157"/>
        <v>705618</v>
      </c>
    </row>
    <row r="1223" spans="1:14" x14ac:dyDescent="0.25">
      <c r="A1223" t="str">
        <f t="shared" si="154"/>
        <v>NIE</v>
      </c>
      <c r="B1223" s="12">
        <v>40668</v>
      </c>
      <c r="C1223">
        <v>23932</v>
      </c>
      <c r="D1223">
        <f t="shared" ref="D1223:D1286" si="160">G1222</f>
        <v>705618</v>
      </c>
      <c r="E1223">
        <f t="shared" si="155"/>
        <v>705618</v>
      </c>
      <c r="F1223">
        <f t="shared" si="156"/>
        <v>691505</v>
      </c>
      <c r="G1223">
        <f t="shared" si="159"/>
        <v>715437</v>
      </c>
      <c r="J1223" s="12">
        <v>40668</v>
      </c>
      <c r="K1223">
        <v>23932</v>
      </c>
      <c r="L1223">
        <f t="shared" si="158"/>
        <v>705618</v>
      </c>
      <c r="M1223">
        <f t="shared" si="153"/>
        <v>691505</v>
      </c>
      <c r="N1223">
        <f t="shared" si="157"/>
        <v>715437</v>
      </c>
    </row>
    <row r="1224" spans="1:14" x14ac:dyDescent="0.25">
      <c r="A1224" t="str">
        <f t="shared" si="154"/>
        <v>NIE</v>
      </c>
      <c r="B1224" s="12">
        <v>40669</v>
      </c>
      <c r="C1224">
        <v>22645</v>
      </c>
      <c r="D1224">
        <f t="shared" si="160"/>
        <v>715437</v>
      </c>
      <c r="E1224">
        <f t="shared" si="155"/>
        <v>715437</v>
      </c>
      <c r="F1224">
        <f t="shared" si="156"/>
        <v>701128</v>
      </c>
      <c r="G1224">
        <f t="shared" si="159"/>
        <v>723773</v>
      </c>
      <c r="J1224" s="12">
        <v>40669</v>
      </c>
      <c r="K1224">
        <v>22645</v>
      </c>
      <c r="L1224">
        <f t="shared" si="158"/>
        <v>715437</v>
      </c>
      <c r="M1224">
        <f t="shared" si="153"/>
        <v>701128</v>
      </c>
      <c r="N1224">
        <f t="shared" si="157"/>
        <v>723773</v>
      </c>
    </row>
    <row r="1225" spans="1:14" x14ac:dyDescent="0.25">
      <c r="A1225" t="str">
        <f t="shared" si="154"/>
        <v>NIE</v>
      </c>
      <c r="B1225" s="12">
        <v>40670</v>
      </c>
      <c r="C1225">
        <v>20452</v>
      </c>
      <c r="D1225">
        <f t="shared" si="160"/>
        <v>723773</v>
      </c>
      <c r="E1225">
        <f t="shared" si="155"/>
        <v>723773</v>
      </c>
      <c r="F1225">
        <f t="shared" si="156"/>
        <v>709297</v>
      </c>
      <c r="G1225">
        <f t="shared" si="159"/>
        <v>729749</v>
      </c>
      <c r="J1225" s="12">
        <v>40670</v>
      </c>
      <c r="K1225">
        <v>20452</v>
      </c>
      <c r="L1225">
        <f t="shared" si="158"/>
        <v>723773</v>
      </c>
      <c r="M1225">
        <f t="shared" si="153"/>
        <v>709297</v>
      </c>
      <c r="N1225">
        <f t="shared" si="157"/>
        <v>729749</v>
      </c>
    </row>
    <row r="1226" spans="1:14" x14ac:dyDescent="0.25">
      <c r="A1226" t="str">
        <f t="shared" si="154"/>
        <v>NIE</v>
      </c>
      <c r="B1226" s="12">
        <v>40671</v>
      </c>
      <c r="C1226">
        <v>19249</v>
      </c>
      <c r="D1226">
        <f t="shared" si="160"/>
        <v>729749</v>
      </c>
      <c r="E1226">
        <f t="shared" si="155"/>
        <v>729749</v>
      </c>
      <c r="F1226">
        <f t="shared" si="156"/>
        <v>715154</v>
      </c>
      <c r="G1226">
        <f t="shared" si="159"/>
        <v>734403</v>
      </c>
      <c r="J1226" s="12">
        <v>40671</v>
      </c>
      <c r="K1226">
        <v>19249</v>
      </c>
      <c r="L1226">
        <f t="shared" si="158"/>
        <v>729749</v>
      </c>
      <c r="M1226">
        <f t="shared" si="153"/>
        <v>715154</v>
      </c>
      <c r="N1226">
        <f t="shared" si="157"/>
        <v>734403</v>
      </c>
    </row>
    <row r="1227" spans="1:14" x14ac:dyDescent="0.25">
      <c r="A1227" t="str">
        <f t="shared" si="154"/>
        <v>NIE</v>
      </c>
      <c r="B1227" s="12">
        <v>40672</v>
      </c>
      <c r="C1227">
        <v>19016</v>
      </c>
      <c r="D1227">
        <f t="shared" si="160"/>
        <v>734403</v>
      </c>
      <c r="E1227">
        <f t="shared" si="155"/>
        <v>734403</v>
      </c>
      <c r="F1227">
        <f t="shared" si="156"/>
        <v>719714</v>
      </c>
      <c r="G1227">
        <f t="shared" si="159"/>
        <v>738730</v>
      </c>
      <c r="J1227" s="12">
        <v>40672</v>
      </c>
      <c r="K1227">
        <v>19016</v>
      </c>
      <c r="L1227">
        <f t="shared" si="158"/>
        <v>734403</v>
      </c>
      <c r="M1227">
        <f t="shared" si="153"/>
        <v>719714</v>
      </c>
      <c r="N1227">
        <f t="shared" si="157"/>
        <v>738730</v>
      </c>
    </row>
    <row r="1228" spans="1:14" x14ac:dyDescent="0.25">
      <c r="A1228" t="str">
        <f t="shared" si="154"/>
        <v>NIE</v>
      </c>
      <c r="B1228" s="12">
        <v>40673</v>
      </c>
      <c r="C1228">
        <v>17122</v>
      </c>
      <c r="D1228">
        <f t="shared" si="160"/>
        <v>738730</v>
      </c>
      <c r="E1228">
        <f t="shared" si="155"/>
        <v>738730</v>
      </c>
      <c r="F1228">
        <f t="shared" si="156"/>
        <v>723955</v>
      </c>
      <c r="G1228">
        <f t="shared" si="159"/>
        <v>741077</v>
      </c>
      <c r="J1228" s="12">
        <v>40673</v>
      </c>
      <c r="K1228">
        <v>17122</v>
      </c>
      <c r="L1228">
        <f t="shared" si="158"/>
        <v>738730</v>
      </c>
      <c r="M1228">
        <f t="shared" si="153"/>
        <v>723955</v>
      </c>
      <c r="N1228">
        <f t="shared" si="157"/>
        <v>741077</v>
      </c>
    </row>
    <row r="1229" spans="1:14" x14ac:dyDescent="0.25">
      <c r="A1229" t="str">
        <f t="shared" si="154"/>
        <v>NIE</v>
      </c>
      <c r="B1229" s="12">
        <v>40674</v>
      </c>
      <c r="C1229">
        <v>15315</v>
      </c>
      <c r="D1229">
        <f t="shared" si="160"/>
        <v>741077</v>
      </c>
      <c r="E1229">
        <f t="shared" si="155"/>
        <v>741077</v>
      </c>
      <c r="F1229">
        <f t="shared" si="156"/>
        <v>726255</v>
      </c>
      <c r="G1229">
        <f t="shared" si="159"/>
        <v>741570</v>
      </c>
      <c r="J1229" s="12">
        <v>40674</v>
      </c>
      <c r="K1229">
        <v>15315</v>
      </c>
      <c r="L1229">
        <f t="shared" si="158"/>
        <v>741077</v>
      </c>
      <c r="M1229">
        <f t="shared" si="153"/>
        <v>726255</v>
      </c>
      <c r="N1229">
        <f t="shared" si="157"/>
        <v>741570</v>
      </c>
    </row>
    <row r="1230" spans="1:14" x14ac:dyDescent="0.25">
      <c r="A1230" t="str">
        <f t="shared" si="154"/>
        <v>NIE</v>
      </c>
      <c r="B1230" s="12">
        <v>40675</v>
      </c>
      <c r="C1230">
        <v>14930</v>
      </c>
      <c r="D1230">
        <f t="shared" si="160"/>
        <v>741570</v>
      </c>
      <c r="E1230">
        <f t="shared" si="155"/>
        <v>741570</v>
      </c>
      <c r="F1230">
        <f t="shared" si="156"/>
        <v>726738</v>
      </c>
      <c r="G1230">
        <f t="shared" si="159"/>
        <v>741668</v>
      </c>
      <c r="J1230" s="12">
        <v>40675</v>
      </c>
      <c r="K1230">
        <v>14930</v>
      </c>
      <c r="L1230">
        <f t="shared" si="158"/>
        <v>741570</v>
      </c>
      <c r="M1230">
        <f t="shared" si="153"/>
        <v>726738</v>
      </c>
      <c r="N1230">
        <f t="shared" si="157"/>
        <v>741668</v>
      </c>
    </row>
    <row r="1231" spans="1:14" x14ac:dyDescent="0.25">
      <c r="A1231" t="str">
        <f t="shared" si="154"/>
        <v>NIE</v>
      </c>
      <c r="B1231" s="12">
        <v>40676</v>
      </c>
      <c r="C1231">
        <v>13293</v>
      </c>
      <c r="D1231">
        <f t="shared" si="160"/>
        <v>741668</v>
      </c>
      <c r="E1231">
        <f t="shared" si="155"/>
        <v>741668</v>
      </c>
      <c r="F1231">
        <f t="shared" si="156"/>
        <v>726834</v>
      </c>
      <c r="G1231">
        <f t="shared" si="159"/>
        <v>740127</v>
      </c>
      <c r="J1231" s="12">
        <v>40676</v>
      </c>
      <c r="K1231">
        <v>13293</v>
      </c>
      <c r="L1231">
        <f t="shared" si="158"/>
        <v>741668</v>
      </c>
      <c r="M1231">
        <f t="shared" si="153"/>
        <v>726834</v>
      </c>
      <c r="N1231">
        <f t="shared" si="157"/>
        <v>740127</v>
      </c>
    </row>
    <row r="1232" spans="1:14" x14ac:dyDescent="0.25">
      <c r="A1232" t="str">
        <f t="shared" si="154"/>
        <v>NIE</v>
      </c>
      <c r="B1232" s="12">
        <v>40677</v>
      </c>
      <c r="C1232">
        <v>11889</v>
      </c>
      <c r="D1232">
        <f t="shared" si="160"/>
        <v>740127</v>
      </c>
      <c r="E1232">
        <f t="shared" si="155"/>
        <v>740127</v>
      </c>
      <c r="F1232">
        <f t="shared" si="156"/>
        <v>725324</v>
      </c>
      <c r="G1232">
        <f t="shared" si="159"/>
        <v>737213</v>
      </c>
      <c r="J1232" s="12">
        <v>40677</v>
      </c>
      <c r="K1232">
        <v>11889</v>
      </c>
      <c r="L1232">
        <f t="shared" si="158"/>
        <v>740127</v>
      </c>
      <c r="M1232">
        <f t="shared" si="153"/>
        <v>725324</v>
      </c>
      <c r="N1232">
        <f t="shared" si="157"/>
        <v>737213</v>
      </c>
    </row>
    <row r="1233" spans="1:14" x14ac:dyDescent="0.25">
      <c r="A1233" t="str">
        <f t="shared" si="154"/>
        <v>NIE</v>
      </c>
      <c r="B1233" s="12">
        <v>40678</v>
      </c>
      <c r="C1233">
        <v>13582</v>
      </c>
      <c r="D1233">
        <f t="shared" si="160"/>
        <v>737213</v>
      </c>
      <c r="E1233">
        <f t="shared" si="155"/>
        <v>737213</v>
      </c>
      <c r="F1233">
        <f t="shared" si="156"/>
        <v>722468</v>
      </c>
      <c r="G1233">
        <f t="shared" si="159"/>
        <v>736050</v>
      </c>
      <c r="J1233" s="12">
        <v>40678</v>
      </c>
      <c r="K1233">
        <v>13582</v>
      </c>
      <c r="L1233">
        <f t="shared" si="158"/>
        <v>737213</v>
      </c>
      <c r="M1233">
        <f t="shared" si="153"/>
        <v>722468</v>
      </c>
      <c r="N1233">
        <f t="shared" si="157"/>
        <v>736050</v>
      </c>
    </row>
    <row r="1234" spans="1:14" x14ac:dyDescent="0.25">
      <c r="A1234" t="str">
        <f t="shared" si="154"/>
        <v>NIE</v>
      </c>
      <c r="B1234" s="12">
        <v>40679</v>
      </c>
      <c r="C1234">
        <v>11188</v>
      </c>
      <c r="D1234">
        <f t="shared" si="160"/>
        <v>736050</v>
      </c>
      <c r="E1234">
        <f t="shared" si="155"/>
        <v>736050</v>
      </c>
      <c r="F1234">
        <f t="shared" si="156"/>
        <v>721329</v>
      </c>
      <c r="G1234">
        <f t="shared" si="159"/>
        <v>732517</v>
      </c>
      <c r="J1234" s="12">
        <v>40679</v>
      </c>
      <c r="K1234">
        <v>11188</v>
      </c>
      <c r="L1234">
        <f t="shared" si="158"/>
        <v>736050</v>
      </c>
      <c r="M1234">
        <f t="shared" si="153"/>
        <v>721329</v>
      </c>
      <c r="N1234">
        <f t="shared" si="157"/>
        <v>732517</v>
      </c>
    </row>
    <row r="1235" spans="1:14" x14ac:dyDescent="0.25">
      <c r="A1235" t="str">
        <f t="shared" si="154"/>
        <v>NIE</v>
      </c>
      <c r="B1235" s="12">
        <v>40680</v>
      </c>
      <c r="C1235">
        <v>10847</v>
      </c>
      <c r="D1235">
        <f t="shared" si="160"/>
        <v>732517</v>
      </c>
      <c r="E1235">
        <f t="shared" si="155"/>
        <v>732517</v>
      </c>
      <c r="F1235">
        <f t="shared" si="156"/>
        <v>717866</v>
      </c>
      <c r="G1235">
        <f t="shared" si="159"/>
        <v>728713</v>
      </c>
      <c r="J1235" s="12">
        <v>40680</v>
      </c>
      <c r="K1235">
        <v>10847</v>
      </c>
      <c r="L1235">
        <f t="shared" si="158"/>
        <v>732517</v>
      </c>
      <c r="M1235">
        <f t="shared" si="153"/>
        <v>717866</v>
      </c>
      <c r="N1235">
        <f t="shared" si="157"/>
        <v>728713</v>
      </c>
    </row>
    <row r="1236" spans="1:14" x14ac:dyDescent="0.25">
      <c r="A1236" t="str">
        <f t="shared" si="154"/>
        <v>NIE</v>
      </c>
      <c r="B1236" s="12">
        <v>40681</v>
      </c>
      <c r="C1236">
        <v>8804</v>
      </c>
      <c r="D1236">
        <f t="shared" si="160"/>
        <v>728713</v>
      </c>
      <c r="E1236">
        <f t="shared" si="155"/>
        <v>728713</v>
      </c>
      <c r="F1236">
        <f t="shared" si="156"/>
        <v>714138</v>
      </c>
      <c r="G1236">
        <f t="shared" si="159"/>
        <v>722942</v>
      </c>
      <c r="J1236" s="12">
        <v>40681</v>
      </c>
      <c r="K1236">
        <v>8804</v>
      </c>
      <c r="L1236">
        <f t="shared" si="158"/>
        <v>728713</v>
      </c>
      <c r="M1236">
        <f t="shared" si="153"/>
        <v>714138</v>
      </c>
      <c r="N1236">
        <f t="shared" si="157"/>
        <v>722942</v>
      </c>
    </row>
    <row r="1237" spans="1:14" x14ac:dyDescent="0.25">
      <c r="A1237" t="str">
        <f t="shared" si="154"/>
        <v>NIE</v>
      </c>
      <c r="B1237" s="12">
        <v>40682</v>
      </c>
      <c r="C1237">
        <v>6662</v>
      </c>
      <c r="D1237">
        <f t="shared" si="160"/>
        <v>722942</v>
      </c>
      <c r="E1237">
        <f t="shared" si="155"/>
        <v>722942</v>
      </c>
      <c r="F1237">
        <f t="shared" si="156"/>
        <v>708483</v>
      </c>
      <c r="G1237">
        <f t="shared" si="159"/>
        <v>715145</v>
      </c>
      <c r="J1237" s="12">
        <v>40682</v>
      </c>
      <c r="K1237">
        <v>6662</v>
      </c>
      <c r="L1237">
        <f t="shared" si="158"/>
        <v>722942</v>
      </c>
      <c r="M1237">
        <f t="shared" si="153"/>
        <v>708483</v>
      </c>
      <c r="N1237">
        <f t="shared" si="157"/>
        <v>715145</v>
      </c>
    </row>
    <row r="1238" spans="1:14" x14ac:dyDescent="0.25">
      <c r="A1238" t="str">
        <f t="shared" si="154"/>
        <v>NIE</v>
      </c>
      <c r="B1238" s="12">
        <v>40683</v>
      </c>
      <c r="C1238">
        <v>8466</v>
      </c>
      <c r="D1238">
        <f t="shared" si="160"/>
        <v>715145</v>
      </c>
      <c r="E1238">
        <f t="shared" si="155"/>
        <v>715145</v>
      </c>
      <c r="F1238">
        <f t="shared" si="156"/>
        <v>700842</v>
      </c>
      <c r="G1238">
        <f t="shared" si="159"/>
        <v>709308</v>
      </c>
      <c r="J1238" s="12">
        <v>40683</v>
      </c>
      <c r="K1238">
        <v>8466</v>
      </c>
      <c r="L1238">
        <f t="shared" si="158"/>
        <v>715145</v>
      </c>
      <c r="M1238">
        <f t="shared" si="153"/>
        <v>700842</v>
      </c>
      <c r="N1238">
        <f t="shared" si="157"/>
        <v>709308</v>
      </c>
    </row>
    <row r="1239" spans="1:14" x14ac:dyDescent="0.25">
      <c r="A1239" t="str">
        <f t="shared" si="154"/>
        <v>NIE</v>
      </c>
      <c r="B1239" s="12">
        <v>40684</v>
      </c>
      <c r="C1239">
        <v>8252</v>
      </c>
      <c r="D1239">
        <f t="shared" si="160"/>
        <v>709308</v>
      </c>
      <c r="E1239">
        <f t="shared" si="155"/>
        <v>709308</v>
      </c>
      <c r="F1239">
        <f t="shared" si="156"/>
        <v>695121</v>
      </c>
      <c r="G1239">
        <f t="shared" si="159"/>
        <v>703373</v>
      </c>
      <c r="J1239" s="12">
        <v>40684</v>
      </c>
      <c r="K1239">
        <v>8252</v>
      </c>
      <c r="L1239">
        <f t="shared" si="158"/>
        <v>709308</v>
      </c>
      <c r="M1239">
        <f t="shared" si="153"/>
        <v>695121</v>
      </c>
      <c r="N1239">
        <f t="shared" si="157"/>
        <v>703373</v>
      </c>
    </row>
    <row r="1240" spans="1:14" x14ac:dyDescent="0.25">
      <c r="A1240" t="str">
        <f t="shared" si="154"/>
        <v>NIE</v>
      </c>
      <c r="B1240" s="12">
        <v>40685</v>
      </c>
      <c r="C1240">
        <v>7697</v>
      </c>
      <c r="D1240">
        <f t="shared" si="160"/>
        <v>703373</v>
      </c>
      <c r="E1240">
        <f t="shared" si="155"/>
        <v>703373</v>
      </c>
      <c r="F1240">
        <f t="shared" si="156"/>
        <v>689305</v>
      </c>
      <c r="G1240">
        <f t="shared" si="159"/>
        <v>697002</v>
      </c>
      <c r="J1240" s="12">
        <v>40685</v>
      </c>
      <c r="K1240">
        <v>7697</v>
      </c>
      <c r="L1240">
        <f t="shared" si="158"/>
        <v>703373</v>
      </c>
      <c r="M1240">
        <f t="shared" si="153"/>
        <v>689305</v>
      </c>
      <c r="N1240">
        <f t="shared" si="157"/>
        <v>697002</v>
      </c>
    </row>
    <row r="1241" spans="1:14" x14ac:dyDescent="0.25">
      <c r="A1241" t="str">
        <f t="shared" si="154"/>
        <v>NIE</v>
      </c>
      <c r="B1241" s="12">
        <v>40686</v>
      </c>
      <c r="C1241">
        <v>4018</v>
      </c>
      <c r="D1241">
        <f t="shared" si="160"/>
        <v>697002</v>
      </c>
      <c r="E1241">
        <f t="shared" si="155"/>
        <v>697002</v>
      </c>
      <c r="F1241">
        <f t="shared" si="156"/>
        <v>683061</v>
      </c>
      <c r="G1241">
        <f t="shared" si="159"/>
        <v>687079</v>
      </c>
      <c r="J1241" s="12">
        <v>40686</v>
      </c>
      <c r="K1241">
        <v>4018</v>
      </c>
      <c r="L1241">
        <f t="shared" si="158"/>
        <v>697002</v>
      </c>
      <c r="M1241">
        <f t="shared" si="153"/>
        <v>683061</v>
      </c>
      <c r="N1241">
        <f t="shared" si="157"/>
        <v>687079</v>
      </c>
    </row>
    <row r="1242" spans="1:14" x14ac:dyDescent="0.25">
      <c r="A1242" t="str">
        <f t="shared" si="154"/>
        <v>NIE</v>
      </c>
      <c r="B1242" s="12">
        <v>40687</v>
      </c>
      <c r="C1242">
        <v>6268</v>
      </c>
      <c r="D1242">
        <f t="shared" si="160"/>
        <v>687079</v>
      </c>
      <c r="E1242">
        <f t="shared" si="155"/>
        <v>687079</v>
      </c>
      <c r="F1242">
        <f t="shared" si="156"/>
        <v>673337</v>
      </c>
      <c r="G1242">
        <f t="shared" si="159"/>
        <v>679605</v>
      </c>
      <c r="J1242" s="12">
        <v>40687</v>
      </c>
      <c r="K1242">
        <v>6268</v>
      </c>
      <c r="L1242">
        <f t="shared" si="158"/>
        <v>687079</v>
      </c>
      <c r="M1242">
        <f t="shared" si="153"/>
        <v>673337</v>
      </c>
      <c r="N1242">
        <f t="shared" si="157"/>
        <v>679605</v>
      </c>
    </row>
    <row r="1243" spans="1:14" x14ac:dyDescent="0.25">
      <c r="A1243" t="str">
        <f t="shared" si="154"/>
        <v>NIE</v>
      </c>
      <c r="B1243" s="12">
        <v>40688</v>
      </c>
      <c r="C1243">
        <v>6122</v>
      </c>
      <c r="D1243">
        <f t="shared" si="160"/>
        <v>679605</v>
      </c>
      <c r="E1243">
        <f t="shared" si="155"/>
        <v>679605</v>
      </c>
      <c r="F1243">
        <f t="shared" si="156"/>
        <v>666012</v>
      </c>
      <c r="G1243">
        <f t="shared" si="159"/>
        <v>672134</v>
      </c>
      <c r="J1243" s="12">
        <v>40688</v>
      </c>
      <c r="K1243">
        <v>6122</v>
      </c>
      <c r="L1243">
        <f t="shared" si="158"/>
        <v>679605</v>
      </c>
      <c r="M1243">
        <f t="shared" si="153"/>
        <v>666012</v>
      </c>
      <c r="N1243">
        <f t="shared" si="157"/>
        <v>672134</v>
      </c>
    </row>
    <row r="1244" spans="1:14" x14ac:dyDescent="0.25">
      <c r="A1244" t="str">
        <f t="shared" si="154"/>
        <v>NIE</v>
      </c>
      <c r="B1244" s="12">
        <v>40689</v>
      </c>
      <c r="C1244">
        <v>5561</v>
      </c>
      <c r="D1244">
        <f t="shared" si="160"/>
        <v>672134</v>
      </c>
      <c r="E1244">
        <f t="shared" si="155"/>
        <v>672134</v>
      </c>
      <c r="F1244">
        <f t="shared" si="156"/>
        <v>658691</v>
      </c>
      <c r="G1244">
        <f t="shared" si="159"/>
        <v>664252</v>
      </c>
      <c r="J1244" s="12">
        <v>40689</v>
      </c>
      <c r="K1244">
        <v>5561</v>
      </c>
      <c r="L1244">
        <f t="shared" si="158"/>
        <v>672134</v>
      </c>
      <c r="M1244">
        <f t="shared" si="153"/>
        <v>658691</v>
      </c>
      <c r="N1244">
        <f t="shared" si="157"/>
        <v>664252</v>
      </c>
    </row>
    <row r="1245" spans="1:14" x14ac:dyDescent="0.25">
      <c r="A1245" t="str">
        <f t="shared" si="154"/>
        <v>NIE</v>
      </c>
      <c r="B1245" s="12">
        <v>40690</v>
      </c>
      <c r="C1245">
        <v>4797</v>
      </c>
      <c r="D1245">
        <f t="shared" si="160"/>
        <v>664252</v>
      </c>
      <c r="E1245">
        <f t="shared" si="155"/>
        <v>664252</v>
      </c>
      <c r="F1245">
        <f t="shared" si="156"/>
        <v>650966</v>
      </c>
      <c r="G1245">
        <f t="shared" si="159"/>
        <v>655763</v>
      </c>
      <c r="J1245" s="12">
        <v>40690</v>
      </c>
      <c r="K1245">
        <v>4797</v>
      </c>
      <c r="L1245">
        <f t="shared" si="158"/>
        <v>664252</v>
      </c>
      <c r="M1245">
        <f t="shared" si="153"/>
        <v>650966</v>
      </c>
      <c r="N1245">
        <f t="shared" si="157"/>
        <v>655763</v>
      </c>
    </row>
    <row r="1246" spans="1:14" x14ac:dyDescent="0.25">
      <c r="A1246" t="str">
        <f t="shared" si="154"/>
        <v>NIE</v>
      </c>
      <c r="B1246" s="12">
        <v>40691</v>
      </c>
      <c r="C1246">
        <v>4174</v>
      </c>
      <c r="D1246">
        <f t="shared" si="160"/>
        <v>655763</v>
      </c>
      <c r="E1246">
        <f t="shared" si="155"/>
        <v>655763</v>
      </c>
      <c r="F1246">
        <f t="shared" si="156"/>
        <v>642647</v>
      </c>
      <c r="G1246">
        <f t="shared" si="159"/>
        <v>646821</v>
      </c>
      <c r="J1246" s="12">
        <v>40691</v>
      </c>
      <c r="K1246">
        <v>4174</v>
      </c>
      <c r="L1246">
        <f t="shared" si="158"/>
        <v>655763</v>
      </c>
      <c r="M1246">
        <f t="shared" si="153"/>
        <v>642647</v>
      </c>
      <c r="N1246">
        <f t="shared" si="157"/>
        <v>646821</v>
      </c>
    </row>
    <row r="1247" spans="1:14" x14ac:dyDescent="0.25">
      <c r="A1247" t="str">
        <f t="shared" si="154"/>
        <v>NIE</v>
      </c>
      <c r="B1247" s="12">
        <v>40692</v>
      </c>
      <c r="C1247">
        <v>3876</v>
      </c>
      <c r="D1247">
        <f t="shared" si="160"/>
        <v>646821</v>
      </c>
      <c r="E1247">
        <f t="shared" si="155"/>
        <v>646821</v>
      </c>
      <c r="F1247">
        <f t="shared" si="156"/>
        <v>633884</v>
      </c>
      <c r="G1247">
        <f t="shared" si="159"/>
        <v>637760</v>
      </c>
      <c r="J1247" s="12">
        <v>40692</v>
      </c>
      <c r="K1247">
        <v>3876</v>
      </c>
      <c r="L1247">
        <f t="shared" si="158"/>
        <v>646821</v>
      </c>
      <c r="M1247">
        <f t="shared" si="153"/>
        <v>633884</v>
      </c>
      <c r="N1247">
        <f t="shared" si="157"/>
        <v>637760</v>
      </c>
    </row>
    <row r="1248" spans="1:14" x14ac:dyDescent="0.25">
      <c r="A1248" t="str">
        <f t="shared" si="154"/>
        <v>NIE</v>
      </c>
      <c r="B1248" s="12">
        <v>40693</v>
      </c>
      <c r="C1248">
        <v>5414</v>
      </c>
      <c r="D1248">
        <f t="shared" si="160"/>
        <v>637760</v>
      </c>
      <c r="E1248">
        <f t="shared" si="155"/>
        <v>637760</v>
      </c>
      <c r="F1248">
        <f t="shared" si="156"/>
        <v>625004</v>
      </c>
      <c r="G1248">
        <f t="shared" si="159"/>
        <v>630418</v>
      </c>
      <c r="J1248" s="12">
        <v>40693</v>
      </c>
      <c r="K1248">
        <v>5414</v>
      </c>
      <c r="L1248">
        <f t="shared" si="158"/>
        <v>637760</v>
      </c>
      <c r="M1248">
        <f t="shared" si="153"/>
        <v>625004</v>
      </c>
      <c r="N1248">
        <f t="shared" si="157"/>
        <v>630418</v>
      </c>
    </row>
    <row r="1249" spans="1:14" x14ac:dyDescent="0.25">
      <c r="A1249" t="str">
        <f t="shared" si="154"/>
        <v>NIE</v>
      </c>
      <c r="B1249" s="12">
        <v>40694</v>
      </c>
      <c r="C1249">
        <v>5547</v>
      </c>
      <c r="D1249">
        <f t="shared" si="160"/>
        <v>630418</v>
      </c>
      <c r="E1249">
        <f t="shared" si="155"/>
        <v>630418</v>
      </c>
      <c r="F1249">
        <f t="shared" si="156"/>
        <v>617809</v>
      </c>
      <c r="G1249">
        <f t="shared" si="159"/>
        <v>623356</v>
      </c>
      <c r="J1249" s="12">
        <v>40694</v>
      </c>
      <c r="K1249">
        <v>5547</v>
      </c>
      <c r="L1249">
        <f t="shared" si="158"/>
        <v>630418</v>
      </c>
      <c r="M1249">
        <f t="shared" si="153"/>
        <v>617809</v>
      </c>
      <c r="N1249">
        <f t="shared" si="157"/>
        <v>623356</v>
      </c>
    </row>
    <row r="1250" spans="1:14" x14ac:dyDescent="0.25">
      <c r="A1250" t="str">
        <f t="shared" si="154"/>
        <v>NIE</v>
      </c>
      <c r="B1250" s="12">
        <v>40695</v>
      </c>
      <c r="C1250">
        <v>4647</v>
      </c>
      <c r="D1250">
        <f t="shared" si="160"/>
        <v>623356</v>
      </c>
      <c r="E1250">
        <f t="shared" si="155"/>
        <v>623356</v>
      </c>
      <c r="F1250">
        <f t="shared" si="156"/>
        <v>610888</v>
      </c>
      <c r="G1250">
        <f t="shared" si="159"/>
        <v>615535</v>
      </c>
      <c r="J1250" s="12">
        <v>40695</v>
      </c>
      <c r="K1250">
        <v>4647</v>
      </c>
      <c r="L1250">
        <f t="shared" si="158"/>
        <v>623356</v>
      </c>
      <c r="M1250">
        <f t="shared" si="153"/>
        <v>610888</v>
      </c>
      <c r="N1250">
        <f t="shared" si="157"/>
        <v>615535</v>
      </c>
    </row>
    <row r="1251" spans="1:14" x14ac:dyDescent="0.25">
      <c r="A1251" t="str">
        <f t="shared" si="154"/>
        <v>NIE</v>
      </c>
      <c r="B1251" s="12">
        <v>40696</v>
      </c>
      <c r="C1251">
        <v>2135</v>
      </c>
      <c r="D1251">
        <f t="shared" si="160"/>
        <v>615535</v>
      </c>
      <c r="E1251">
        <f t="shared" si="155"/>
        <v>615535</v>
      </c>
      <c r="F1251">
        <f t="shared" si="156"/>
        <v>603224</v>
      </c>
      <c r="G1251">
        <f t="shared" si="159"/>
        <v>605359</v>
      </c>
      <c r="J1251" s="12">
        <v>40696</v>
      </c>
      <c r="K1251">
        <v>2135</v>
      </c>
      <c r="L1251">
        <f t="shared" si="158"/>
        <v>615535</v>
      </c>
      <c r="M1251">
        <f t="shared" si="153"/>
        <v>603224</v>
      </c>
      <c r="N1251">
        <f t="shared" si="157"/>
        <v>605359</v>
      </c>
    </row>
    <row r="1252" spans="1:14" x14ac:dyDescent="0.25">
      <c r="A1252" t="str">
        <f t="shared" si="154"/>
        <v>NIE</v>
      </c>
      <c r="B1252" s="12">
        <v>40697</v>
      </c>
      <c r="C1252">
        <v>3271</v>
      </c>
      <c r="D1252">
        <f t="shared" si="160"/>
        <v>605359</v>
      </c>
      <c r="E1252">
        <f t="shared" si="155"/>
        <v>605359</v>
      </c>
      <c r="F1252">
        <f t="shared" si="156"/>
        <v>593251</v>
      </c>
      <c r="G1252">
        <f t="shared" si="159"/>
        <v>596522</v>
      </c>
      <c r="J1252" s="12">
        <v>40697</v>
      </c>
      <c r="K1252">
        <v>3271</v>
      </c>
      <c r="L1252">
        <f t="shared" si="158"/>
        <v>605359</v>
      </c>
      <c r="M1252">
        <f t="shared" si="153"/>
        <v>593251</v>
      </c>
      <c r="N1252">
        <f t="shared" si="157"/>
        <v>596522</v>
      </c>
    </row>
    <row r="1253" spans="1:14" x14ac:dyDescent="0.25">
      <c r="A1253" t="str">
        <f t="shared" si="154"/>
        <v>NIE</v>
      </c>
      <c r="B1253" s="12">
        <v>40698</v>
      </c>
      <c r="C1253">
        <v>5093</v>
      </c>
      <c r="D1253">
        <f t="shared" si="160"/>
        <v>596522</v>
      </c>
      <c r="E1253">
        <f t="shared" si="155"/>
        <v>596522</v>
      </c>
      <c r="F1253">
        <f t="shared" si="156"/>
        <v>584591</v>
      </c>
      <c r="G1253">
        <f t="shared" si="159"/>
        <v>589684</v>
      </c>
      <c r="J1253" s="12">
        <v>40698</v>
      </c>
      <c r="K1253">
        <v>5093</v>
      </c>
      <c r="L1253">
        <f t="shared" si="158"/>
        <v>596522</v>
      </c>
      <c r="M1253">
        <f t="shared" si="153"/>
        <v>584591</v>
      </c>
      <c r="N1253">
        <f t="shared" si="157"/>
        <v>589684</v>
      </c>
    </row>
    <row r="1254" spans="1:14" x14ac:dyDescent="0.25">
      <c r="A1254" t="str">
        <f t="shared" si="154"/>
        <v>NIE</v>
      </c>
      <c r="B1254" s="12">
        <v>40699</v>
      </c>
      <c r="C1254">
        <v>4343</v>
      </c>
      <c r="D1254">
        <f t="shared" si="160"/>
        <v>589684</v>
      </c>
      <c r="E1254">
        <f t="shared" si="155"/>
        <v>589684</v>
      </c>
      <c r="F1254">
        <f t="shared" si="156"/>
        <v>577890</v>
      </c>
      <c r="G1254">
        <f t="shared" si="159"/>
        <v>582233</v>
      </c>
      <c r="J1254" s="12">
        <v>40699</v>
      </c>
      <c r="K1254">
        <v>4343</v>
      </c>
      <c r="L1254">
        <f t="shared" si="158"/>
        <v>589684</v>
      </c>
      <c r="M1254">
        <f t="shared" si="153"/>
        <v>577890</v>
      </c>
      <c r="N1254">
        <f t="shared" si="157"/>
        <v>582233</v>
      </c>
    </row>
    <row r="1255" spans="1:14" x14ac:dyDescent="0.25">
      <c r="A1255" t="str">
        <f t="shared" si="154"/>
        <v>NIE</v>
      </c>
      <c r="B1255" s="12">
        <v>40700</v>
      </c>
      <c r="C1255">
        <v>5423</v>
      </c>
      <c r="D1255">
        <f t="shared" si="160"/>
        <v>582233</v>
      </c>
      <c r="E1255">
        <f t="shared" si="155"/>
        <v>582233</v>
      </c>
      <c r="F1255">
        <f t="shared" si="156"/>
        <v>570588</v>
      </c>
      <c r="G1255">
        <f t="shared" si="159"/>
        <v>576011</v>
      </c>
      <c r="J1255" s="12">
        <v>40700</v>
      </c>
      <c r="K1255">
        <v>5423</v>
      </c>
      <c r="L1255">
        <f t="shared" si="158"/>
        <v>582233</v>
      </c>
      <c r="M1255">
        <f t="shared" si="153"/>
        <v>570588</v>
      </c>
      <c r="N1255">
        <f t="shared" si="157"/>
        <v>576011</v>
      </c>
    </row>
    <row r="1256" spans="1:14" x14ac:dyDescent="0.25">
      <c r="A1256" t="str">
        <f t="shared" si="154"/>
        <v>NIE</v>
      </c>
      <c r="B1256" s="12">
        <v>40701</v>
      </c>
      <c r="C1256">
        <v>4348</v>
      </c>
      <c r="D1256">
        <f t="shared" si="160"/>
        <v>576011</v>
      </c>
      <c r="E1256">
        <f t="shared" si="155"/>
        <v>576011</v>
      </c>
      <c r="F1256">
        <f t="shared" si="156"/>
        <v>564490</v>
      </c>
      <c r="G1256">
        <f t="shared" si="159"/>
        <v>568838</v>
      </c>
      <c r="J1256" s="12">
        <v>40701</v>
      </c>
      <c r="K1256">
        <v>4348</v>
      </c>
      <c r="L1256">
        <f t="shared" si="158"/>
        <v>576011</v>
      </c>
      <c r="M1256">
        <f t="shared" si="153"/>
        <v>564490</v>
      </c>
      <c r="N1256">
        <f t="shared" si="157"/>
        <v>568838</v>
      </c>
    </row>
    <row r="1257" spans="1:14" x14ac:dyDescent="0.25">
      <c r="A1257" t="str">
        <f t="shared" si="154"/>
        <v>NIE</v>
      </c>
      <c r="B1257" s="12">
        <v>40702</v>
      </c>
      <c r="C1257">
        <v>7000</v>
      </c>
      <c r="D1257">
        <f t="shared" si="160"/>
        <v>568838</v>
      </c>
      <c r="E1257">
        <f t="shared" si="155"/>
        <v>568838</v>
      </c>
      <c r="F1257">
        <f t="shared" si="156"/>
        <v>557461</v>
      </c>
      <c r="G1257">
        <f t="shared" si="159"/>
        <v>564461</v>
      </c>
      <c r="J1257" s="12">
        <v>40702</v>
      </c>
      <c r="K1257">
        <v>7000</v>
      </c>
      <c r="L1257">
        <f t="shared" si="158"/>
        <v>568838</v>
      </c>
      <c r="M1257">
        <f t="shared" si="153"/>
        <v>557461</v>
      </c>
      <c r="N1257">
        <f t="shared" si="157"/>
        <v>564461</v>
      </c>
    </row>
    <row r="1258" spans="1:14" x14ac:dyDescent="0.25">
      <c r="A1258" t="str">
        <f t="shared" si="154"/>
        <v>NIE</v>
      </c>
      <c r="B1258" s="12">
        <v>40703</v>
      </c>
      <c r="C1258">
        <v>11855</v>
      </c>
      <c r="D1258">
        <f t="shared" si="160"/>
        <v>564461</v>
      </c>
      <c r="E1258">
        <f t="shared" si="155"/>
        <v>564461</v>
      </c>
      <c r="F1258">
        <f t="shared" si="156"/>
        <v>553171</v>
      </c>
      <c r="G1258">
        <f t="shared" si="159"/>
        <v>565026</v>
      </c>
      <c r="J1258" s="12">
        <v>40703</v>
      </c>
      <c r="K1258">
        <v>11855</v>
      </c>
      <c r="L1258">
        <f t="shared" si="158"/>
        <v>564461</v>
      </c>
      <c r="M1258">
        <f t="shared" si="153"/>
        <v>553171</v>
      </c>
      <c r="N1258">
        <f t="shared" si="157"/>
        <v>565026</v>
      </c>
    </row>
    <row r="1259" spans="1:14" x14ac:dyDescent="0.25">
      <c r="A1259" t="str">
        <f t="shared" si="154"/>
        <v>NIE</v>
      </c>
      <c r="B1259" s="12">
        <v>40704</v>
      </c>
      <c r="C1259">
        <v>17163</v>
      </c>
      <c r="D1259">
        <f t="shared" si="160"/>
        <v>565026</v>
      </c>
      <c r="E1259">
        <f t="shared" si="155"/>
        <v>565026</v>
      </c>
      <c r="F1259">
        <f t="shared" si="156"/>
        <v>553725</v>
      </c>
      <c r="G1259">
        <f t="shared" si="159"/>
        <v>570888</v>
      </c>
      <c r="J1259" s="12">
        <v>40704</v>
      </c>
      <c r="K1259">
        <v>17163</v>
      </c>
      <c r="L1259">
        <f t="shared" si="158"/>
        <v>565026</v>
      </c>
      <c r="M1259">
        <f t="shared" si="153"/>
        <v>553725</v>
      </c>
      <c r="N1259">
        <f t="shared" si="157"/>
        <v>570888</v>
      </c>
    </row>
    <row r="1260" spans="1:14" x14ac:dyDescent="0.25">
      <c r="A1260" t="str">
        <f t="shared" si="154"/>
        <v>NIE</v>
      </c>
      <c r="B1260" s="12">
        <v>40705</v>
      </c>
      <c r="C1260">
        <v>22948</v>
      </c>
      <c r="D1260">
        <f t="shared" si="160"/>
        <v>570888</v>
      </c>
      <c r="E1260">
        <f t="shared" si="155"/>
        <v>570888</v>
      </c>
      <c r="F1260">
        <f t="shared" si="156"/>
        <v>559470</v>
      </c>
      <c r="G1260">
        <f t="shared" si="159"/>
        <v>582418</v>
      </c>
      <c r="J1260" s="12">
        <v>40705</v>
      </c>
      <c r="K1260">
        <v>22948</v>
      </c>
      <c r="L1260">
        <f t="shared" si="158"/>
        <v>570888</v>
      </c>
      <c r="M1260">
        <f t="shared" si="153"/>
        <v>559470</v>
      </c>
      <c r="N1260">
        <f t="shared" si="157"/>
        <v>582418</v>
      </c>
    </row>
    <row r="1261" spans="1:14" x14ac:dyDescent="0.25">
      <c r="A1261" t="str">
        <f t="shared" si="154"/>
        <v>NIE</v>
      </c>
      <c r="B1261" s="12">
        <v>40706</v>
      </c>
      <c r="C1261">
        <v>27745</v>
      </c>
      <c r="D1261">
        <f t="shared" si="160"/>
        <v>582418</v>
      </c>
      <c r="E1261">
        <f t="shared" si="155"/>
        <v>582418</v>
      </c>
      <c r="F1261">
        <f t="shared" si="156"/>
        <v>570769</v>
      </c>
      <c r="G1261">
        <f t="shared" si="159"/>
        <v>598514</v>
      </c>
      <c r="J1261" s="12">
        <v>40706</v>
      </c>
      <c r="K1261">
        <v>27745</v>
      </c>
      <c r="L1261">
        <f t="shared" si="158"/>
        <v>582418</v>
      </c>
      <c r="M1261">
        <f t="shared" si="153"/>
        <v>570769</v>
      </c>
      <c r="N1261">
        <f t="shared" si="157"/>
        <v>598514</v>
      </c>
    </row>
    <row r="1262" spans="1:14" x14ac:dyDescent="0.25">
      <c r="A1262" t="str">
        <f t="shared" si="154"/>
        <v>NIE</v>
      </c>
      <c r="B1262" s="12">
        <v>40707</v>
      </c>
      <c r="C1262">
        <v>31366</v>
      </c>
      <c r="D1262">
        <f t="shared" si="160"/>
        <v>598514</v>
      </c>
      <c r="E1262">
        <f t="shared" si="155"/>
        <v>598514</v>
      </c>
      <c r="F1262">
        <f t="shared" si="156"/>
        <v>586543</v>
      </c>
      <c r="G1262">
        <f t="shared" si="159"/>
        <v>617909</v>
      </c>
      <c r="J1262" s="12">
        <v>40707</v>
      </c>
      <c r="K1262">
        <v>31366</v>
      </c>
      <c r="L1262">
        <f t="shared" si="158"/>
        <v>598514</v>
      </c>
      <c r="M1262">
        <f t="shared" si="153"/>
        <v>586543</v>
      </c>
      <c r="N1262">
        <f t="shared" si="157"/>
        <v>617909</v>
      </c>
    </row>
    <row r="1263" spans="1:14" x14ac:dyDescent="0.25">
      <c r="A1263" t="str">
        <f t="shared" si="154"/>
        <v>NIE</v>
      </c>
      <c r="B1263" s="12">
        <v>40708</v>
      </c>
      <c r="C1263">
        <v>31875</v>
      </c>
      <c r="D1263">
        <f t="shared" si="160"/>
        <v>617909</v>
      </c>
      <c r="E1263">
        <f t="shared" si="155"/>
        <v>617909</v>
      </c>
      <c r="F1263">
        <f t="shared" si="156"/>
        <v>605550</v>
      </c>
      <c r="G1263">
        <f t="shared" si="159"/>
        <v>637425</v>
      </c>
      <c r="J1263" s="12">
        <v>40708</v>
      </c>
      <c r="K1263">
        <v>31875</v>
      </c>
      <c r="L1263">
        <f t="shared" si="158"/>
        <v>617909</v>
      </c>
      <c r="M1263">
        <f t="shared" si="153"/>
        <v>605550</v>
      </c>
      <c r="N1263">
        <f t="shared" si="157"/>
        <v>637425</v>
      </c>
    </row>
    <row r="1264" spans="1:14" x14ac:dyDescent="0.25">
      <c r="A1264" t="str">
        <f t="shared" si="154"/>
        <v>NIE</v>
      </c>
      <c r="B1264" s="12">
        <v>40709</v>
      </c>
      <c r="C1264">
        <v>28753</v>
      </c>
      <c r="D1264">
        <f t="shared" si="160"/>
        <v>637425</v>
      </c>
      <c r="E1264">
        <f t="shared" si="155"/>
        <v>637425</v>
      </c>
      <c r="F1264">
        <f t="shared" si="156"/>
        <v>624676</v>
      </c>
      <c r="G1264">
        <f t="shared" si="159"/>
        <v>653429</v>
      </c>
      <c r="J1264" s="12">
        <v>40709</v>
      </c>
      <c r="K1264">
        <v>28753</v>
      </c>
      <c r="L1264">
        <f t="shared" si="158"/>
        <v>637425</v>
      </c>
      <c r="M1264">
        <f t="shared" si="153"/>
        <v>624676</v>
      </c>
      <c r="N1264">
        <f t="shared" si="157"/>
        <v>653429</v>
      </c>
    </row>
    <row r="1265" spans="1:14" x14ac:dyDescent="0.25">
      <c r="A1265" t="str">
        <f t="shared" si="154"/>
        <v>NIE</v>
      </c>
      <c r="B1265" s="12">
        <v>40710</v>
      </c>
      <c r="C1265">
        <v>21930</v>
      </c>
      <c r="D1265">
        <f t="shared" si="160"/>
        <v>653429</v>
      </c>
      <c r="E1265">
        <f t="shared" si="155"/>
        <v>653429</v>
      </c>
      <c r="F1265">
        <f t="shared" si="156"/>
        <v>640360</v>
      </c>
      <c r="G1265">
        <f t="shared" si="159"/>
        <v>662290</v>
      </c>
      <c r="J1265" s="12">
        <v>40710</v>
      </c>
      <c r="K1265">
        <v>21930</v>
      </c>
      <c r="L1265">
        <f t="shared" si="158"/>
        <v>653429</v>
      </c>
      <c r="M1265">
        <f t="shared" si="153"/>
        <v>640360</v>
      </c>
      <c r="N1265">
        <f t="shared" si="157"/>
        <v>662290</v>
      </c>
    </row>
    <row r="1266" spans="1:14" x14ac:dyDescent="0.25">
      <c r="A1266" t="str">
        <f t="shared" si="154"/>
        <v>NIE</v>
      </c>
      <c r="B1266" s="12">
        <v>40711</v>
      </c>
      <c r="C1266">
        <v>16144</v>
      </c>
      <c r="D1266">
        <f t="shared" si="160"/>
        <v>662290</v>
      </c>
      <c r="E1266">
        <f t="shared" si="155"/>
        <v>662290</v>
      </c>
      <c r="F1266">
        <f t="shared" si="156"/>
        <v>649044</v>
      </c>
      <c r="G1266">
        <f t="shared" si="159"/>
        <v>665188</v>
      </c>
      <c r="J1266" s="12">
        <v>40711</v>
      </c>
      <c r="K1266">
        <v>16144</v>
      </c>
      <c r="L1266">
        <f t="shared" si="158"/>
        <v>662290</v>
      </c>
      <c r="M1266">
        <f t="shared" si="153"/>
        <v>649044</v>
      </c>
      <c r="N1266">
        <f t="shared" si="157"/>
        <v>665188</v>
      </c>
    </row>
    <row r="1267" spans="1:14" x14ac:dyDescent="0.25">
      <c r="A1267" t="str">
        <f t="shared" si="154"/>
        <v>NIE</v>
      </c>
      <c r="B1267" s="12">
        <v>40712</v>
      </c>
      <c r="C1267">
        <v>8814</v>
      </c>
      <c r="D1267">
        <f t="shared" si="160"/>
        <v>665188</v>
      </c>
      <c r="E1267">
        <f t="shared" si="155"/>
        <v>665188</v>
      </c>
      <c r="F1267">
        <f t="shared" si="156"/>
        <v>651884</v>
      </c>
      <c r="G1267">
        <f t="shared" si="159"/>
        <v>660698</v>
      </c>
      <c r="J1267" s="12">
        <v>40712</v>
      </c>
      <c r="K1267">
        <v>8814</v>
      </c>
      <c r="L1267">
        <f t="shared" si="158"/>
        <v>665188</v>
      </c>
      <c r="M1267">
        <f t="shared" si="153"/>
        <v>651884</v>
      </c>
      <c r="N1267">
        <f t="shared" si="157"/>
        <v>660698</v>
      </c>
    </row>
    <row r="1268" spans="1:14" x14ac:dyDescent="0.25">
      <c r="A1268" t="str">
        <f t="shared" si="154"/>
        <v>NIE</v>
      </c>
      <c r="B1268" s="12">
        <v>40713</v>
      </c>
      <c r="C1268">
        <v>7753</v>
      </c>
      <c r="D1268">
        <f t="shared" si="160"/>
        <v>660698</v>
      </c>
      <c r="E1268">
        <f t="shared" si="155"/>
        <v>660698</v>
      </c>
      <c r="F1268">
        <f t="shared" si="156"/>
        <v>647484</v>
      </c>
      <c r="G1268">
        <f t="shared" si="159"/>
        <v>655237</v>
      </c>
      <c r="J1268" s="12">
        <v>40713</v>
      </c>
      <c r="K1268">
        <v>7753</v>
      </c>
      <c r="L1268">
        <f t="shared" si="158"/>
        <v>660698</v>
      </c>
      <c r="M1268">
        <f t="shared" si="153"/>
        <v>647484</v>
      </c>
      <c r="N1268">
        <f t="shared" si="157"/>
        <v>655237</v>
      </c>
    </row>
    <row r="1269" spans="1:14" x14ac:dyDescent="0.25">
      <c r="A1269" t="str">
        <f t="shared" si="154"/>
        <v>NIE</v>
      </c>
      <c r="B1269" s="12">
        <v>40714</v>
      </c>
      <c r="C1269">
        <v>4022</v>
      </c>
      <c r="D1269">
        <f t="shared" si="160"/>
        <v>655237</v>
      </c>
      <c r="E1269">
        <f t="shared" si="155"/>
        <v>655237</v>
      </c>
      <c r="F1269">
        <f t="shared" si="156"/>
        <v>642132</v>
      </c>
      <c r="G1269">
        <f t="shared" si="159"/>
        <v>646154</v>
      </c>
      <c r="J1269" s="12">
        <v>40714</v>
      </c>
      <c r="K1269">
        <v>4022</v>
      </c>
      <c r="L1269">
        <f t="shared" si="158"/>
        <v>655237</v>
      </c>
      <c r="M1269">
        <f t="shared" si="153"/>
        <v>642132</v>
      </c>
      <c r="N1269">
        <f t="shared" si="157"/>
        <v>646154</v>
      </c>
    </row>
    <row r="1270" spans="1:14" x14ac:dyDescent="0.25">
      <c r="A1270" t="str">
        <f t="shared" si="154"/>
        <v>NIE</v>
      </c>
      <c r="B1270" s="12">
        <v>40715</v>
      </c>
      <c r="C1270">
        <v>4912</v>
      </c>
      <c r="D1270">
        <f t="shared" si="160"/>
        <v>646154</v>
      </c>
      <c r="E1270">
        <f t="shared" si="155"/>
        <v>646154</v>
      </c>
      <c r="F1270">
        <f t="shared" si="156"/>
        <v>633230</v>
      </c>
      <c r="G1270">
        <f t="shared" si="159"/>
        <v>638142</v>
      </c>
      <c r="J1270" s="12">
        <v>40715</v>
      </c>
      <c r="K1270">
        <v>4912</v>
      </c>
      <c r="L1270">
        <f t="shared" si="158"/>
        <v>646154</v>
      </c>
      <c r="M1270">
        <f t="shared" si="153"/>
        <v>633230</v>
      </c>
      <c r="N1270">
        <f t="shared" si="157"/>
        <v>638142</v>
      </c>
    </row>
    <row r="1271" spans="1:14" x14ac:dyDescent="0.25">
      <c r="A1271" t="str">
        <f t="shared" si="154"/>
        <v>NIE</v>
      </c>
      <c r="B1271" s="12">
        <v>40716</v>
      </c>
      <c r="C1271">
        <v>4596</v>
      </c>
      <c r="D1271">
        <f t="shared" si="160"/>
        <v>638142</v>
      </c>
      <c r="E1271">
        <f t="shared" si="155"/>
        <v>638142</v>
      </c>
      <c r="F1271">
        <f t="shared" si="156"/>
        <v>625379</v>
      </c>
      <c r="G1271">
        <f t="shared" si="159"/>
        <v>629975</v>
      </c>
      <c r="J1271" s="12">
        <v>40716</v>
      </c>
      <c r="K1271">
        <v>4596</v>
      </c>
      <c r="L1271">
        <f t="shared" si="158"/>
        <v>638142</v>
      </c>
      <c r="M1271">
        <f t="shared" si="153"/>
        <v>625379</v>
      </c>
      <c r="N1271">
        <f t="shared" si="157"/>
        <v>629975</v>
      </c>
    </row>
    <row r="1272" spans="1:14" x14ac:dyDescent="0.25">
      <c r="A1272" t="str">
        <f t="shared" si="154"/>
        <v>NIE</v>
      </c>
      <c r="B1272" s="12">
        <v>40717</v>
      </c>
      <c r="C1272">
        <v>3652</v>
      </c>
      <c r="D1272">
        <f t="shared" si="160"/>
        <v>629975</v>
      </c>
      <c r="E1272">
        <f t="shared" si="155"/>
        <v>629975</v>
      </c>
      <c r="F1272">
        <f t="shared" si="156"/>
        <v>617375</v>
      </c>
      <c r="G1272">
        <f t="shared" si="159"/>
        <v>621027</v>
      </c>
      <c r="J1272" s="12">
        <v>40717</v>
      </c>
      <c r="K1272">
        <v>3652</v>
      </c>
      <c r="L1272">
        <f t="shared" si="158"/>
        <v>629975</v>
      </c>
      <c r="M1272">
        <f t="shared" si="153"/>
        <v>617375</v>
      </c>
      <c r="N1272">
        <f t="shared" si="157"/>
        <v>621027</v>
      </c>
    </row>
    <row r="1273" spans="1:14" x14ac:dyDescent="0.25">
      <c r="A1273" t="str">
        <f t="shared" si="154"/>
        <v>NIE</v>
      </c>
      <c r="B1273" s="12">
        <v>40718</v>
      </c>
      <c r="C1273">
        <v>3498</v>
      </c>
      <c r="D1273">
        <f t="shared" si="160"/>
        <v>621027</v>
      </c>
      <c r="E1273">
        <f t="shared" si="155"/>
        <v>621027</v>
      </c>
      <c r="F1273">
        <f t="shared" si="156"/>
        <v>608606</v>
      </c>
      <c r="G1273">
        <f t="shared" si="159"/>
        <v>612104</v>
      </c>
      <c r="J1273" s="12">
        <v>40718</v>
      </c>
      <c r="K1273">
        <v>3498</v>
      </c>
      <c r="L1273">
        <f t="shared" si="158"/>
        <v>621027</v>
      </c>
      <c r="M1273">
        <f t="shared" si="153"/>
        <v>608606</v>
      </c>
      <c r="N1273">
        <f t="shared" si="157"/>
        <v>612104</v>
      </c>
    </row>
    <row r="1274" spans="1:14" x14ac:dyDescent="0.25">
      <c r="A1274" t="str">
        <f t="shared" si="154"/>
        <v>NIE</v>
      </c>
      <c r="B1274" s="12">
        <v>40719</v>
      </c>
      <c r="C1274">
        <v>3789</v>
      </c>
      <c r="D1274">
        <f t="shared" si="160"/>
        <v>612104</v>
      </c>
      <c r="E1274">
        <f t="shared" si="155"/>
        <v>612104</v>
      </c>
      <c r="F1274">
        <f t="shared" si="156"/>
        <v>599861</v>
      </c>
      <c r="G1274">
        <f t="shared" si="159"/>
        <v>603650</v>
      </c>
      <c r="J1274" s="12">
        <v>40719</v>
      </c>
      <c r="K1274">
        <v>3789</v>
      </c>
      <c r="L1274">
        <f t="shared" si="158"/>
        <v>612104</v>
      </c>
      <c r="M1274">
        <f t="shared" si="153"/>
        <v>599861</v>
      </c>
      <c r="N1274">
        <f t="shared" si="157"/>
        <v>603650</v>
      </c>
    </row>
    <row r="1275" spans="1:14" x14ac:dyDescent="0.25">
      <c r="A1275" t="str">
        <f t="shared" si="154"/>
        <v>NIE</v>
      </c>
      <c r="B1275" s="12">
        <v>40720</v>
      </c>
      <c r="C1275">
        <v>4853</v>
      </c>
      <c r="D1275">
        <f t="shared" si="160"/>
        <v>603650</v>
      </c>
      <c r="E1275">
        <f t="shared" si="155"/>
        <v>603650</v>
      </c>
      <c r="F1275">
        <f t="shared" si="156"/>
        <v>591577</v>
      </c>
      <c r="G1275">
        <f t="shared" si="159"/>
        <v>596430</v>
      </c>
      <c r="J1275" s="12">
        <v>40720</v>
      </c>
      <c r="K1275">
        <v>4853</v>
      </c>
      <c r="L1275">
        <f t="shared" si="158"/>
        <v>603650</v>
      </c>
      <c r="M1275">
        <f t="shared" si="153"/>
        <v>591577</v>
      </c>
      <c r="N1275">
        <f t="shared" si="157"/>
        <v>596430</v>
      </c>
    </row>
    <row r="1276" spans="1:14" x14ac:dyDescent="0.25">
      <c r="A1276" t="str">
        <f t="shared" si="154"/>
        <v>NIE</v>
      </c>
      <c r="B1276" s="12">
        <v>40721</v>
      </c>
      <c r="C1276">
        <v>6521</v>
      </c>
      <c r="D1276">
        <f t="shared" si="160"/>
        <v>596430</v>
      </c>
      <c r="E1276">
        <f t="shared" si="155"/>
        <v>596430</v>
      </c>
      <c r="F1276">
        <f t="shared" si="156"/>
        <v>584501</v>
      </c>
      <c r="G1276">
        <f t="shared" si="159"/>
        <v>591022</v>
      </c>
      <c r="J1276" s="12">
        <v>40721</v>
      </c>
      <c r="K1276">
        <v>6521</v>
      </c>
      <c r="L1276">
        <f t="shared" si="158"/>
        <v>596430</v>
      </c>
      <c r="M1276">
        <f t="shared" si="153"/>
        <v>584501</v>
      </c>
      <c r="N1276">
        <f t="shared" si="157"/>
        <v>591022</v>
      </c>
    </row>
    <row r="1277" spans="1:14" x14ac:dyDescent="0.25">
      <c r="A1277" t="str">
        <f t="shared" si="154"/>
        <v>NIE</v>
      </c>
      <c r="B1277" s="12">
        <v>40722</v>
      </c>
      <c r="C1277">
        <v>6872</v>
      </c>
      <c r="D1277">
        <f t="shared" si="160"/>
        <v>591022</v>
      </c>
      <c r="E1277">
        <f t="shared" si="155"/>
        <v>591022</v>
      </c>
      <c r="F1277">
        <f t="shared" si="156"/>
        <v>579201</v>
      </c>
      <c r="G1277">
        <f t="shared" si="159"/>
        <v>586073</v>
      </c>
      <c r="J1277" s="12">
        <v>40722</v>
      </c>
      <c r="K1277">
        <v>6872</v>
      </c>
      <c r="L1277">
        <f t="shared" si="158"/>
        <v>591022</v>
      </c>
      <c r="M1277">
        <f t="shared" si="153"/>
        <v>579201</v>
      </c>
      <c r="N1277">
        <f t="shared" si="157"/>
        <v>586073</v>
      </c>
    </row>
    <row r="1278" spans="1:14" x14ac:dyDescent="0.25">
      <c r="A1278" t="str">
        <f t="shared" si="154"/>
        <v>NIE</v>
      </c>
      <c r="B1278" s="12">
        <v>40723</v>
      </c>
      <c r="C1278">
        <v>9376</v>
      </c>
      <c r="D1278">
        <f t="shared" si="160"/>
        <v>586073</v>
      </c>
      <c r="E1278">
        <f t="shared" si="155"/>
        <v>586073</v>
      </c>
      <c r="F1278">
        <f t="shared" si="156"/>
        <v>574351</v>
      </c>
      <c r="G1278">
        <f t="shared" si="159"/>
        <v>583727</v>
      </c>
      <c r="J1278" s="12">
        <v>40723</v>
      </c>
      <c r="K1278">
        <v>9376</v>
      </c>
      <c r="L1278">
        <f t="shared" si="158"/>
        <v>586073</v>
      </c>
      <c r="M1278">
        <f t="shared" si="153"/>
        <v>574351</v>
      </c>
      <c r="N1278">
        <f t="shared" si="157"/>
        <v>583727</v>
      </c>
    </row>
    <row r="1279" spans="1:14" x14ac:dyDescent="0.25">
      <c r="A1279" t="str">
        <f t="shared" si="154"/>
        <v>NIE</v>
      </c>
      <c r="B1279" s="12">
        <v>40724</v>
      </c>
      <c r="C1279">
        <v>14507</v>
      </c>
      <c r="D1279">
        <f t="shared" si="160"/>
        <v>583727</v>
      </c>
      <c r="E1279">
        <f t="shared" si="155"/>
        <v>583727</v>
      </c>
      <c r="F1279">
        <f t="shared" si="156"/>
        <v>572052</v>
      </c>
      <c r="G1279">
        <f t="shared" si="159"/>
        <v>586559</v>
      </c>
      <c r="J1279" s="12">
        <v>40724</v>
      </c>
      <c r="K1279">
        <v>14507</v>
      </c>
      <c r="L1279">
        <f t="shared" si="158"/>
        <v>583727</v>
      </c>
      <c r="M1279">
        <f t="shared" si="153"/>
        <v>572052</v>
      </c>
      <c r="N1279">
        <f t="shared" si="157"/>
        <v>586559</v>
      </c>
    </row>
    <row r="1280" spans="1:14" x14ac:dyDescent="0.25">
      <c r="A1280" t="str">
        <f t="shared" si="154"/>
        <v>NIE</v>
      </c>
      <c r="B1280" s="12">
        <v>40725</v>
      </c>
      <c r="C1280">
        <v>22726</v>
      </c>
      <c r="D1280">
        <f t="shared" si="160"/>
        <v>586559</v>
      </c>
      <c r="E1280">
        <f t="shared" si="155"/>
        <v>586559</v>
      </c>
      <c r="F1280">
        <f t="shared" si="156"/>
        <v>574827</v>
      </c>
      <c r="G1280">
        <f t="shared" si="159"/>
        <v>597553</v>
      </c>
      <c r="J1280" s="12">
        <v>40725</v>
      </c>
      <c r="K1280">
        <v>22726</v>
      </c>
      <c r="L1280">
        <f t="shared" si="158"/>
        <v>586559</v>
      </c>
      <c r="M1280">
        <f t="shared" si="153"/>
        <v>574827</v>
      </c>
      <c r="N1280">
        <f t="shared" si="157"/>
        <v>597553</v>
      </c>
    </row>
    <row r="1281" spans="1:14" x14ac:dyDescent="0.25">
      <c r="A1281" t="str">
        <f t="shared" si="154"/>
        <v>NIE</v>
      </c>
      <c r="B1281" s="12">
        <v>40726</v>
      </c>
      <c r="C1281">
        <v>32861</v>
      </c>
      <c r="D1281">
        <f t="shared" si="160"/>
        <v>597553</v>
      </c>
      <c r="E1281">
        <f t="shared" si="155"/>
        <v>597553</v>
      </c>
      <c r="F1281">
        <f t="shared" si="156"/>
        <v>585601</v>
      </c>
      <c r="G1281">
        <f t="shared" si="159"/>
        <v>618462</v>
      </c>
      <c r="J1281" s="12">
        <v>40726</v>
      </c>
      <c r="K1281">
        <v>32861</v>
      </c>
      <c r="L1281">
        <f t="shared" si="158"/>
        <v>597553</v>
      </c>
      <c r="M1281">
        <f t="shared" si="153"/>
        <v>585601</v>
      </c>
      <c r="N1281">
        <f t="shared" si="157"/>
        <v>618462</v>
      </c>
    </row>
    <row r="1282" spans="1:14" x14ac:dyDescent="0.25">
      <c r="A1282" t="str">
        <f t="shared" si="154"/>
        <v>NIE</v>
      </c>
      <c r="B1282" s="12">
        <v>40727</v>
      </c>
      <c r="C1282">
        <v>42415</v>
      </c>
      <c r="D1282">
        <f t="shared" si="160"/>
        <v>618462</v>
      </c>
      <c r="E1282">
        <f t="shared" si="155"/>
        <v>618462</v>
      </c>
      <c r="F1282">
        <f t="shared" si="156"/>
        <v>606092</v>
      </c>
      <c r="G1282">
        <f t="shared" si="159"/>
        <v>648507</v>
      </c>
      <c r="J1282" s="12">
        <v>40727</v>
      </c>
      <c r="K1282">
        <v>42415</v>
      </c>
      <c r="L1282">
        <f t="shared" si="158"/>
        <v>618462</v>
      </c>
      <c r="M1282">
        <f t="shared" si="153"/>
        <v>606092</v>
      </c>
      <c r="N1282">
        <f t="shared" si="157"/>
        <v>648507</v>
      </c>
    </row>
    <row r="1283" spans="1:14" x14ac:dyDescent="0.25">
      <c r="A1283" t="str">
        <f t="shared" si="154"/>
        <v>NIE</v>
      </c>
      <c r="B1283" s="12">
        <v>40728</v>
      </c>
      <c r="C1283">
        <v>48298</v>
      </c>
      <c r="D1283">
        <f t="shared" si="160"/>
        <v>648507</v>
      </c>
      <c r="E1283">
        <f t="shared" si="155"/>
        <v>648507</v>
      </c>
      <c r="F1283">
        <f t="shared" si="156"/>
        <v>635536</v>
      </c>
      <c r="G1283">
        <f t="shared" si="159"/>
        <v>683834</v>
      </c>
      <c r="J1283" s="12">
        <v>40728</v>
      </c>
      <c r="K1283">
        <v>48298</v>
      </c>
      <c r="L1283">
        <f t="shared" si="158"/>
        <v>648507</v>
      </c>
      <c r="M1283">
        <f t="shared" ref="M1283:M1346" si="161">L1283-ROUNDUP(L1283*0.02,0)</f>
        <v>635536</v>
      </c>
      <c r="N1283">
        <f t="shared" si="157"/>
        <v>683834</v>
      </c>
    </row>
    <row r="1284" spans="1:14" x14ac:dyDescent="0.25">
      <c r="A1284" t="str">
        <f t="shared" ref="A1284:A1347" si="162">IF(D1284&gt;1000000,"TAK","NIE")</f>
        <v>NIE</v>
      </c>
      <c r="B1284" s="12">
        <v>40729</v>
      </c>
      <c r="C1284">
        <v>49439</v>
      </c>
      <c r="D1284">
        <f t="shared" si="160"/>
        <v>683834</v>
      </c>
      <c r="E1284">
        <f t="shared" ref="E1284:E1347" si="163">IF(D1284&gt;1000000,1000000,D1284)</f>
        <v>683834</v>
      </c>
      <c r="F1284">
        <f t="shared" ref="F1284:F1347" si="164">E1284- ROUNDUP(E1284*0.02,0)</f>
        <v>670157</v>
      </c>
      <c r="G1284">
        <f t="shared" si="159"/>
        <v>719596</v>
      </c>
      <c r="J1284" s="12">
        <v>40729</v>
      </c>
      <c r="K1284">
        <v>49439</v>
      </c>
      <c r="L1284">
        <f t="shared" si="158"/>
        <v>683834</v>
      </c>
      <c r="M1284">
        <f t="shared" si="161"/>
        <v>670157</v>
      </c>
      <c r="N1284">
        <f t="shared" ref="N1284:N1347" si="165">M1284+K1284</f>
        <v>719596</v>
      </c>
    </row>
    <row r="1285" spans="1:14" x14ac:dyDescent="0.25">
      <c r="A1285" t="str">
        <f t="shared" si="162"/>
        <v>NIE</v>
      </c>
      <c r="B1285" s="12">
        <v>40730</v>
      </c>
      <c r="C1285">
        <v>42743</v>
      </c>
      <c r="D1285">
        <f t="shared" si="160"/>
        <v>719596</v>
      </c>
      <c r="E1285">
        <f t="shared" si="163"/>
        <v>719596</v>
      </c>
      <c r="F1285">
        <f t="shared" si="164"/>
        <v>705204</v>
      </c>
      <c r="G1285">
        <f t="shared" si="159"/>
        <v>747947</v>
      </c>
      <c r="J1285" s="12">
        <v>40730</v>
      </c>
      <c r="K1285">
        <v>42743</v>
      </c>
      <c r="L1285">
        <f t="shared" ref="L1285:L1348" si="166">N1284</f>
        <v>719596</v>
      </c>
      <c r="M1285">
        <f t="shared" si="161"/>
        <v>705204</v>
      </c>
      <c r="N1285">
        <f t="shared" si="165"/>
        <v>747947</v>
      </c>
    </row>
    <row r="1286" spans="1:14" x14ac:dyDescent="0.25">
      <c r="A1286" t="str">
        <f t="shared" si="162"/>
        <v>NIE</v>
      </c>
      <c r="B1286" s="12">
        <v>40731</v>
      </c>
      <c r="C1286">
        <v>33659</v>
      </c>
      <c r="D1286">
        <f t="shared" si="160"/>
        <v>747947</v>
      </c>
      <c r="E1286">
        <f t="shared" si="163"/>
        <v>747947</v>
      </c>
      <c r="F1286">
        <f t="shared" si="164"/>
        <v>732988</v>
      </c>
      <c r="G1286">
        <f t="shared" ref="G1286:G1349" si="167">F1286+C1286</f>
        <v>766647</v>
      </c>
      <c r="J1286" s="12">
        <v>40731</v>
      </c>
      <c r="K1286">
        <v>33659</v>
      </c>
      <c r="L1286">
        <f t="shared" si="166"/>
        <v>747947</v>
      </c>
      <c r="M1286">
        <f t="shared" si="161"/>
        <v>732988</v>
      </c>
      <c r="N1286">
        <f t="shared" si="165"/>
        <v>766647</v>
      </c>
    </row>
    <row r="1287" spans="1:14" x14ac:dyDescent="0.25">
      <c r="A1287" t="str">
        <f t="shared" si="162"/>
        <v>NIE</v>
      </c>
      <c r="B1287" s="12">
        <v>40732</v>
      </c>
      <c r="C1287">
        <v>21455</v>
      </c>
      <c r="D1287">
        <f t="shared" ref="D1287:D1350" si="168">G1286</f>
        <v>766647</v>
      </c>
      <c r="E1287">
        <f t="shared" si="163"/>
        <v>766647</v>
      </c>
      <c r="F1287">
        <f t="shared" si="164"/>
        <v>751314</v>
      </c>
      <c r="G1287">
        <f t="shared" si="167"/>
        <v>772769</v>
      </c>
      <c r="J1287" s="12">
        <v>40732</v>
      </c>
      <c r="K1287">
        <v>21455</v>
      </c>
      <c r="L1287">
        <f t="shared" si="166"/>
        <v>766647</v>
      </c>
      <c r="M1287">
        <f t="shared" si="161"/>
        <v>751314</v>
      </c>
      <c r="N1287">
        <f t="shared" si="165"/>
        <v>772769</v>
      </c>
    </row>
    <row r="1288" spans="1:14" x14ac:dyDescent="0.25">
      <c r="A1288" t="str">
        <f t="shared" si="162"/>
        <v>NIE</v>
      </c>
      <c r="B1288" s="12">
        <v>40733</v>
      </c>
      <c r="C1288">
        <v>15577</v>
      </c>
      <c r="D1288">
        <f t="shared" si="168"/>
        <v>772769</v>
      </c>
      <c r="E1288">
        <f t="shared" si="163"/>
        <v>772769</v>
      </c>
      <c r="F1288">
        <f t="shared" si="164"/>
        <v>757313</v>
      </c>
      <c r="G1288">
        <f t="shared" si="167"/>
        <v>772890</v>
      </c>
      <c r="J1288" s="12">
        <v>40733</v>
      </c>
      <c r="K1288">
        <v>15577</v>
      </c>
      <c r="L1288">
        <f t="shared" si="166"/>
        <v>772769</v>
      </c>
      <c r="M1288">
        <f t="shared" si="161"/>
        <v>757313</v>
      </c>
      <c r="N1288">
        <f t="shared" si="165"/>
        <v>772890</v>
      </c>
    </row>
    <row r="1289" spans="1:14" x14ac:dyDescent="0.25">
      <c r="A1289" t="str">
        <f t="shared" si="162"/>
        <v>NIE</v>
      </c>
      <c r="B1289" s="12">
        <v>40734</v>
      </c>
      <c r="C1289">
        <v>9837</v>
      </c>
      <c r="D1289">
        <f t="shared" si="168"/>
        <v>772890</v>
      </c>
      <c r="E1289">
        <f t="shared" si="163"/>
        <v>772890</v>
      </c>
      <c r="F1289">
        <f t="shared" si="164"/>
        <v>757432</v>
      </c>
      <c r="G1289">
        <f t="shared" si="167"/>
        <v>767269</v>
      </c>
      <c r="J1289" s="12">
        <v>40734</v>
      </c>
      <c r="K1289">
        <v>9837</v>
      </c>
      <c r="L1289">
        <f t="shared" si="166"/>
        <v>772890</v>
      </c>
      <c r="M1289">
        <f t="shared" si="161"/>
        <v>757432</v>
      </c>
      <c r="N1289">
        <f t="shared" si="165"/>
        <v>767269</v>
      </c>
    </row>
    <row r="1290" spans="1:14" x14ac:dyDescent="0.25">
      <c r="A1290" t="str">
        <f t="shared" si="162"/>
        <v>NIE</v>
      </c>
      <c r="B1290" s="12">
        <v>40735</v>
      </c>
      <c r="C1290">
        <v>6855</v>
      </c>
      <c r="D1290">
        <f t="shared" si="168"/>
        <v>767269</v>
      </c>
      <c r="E1290">
        <f t="shared" si="163"/>
        <v>767269</v>
      </c>
      <c r="F1290">
        <f t="shared" si="164"/>
        <v>751923</v>
      </c>
      <c r="G1290">
        <f t="shared" si="167"/>
        <v>758778</v>
      </c>
      <c r="J1290" s="12">
        <v>40735</v>
      </c>
      <c r="K1290">
        <v>6855</v>
      </c>
      <c r="L1290">
        <f t="shared" si="166"/>
        <v>767269</v>
      </c>
      <c r="M1290">
        <f t="shared" si="161"/>
        <v>751923</v>
      </c>
      <c r="N1290">
        <f t="shared" si="165"/>
        <v>758778</v>
      </c>
    </row>
    <row r="1291" spans="1:14" x14ac:dyDescent="0.25">
      <c r="A1291" t="str">
        <f t="shared" si="162"/>
        <v>NIE</v>
      </c>
      <c r="B1291" s="12">
        <v>40736</v>
      </c>
      <c r="C1291">
        <v>5466</v>
      </c>
      <c r="D1291">
        <f t="shared" si="168"/>
        <v>758778</v>
      </c>
      <c r="E1291">
        <f t="shared" si="163"/>
        <v>758778</v>
      </c>
      <c r="F1291">
        <f t="shared" si="164"/>
        <v>743602</v>
      </c>
      <c r="G1291">
        <f t="shared" si="167"/>
        <v>749068</v>
      </c>
      <c r="J1291" s="12">
        <v>40736</v>
      </c>
      <c r="K1291">
        <v>5466</v>
      </c>
      <c r="L1291">
        <f t="shared" si="166"/>
        <v>758778</v>
      </c>
      <c r="M1291">
        <f t="shared" si="161"/>
        <v>743602</v>
      </c>
      <c r="N1291">
        <f t="shared" si="165"/>
        <v>749068</v>
      </c>
    </row>
    <row r="1292" spans="1:14" x14ac:dyDescent="0.25">
      <c r="A1292" t="str">
        <f t="shared" si="162"/>
        <v>NIE</v>
      </c>
      <c r="B1292" s="12">
        <v>40737</v>
      </c>
      <c r="C1292">
        <v>5345</v>
      </c>
      <c r="D1292">
        <f t="shared" si="168"/>
        <v>749068</v>
      </c>
      <c r="E1292">
        <f t="shared" si="163"/>
        <v>749068</v>
      </c>
      <c r="F1292">
        <f t="shared" si="164"/>
        <v>734086</v>
      </c>
      <c r="G1292">
        <f t="shared" si="167"/>
        <v>739431</v>
      </c>
      <c r="J1292" s="12">
        <v>40737</v>
      </c>
      <c r="K1292">
        <v>5345</v>
      </c>
      <c r="L1292">
        <f t="shared" si="166"/>
        <v>749068</v>
      </c>
      <c r="M1292">
        <f t="shared" si="161"/>
        <v>734086</v>
      </c>
      <c r="N1292">
        <f t="shared" si="165"/>
        <v>739431</v>
      </c>
    </row>
    <row r="1293" spans="1:14" x14ac:dyDescent="0.25">
      <c r="A1293" t="str">
        <f t="shared" si="162"/>
        <v>NIE</v>
      </c>
      <c r="B1293" s="12">
        <v>40738</v>
      </c>
      <c r="C1293">
        <v>4571</v>
      </c>
      <c r="D1293">
        <f t="shared" si="168"/>
        <v>739431</v>
      </c>
      <c r="E1293">
        <f t="shared" si="163"/>
        <v>739431</v>
      </c>
      <c r="F1293">
        <f t="shared" si="164"/>
        <v>724642</v>
      </c>
      <c r="G1293">
        <f t="shared" si="167"/>
        <v>729213</v>
      </c>
      <c r="J1293" s="12">
        <v>40738</v>
      </c>
      <c r="K1293">
        <v>4571</v>
      </c>
      <c r="L1293">
        <f t="shared" si="166"/>
        <v>739431</v>
      </c>
      <c r="M1293">
        <f t="shared" si="161"/>
        <v>724642</v>
      </c>
      <c r="N1293">
        <f t="shared" si="165"/>
        <v>729213</v>
      </c>
    </row>
    <row r="1294" spans="1:14" x14ac:dyDescent="0.25">
      <c r="A1294" t="str">
        <f t="shared" si="162"/>
        <v>NIE</v>
      </c>
      <c r="B1294" s="12">
        <v>40739</v>
      </c>
      <c r="C1294">
        <v>2884</v>
      </c>
      <c r="D1294">
        <f t="shared" si="168"/>
        <v>729213</v>
      </c>
      <c r="E1294">
        <f t="shared" si="163"/>
        <v>729213</v>
      </c>
      <c r="F1294">
        <f t="shared" si="164"/>
        <v>714628</v>
      </c>
      <c r="G1294">
        <f t="shared" si="167"/>
        <v>717512</v>
      </c>
      <c r="J1294" s="12">
        <v>40739</v>
      </c>
      <c r="K1294">
        <v>2884</v>
      </c>
      <c r="L1294">
        <f t="shared" si="166"/>
        <v>729213</v>
      </c>
      <c r="M1294">
        <f t="shared" si="161"/>
        <v>714628</v>
      </c>
      <c r="N1294">
        <f t="shared" si="165"/>
        <v>717512</v>
      </c>
    </row>
    <row r="1295" spans="1:14" x14ac:dyDescent="0.25">
      <c r="A1295" t="str">
        <f t="shared" si="162"/>
        <v>NIE</v>
      </c>
      <c r="B1295" s="12">
        <v>40740</v>
      </c>
      <c r="C1295">
        <v>4346</v>
      </c>
      <c r="D1295">
        <f t="shared" si="168"/>
        <v>717512</v>
      </c>
      <c r="E1295">
        <f t="shared" si="163"/>
        <v>717512</v>
      </c>
      <c r="F1295">
        <f t="shared" si="164"/>
        <v>703161</v>
      </c>
      <c r="G1295">
        <f t="shared" si="167"/>
        <v>707507</v>
      </c>
      <c r="J1295" s="12">
        <v>40740</v>
      </c>
      <c r="K1295">
        <v>4346</v>
      </c>
      <c r="L1295">
        <f t="shared" si="166"/>
        <v>717512</v>
      </c>
      <c r="M1295">
        <f t="shared" si="161"/>
        <v>703161</v>
      </c>
      <c r="N1295">
        <f t="shared" si="165"/>
        <v>707507</v>
      </c>
    </row>
    <row r="1296" spans="1:14" x14ac:dyDescent="0.25">
      <c r="A1296" t="str">
        <f t="shared" si="162"/>
        <v>NIE</v>
      </c>
      <c r="B1296" s="12">
        <v>40741</v>
      </c>
      <c r="C1296">
        <v>4292</v>
      </c>
      <c r="D1296">
        <f t="shared" si="168"/>
        <v>707507</v>
      </c>
      <c r="E1296">
        <f t="shared" si="163"/>
        <v>707507</v>
      </c>
      <c r="F1296">
        <f t="shared" si="164"/>
        <v>693356</v>
      </c>
      <c r="G1296">
        <f t="shared" si="167"/>
        <v>697648</v>
      </c>
      <c r="J1296" s="12">
        <v>40741</v>
      </c>
      <c r="K1296">
        <v>4292</v>
      </c>
      <c r="L1296">
        <f t="shared" si="166"/>
        <v>707507</v>
      </c>
      <c r="M1296">
        <f t="shared" si="161"/>
        <v>693356</v>
      </c>
      <c r="N1296">
        <f t="shared" si="165"/>
        <v>697648</v>
      </c>
    </row>
    <row r="1297" spans="1:14" x14ac:dyDescent="0.25">
      <c r="A1297" t="str">
        <f t="shared" si="162"/>
        <v>NIE</v>
      </c>
      <c r="B1297" s="12">
        <v>40742</v>
      </c>
      <c r="C1297">
        <v>3852</v>
      </c>
      <c r="D1297">
        <f t="shared" si="168"/>
        <v>697648</v>
      </c>
      <c r="E1297">
        <f t="shared" si="163"/>
        <v>697648</v>
      </c>
      <c r="F1297">
        <f t="shared" si="164"/>
        <v>683695</v>
      </c>
      <c r="G1297">
        <f t="shared" si="167"/>
        <v>687547</v>
      </c>
      <c r="J1297" s="12">
        <v>40742</v>
      </c>
      <c r="K1297">
        <v>3852</v>
      </c>
      <c r="L1297">
        <f t="shared" si="166"/>
        <v>697648</v>
      </c>
      <c r="M1297">
        <f t="shared" si="161"/>
        <v>683695</v>
      </c>
      <c r="N1297">
        <f t="shared" si="165"/>
        <v>687547</v>
      </c>
    </row>
    <row r="1298" spans="1:14" x14ac:dyDescent="0.25">
      <c r="A1298" t="str">
        <f t="shared" si="162"/>
        <v>NIE</v>
      </c>
      <c r="B1298" s="12">
        <v>40743</v>
      </c>
      <c r="C1298">
        <v>4901</v>
      </c>
      <c r="D1298">
        <f t="shared" si="168"/>
        <v>687547</v>
      </c>
      <c r="E1298">
        <f t="shared" si="163"/>
        <v>687547</v>
      </c>
      <c r="F1298">
        <f t="shared" si="164"/>
        <v>673796</v>
      </c>
      <c r="G1298">
        <f t="shared" si="167"/>
        <v>678697</v>
      </c>
      <c r="J1298" s="12">
        <v>40743</v>
      </c>
      <c r="K1298">
        <v>4901</v>
      </c>
      <c r="L1298">
        <f t="shared" si="166"/>
        <v>687547</v>
      </c>
      <c r="M1298">
        <f t="shared" si="161"/>
        <v>673796</v>
      </c>
      <c r="N1298">
        <f t="shared" si="165"/>
        <v>678697</v>
      </c>
    </row>
    <row r="1299" spans="1:14" x14ac:dyDescent="0.25">
      <c r="A1299" t="str">
        <f t="shared" si="162"/>
        <v>NIE</v>
      </c>
      <c r="B1299" s="12">
        <v>40744</v>
      </c>
      <c r="C1299">
        <v>5613</v>
      </c>
      <c r="D1299">
        <f t="shared" si="168"/>
        <v>678697</v>
      </c>
      <c r="E1299">
        <f t="shared" si="163"/>
        <v>678697</v>
      </c>
      <c r="F1299">
        <f t="shared" si="164"/>
        <v>665123</v>
      </c>
      <c r="G1299">
        <f t="shared" si="167"/>
        <v>670736</v>
      </c>
      <c r="J1299" s="12">
        <v>40744</v>
      </c>
      <c r="K1299">
        <v>5613</v>
      </c>
      <c r="L1299">
        <f t="shared" si="166"/>
        <v>678697</v>
      </c>
      <c r="M1299">
        <f t="shared" si="161"/>
        <v>665123</v>
      </c>
      <c r="N1299">
        <f t="shared" si="165"/>
        <v>670736</v>
      </c>
    </row>
    <row r="1300" spans="1:14" x14ac:dyDescent="0.25">
      <c r="A1300" t="str">
        <f t="shared" si="162"/>
        <v>NIE</v>
      </c>
      <c r="B1300" s="12">
        <v>40745</v>
      </c>
      <c r="C1300">
        <v>3949</v>
      </c>
      <c r="D1300">
        <f t="shared" si="168"/>
        <v>670736</v>
      </c>
      <c r="E1300">
        <f t="shared" si="163"/>
        <v>670736</v>
      </c>
      <c r="F1300">
        <f t="shared" si="164"/>
        <v>657321</v>
      </c>
      <c r="G1300">
        <f t="shared" si="167"/>
        <v>661270</v>
      </c>
      <c r="J1300" s="12">
        <v>40745</v>
      </c>
      <c r="K1300">
        <v>3949</v>
      </c>
      <c r="L1300">
        <f t="shared" si="166"/>
        <v>670736</v>
      </c>
      <c r="M1300">
        <f t="shared" si="161"/>
        <v>657321</v>
      </c>
      <c r="N1300">
        <f t="shared" si="165"/>
        <v>661270</v>
      </c>
    </row>
    <row r="1301" spans="1:14" x14ac:dyDescent="0.25">
      <c r="A1301" t="str">
        <f t="shared" si="162"/>
        <v>NIE</v>
      </c>
      <c r="B1301" s="12">
        <v>40746</v>
      </c>
      <c r="C1301">
        <v>2503</v>
      </c>
      <c r="D1301">
        <f t="shared" si="168"/>
        <v>661270</v>
      </c>
      <c r="E1301">
        <f t="shared" si="163"/>
        <v>661270</v>
      </c>
      <c r="F1301">
        <f t="shared" si="164"/>
        <v>648044</v>
      </c>
      <c r="G1301">
        <f t="shared" si="167"/>
        <v>650547</v>
      </c>
      <c r="J1301" s="12">
        <v>40746</v>
      </c>
      <c r="K1301">
        <v>2503</v>
      </c>
      <c r="L1301">
        <f t="shared" si="166"/>
        <v>661270</v>
      </c>
      <c r="M1301">
        <f t="shared" si="161"/>
        <v>648044</v>
      </c>
      <c r="N1301">
        <f t="shared" si="165"/>
        <v>650547</v>
      </c>
    </row>
    <row r="1302" spans="1:14" x14ac:dyDescent="0.25">
      <c r="A1302" t="str">
        <f t="shared" si="162"/>
        <v>NIE</v>
      </c>
      <c r="B1302" s="12">
        <v>40747</v>
      </c>
      <c r="C1302">
        <v>5352</v>
      </c>
      <c r="D1302">
        <f t="shared" si="168"/>
        <v>650547</v>
      </c>
      <c r="E1302">
        <f t="shared" si="163"/>
        <v>650547</v>
      </c>
      <c r="F1302">
        <f t="shared" si="164"/>
        <v>637536</v>
      </c>
      <c r="G1302">
        <f t="shared" si="167"/>
        <v>642888</v>
      </c>
      <c r="J1302" s="12">
        <v>40747</v>
      </c>
      <c r="K1302">
        <v>5352</v>
      </c>
      <c r="L1302">
        <f t="shared" si="166"/>
        <v>650547</v>
      </c>
      <c r="M1302">
        <f t="shared" si="161"/>
        <v>637536</v>
      </c>
      <c r="N1302">
        <f t="shared" si="165"/>
        <v>642888</v>
      </c>
    </row>
    <row r="1303" spans="1:14" x14ac:dyDescent="0.25">
      <c r="A1303" t="str">
        <f t="shared" si="162"/>
        <v>NIE</v>
      </c>
      <c r="B1303" s="12">
        <v>40748</v>
      </c>
      <c r="C1303">
        <v>4092</v>
      </c>
      <c r="D1303">
        <f t="shared" si="168"/>
        <v>642888</v>
      </c>
      <c r="E1303">
        <f t="shared" si="163"/>
        <v>642888</v>
      </c>
      <c r="F1303">
        <f t="shared" si="164"/>
        <v>630030</v>
      </c>
      <c r="G1303">
        <f t="shared" si="167"/>
        <v>634122</v>
      </c>
      <c r="J1303" s="12">
        <v>40748</v>
      </c>
      <c r="K1303">
        <v>4092</v>
      </c>
      <c r="L1303">
        <f t="shared" si="166"/>
        <v>642888</v>
      </c>
      <c r="M1303">
        <f t="shared" si="161"/>
        <v>630030</v>
      </c>
      <c r="N1303">
        <f t="shared" si="165"/>
        <v>634122</v>
      </c>
    </row>
    <row r="1304" spans="1:14" x14ac:dyDescent="0.25">
      <c r="A1304" t="str">
        <f t="shared" si="162"/>
        <v>NIE</v>
      </c>
      <c r="B1304" s="12">
        <v>40749</v>
      </c>
      <c r="C1304">
        <v>2647</v>
      </c>
      <c r="D1304">
        <f t="shared" si="168"/>
        <v>634122</v>
      </c>
      <c r="E1304">
        <f t="shared" si="163"/>
        <v>634122</v>
      </c>
      <c r="F1304">
        <f t="shared" si="164"/>
        <v>621439</v>
      </c>
      <c r="G1304">
        <f t="shared" si="167"/>
        <v>624086</v>
      </c>
      <c r="J1304" s="12">
        <v>40749</v>
      </c>
      <c r="K1304">
        <v>2647</v>
      </c>
      <c r="L1304">
        <f t="shared" si="166"/>
        <v>634122</v>
      </c>
      <c r="M1304">
        <f t="shared" si="161"/>
        <v>621439</v>
      </c>
      <c r="N1304">
        <f t="shared" si="165"/>
        <v>624086</v>
      </c>
    </row>
    <row r="1305" spans="1:14" x14ac:dyDescent="0.25">
      <c r="A1305" t="str">
        <f t="shared" si="162"/>
        <v>NIE</v>
      </c>
      <c r="B1305" s="12">
        <v>40750</v>
      </c>
      <c r="C1305">
        <v>3774</v>
      </c>
      <c r="D1305">
        <f t="shared" si="168"/>
        <v>624086</v>
      </c>
      <c r="E1305">
        <f t="shared" si="163"/>
        <v>624086</v>
      </c>
      <c r="F1305">
        <f t="shared" si="164"/>
        <v>611604</v>
      </c>
      <c r="G1305">
        <f t="shared" si="167"/>
        <v>615378</v>
      </c>
      <c r="J1305" s="12">
        <v>40750</v>
      </c>
      <c r="K1305">
        <v>3774</v>
      </c>
      <c r="L1305">
        <f t="shared" si="166"/>
        <v>624086</v>
      </c>
      <c r="M1305">
        <f t="shared" si="161"/>
        <v>611604</v>
      </c>
      <c r="N1305">
        <f t="shared" si="165"/>
        <v>615378</v>
      </c>
    </row>
    <row r="1306" spans="1:14" x14ac:dyDescent="0.25">
      <c r="A1306" t="str">
        <f t="shared" si="162"/>
        <v>NIE</v>
      </c>
      <c r="B1306" s="12">
        <v>40751</v>
      </c>
      <c r="C1306">
        <v>2765</v>
      </c>
      <c r="D1306">
        <f t="shared" si="168"/>
        <v>615378</v>
      </c>
      <c r="E1306">
        <f t="shared" si="163"/>
        <v>615378</v>
      </c>
      <c r="F1306">
        <f t="shared" si="164"/>
        <v>603070</v>
      </c>
      <c r="G1306">
        <f t="shared" si="167"/>
        <v>605835</v>
      </c>
      <c r="J1306" s="12">
        <v>40751</v>
      </c>
      <c r="K1306">
        <v>2765</v>
      </c>
      <c r="L1306">
        <f t="shared" si="166"/>
        <v>615378</v>
      </c>
      <c r="M1306">
        <f t="shared" si="161"/>
        <v>603070</v>
      </c>
      <c r="N1306">
        <f t="shared" si="165"/>
        <v>605835</v>
      </c>
    </row>
    <row r="1307" spans="1:14" x14ac:dyDescent="0.25">
      <c r="A1307" t="str">
        <f t="shared" si="162"/>
        <v>NIE</v>
      </c>
      <c r="B1307" s="12">
        <v>40752</v>
      </c>
      <c r="C1307">
        <v>4180</v>
      </c>
      <c r="D1307">
        <f t="shared" si="168"/>
        <v>605835</v>
      </c>
      <c r="E1307">
        <f t="shared" si="163"/>
        <v>605835</v>
      </c>
      <c r="F1307">
        <f t="shared" si="164"/>
        <v>593718</v>
      </c>
      <c r="G1307">
        <f t="shared" si="167"/>
        <v>597898</v>
      </c>
      <c r="J1307" s="12">
        <v>40752</v>
      </c>
      <c r="K1307">
        <v>4180</v>
      </c>
      <c r="L1307">
        <f t="shared" si="166"/>
        <v>605835</v>
      </c>
      <c r="M1307">
        <f t="shared" si="161"/>
        <v>593718</v>
      </c>
      <c r="N1307">
        <f t="shared" si="165"/>
        <v>597898</v>
      </c>
    </row>
    <row r="1308" spans="1:14" x14ac:dyDescent="0.25">
      <c r="A1308" t="str">
        <f t="shared" si="162"/>
        <v>NIE</v>
      </c>
      <c r="B1308" s="12">
        <v>40753</v>
      </c>
      <c r="C1308">
        <v>2612</v>
      </c>
      <c r="D1308">
        <f t="shared" si="168"/>
        <v>597898</v>
      </c>
      <c r="E1308">
        <f t="shared" si="163"/>
        <v>597898</v>
      </c>
      <c r="F1308">
        <f t="shared" si="164"/>
        <v>585940</v>
      </c>
      <c r="G1308">
        <f t="shared" si="167"/>
        <v>588552</v>
      </c>
      <c r="J1308" s="12">
        <v>40753</v>
      </c>
      <c r="K1308">
        <v>2612</v>
      </c>
      <c r="L1308">
        <f t="shared" si="166"/>
        <v>597898</v>
      </c>
      <c r="M1308">
        <f t="shared" si="161"/>
        <v>585940</v>
      </c>
      <c r="N1308">
        <f t="shared" si="165"/>
        <v>588552</v>
      </c>
    </row>
    <row r="1309" spans="1:14" x14ac:dyDescent="0.25">
      <c r="A1309" t="str">
        <f t="shared" si="162"/>
        <v>NIE</v>
      </c>
      <c r="B1309" s="12">
        <v>40754</v>
      </c>
      <c r="C1309">
        <v>3391</v>
      </c>
      <c r="D1309">
        <f t="shared" si="168"/>
        <v>588552</v>
      </c>
      <c r="E1309">
        <f t="shared" si="163"/>
        <v>588552</v>
      </c>
      <c r="F1309">
        <f t="shared" si="164"/>
        <v>576780</v>
      </c>
      <c r="G1309">
        <f t="shared" si="167"/>
        <v>580171</v>
      </c>
      <c r="J1309" s="12">
        <v>40754</v>
      </c>
      <c r="K1309">
        <v>3391</v>
      </c>
      <c r="L1309">
        <f t="shared" si="166"/>
        <v>588552</v>
      </c>
      <c r="M1309">
        <f t="shared" si="161"/>
        <v>576780</v>
      </c>
      <c r="N1309">
        <f t="shared" si="165"/>
        <v>580171</v>
      </c>
    </row>
    <row r="1310" spans="1:14" x14ac:dyDescent="0.25">
      <c r="A1310" t="str">
        <f t="shared" si="162"/>
        <v>NIE</v>
      </c>
      <c r="B1310" s="12">
        <v>40755</v>
      </c>
      <c r="C1310">
        <v>3167</v>
      </c>
      <c r="D1310">
        <f t="shared" si="168"/>
        <v>580171</v>
      </c>
      <c r="E1310">
        <f t="shared" si="163"/>
        <v>580171</v>
      </c>
      <c r="F1310">
        <f t="shared" si="164"/>
        <v>568567</v>
      </c>
      <c r="G1310">
        <f t="shared" si="167"/>
        <v>571734</v>
      </c>
      <c r="J1310" s="12">
        <v>40755</v>
      </c>
      <c r="K1310">
        <v>3167</v>
      </c>
      <c r="L1310">
        <f t="shared" si="166"/>
        <v>580171</v>
      </c>
      <c r="M1310">
        <f t="shared" si="161"/>
        <v>568567</v>
      </c>
      <c r="N1310">
        <f t="shared" si="165"/>
        <v>571734</v>
      </c>
    </row>
    <row r="1311" spans="1:14" x14ac:dyDescent="0.25">
      <c r="A1311" t="str">
        <f t="shared" si="162"/>
        <v>NIE</v>
      </c>
      <c r="B1311" s="12">
        <v>40756</v>
      </c>
      <c r="C1311">
        <v>3449</v>
      </c>
      <c r="D1311">
        <f t="shared" si="168"/>
        <v>571734</v>
      </c>
      <c r="E1311">
        <f t="shared" si="163"/>
        <v>571734</v>
      </c>
      <c r="F1311">
        <f t="shared" si="164"/>
        <v>560299</v>
      </c>
      <c r="G1311">
        <f t="shared" si="167"/>
        <v>563748</v>
      </c>
      <c r="J1311" s="12">
        <v>40756</v>
      </c>
      <c r="K1311">
        <v>3449</v>
      </c>
      <c r="L1311">
        <f t="shared" si="166"/>
        <v>571734</v>
      </c>
      <c r="M1311">
        <f t="shared" si="161"/>
        <v>560299</v>
      </c>
      <c r="N1311">
        <f t="shared" si="165"/>
        <v>563748</v>
      </c>
    </row>
    <row r="1312" spans="1:14" x14ac:dyDescent="0.25">
      <c r="A1312" t="str">
        <f t="shared" si="162"/>
        <v>NIE</v>
      </c>
      <c r="B1312" s="12">
        <v>40757</v>
      </c>
      <c r="C1312">
        <v>3655</v>
      </c>
      <c r="D1312">
        <f t="shared" si="168"/>
        <v>563748</v>
      </c>
      <c r="E1312">
        <f t="shared" si="163"/>
        <v>563748</v>
      </c>
      <c r="F1312">
        <f t="shared" si="164"/>
        <v>552473</v>
      </c>
      <c r="G1312">
        <f t="shared" si="167"/>
        <v>556128</v>
      </c>
      <c r="J1312" s="12">
        <v>40757</v>
      </c>
      <c r="K1312">
        <v>3655</v>
      </c>
      <c r="L1312">
        <f t="shared" si="166"/>
        <v>563748</v>
      </c>
      <c r="M1312">
        <f t="shared" si="161"/>
        <v>552473</v>
      </c>
      <c r="N1312">
        <f t="shared" si="165"/>
        <v>556128</v>
      </c>
    </row>
    <row r="1313" spans="1:14" x14ac:dyDescent="0.25">
      <c r="A1313" t="str">
        <f t="shared" si="162"/>
        <v>NIE</v>
      </c>
      <c r="B1313" s="12">
        <v>40758</v>
      </c>
      <c r="C1313">
        <v>2436</v>
      </c>
      <c r="D1313">
        <f t="shared" si="168"/>
        <v>556128</v>
      </c>
      <c r="E1313">
        <f t="shared" si="163"/>
        <v>556128</v>
      </c>
      <c r="F1313">
        <f t="shared" si="164"/>
        <v>545005</v>
      </c>
      <c r="G1313">
        <f t="shared" si="167"/>
        <v>547441</v>
      </c>
      <c r="J1313" s="12">
        <v>40758</v>
      </c>
      <c r="K1313">
        <v>2436</v>
      </c>
      <c r="L1313">
        <f t="shared" si="166"/>
        <v>556128</v>
      </c>
      <c r="M1313">
        <f t="shared" si="161"/>
        <v>545005</v>
      </c>
      <c r="N1313">
        <f t="shared" si="165"/>
        <v>547441</v>
      </c>
    </row>
    <row r="1314" spans="1:14" x14ac:dyDescent="0.25">
      <c r="A1314" t="str">
        <f t="shared" si="162"/>
        <v>NIE</v>
      </c>
      <c r="B1314" s="12">
        <v>40759</v>
      </c>
      <c r="C1314">
        <v>3221</v>
      </c>
      <c r="D1314">
        <f t="shared" si="168"/>
        <v>547441</v>
      </c>
      <c r="E1314">
        <f t="shared" si="163"/>
        <v>547441</v>
      </c>
      <c r="F1314">
        <f t="shared" si="164"/>
        <v>536492</v>
      </c>
      <c r="G1314">
        <f t="shared" si="167"/>
        <v>539713</v>
      </c>
      <c r="J1314" s="12">
        <v>40759</v>
      </c>
      <c r="K1314">
        <v>3221</v>
      </c>
      <c r="L1314">
        <f t="shared" si="166"/>
        <v>547441</v>
      </c>
      <c r="M1314">
        <f t="shared" si="161"/>
        <v>536492</v>
      </c>
      <c r="N1314">
        <f t="shared" si="165"/>
        <v>539713</v>
      </c>
    </row>
    <row r="1315" spans="1:14" x14ac:dyDescent="0.25">
      <c r="A1315" t="str">
        <f t="shared" si="162"/>
        <v>NIE</v>
      </c>
      <c r="B1315" s="12">
        <v>40760</v>
      </c>
      <c r="C1315">
        <v>4406</v>
      </c>
      <c r="D1315">
        <f t="shared" si="168"/>
        <v>539713</v>
      </c>
      <c r="E1315">
        <f t="shared" si="163"/>
        <v>539713</v>
      </c>
      <c r="F1315">
        <f t="shared" si="164"/>
        <v>528918</v>
      </c>
      <c r="G1315">
        <f t="shared" si="167"/>
        <v>533324</v>
      </c>
      <c r="J1315" s="12">
        <v>40760</v>
      </c>
      <c r="K1315">
        <v>4406</v>
      </c>
      <c r="L1315">
        <f t="shared" si="166"/>
        <v>539713</v>
      </c>
      <c r="M1315">
        <f t="shared" si="161"/>
        <v>528918</v>
      </c>
      <c r="N1315">
        <f t="shared" si="165"/>
        <v>533324</v>
      </c>
    </row>
    <row r="1316" spans="1:14" x14ac:dyDescent="0.25">
      <c r="A1316" t="str">
        <f t="shared" si="162"/>
        <v>NIE</v>
      </c>
      <c r="B1316" s="12">
        <v>40761</v>
      </c>
      <c r="C1316">
        <v>3293</v>
      </c>
      <c r="D1316">
        <f t="shared" si="168"/>
        <v>533324</v>
      </c>
      <c r="E1316">
        <f t="shared" si="163"/>
        <v>533324</v>
      </c>
      <c r="F1316">
        <f t="shared" si="164"/>
        <v>522657</v>
      </c>
      <c r="G1316">
        <f t="shared" si="167"/>
        <v>525950</v>
      </c>
      <c r="J1316" s="12">
        <v>40761</v>
      </c>
      <c r="K1316">
        <v>3293</v>
      </c>
      <c r="L1316">
        <f t="shared" si="166"/>
        <v>533324</v>
      </c>
      <c r="M1316">
        <f t="shared" si="161"/>
        <v>522657</v>
      </c>
      <c r="N1316">
        <f t="shared" si="165"/>
        <v>525950</v>
      </c>
    </row>
    <row r="1317" spans="1:14" x14ac:dyDescent="0.25">
      <c r="A1317" t="str">
        <f t="shared" si="162"/>
        <v>NIE</v>
      </c>
      <c r="B1317" s="12">
        <v>40762</v>
      </c>
      <c r="C1317">
        <v>3285</v>
      </c>
      <c r="D1317">
        <f t="shared" si="168"/>
        <v>525950</v>
      </c>
      <c r="E1317">
        <f t="shared" si="163"/>
        <v>525950</v>
      </c>
      <c r="F1317">
        <f t="shared" si="164"/>
        <v>515431</v>
      </c>
      <c r="G1317">
        <f t="shared" si="167"/>
        <v>518716</v>
      </c>
      <c r="J1317" s="12">
        <v>40762</v>
      </c>
      <c r="K1317">
        <v>3285</v>
      </c>
      <c r="L1317">
        <f t="shared" si="166"/>
        <v>525950</v>
      </c>
      <c r="M1317">
        <f t="shared" si="161"/>
        <v>515431</v>
      </c>
      <c r="N1317">
        <f t="shared" si="165"/>
        <v>518716</v>
      </c>
    </row>
    <row r="1318" spans="1:14" x14ac:dyDescent="0.25">
      <c r="A1318" t="str">
        <f t="shared" si="162"/>
        <v>NIE</v>
      </c>
      <c r="B1318" s="12">
        <v>40763</v>
      </c>
      <c r="C1318">
        <v>3778</v>
      </c>
      <c r="D1318">
        <f t="shared" si="168"/>
        <v>518716</v>
      </c>
      <c r="E1318">
        <f t="shared" si="163"/>
        <v>518716</v>
      </c>
      <c r="F1318">
        <f t="shared" si="164"/>
        <v>508341</v>
      </c>
      <c r="G1318">
        <f t="shared" si="167"/>
        <v>512119</v>
      </c>
      <c r="J1318" s="12">
        <v>40763</v>
      </c>
      <c r="K1318">
        <v>3778</v>
      </c>
      <c r="L1318">
        <f t="shared" si="166"/>
        <v>518716</v>
      </c>
      <c r="M1318">
        <f t="shared" si="161"/>
        <v>508341</v>
      </c>
      <c r="N1318">
        <f t="shared" si="165"/>
        <v>512119</v>
      </c>
    </row>
    <row r="1319" spans="1:14" x14ac:dyDescent="0.25">
      <c r="A1319" t="str">
        <f t="shared" si="162"/>
        <v>NIE</v>
      </c>
      <c r="B1319" s="12">
        <v>40764</v>
      </c>
      <c r="C1319">
        <v>3903</v>
      </c>
      <c r="D1319">
        <f t="shared" si="168"/>
        <v>512119</v>
      </c>
      <c r="E1319">
        <f t="shared" si="163"/>
        <v>512119</v>
      </c>
      <c r="F1319">
        <f t="shared" si="164"/>
        <v>501876</v>
      </c>
      <c r="G1319">
        <f t="shared" si="167"/>
        <v>505779</v>
      </c>
      <c r="J1319" s="12">
        <v>40764</v>
      </c>
      <c r="K1319">
        <v>3903</v>
      </c>
      <c r="L1319">
        <f t="shared" si="166"/>
        <v>512119</v>
      </c>
      <c r="M1319">
        <f t="shared" si="161"/>
        <v>501876</v>
      </c>
      <c r="N1319">
        <f t="shared" si="165"/>
        <v>505779</v>
      </c>
    </row>
    <row r="1320" spans="1:14" x14ac:dyDescent="0.25">
      <c r="A1320" t="str">
        <f t="shared" si="162"/>
        <v>NIE</v>
      </c>
      <c r="B1320" s="12">
        <v>40765</v>
      </c>
      <c r="C1320">
        <v>6411</v>
      </c>
      <c r="D1320">
        <f t="shared" si="168"/>
        <v>505779</v>
      </c>
      <c r="E1320">
        <f t="shared" si="163"/>
        <v>505779</v>
      </c>
      <c r="F1320">
        <f t="shared" si="164"/>
        <v>495663</v>
      </c>
      <c r="G1320">
        <f t="shared" si="167"/>
        <v>502074</v>
      </c>
      <c r="J1320" s="12">
        <v>40765</v>
      </c>
      <c r="K1320">
        <v>6411</v>
      </c>
      <c r="L1320">
        <f t="shared" si="166"/>
        <v>505779</v>
      </c>
      <c r="M1320">
        <f t="shared" si="161"/>
        <v>495663</v>
      </c>
      <c r="N1320">
        <f t="shared" si="165"/>
        <v>502074</v>
      </c>
    </row>
    <row r="1321" spans="1:14" x14ac:dyDescent="0.25">
      <c r="A1321" t="str">
        <f t="shared" si="162"/>
        <v>NIE</v>
      </c>
      <c r="B1321" s="12">
        <v>40766</v>
      </c>
      <c r="C1321">
        <v>4275</v>
      </c>
      <c r="D1321">
        <f t="shared" si="168"/>
        <v>502074</v>
      </c>
      <c r="E1321">
        <f t="shared" si="163"/>
        <v>502074</v>
      </c>
      <c r="F1321">
        <f t="shared" si="164"/>
        <v>492032</v>
      </c>
      <c r="G1321">
        <f t="shared" si="167"/>
        <v>496307</v>
      </c>
      <c r="J1321" s="12">
        <v>40766</v>
      </c>
      <c r="K1321">
        <v>4275</v>
      </c>
      <c r="L1321">
        <f t="shared" si="166"/>
        <v>502074</v>
      </c>
      <c r="M1321">
        <f t="shared" si="161"/>
        <v>492032</v>
      </c>
      <c r="N1321">
        <f t="shared" si="165"/>
        <v>496307</v>
      </c>
    </row>
    <row r="1322" spans="1:14" x14ac:dyDescent="0.25">
      <c r="A1322" t="str">
        <f t="shared" si="162"/>
        <v>NIE</v>
      </c>
      <c r="B1322" s="12">
        <v>40767</v>
      </c>
      <c r="C1322">
        <v>5180</v>
      </c>
      <c r="D1322">
        <f t="shared" si="168"/>
        <v>496307</v>
      </c>
      <c r="E1322">
        <f t="shared" si="163"/>
        <v>496307</v>
      </c>
      <c r="F1322">
        <f t="shared" si="164"/>
        <v>486380</v>
      </c>
      <c r="G1322">
        <f t="shared" si="167"/>
        <v>491560</v>
      </c>
      <c r="J1322" s="12">
        <v>40767</v>
      </c>
      <c r="K1322">
        <v>5180</v>
      </c>
      <c r="L1322">
        <f t="shared" si="166"/>
        <v>496307</v>
      </c>
      <c r="M1322">
        <f t="shared" si="161"/>
        <v>486380</v>
      </c>
      <c r="N1322">
        <f t="shared" si="165"/>
        <v>491560</v>
      </c>
    </row>
    <row r="1323" spans="1:14" x14ac:dyDescent="0.25">
      <c r="A1323" t="str">
        <f t="shared" si="162"/>
        <v>NIE</v>
      </c>
      <c r="B1323" s="12">
        <v>40768</v>
      </c>
      <c r="C1323">
        <v>6148</v>
      </c>
      <c r="D1323">
        <f t="shared" si="168"/>
        <v>491560</v>
      </c>
      <c r="E1323">
        <f t="shared" si="163"/>
        <v>491560</v>
      </c>
      <c r="F1323">
        <f t="shared" si="164"/>
        <v>481728</v>
      </c>
      <c r="G1323">
        <f t="shared" si="167"/>
        <v>487876</v>
      </c>
      <c r="J1323" s="12">
        <v>40768</v>
      </c>
      <c r="K1323">
        <v>6148</v>
      </c>
      <c r="L1323">
        <f t="shared" si="166"/>
        <v>491560</v>
      </c>
      <c r="M1323">
        <f t="shared" si="161"/>
        <v>481728</v>
      </c>
      <c r="N1323">
        <f t="shared" si="165"/>
        <v>487876</v>
      </c>
    </row>
    <row r="1324" spans="1:14" x14ac:dyDescent="0.25">
      <c r="A1324" t="str">
        <f t="shared" si="162"/>
        <v>NIE</v>
      </c>
      <c r="B1324" s="12">
        <v>40769</v>
      </c>
      <c r="C1324">
        <v>5476</v>
      </c>
      <c r="D1324">
        <f t="shared" si="168"/>
        <v>487876</v>
      </c>
      <c r="E1324">
        <f t="shared" si="163"/>
        <v>487876</v>
      </c>
      <c r="F1324">
        <f t="shared" si="164"/>
        <v>478118</v>
      </c>
      <c r="G1324">
        <f t="shared" si="167"/>
        <v>483594</v>
      </c>
      <c r="J1324" s="12">
        <v>40769</v>
      </c>
      <c r="K1324">
        <v>5476</v>
      </c>
      <c r="L1324">
        <f t="shared" si="166"/>
        <v>487876</v>
      </c>
      <c r="M1324">
        <f t="shared" si="161"/>
        <v>478118</v>
      </c>
      <c r="N1324">
        <f t="shared" si="165"/>
        <v>483594</v>
      </c>
    </row>
    <row r="1325" spans="1:14" x14ac:dyDescent="0.25">
      <c r="A1325" t="str">
        <f t="shared" si="162"/>
        <v>NIE</v>
      </c>
      <c r="B1325" s="12">
        <v>40770</v>
      </c>
      <c r="C1325">
        <v>2412</v>
      </c>
      <c r="D1325">
        <f t="shared" si="168"/>
        <v>483594</v>
      </c>
      <c r="E1325">
        <f t="shared" si="163"/>
        <v>483594</v>
      </c>
      <c r="F1325">
        <f t="shared" si="164"/>
        <v>473922</v>
      </c>
      <c r="G1325">
        <f t="shared" si="167"/>
        <v>476334</v>
      </c>
      <c r="J1325" s="12">
        <v>40770</v>
      </c>
      <c r="K1325">
        <v>2412</v>
      </c>
      <c r="L1325">
        <f t="shared" si="166"/>
        <v>483594</v>
      </c>
      <c r="M1325">
        <f t="shared" si="161"/>
        <v>473922</v>
      </c>
      <c r="N1325">
        <f t="shared" si="165"/>
        <v>476334</v>
      </c>
    </row>
    <row r="1326" spans="1:14" x14ac:dyDescent="0.25">
      <c r="A1326" t="str">
        <f t="shared" si="162"/>
        <v>NIE</v>
      </c>
      <c r="B1326" s="12">
        <v>40771</v>
      </c>
      <c r="C1326">
        <v>4950</v>
      </c>
      <c r="D1326">
        <f t="shared" si="168"/>
        <v>476334</v>
      </c>
      <c r="E1326">
        <f t="shared" si="163"/>
        <v>476334</v>
      </c>
      <c r="F1326">
        <f t="shared" si="164"/>
        <v>466807</v>
      </c>
      <c r="G1326">
        <f t="shared" si="167"/>
        <v>471757</v>
      </c>
      <c r="J1326" s="12">
        <v>40771</v>
      </c>
      <c r="K1326">
        <v>4950</v>
      </c>
      <c r="L1326">
        <f t="shared" si="166"/>
        <v>476334</v>
      </c>
      <c r="M1326">
        <f t="shared" si="161"/>
        <v>466807</v>
      </c>
      <c r="N1326">
        <f t="shared" si="165"/>
        <v>471757</v>
      </c>
    </row>
    <row r="1327" spans="1:14" x14ac:dyDescent="0.25">
      <c r="A1327" t="str">
        <f t="shared" si="162"/>
        <v>NIE</v>
      </c>
      <c r="B1327" s="12">
        <v>40772</v>
      </c>
      <c r="C1327">
        <v>3578</v>
      </c>
      <c r="D1327">
        <f t="shared" si="168"/>
        <v>471757</v>
      </c>
      <c r="E1327">
        <f t="shared" si="163"/>
        <v>471757</v>
      </c>
      <c r="F1327">
        <f t="shared" si="164"/>
        <v>462321</v>
      </c>
      <c r="G1327">
        <f t="shared" si="167"/>
        <v>465899</v>
      </c>
      <c r="J1327" s="12">
        <v>40772</v>
      </c>
      <c r="K1327">
        <v>3578</v>
      </c>
      <c r="L1327">
        <f t="shared" si="166"/>
        <v>471757</v>
      </c>
      <c r="M1327">
        <f t="shared" si="161"/>
        <v>462321</v>
      </c>
      <c r="N1327">
        <f t="shared" si="165"/>
        <v>465899</v>
      </c>
    </row>
    <row r="1328" spans="1:14" x14ac:dyDescent="0.25">
      <c r="A1328" t="str">
        <f t="shared" si="162"/>
        <v>NIE</v>
      </c>
      <c r="B1328" s="12">
        <v>40773</v>
      </c>
      <c r="C1328">
        <v>6377</v>
      </c>
      <c r="D1328">
        <f t="shared" si="168"/>
        <v>465899</v>
      </c>
      <c r="E1328">
        <f t="shared" si="163"/>
        <v>465899</v>
      </c>
      <c r="F1328">
        <f t="shared" si="164"/>
        <v>456581</v>
      </c>
      <c r="G1328">
        <f t="shared" si="167"/>
        <v>462958</v>
      </c>
      <c r="J1328" s="12">
        <v>40773</v>
      </c>
      <c r="K1328">
        <v>6377</v>
      </c>
      <c r="L1328">
        <f t="shared" si="166"/>
        <v>465899</v>
      </c>
      <c r="M1328">
        <f t="shared" si="161"/>
        <v>456581</v>
      </c>
      <c r="N1328">
        <f t="shared" si="165"/>
        <v>462958</v>
      </c>
    </row>
    <row r="1329" spans="1:14" x14ac:dyDescent="0.25">
      <c r="A1329" t="str">
        <f t="shared" si="162"/>
        <v>NIE</v>
      </c>
      <c r="B1329" s="12">
        <v>40774</v>
      </c>
      <c r="C1329">
        <v>3699</v>
      </c>
      <c r="D1329">
        <f t="shared" si="168"/>
        <v>462958</v>
      </c>
      <c r="E1329">
        <f t="shared" si="163"/>
        <v>462958</v>
      </c>
      <c r="F1329">
        <f t="shared" si="164"/>
        <v>453698</v>
      </c>
      <c r="G1329">
        <f t="shared" si="167"/>
        <v>457397</v>
      </c>
      <c r="J1329" s="12">
        <v>40774</v>
      </c>
      <c r="K1329">
        <v>3699</v>
      </c>
      <c r="L1329">
        <f t="shared" si="166"/>
        <v>462958</v>
      </c>
      <c r="M1329">
        <f t="shared" si="161"/>
        <v>453698</v>
      </c>
      <c r="N1329">
        <f t="shared" si="165"/>
        <v>457397</v>
      </c>
    </row>
    <row r="1330" spans="1:14" x14ac:dyDescent="0.25">
      <c r="A1330" t="str">
        <f t="shared" si="162"/>
        <v>NIE</v>
      </c>
      <c r="B1330" s="12">
        <v>40775</v>
      </c>
      <c r="C1330">
        <v>6254</v>
      </c>
      <c r="D1330">
        <f t="shared" si="168"/>
        <v>457397</v>
      </c>
      <c r="E1330">
        <f t="shared" si="163"/>
        <v>457397</v>
      </c>
      <c r="F1330">
        <f t="shared" si="164"/>
        <v>448249</v>
      </c>
      <c r="G1330">
        <f t="shared" si="167"/>
        <v>454503</v>
      </c>
      <c r="J1330" s="12">
        <v>40775</v>
      </c>
      <c r="K1330">
        <v>6254</v>
      </c>
      <c r="L1330">
        <f t="shared" si="166"/>
        <v>457397</v>
      </c>
      <c r="M1330">
        <f t="shared" si="161"/>
        <v>448249</v>
      </c>
      <c r="N1330">
        <f t="shared" si="165"/>
        <v>454503</v>
      </c>
    </row>
    <row r="1331" spans="1:14" x14ac:dyDescent="0.25">
      <c r="A1331" t="str">
        <f t="shared" si="162"/>
        <v>NIE</v>
      </c>
      <c r="B1331" s="12">
        <v>40776</v>
      </c>
      <c r="C1331">
        <v>4572</v>
      </c>
      <c r="D1331">
        <f t="shared" si="168"/>
        <v>454503</v>
      </c>
      <c r="E1331">
        <f t="shared" si="163"/>
        <v>454503</v>
      </c>
      <c r="F1331">
        <f t="shared" si="164"/>
        <v>445412</v>
      </c>
      <c r="G1331">
        <f t="shared" si="167"/>
        <v>449984</v>
      </c>
      <c r="J1331" s="12">
        <v>40776</v>
      </c>
      <c r="K1331">
        <v>4572</v>
      </c>
      <c r="L1331">
        <f t="shared" si="166"/>
        <v>454503</v>
      </c>
      <c r="M1331">
        <f t="shared" si="161"/>
        <v>445412</v>
      </c>
      <c r="N1331">
        <f t="shared" si="165"/>
        <v>449984</v>
      </c>
    </row>
    <row r="1332" spans="1:14" x14ac:dyDescent="0.25">
      <c r="A1332" t="str">
        <f t="shared" si="162"/>
        <v>NIE</v>
      </c>
      <c r="B1332" s="12">
        <v>40777</v>
      </c>
      <c r="C1332">
        <v>4459</v>
      </c>
      <c r="D1332">
        <f t="shared" si="168"/>
        <v>449984</v>
      </c>
      <c r="E1332">
        <f t="shared" si="163"/>
        <v>449984</v>
      </c>
      <c r="F1332">
        <f t="shared" si="164"/>
        <v>440984</v>
      </c>
      <c r="G1332">
        <f t="shared" si="167"/>
        <v>445443</v>
      </c>
      <c r="J1332" s="12">
        <v>40777</v>
      </c>
      <c r="K1332">
        <v>4459</v>
      </c>
      <c r="L1332">
        <f t="shared" si="166"/>
        <v>449984</v>
      </c>
      <c r="M1332">
        <f t="shared" si="161"/>
        <v>440984</v>
      </c>
      <c r="N1332">
        <f t="shared" si="165"/>
        <v>445443</v>
      </c>
    </row>
    <row r="1333" spans="1:14" x14ac:dyDescent="0.25">
      <c r="A1333" t="str">
        <f t="shared" si="162"/>
        <v>NIE</v>
      </c>
      <c r="B1333" s="12">
        <v>40778</v>
      </c>
      <c r="C1333">
        <v>4538</v>
      </c>
      <c r="D1333">
        <f t="shared" si="168"/>
        <v>445443</v>
      </c>
      <c r="E1333">
        <f t="shared" si="163"/>
        <v>445443</v>
      </c>
      <c r="F1333">
        <f t="shared" si="164"/>
        <v>436534</v>
      </c>
      <c r="G1333">
        <f t="shared" si="167"/>
        <v>441072</v>
      </c>
      <c r="J1333" s="12">
        <v>40778</v>
      </c>
      <c r="K1333">
        <v>4538</v>
      </c>
      <c r="L1333">
        <f t="shared" si="166"/>
        <v>445443</v>
      </c>
      <c r="M1333">
        <f t="shared" si="161"/>
        <v>436534</v>
      </c>
      <c r="N1333">
        <f t="shared" si="165"/>
        <v>441072</v>
      </c>
    </row>
    <row r="1334" spans="1:14" x14ac:dyDescent="0.25">
      <c r="A1334" t="str">
        <f t="shared" si="162"/>
        <v>NIE</v>
      </c>
      <c r="B1334" s="12">
        <v>40779</v>
      </c>
      <c r="C1334">
        <v>3361</v>
      </c>
      <c r="D1334">
        <f t="shared" si="168"/>
        <v>441072</v>
      </c>
      <c r="E1334">
        <f t="shared" si="163"/>
        <v>441072</v>
      </c>
      <c r="F1334">
        <f t="shared" si="164"/>
        <v>432250</v>
      </c>
      <c r="G1334">
        <f t="shared" si="167"/>
        <v>435611</v>
      </c>
      <c r="J1334" s="12">
        <v>40779</v>
      </c>
      <c r="K1334">
        <v>3361</v>
      </c>
      <c r="L1334">
        <f t="shared" si="166"/>
        <v>441072</v>
      </c>
      <c r="M1334">
        <f t="shared" si="161"/>
        <v>432250</v>
      </c>
      <c r="N1334">
        <f t="shared" si="165"/>
        <v>435611</v>
      </c>
    </row>
    <row r="1335" spans="1:14" x14ac:dyDescent="0.25">
      <c r="A1335" t="str">
        <f t="shared" si="162"/>
        <v>NIE</v>
      </c>
      <c r="B1335" s="12">
        <v>40780</v>
      </c>
      <c r="C1335">
        <v>4085</v>
      </c>
      <c r="D1335">
        <f t="shared" si="168"/>
        <v>435611</v>
      </c>
      <c r="E1335">
        <f t="shared" si="163"/>
        <v>435611</v>
      </c>
      <c r="F1335">
        <f t="shared" si="164"/>
        <v>426898</v>
      </c>
      <c r="G1335">
        <f t="shared" si="167"/>
        <v>430983</v>
      </c>
      <c r="J1335" s="12">
        <v>40780</v>
      </c>
      <c r="K1335">
        <v>4085</v>
      </c>
      <c r="L1335">
        <f t="shared" si="166"/>
        <v>435611</v>
      </c>
      <c r="M1335">
        <f t="shared" si="161"/>
        <v>426898</v>
      </c>
      <c r="N1335">
        <f t="shared" si="165"/>
        <v>430983</v>
      </c>
    </row>
    <row r="1336" spans="1:14" x14ac:dyDescent="0.25">
      <c r="A1336" t="str">
        <f t="shared" si="162"/>
        <v>NIE</v>
      </c>
      <c r="B1336" s="12">
        <v>40781</v>
      </c>
      <c r="C1336">
        <v>4470</v>
      </c>
      <c r="D1336">
        <f t="shared" si="168"/>
        <v>430983</v>
      </c>
      <c r="E1336">
        <f t="shared" si="163"/>
        <v>430983</v>
      </c>
      <c r="F1336">
        <f t="shared" si="164"/>
        <v>422363</v>
      </c>
      <c r="G1336">
        <f t="shared" si="167"/>
        <v>426833</v>
      </c>
      <c r="J1336" s="12">
        <v>40781</v>
      </c>
      <c r="K1336">
        <v>4470</v>
      </c>
      <c r="L1336">
        <f t="shared" si="166"/>
        <v>430983</v>
      </c>
      <c r="M1336">
        <f t="shared" si="161"/>
        <v>422363</v>
      </c>
      <c r="N1336">
        <f t="shared" si="165"/>
        <v>426833</v>
      </c>
    </row>
    <row r="1337" spans="1:14" x14ac:dyDescent="0.25">
      <c r="A1337" t="str">
        <f t="shared" si="162"/>
        <v>NIE</v>
      </c>
      <c r="B1337" s="12">
        <v>40782</v>
      </c>
      <c r="C1337">
        <v>3064</v>
      </c>
      <c r="D1337">
        <f t="shared" si="168"/>
        <v>426833</v>
      </c>
      <c r="E1337">
        <f t="shared" si="163"/>
        <v>426833</v>
      </c>
      <c r="F1337">
        <f t="shared" si="164"/>
        <v>418296</v>
      </c>
      <c r="G1337">
        <f t="shared" si="167"/>
        <v>421360</v>
      </c>
      <c r="J1337" s="12">
        <v>40782</v>
      </c>
      <c r="K1337">
        <v>3064</v>
      </c>
      <c r="L1337">
        <f t="shared" si="166"/>
        <v>426833</v>
      </c>
      <c r="M1337">
        <f t="shared" si="161"/>
        <v>418296</v>
      </c>
      <c r="N1337">
        <f t="shared" si="165"/>
        <v>421360</v>
      </c>
    </row>
    <row r="1338" spans="1:14" x14ac:dyDescent="0.25">
      <c r="A1338" t="str">
        <f t="shared" si="162"/>
        <v>NIE</v>
      </c>
      <c r="B1338" s="12">
        <v>40783</v>
      </c>
      <c r="C1338">
        <v>2040</v>
      </c>
      <c r="D1338">
        <f t="shared" si="168"/>
        <v>421360</v>
      </c>
      <c r="E1338">
        <f t="shared" si="163"/>
        <v>421360</v>
      </c>
      <c r="F1338">
        <f t="shared" si="164"/>
        <v>412932</v>
      </c>
      <c r="G1338">
        <f t="shared" si="167"/>
        <v>414972</v>
      </c>
      <c r="J1338" s="12">
        <v>40783</v>
      </c>
      <c r="K1338">
        <v>2040</v>
      </c>
      <c r="L1338">
        <f t="shared" si="166"/>
        <v>421360</v>
      </c>
      <c r="M1338">
        <f t="shared" si="161"/>
        <v>412932</v>
      </c>
      <c r="N1338">
        <f t="shared" si="165"/>
        <v>414972</v>
      </c>
    </row>
    <row r="1339" spans="1:14" x14ac:dyDescent="0.25">
      <c r="A1339" t="str">
        <f t="shared" si="162"/>
        <v>NIE</v>
      </c>
      <c r="B1339" s="12">
        <v>40784</v>
      </c>
      <c r="C1339">
        <v>5376</v>
      </c>
      <c r="D1339">
        <f t="shared" si="168"/>
        <v>414972</v>
      </c>
      <c r="E1339">
        <f t="shared" si="163"/>
        <v>414972</v>
      </c>
      <c r="F1339">
        <f t="shared" si="164"/>
        <v>406672</v>
      </c>
      <c r="G1339">
        <f t="shared" si="167"/>
        <v>412048</v>
      </c>
      <c r="J1339" s="12">
        <v>40784</v>
      </c>
      <c r="K1339">
        <v>5376</v>
      </c>
      <c r="L1339">
        <f t="shared" si="166"/>
        <v>414972</v>
      </c>
      <c r="M1339">
        <f t="shared" si="161"/>
        <v>406672</v>
      </c>
      <c r="N1339">
        <f t="shared" si="165"/>
        <v>412048</v>
      </c>
    </row>
    <row r="1340" spans="1:14" x14ac:dyDescent="0.25">
      <c r="A1340" t="str">
        <f t="shared" si="162"/>
        <v>NIE</v>
      </c>
      <c r="B1340" s="12">
        <v>40785</v>
      </c>
      <c r="C1340">
        <v>4253</v>
      </c>
      <c r="D1340">
        <f t="shared" si="168"/>
        <v>412048</v>
      </c>
      <c r="E1340">
        <f t="shared" si="163"/>
        <v>412048</v>
      </c>
      <c r="F1340">
        <f t="shared" si="164"/>
        <v>403807</v>
      </c>
      <c r="G1340">
        <f t="shared" si="167"/>
        <v>408060</v>
      </c>
      <c r="J1340" s="12">
        <v>40785</v>
      </c>
      <c r="K1340">
        <v>4253</v>
      </c>
      <c r="L1340">
        <f t="shared" si="166"/>
        <v>412048</v>
      </c>
      <c r="M1340">
        <f t="shared" si="161"/>
        <v>403807</v>
      </c>
      <c r="N1340">
        <f t="shared" si="165"/>
        <v>408060</v>
      </c>
    </row>
    <row r="1341" spans="1:14" x14ac:dyDescent="0.25">
      <c r="A1341" t="str">
        <f t="shared" si="162"/>
        <v>NIE</v>
      </c>
      <c r="B1341" s="12">
        <v>40786</v>
      </c>
      <c r="C1341">
        <v>3377</v>
      </c>
      <c r="D1341">
        <f t="shared" si="168"/>
        <v>408060</v>
      </c>
      <c r="E1341">
        <f t="shared" si="163"/>
        <v>408060</v>
      </c>
      <c r="F1341">
        <f t="shared" si="164"/>
        <v>399898</v>
      </c>
      <c r="G1341">
        <f t="shared" si="167"/>
        <v>403275</v>
      </c>
      <c r="J1341" s="12">
        <v>40786</v>
      </c>
      <c r="K1341">
        <v>3377</v>
      </c>
      <c r="L1341">
        <f t="shared" si="166"/>
        <v>408060</v>
      </c>
      <c r="M1341">
        <f t="shared" si="161"/>
        <v>399898</v>
      </c>
      <c r="N1341">
        <f t="shared" si="165"/>
        <v>403275</v>
      </c>
    </row>
    <row r="1342" spans="1:14" x14ac:dyDescent="0.25">
      <c r="A1342" t="str">
        <f t="shared" si="162"/>
        <v>NIE</v>
      </c>
      <c r="B1342" s="12">
        <v>40787</v>
      </c>
      <c r="C1342">
        <v>5862</v>
      </c>
      <c r="D1342">
        <f t="shared" si="168"/>
        <v>403275</v>
      </c>
      <c r="E1342">
        <f t="shared" si="163"/>
        <v>403275</v>
      </c>
      <c r="F1342">
        <f t="shared" si="164"/>
        <v>395209</v>
      </c>
      <c r="G1342">
        <f t="shared" si="167"/>
        <v>401071</v>
      </c>
      <c r="J1342" s="12">
        <v>40787</v>
      </c>
      <c r="K1342">
        <v>5862</v>
      </c>
      <c r="L1342">
        <f t="shared" si="166"/>
        <v>403275</v>
      </c>
      <c r="M1342">
        <f t="shared" si="161"/>
        <v>395209</v>
      </c>
      <c r="N1342">
        <f t="shared" si="165"/>
        <v>401071</v>
      </c>
    </row>
    <row r="1343" spans="1:14" x14ac:dyDescent="0.25">
      <c r="A1343" t="str">
        <f t="shared" si="162"/>
        <v>NIE</v>
      </c>
      <c r="B1343" s="12">
        <v>40788</v>
      </c>
      <c r="C1343">
        <v>4693</v>
      </c>
      <c r="D1343">
        <f t="shared" si="168"/>
        <v>401071</v>
      </c>
      <c r="E1343">
        <f t="shared" si="163"/>
        <v>401071</v>
      </c>
      <c r="F1343">
        <f t="shared" si="164"/>
        <v>393049</v>
      </c>
      <c r="G1343">
        <f t="shared" si="167"/>
        <v>397742</v>
      </c>
      <c r="J1343" s="12">
        <v>40788</v>
      </c>
      <c r="K1343">
        <v>4693</v>
      </c>
      <c r="L1343">
        <f t="shared" si="166"/>
        <v>401071</v>
      </c>
      <c r="M1343">
        <f t="shared" si="161"/>
        <v>393049</v>
      </c>
      <c r="N1343">
        <f t="shared" si="165"/>
        <v>397742</v>
      </c>
    </row>
    <row r="1344" spans="1:14" x14ac:dyDescent="0.25">
      <c r="A1344" t="str">
        <f t="shared" si="162"/>
        <v>NIE</v>
      </c>
      <c r="B1344" s="12">
        <v>40789</v>
      </c>
      <c r="C1344">
        <v>5225</v>
      </c>
      <c r="D1344">
        <f t="shared" si="168"/>
        <v>397742</v>
      </c>
      <c r="E1344">
        <f t="shared" si="163"/>
        <v>397742</v>
      </c>
      <c r="F1344">
        <f t="shared" si="164"/>
        <v>389787</v>
      </c>
      <c r="G1344">
        <f t="shared" si="167"/>
        <v>395012</v>
      </c>
      <c r="J1344" s="12">
        <v>40789</v>
      </c>
      <c r="K1344">
        <v>5225</v>
      </c>
      <c r="L1344">
        <f t="shared" si="166"/>
        <v>397742</v>
      </c>
      <c r="M1344">
        <f t="shared" si="161"/>
        <v>389787</v>
      </c>
      <c r="N1344">
        <f t="shared" si="165"/>
        <v>395012</v>
      </c>
    </row>
    <row r="1345" spans="1:14" x14ac:dyDescent="0.25">
      <c r="A1345" t="str">
        <f t="shared" si="162"/>
        <v>NIE</v>
      </c>
      <c r="B1345" s="12">
        <v>40790</v>
      </c>
      <c r="C1345">
        <v>5163</v>
      </c>
      <c r="D1345">
        <f t="shared" si="168"/>
        <v>395012</v>
      </c>
      <c r="E1345">
        <f t="shared" si="163"/>
        <v>395012</v>
      </c>
      <c r="F1345">
        <f t="shared" si="164"/>
        <v>387111</v>
      </c>
      <c r="G1345">
        <f t="shared" si="167"/>
        <v>392274</v>
      </c>
      <c r="J1345" s="12">
        <v>40790</v>
      </c>
      <c r="K1345">
        <v>5163</v>
      </c>
      <c r="L1345">
        <f t="shared" si="166"/>
        <v>395012</v>
      </c>
      <c r="M1345">
        <f t="shared" si="161"/>
        <v>387111</v>
      </c>
      <c r="N1345">
        <f t="shared" si="165"/>
        <v>392274</v>
      </c>
    </row>
    <row r="1346" spans="1:14" x14ac:dyDescent="0.25">
      <c r="A1346" t="str">
        <f t="shared" si="162"/>
        <v>NIE</v>
      </c>
      <c r="B1346" s="12">
        <v>40791</v>
      </c>
      <c r="C1346">
        <v>5404</v>
      </c>
      <c r="D1346">
        <f t="shared" si="168"/>
        <v>392274</v>
      </c>
      <c r="E1346">
        <f t="shared" si="163"/>
        <v>392274</v>
      </c>
      <c r="F1346">
        <f t="shared" si="164"/>
        <v>384428</v>
      </c>
      <c r="G1346">
        <f t="shared" si="167"/>
        <v>389832</v>
      </c>
      <c r="J1346" s="12">
        <v>40791</v>
      </c>
      <c r="K1346">
        <v>5404</v>
      </c>
      <c r="L1346">
        <f t="shared" si="166"/>
        <v>392274</v>
      </c>
      <c r="M1346">
        <f t="shared" si="161"/>
        <v>384428</v>
      </c>
      <c r="N1346">
        <f t="shared" si="165"/>
        <v>389832</v>
      </c>
    </row>
    <row r="1347" spans="1:14" x14ac:dyDescent="0.25">
      <c r="A1347" t="str">
        <f t="shared" si="162"/>
        <v>NIE</v>
      </c>
      <c r="B1347" s="12">
        <v>40792</v>
      </c>
      <c r="C1347">
        <v>4754</v>
      </c>
      <c r="D1347">
        <f t="shared" si="168"/>
        <v>389832</v>
      </c>
      <c r="E1347">
        <f t="shared" si="163"/>
        <v>389832</v>
      </c>
      <c r="F1347">
        <f t="shared" si="164"/>
        <v>382035</v>
      </c>
      <c r="G1347">
        <f t="shared" si="167"/>
        <v>386789</v>
      </c>
      <c r="J1347" s="12">
        <v>40792</v>
      </c>
      <c r="K1347">
        <v>4754</v>
      </c>
      <c r="L1347">
        <f t="shared" si="166"/>
        <v>389832</v>
      </c>
      <c r="M1347">
        <f t="shared" ref="M1347:M1410" si="169">L1347-ROUNDUP(L1347*0.02,0)</f>
        <v>382035</v>
      </c>
      <c r="N1347">
        <f t="shared" si="165"/>
        <v>386789</v>
      </c>
    </row>
    <row r="1348" spans="1:14" x14ac:dyDescent="0.25">
      <c r="A1348" t="str">
        <f t="shared" ref="A1348:A1411" si="170">IF(D1348&gt;1000000,"TAK","NIE")</f>
        <v>NIE</v>
      </c>
      <c r="B1348" s="12">
        <v>40793</v>
      </c>
      <c r="C1348">
        <v>4882</v>
      </c>
      <c r="D1348">
        <f t="shared" si="168"/>
        <v>386789</v>
      </c>
      <c r="E1348">
        <f t="shared" ref="E1348:E1411" si="171">IF(D1348&gt;1000000,1000000,D1348)</f>
        <v>386789</v>
      </c>
      <c r="F1348">
        <f t="shared" ref="F1348:F1411" si="172">E1348- ROUNDUP(E1348*0.02,0)</f>
        <v>379053</v>
      </c>
      <c r="G1348">
        <f t="shared" si="167"/>
        <v>383935</v>
      </c>
      <c r="J1348" s="12">
        <v>40793</v>
      </c>
      <c r="K1348">
        <v>4882</v>
      </c>
      <c r="L1348">
        <f t="shared" si="166"/>
        <v>386789</v>
      </c>
      <c r="M1348">
        <f t="shared" si="169"/>
        <v>379053</v>
      </c>
      <c r="N1348">
        <f t="shared" ref="N1348:N1411" si="173">M1348+K1348</f>
        <v>383935</v>
      </c>
    </row>
    <row r="1349" spans="1:14" x14ac:dyDescent="0.25">
      <c r="A1349" t="str">
        <f t="shared" si="170"/>
        <v>NIE</v>
      </c>
      <c r="B1349" s="12">
        <v>40794</v>
      </c>
      <c r="C1349">
        <v>5291</v>
      </c>
      <c r="D1349">
        <f t="shared" si="168"/>
        <v>383935</v>
      </c>
      <c r="E1349">
        <f t="shared" si="171"/>
        <v>383935</v>
      </c>
      <c r="F1349">
        <f t="shared" si="172"/>
        <v>376256</v>
      </c>
      <c r="G1349">
        <f t="shared" si="167"/>
        <v>381547</v>
      </c>
      <c r="J1349" s="12">
        <v>40794</v>
      </c>
      <c r="K1349">
        <v>5291</v>
      </c>
      <c r="L1349">
        <f t="shared" ref="L1349:L1412" si="174">N1348</f>
        <v>383935</v>
      </c>
      <c r="M1349">
        <f t="shared" si="169"/>
        <v>376256</v>
      </c>
      <c r="N1349">
        <f t="shared" si="173"/>
        <v>381547</v>
      </c>
    </row>
    <row r="1350" spans="1:14" x14ac:dyDescent="0.25">
      <c r="A1350" t="str">
        <f t="shared" si="170"/>
        <v>NIE</v>
      </c>
      <c r="B1350" s="12">
        <v>40795</v>
      </c>
      <c r="C1350">
        <v>5168</v>
      </c>
      <c r="D1350">
        <f t="shared" si="168"/>
        <v>381547</v>
      </c>
      <c r="E1350">
        <f t="shared" si="171"/>
        <v>381547</v>
      </c>
      <c r="F1350">
        <f t="shared" si="172"/>
        <v>373916</v>
      </c>
      <c r="G1350">
        <f t="shared" ref="G1350:G1413" si="175">F1350+C1350</f>
        <v>379084</v>
      </c>
      <c r="J1350" s="12">
        <v>40795</v>
      </c>
      <c r="K1350">
        <v>5168</v>
      </c>
      <c r="L1350">
        <f t="shared" si="174"/>
        <v>381547</v>
      </c>
      <c r="M1350">
        <f t="shared" si="169"/>
        <v>373916</v>
      </c>
      <c r="N1350">
        <f t="shared" si="173"/>
        <v>379084</v>
      </c>
    </row>
    <row r="1351" spans="1:14" x14ac:dyDescent="0.25">
      <c r="A1351" t="str">
        <f t="shared" si="170"/>
        <v>NIE</v>
      </c>
      <c r="B1351" s="12">
        <v>40796</v>
      </c>
      <c r="C1351">
        <v>4936</v>
      </c>
      <c r="D1351">
        <f t="shared" ref="D1351:D1414" si="176">G1350</f>
        <v>379084</v>
      </c>
      <c r="E1351">
        <f t="shared" si="171"/>
        <v>379084</v>
      </c>
      <c r="F1351">
        <f t="shared" si="172"/>
        <v>371502</v>
      </c>
      <c r="G1351">
        <f t="shared" si="175"/>
        <v>376438</v>
      </c>
      <c r="J1351" s="12">
        <v>40796</v>
      </c>
      <c r="K1351">
        <v>4936</v>
      </c>
      <c r="L1351">
        <f t="shared" si="174"/>
        <v>379084</v>
      </c>
      <c r="M1351">
        <f t="shared" si="169"/>
        <v>371502</v>
      </c>
      <c r="N1351">
        <f t="shared" si="173"/>
        <v>376438</v>
      </c>
    </row>
    <row r="1352" spans="1:14" x14ac:dyDescent="0.25">
      <c r="A1352" t="str">
        <f t="shared" si="170"/>
        <v>NIE</v>
      </c>
      <c r="B1352" s="12">
        <v>40797</v>
      </c>
      <c r="C1352">
        <v>3967</v>
      </c>
      <c r="D1352">
        <f t="shared" si="176"/>
        <v>376438</v>
      </c>
      <c r="E1352">
        <f t="shared" si="171"/>
        <v>376438</v>
      </c>
      <c r="F1352">
        <f t="shared" si="172"/>
        <v>368909</v>
      </c>
      <c r="G1352">
        <f t="shared" si="175"/>
        <v>372876</v>
      </c>
      <c r="J1352" s="12">
        <v>40797</v>
      </c>
      <c r="K1352">
        <v>3967</v>
      </c>
      <c r="L1352">
        <f t="shared" si="174"/>
        <v>376438</v>
      </c>
      <c r="M1352">
        <f t="shared" si="169"/>
        <v>368909</v>
      </c>
      <c r="N1352">
        <f t="shared" si="173"/>
        <v>372876</v>
      </c>
    </row>
    <row r="1353" spans="1:14" x14ac:dyDescent="0.25">
      <c r="A1353" t="str">
        <f t="shared" si="170"/>
        <v>NIE</v>
      </c>
      <c r="B1353" s="12">
        <v>40798</v>
      </c>
      <c r="C1353">
        <v>5877</v>
      </c>
      <c r="D1353">
        <f t="shared" si="176"/>
        <v>372876</v>
      </c>
      <c r="E1353">
        <f t="shared" si="171"/>
        <v>372876</v>
      </c>
      <c r="F1353">
        <f t="shared" si="172"/>
        <v>365418</v>
      </c>
      <c r="G1353">
        <f t="shared" si="175"/>
        <v>371295</v>
      </c>
      <c r="J1353" s="12">
        <v>40798</v>
      </c>
      <c r="K1353">
        <v>5877</v>
      </c>
      <c r="L1353">
        <f t="shared" si="174"/>
        <v>372876</v>
      </c>
      <c r="M1353">
        <f t="shared" si="169"/>
        <v>365418</v>
      </c>
      <c r="N1353">
        <f t="shared" si="173"/>
        <v>371295</v>
      </c>
    </row>
    <row r="1354" spans="1:14" x14ac:dyDescent="0.25">
      <c r="A1354" t="str">
        <f t="shared" si="170"/>
        <v>NIE</v>
      </c>
      <c r="B1354" s="12">
        <v>40799</v>
      </c>
      <c r="C1354">
        <v>5621</v>
      </c>
      <c r="D1354">
        <f t="shared" si="176"/>
        <v>371295</v>
      </c>
      <c r="E1354">
        <f t="shared" si="171"/>
        <v>371295</v>
      </c>
      <c r="F1354">
        <f t="shared" si="172"/>
        <v>363869</v>
      </c>
      <c r="G1354">
        <f t="shared" si="175"/>
        <v>369490</v>
      </c>
      <c r="J1354" s="12">
        <v>40799</v>
      </c>
      <c r="K1354">
        <v>5621</v>
      </c>
      <c r="L1354">
        <f t="shared" si="174"/>
        <v>371295</v>
      </c>
      <c r="M1354">
        <f t="shared" si="169"/>
        <v>363869</v>
      </c>
      <c r="N1354">
        <f t="shared" si="173"/>
        <v>369490</v>
      </c>
    </row>
    <row r="1355" spans="1:14" x14ac:dyDescent="0.25">
      <c r="A1355" t="str">
        <f t="shared" si="170"/>
        <v>NIE</v>
      </c>
      <c r="B1355" s="12">
        <v>40800</v>
      </c>
      <c r="C1355">
        <v>5688</v>
      </c>
      <c r="D1355">
        <f t="shared" si="176"/>
        <v>369490</v>
      </c>
      <c r="E1355">
        <f t="shared" si="171"/>
        <v>369490</v>
      </c>
      <c r="F1355">
        <f t="shared" si="172"/>
        <v>362100</v>
      </c>
      <c r="G1355">
        <f t="shared" si="175"/>
        <v>367788</v>
      </c>
      <c r="J1355" s="12">
        <v>40800</v>
      </c>
      <c r="K1355">
        <v>5688</v>
      </c>
      <c r="L1355">
        <f t="shared" si="174"/>
        <v>369490</v>
      </c>
      <c r="M1355">
        <f t="shared" si="169"/>
        <v>362100</v>
      </c>
      <c r="N1355">
        <f t="shared" si="173"/>
        <v>367788</v>
      </c>
    </row>
    <row r="1356" spans="1:14" x14ac:dyDescent="0.25">
      <c r="A1356" t="str">
        <f t="shared" si="170"/>
        <v>NIE</v>
      </c>
      <c r="B1356" s="12">
        <v>40801</v>
      </c>
      <c r="C1356">
        <v>6357</v>
      </c>
      <c r="D1356">
        <f t="shared" si="176"/>
        <v>367788</v>
      </c>
      <c r="E1356">
        <f t="shared" si="171"/>
        <v>367788</v>
      </c>
      <c r="F1356">
        <f t="shared" si="172"/>
        <v>360432</v>
      </c>
      <c r="G1356">
        <f t="shared" si="175"/>
        <v>366789</v>
      </c>
      <c r="J1356" s="12">
        <v>40801</v>
      </c>
      <c r="K1356">
        <v>6357</v>
      </c>
      <c r="L1356">
        <f t="shared" si="174"/>
        <v>367788</v>
      </c>
      <c r="M1356">
        <f t="shared" si="169"/>
        <v>360432</v>
      </c>
      <c r="N1356">
        <f t="shared" si="173"/>
        <v>366789</v>
      </c>
    </row>
    <row r="1357" spans="1:14" x14ac:dyDescent="0.25">
      <c r="A1357" t="str">
        <f t="shared" si="170"/>
        <v>NIE</v>
      </c>
      <c r="B1357" s="12">
        <v>40802</v>
      </c>
      <c r="C1357">
        <v>4102</v>
      </c>
      <c r="D1357">
        <f t="shared" si="176"/>
        <v>366789</v>
      </c>
      <c r="E1357">
        <f t="shared" si="171"/>
        <v>366789</v>
      </c>
      <c r="F1357">
        <f t="shared" si="172"/>
        <v>359453</v>
      </c>
      <c r="G1357">
        <f t="shared" si="175"/>
        <v>363555</v>
      </c>
      <c r="J1357" s="12">
        <v>40802</v>
      </c>
      <c r="K1357">
        <v>4102</v>
      </c>
      <c r="L1357">
        <f t="shared" si="174"/>
        <v>366789</v>
      </c>
      <c r="M1357">
        <f t="shared" si="169"/>
        <v>359453</v>
      </c>
      <c r="N1357">
        <f t="shared" si="173"/>
        <v>363555</v>
      </c>
    </row>
    <row r="1358" spans="1:14" x14ac:dyDescent="0.25">
      <c r="A1358" t="str">
        <f t="shared" si="170"/>
        <v>NIE</v>
      </c>
      <c r="B1358" s="12">
        <v>40803</v>
      </c>
      <c r="C1358">
        <v>3585</v>
      </c>
      <c r="D1358">
        <f t="shared" si="176"/>
        <v>363555</v>
      </c>
      <c r="E1358">
        <f t="shared" si="171"/>
        <v>363555</v>
      </c>
      <c r="F1358">
        <f t="shared" si="172"/>
        <v>356283</v>
      </c>
      <c r="G1358">
        <f t="shared" si="175"/>
        <v>359868</v>
      </c>
      <c r="J1358" s="12">
        <v>40803</v>
      </c>
      <c r="K1358">
        <v>3585</v>
      </c>
      <c r="L1358">
        <f t="shared" si="174"/>
        <v>363555</v>
      </c>
      <c r="M1358">
        <f t="shared" si="169"/>
        <v>356283</v>
      </c>
      <c r="N1358">
        <f t="shared" si="173"/>
        <v>359868</v>
      </c>
    </row>
    <row r="1359" spans="1:14" x14ac:dyDescent="0.25">
      <c r="A1359" t="str">
        <f t="shared" si="170"/>
        <v>NIE</v>
      </c>
      <c r="B1359" s="12">
        <v>40804</v>
      </c>
      <c r="C1359">
        <v>5049</v>
      </c>
      <c r="D1359">
        <f t="shared" si="176"/>
        <v>359868</v>
      </c>
      <c r="E1359">
        <f t="shared" si="171"/>
        <v>359868</v>
      </c>
      <c r="F1359">
        <f t="shared" si="172"/>
        <v>352670</v>
      </c>
      <c r="G1359">
        <f t="shared" si="175"/>
        <v>357719</v>
      </c>
      <c r="J1359" s="12">
        <v>40804</v>
      </c>
      <c r="K1359">
        <v>5049</v>
      </c>
      <c r="L1359">
        <f t="shared" si="174"/>
        <v>359868</v>
      </c>
      <c r="M1359">
        <f t="shared" si="169"/>
        <v>352670</v>
      </c>
      <c r="N1359">
        <f t="shared" si="173"/>
        <v>357719</v>
      </c>
    </row>
    <row r="1360" spans="1:14" x14ac:dyDescent="0.25">
      <c r="A1360" t="str">
        <f t="shared" si="170"/>
        <v>NIE</v>
      </c>
      <c r="B1360" s="12">
        <v>40805</v>
      </c>
      <c r="C1360">
        <v>5371</v>
      </c>
      <c r="D1360">
        <f t="shared" si="176"/>
        <v>357719</v>
      </c>
      <c r="E1360">
        <f t="shared" si="171"/>
        <v>357719</v>
      </c>
      <c r="F1360">
        <f t="shared" si="172"/>
        <v>350564</v>
      </c>
      <c r="G1360">
        <f t="shared" si="175"/>
        <v>355935</v>
      </c>
      <c r="J1360" s="12">
        <v>40805</v>
      </c>
      <c r="K1360">
        <v>5371</v>
      </c>
      <c r="L1360">
        <f t="shared" si="174"/>
        <v>357719</v>
      </c>
      <c r="M1360">
        <f t="shared" si="169"/>
        <v>350564</v>
      </c>
      <c r="N1360">
        <f t="shared" si="173"/>
        <v>355935</v>
      </c>
    </row>
    <row r="1361" spans="1:14" x14ac:dyDescent="0.25">
      <c r="A1361" t="str">
        <f t="shared" si="170"/>
        <v>NIE</v>
      </c>
      <c r="B1361" s="12">
        <v>40806</v>
      </c>
      <c r="C1361">
        <v>5363</v>
      </c>
      <c r="D1361">
        <f t="shared" si="176"/>
        <v>355935</v>
      </c>
      <c r="E1361">
        <f t="shared" si="171"/>
        <v>355935</v>
      </c>
      <c r="F1361">
        <f t="shared" si="172"/>
        <v>348816</v>
      </c>
      <c r="G1361">
        <f t="shared" si="175"/>
        <v>354179</v>
      </c>
      <c r="J1361" s="12">
        <v>40806</v>
      </c>
      <c r="K1361">
        <v>5363</v>
      </c>
      <c r="L1361">
        <f t="shared" si="174"/>
        <v>355935</v>
      </c>
      <c r="M1361">
        <f t="shared" si="169"/>
        <v>348816</v>
      </c>
      <c r="N1361">
        <f t="shared" si="173"/>
        <v>354179</v>
      </c>
    </row>
    <row r="1362" spans="1:14" x14ac:dyDescent="0.25">
      <c r="A1362" t="str">
        <f t="shared" si="170"/>
        <v>NIE</v>
      </c>
      <c r="B1362" s="12">
        <v>40807</v>
      </c>
      <c r="C1362">
        <v>5337</v>
      </c>
      <c r="D1362">
        <f t="shared" si="176"/>
        <v>354179</v>
      </c>
      <c r="E1362">
        <f t="shared" si="171"/>
        <v>354179</v>
      </c>
      <c r="F1362">
        <f t="shared" si="172"/>
        <v>347095</v>
      </c>
      <c r="G1362">
        <f t="shared" si="175"/>
        <v>352432</v>
      </c>
      <c r="J1362" s="12">
        <v>40807</v>
      </c>
      <c r="K1362">
        <v>5337</v>
      </c>
      <c r="L1362">
        <f t="shared" si="174"/>
        <v>354179</v>
      </c>
      <c r="M1362">
        <f t="shared" si="169"/>
        <v>347095</v>
      </c>
      <c r="N1362">
        <f t="shared" si="173"/>
        <v>352432</v>
      </c>
    </row>
    <row r="1363" spans="1:14" x14ac:dyDescent="0.25">
      <c r="A1363" t="str">
        <f t="shared" si="170"/>
        <v>NIE</v>
      </c>
      <c r="B1363" s="12">
        <v>40808</v>
      </c>
      <c r="C1363">
        <v>3847</v>
      </c>
      <c r="D1363">
        <f t="shared" si="176"/>
        <v>352432</v>
      </c>
      <c r="E1363">
        <f t="shared" si="171"/>
        <v>352432</v>
      </c>
      <c r="F1363">
        <f t="shared" si="172"/>
        <v>345383</v>
      </c>
      <c r="G1363">
        <f t="shared" si="175"/>
        <v>349230</v>
      </c>
      <c r="J1363" s="12">
        <v>40808</v>
      </c>
      <c r="K1363">
        <v>3847</v>
      </c>
      <c r="L1363">
        <f t="shared" si="174"/>
        <v>352432</v>
      </c>
      <c r="M1363">
        <f t="shared" si="169"/>
        <v>345383</v>
      </c>
      <c r="N1363">
        <f t="shared" si="173"/>
        <v>349230</v>
      </c>
    </row>
    <row r="1364" spans="1:14" x14ac:dyDescent="0.25">
      <c r="A1364" t="str">
        <f t="shared" si="170"/>
        <v>NIE</v>
      </c>
      <c r="B1364" s="12">
        <v>40809</v>
      </c>
      <c r="C1364">
        <v>5774</v>
      </c>
      <c r="D1364">
        <f t="shared" si="176"/>
        <v>349230</v>
      </c>
      <c r="E1364">
        <f t="shared" si="171"/>
        <v>349230</v>
      </c>
      <c r="F1364">
        <f t="shared" si="172"/>
        <v>342245</v>
      </c>
      <c r="G1364">
        <f t="shared" si="175"/>
        <v>348019</v>
      </c>
      <c r="J1364" s="12">
        <v>40809</v>
      </c>
      <c r="K1364">
        <v>5774</v>
      </c>
      <c r="L1364">
        <f t="shared" si="174"/>
        <v>349230</v>
      </c>
      <c r="M1364">
        <f t="shared" si="169"/>
        <v>342245</v>
      </c>
      <c r="N1364">
        <f t="shared" si="173"/>
        <v>348019</v>
      </c>
    </row>
    <row r="1365" spans="1:14" x14ac:dyDescent="0.25">
      <c r="A1365" t="str">
        <f t="shared" si="170"/>
        <v>NIE</v>
      </c>
      <c r="B1365" s="12">
        <v>40810</v>
      </c>
      <c r="C1365">
        <v>5881</v>
      </c>
      <c r="D1365">
        <f t="shared" si="176"/>
        <v>348019</v>
      </c>
      <c r="E1365">
        <f t="shared" si="171"/>
        <v>348019</v>
      </c>
      <c r="F1365">
        <f t="shared" si="172"/>
        <v>341058</v>
      </c>
      <c r="G1365">
        <f t="shared" si="175"/>
        <v>346939</v>
      </c>
      <c r="J1365" s="12">
        <v>40810</v>
      </c>
      <c r="K1365">
        <v>5881</v>
      </c>
      <c r="L1365">
        <f t="shared" si="174"/>
        <v>348019</v>
      </c>
      <c r="M1365">
        <f t="shared" si="169"/>
        <v>341058</v>
      </c>
      <c r="N1365">
        <f t="shared" si="173"/>
        <v>346939</v>
      </c>
    </row>
    <row r="1366" spans="1:14" x14ac:dyDescent="0.25">
      <c r="A1366" t="str">
        <f t="shared" si="170"/>
        <v>NIE</v>
      </c>
      <c r="B1366" s="12">
        <v>40811</v>
      </c>
      <c r="C1366">
        <v>4966</v>
      </c>
      <c r="D1366">
        <f t="shared" si="176"/>
        <v>346939</v>
      </c>
      <c r="E1366">
        <f t="shared" si="171"/>
        <v>346939</v>
      </c>
      <c r="F1366">
        <f t="shared" si="172"/>
        <v>340000</v>
      </c>
      <c r="G1366">
        <f t="shared" si="175"/>
        <v>344966</v>
      </c>
      <c r="J1366" s="12">
        <v>40811</v>
      </c>
      <c r="K1366">
        <v>4966</v>
      </c>
      <c r="L1366">
        <f t="shared" si="174"/>
        <v>346939</v>
      </c>
      <c r="M1366">
        <f t="shared" si="169"/>
        <v>340000</v>
      </c>
      <c r="N1366">
        <f t="shared" si="173"/>
        <v>344966</v>
      </c>
    </row>
    <row r="1367" spans="1:14" x14ac:dyDescent="0.25">
      <c r="A1367" t="str">
        <f t="shared" si="170"/>
        <v>NIE</v>
      </c>
      <c r="B1367" s="12">
        <v>40812</v>
      </c>
      <c r="C1367">
        <v>6740</v>
      </c>
      <c r="D1367">
        <f t="shared" si="176"/>
        <v>344966</v>
      </c>
      <c r="E1367">
        <f t="shared" si="171"/>
        <v>344966</v>
      </c>
      <c r="F1367">
        <f t="shared" si="172"/>
        <v>338066</v>
      </c>
      <c r="G1367">
        <f t="shared" si="175"/>
        <v>344806</v>
      </c>
      <c r="J1367" s="12">
        <v>40812</v>
      </c>
      <c r="K1367">
        <v>6740</v>
      </c>
      <c r="L1367">
        <f t="shared" si="174"/>
        <v>344966</v>
      </c>
      <c r="M1367">
        <f t="shared" si="169"/>
        <v>338066</v>
      </c>
      <c r="N1367">
        <f t="shared" si="173"/>
        <v>344806</v>
      </c>
    </row>
    <row r="1368" spans="1:14" x14ac:dyDescent="0.25">
      <c r="A1368" t="str">
        <f t="shared" si="170"/>
        <v>NIE</v>
      </c>
      <c r="B1368" s="12">
        <v>40813</v>
      </c>
      <c r="C1368">
        <v>5828</v>
      </c>
      <c r="D1368">
        <f t="shared" si="176"/>
        <v>344806</v>
      </c>
      <c r="E1368">
        <f t="shared" si="171"/>
        <v>344806</v>
      </c>
      <c r="F1368">
        <f t="shared" si="172"/>
        <v>337909</v>
      </c>
      <c r="G1368">
        <f t="shared" si="175"/>
        <v>343737</v>
      </c>
      <c r="J1368" s="12">
        <v>40813</v>
      </c>
      <c r="K1368">
        <v>5828</v>
      </c>
      <c r="L1368">
        <f t="shared" si="174"/>
        <v>344806</v>
      </c>
      <c r="M1368">
        <f t="shared" si="169"/>
        <v>337909</v>
      </c>
      <c r="N1368">
        <f t="shared" si="173"/>
        <v>343737</v>
      </c>
    </row>
    <row r="1369" spans="1:14" x14ac:dyDescent="0.25">
      <c r="A1369" t="str">
        <f t="shared" si="170"/>
        <v>NIE</v>
      </c>
      <c r="B1369" s="12">
        <v>40814</v>
      </c>
      <c r="C1369">
        <v>6089</v>
      </c>
      <c r="D1369">
        <f t="shared" si="176"/>
        <v>343737</v>
      </c>
      <c r="E1369">
        <f t="shared" si="171"/>
        <v>343737</v>
      </c>
      <c r="F1369">
        <f t="shared" si="172"/>
        <v>336862</v>
      </c>
      <c r="G1369">
        <f t="shared" si="175"/>
        <v>342951</v>
      </c>
      <c r="J1369" s="12">
        <v>40814</v>
      </c>
      <c r="K1369">
        <v>6089</v>
      </c>
      <c r="L1369">
        <f t="shared" si="174"/>
        <v>343737</v>
      </c>
      <c r="M1369">
        <f t="shared" si="169"/>
        <v>336862</v>
      </c>
      <c r="N1369">
        <f t="shared" si="173"/>
        <v>342951</v>
      </c>
    </row>
    <row r="1370" spans="1:14" x14ac:dyDescent="0.25">
      <c r="A1370" t="str">
        <f t="shared" si="170"/>
        <v>NIE</v>
      </c>
      <c r="B1370" s="12">
        <v>40815</v>
      </c>
      <c r="C1370">
        <v>5783</v>
      </c>
      <c r="D1370">
        <f t="shared" si="176"/>
        <v>342951</v>
      </c>
      <c r="E1370">
        <f t="shared" si="171"/>
        <v>342951</v>
      </c>
      <c r="F1370">
        <f t="shared" si="172"/>
        <v>336091</v>
      </c>
      <c r="G1370">
        <f t="shared" si="175"/>
        <v>341874</v>
      </c>
      <c r="J1370" s="12">
        <v>40815</v>
      </c>
      <c r="K1370">
        <v>5783</v>
      </c>
      <c r="L1370">
        <f t="shared" si="174"/>
        <v>342951</v>
      </c>
      <c r="M1370">
        <f t="shared" si="169"/>
        <v>336091</v>
      </c>
      <c r="N1370">
        <f t="shared" si="173"/>
        <v>341874</v>
      </c>
    </row>
    <row r="1371" spans="1:14" x14ac:dyDescent="0.25">
      <c r="A1371" t="str">
        <f t="shared" si="170"/>
        <v>NIE</v>
      </c>
      <c r="B1371" s="12">
        <v>40816</v>
      </c>
      <c r="C1371">
        <v>6493</v>
      </c>
      <c r="D1371">
        <f t="shared" si="176"/>
        <v>341874</v>
      </c>
      <c r="E1371">
        <f t="shared" si="171"/>
        <v>341874</v>
      </c>
      <c r="F1371">
        <f t="shared" si="172"/>
        <v>335036</v>
      </c>
      <c r="G1371">
        <f t="shared" si="175"/>
        <v>341529</v>
      </c>
      <c r="J1371" s="12">
        <v>40816</v>
      </c>
      <c r="K1371">
        <v>6493</v>
      </c>
      <c r="L1371">
        <f t="shared" si="174"/>
        <v>341874</v>
      </c>
      <c r="M1371">
        <f t="shared" si="169"/>
        <v>335036</v>
      </c>
      <c r="N1371">
        <f t="shared" si="173"/>
        <v>341529</v>
      </c>
    </row>
    <row r="1372" spans="1:14" x14ac:dyDescent="0.25">
      <c r="A1372" t="str">
        <f t="shared" si="170"/>
        <v>NIE</v>
      </c>
      <c r="B1372" s="12">
        <v>40817</v>
      </c>
      <c r="C1372">
        <v>7883</v>
      </c>
      <c r="D1372">
        <f t="shared" si="176"/>
        <v>341529</v>
      </c>
      <c r="E1372">
        <f t="shared" si="171"/>
        <v>341529</v>
      </c>
      <c r="F1372">
        <f t="shared" si="172"/>
        <v>334698</v>
      </c>
      <c r="G1372">
        <f t="shared" si="175"/>
        <v>342581</v>
      </c>
      <c r="J1372" s="12">
        <v>40817</v>
      </c>
      <c r="K1372">
        <v>7883</v>
      </c>
      <c r="L1372">
        <f t="shared" si="174"/>
        <v>341529</v>
      </c>
      <c r="M1372">
        <f t="shared" si="169"/>
        <v>334698</v>
      </c>
      <c r="N1372">
        <f t="shared" si="173"/>
        <v>342581</v>
      </c>
    </row>
    <row r="1373" spans="1:14" x14ac:dyDescent="0.25">
      <c r="A1373" t="str">
        <f t="shared" si="170"/>
        <v>NIE</v>
      </c>
      <c r="B1373" s="12">
        <v>40818</v>
      </c>
      <c r="C1373">
        <v>6233</v>
      </c>
      <c r="D1373">
        <f t="shared" si="176"/>
        <v>342581</v>
      </c>
      <c r="E1373">
        <f t="shared" si="171"/>
        <v>342581</v>
      </c>
      <c r="F1373">
        <f t="shared" si="172"/>
        <v>335729</v>
      </c>
      <c r="G1373">
        <f t="shared" si="175"/>
        <v>341962</v>
      </c>
      <c r="J1373" s="12">
        <v>40818</v>
      </c>
      <c r="K1373">
        <v>6233</v>
      </c>
      <c r="L1373">
        <f t="shared" si="174"/>
        <v>342581</v>
      </c>
      <c r="M1373">
        <f t="shared" si="169"/>
        <v>335729</v>
      </c>
      <c r="N1373">
        <f t="shared" si="173"/>
        <v>341962</v>
      </c>
    </row>
    <row r="1374" spans="1:14" x14ac:dyDescent="0.25">
      <c r="A1374" t="str">
        <f t="shared" si="170"/>
        <v>NIE</v>
      </c>
      <c r="B1374" s="12">
        <v>40819</v>
      </c>
      <c r="C1374">
        <v>6345</v>
      </c>
      <c r="D1374">
        <f t="shared" si="176"/>
        <v>341962</v>
      </c>
      <c r="E1374">
        <f t="shared" si="171"/>
        <v>341962</v>
      </c>
      <c r="F1374">
        <f t="shared" si="172"/>
        <v>335122</v>
      </c>
      <c r="G1374">
        <f t="shared" si="175"/>
        <v>341467</v>
      </c>
      <c r="J1374" s="12">
        <v>40819</v>
      </c>
      <c r="K1374">
        <v>6345</v>
      </c>
      <c r="L1374">
        <f t="shared" si="174"/>
        <v>341962</v>
      </c>
      <c r="M1374">
        <f t="shared" si="169"/>
        <v>335122</v>
      </c>
      <c r="N1374">
        <f t="shared" si="173"/>
        <v>341467</v>
      </c>
    </row>
    <row r="1375" spans="1:14" x14ac:dyDescent="0.25">
      <c r="A1375" t="str">
        <f t="shared" si="170"/>
        <v>NIE</v>
      </c>
      <c r="B1375" s="12">
        <v>40820</v>
      </c>
      <c r="C1375">
        <v>6219</v>
      </c>
      <c r="D1375">
        <f t="shared" si="176"/>
        <v>341467</v>
      </c>
      <c r="E1375">
        <f t="shared" si="171"/>
        <v>341467</v>
      </c>
      <c r="F1375">
        <f t="shared" si="172"/>
        <v>334637</v>
      </c>
      <c r="G1375">
        <f t="shared" si="175"/>
        <v>340856</v>
      </c>
      <c r="J1375" s="12">
        <v>40820</v>
      </c>
      <c r="K1375">
        <v>6219</v>
      </c>
      <c r="L1375">
        <f t="shared" si="174"/>
        <v>341467</v>
      </c>
      <c r="M1375">
        <f t="shared" si="169"/>
        <v>334637</v>
      </c>
      <c r="N1375">
        <f t="shared" si="173"/>
        <v>340856</v>
      </c>
    </row>
    <row r="1376" spans="1:14" x14ac:dyDescent="0.25">
      <c r="A1376" t="str">
        <f t="shared" si="170"/>
        <v>NIE</v>
      </c>
      <c r="B1376" s="12">
        <v>40821</v>
      </c>
      <c r="C1376">
        <v>7461</v>
      </c>
      <c r="D1376">
        <f t="shared" si="176"/>
        <v>340856</v>
      </c>
      <c r="E1376">
        <f t="shared" si="171"/>
        <v>340856</v>
      </c>
      <c r="F1376">
        <f t="shared" si="172"/>
        <v>334038</v>
      </c>
      <c r="G1376">
        <f t="shared" si="175"/>
        <v>341499</v>
      </c>
      <c r="J1376" s="12">
        <v>40821</v>
      </c>
      <c r="K1376">
        <v>7461</v>
      </c>
      <c r="L1376">
        <f t="shared" si="174"/>
        <v>340856</v>
      </c>
      <c r="M1376">
        <f t="shared" si="169"/>
        <v>334038</v>
      </c>
      <c r="N1376">
        <f t="shared" si="173"/>
        <v>341499</v>
      </c>
    </row>
    <row r="1377" spans="1:14" x14ac:dyDescent="0.25">
      <c r="A1377" t="str">
        <f t="shared" si="170"/>
        <v>NIE</v>
      </c>
      <c r="B1377" s="12">
        <v>40822</v>
      </c>
      <c r="C1377">
        <v>8248</v>
      </c>
      <c r="D1377">
        <f t="shared" si="176"/>
        <v>341499</v>
      </c>
      <c r="E1377">
        <f t="shared" si="171"/>
        <v>341499</v>
      </c>
      <c r="F1377">
        <f t="shared" si="172"/>
        <v>334669</v>
      </c>
      <c r="G1377">
        <f t="shared" si="175"/>
        <v>342917</v>
      </c>
      <c r="J1377" s="12">
        <v>40822</v>
      </c>
      <c r="K1377">
        <v>8248</v>
      </c>
      <c r="L1377">
        <f t="shared" si="174"/>
        <v>341499</v>
      </c>
      <c r="M1377">
        <f t="shared" si="169"/>
        <v>334669</v>
      </c>
      <c r="N1377">
        <f t="shared" si="173"/>
        <v>342917</v>
      </c>
    </row>
    <row r="1378" spans="1:14" x14ac:dyDescent="0.25">
      <c r="A1378" t="str">
        <f t="shared" si="170"/>
        <v>NIE</v>
      </c>
      <c r="B1378" s="12">
        <v>40823</v>
      </c>
      <c r="C1378">
        <v>8203</v>
      </c>
      <c r="D1378">
        <f t="shared" si="176"/>
        <v>342917</v>
      </c>
      <c r="E1378">
        <f t="shared" si="171"/>
        <v>342917</v>
      </c>
      <c r="F1378">
        <f t="shared" si="172"/>
        <v>336058</v>
      </c>
      <c r="G1378">
        <f t="shared" si="175"/>
        <v>344261</v>
      </c>
      <c r="J1378" s="12">
        <v>40823</v>
      </c>
      <c r="K1378">
        <v>8203</v>
      </c>
      <c r="L1378">
        <f t="shared" si="174"/>
        <v>342917</v>
      </c>
      <c r="M1378">
        <f t="shared" si="169"/>
        <v>336058</v>
      </c>
      <c r="N1378">
        <f t="shared" si="173"/>
        <v>344261</v>
      </c>
    </row>
    <row r="1379" spans="1:14" x14ac:dyDescent="0.25">
      <c r="A1379" t="str">
        <f t="shared" si="170"/>
        <v>NIE</v>
      </c>
      <c r="B1379" s="12">
        <v>40824</v>
      </c>
      <c r="C1379">
        <v>7902</v>
      </c>
      <c r="D1379">
        <f t="shared" si="176"/>
        <v>344261</v>
      </c>
      <c r="E1379">
        <f t="shared" si="171"/>
        <v>344261</v>
      </c>
      <c r="F1379">
        <f t="shared" si="172"/>
        <v>337375</v>
      </c>
      <c r="G1379">
        <f t="shared" si="175"/>
        <v>345277</v>
      </c>
      <c r="J1379" s="12">
        <v>40824</v>
      </c>
      <c r="K1379">
        <v>7902</v>
      </c>
      <c r="L1379">
        <f t="shared" si="174"/>
        <v>344261</v>
      </c>
      <c r="M1379">
        <f t="shared" si="169"/>
        <v>337375</v>
      </c>
      <c r="N1379">
        <f t="shared" si="173"/>
        <v>345277</v>
      </c>
    </row>
    <row r="1380" spans="1:14" x14ac:dyDescent="0.25">
      <c r="A1380" t="str">
        <f t="shared" si="170"/>
        <v>NIE</v>
      </c>
      <c r="B1380" s="12">
        <v>40825</v>
      </c>
      <c r="C1380">
        <v>8570</v>
      </c>
      <c r="D1380">
        <f t="shared" si="176"/>
        <v>345277</v>
      </c>
      <c r="E1380">
        <f t="shared" si="171"/>
        <v>345277</v>
      </c>
      <c r="F1380">
        <f t="shared" si="172"/>
        <v>338371</v>
      </c>
      <c r="G1380">
        <f t="shared" si="175"/>
        <v>346941</v>
      </c>
      <c r="J1380" s="12">
        <v>40825</v>
      </c>
      <c r="K1380">
        <v>8570</v>
      </c>
      <c r="L1380">
        <f t="shared" si="174"/>
        <v>345277</v>
      </c>
      <c r="M1380">
        <f t="shared" si="169"/>
        <v>338371</v>
      </c>
      <c r="N1380">
        <f t="shared" si="173"/>
        <v>346941</v>
      </c>
    </row>
    <row r="1381" spans="1:14" x14ac:dyDescent="0.25">
      <c r="A1381" t="str">
        <f t="shared" si="170"/>
        <v>NIE</v>
      </c>
      <c r="B1381" s="12">
        <v>40826</v>
      </c>
      <c r="C1381">
        <v>6952</v>
      </c>
      <c r="D1381">
        <f t="shared" si="176"/>
        <v>346941</v>
      </c>
      <c r="E1381">
        <f t="shared" si="171"/>
        <v>346941</v>
      </c>
      <c r="F1381">
        <f t="shared" si="172"/>
        <v>340002</v>
      </c>
      <c r="G1381">
        <f t="shared" si="175"/>
        <v>346954</v>
      </c>
      <c r="J1381" s="12">
        <v>40826</v>
      </c>
      <c r="K1381">
        <v>6952</v>
      </c>
      <c r="L1381">
        <f t="shared" si="174"/>
        <v>346941</v>
      </c>
      <c r="M1381">
        <f t="shared" si="169"/>
        <v>340002</v>
      </c>
      <c r="N1381">
        <f t="shared" si="173"/>
        <v>346954</v>
      </c>
    </row>
    <row r="1382" spans="1:14" x14ac:dyDescent="0.25">
      <c r="A1382" t="str">
        <f t="shared" si="170"/>
        <v>NIE</v>
      </c>
      <c r="B1382" s="12">
        <v>40827</v>
      </c>
      <c r="C1382">
        <v>8829</v>
      </c>
      <c r="D1382">
        <f t="shared" si="176"/>
        <v>346954</v>
      </c>
      <c r="E1382">
        <f t="shared" si="171"/>
        <v>346954</v>
      </c>
      <c r="F1382">
        <f t="shared" si="172"/>
        <v>340014</v>
      </c>
      <c r="G1382">
        <f t="shared" si="175"/>
        <v>348843</v>
      </c>
      <c r="J1382" s="12">
        <v>40827</v>
      </c>
      <c r="K1382">
        <v>8829</v>
      </c>
      <c r="L1382">
        <f t="shared" si="174"/>
        <v>346954</v>
      </c>
      <c r="M1382">
        <f t="shared" si="169"/>
        <v>340014</v>
      </c>
      <c r="N1382">
        <f t="shared" si="173"/>
        <v>348843</v>
      </c>
    </row>
    <row r="1383" spans="1:14" x14ac:dyDescent="0.25">
      <c r="A1383" t="str">
        <f t="shared" si="170"/>
        <v>NIE</v>
      </c>
      <c r="B1383" s="12">
        <v>40828</v>
      </c>
      <c r="C1383">
        <v>9852</v>
      </c>
      <c r="D1383">
        <f t="shared" si="176"/>
        <v>348843</v>
      </c>
      <c r="E1383">
        <f t="shared" si="171"/>
        <v>348843</v>
      </c>
      <c r="F1383">
        <f t="shared" si="172"/>
        <v>341866</v>
      </c>
      <c r="G1383">
        <f t="shared" si="175"/>
        <v>351718</v>
      </c>
      <c r="J1383" s="12">
        <v>40828</v>
      </c>
      <c r="K1383">
        <v>9852</v>
      </c>
      <c r="L1383">
        <f t="shared" si="174"/>
        <v>348843</v>
      </c>
      <c r="M1383">
        <f t="shared" si="169"/>
        <v>341866</v>
      </c>
      <c r="N1383">
        <f t="shared" si="173"/>
        <v>351718</v>
      </c>
    </row>
    <row r="1384" spans="1:14" x14ac:dyDescent="0.25">
      <c r="A1384" t="str">
        <f t="shared" si="170"/>
        <v>NIE</v>
      </c>
      <c r="B1384" s="12">
        <v>40829</v>
      </c>
      <c r="C1384">
        <v>9755</v>
      </c>
      <c r="D1384">
        <f t="shared" si="176"/>
        <v>351718</v>
      </c>
      <c r="E1384">
        <f t="shared" si="171"/>
        <v>351718</v>
      </c>
      <c r="F1384">
        <f t="shared" si="172"/>
        <v>344683</v>
      </c>
      <c r="G1384">
        <f t="shared" si="175"/>
        <v>354438</v>
      </c>
      <c r="J1384" s="12">
        <v>40829</v>
      </c>
      <c r="K1384">
        <v>9755</v>
      </c>
      <c r="L1384">
        <f t="shared" si="174"/>
        <v>351718</v>
      </c>
      <c r="M1384">
        <f t="shared" si="169"/>
        <v>344683</v>
      </c>
      <c r="N1384">
        <f t="shared" si="173"/>
        <v>354438</v>
      </c>
    </row>
    <row r="1385" spans="1:14" x14ac:dyDescent="0.25">
      <c r="A1385" t="str">
        <f t="shared" si="170"/>
        <v>NIE</v>
      </c>
      <c r="B1385" s="12">
        <v>40830</v>
      </c>
      <c r="C1385">
        <v>9567</v>
      </c>
      <c r="D1385">
        <f t="shared" si="176"/>
        <v>354438</v>
      </c>
      <c r="E1385">
        <f t="shared" si="171"/>
        <v>354438</v>
      </c>
      <c r="F1385">
        <f t="shared" si="172"/>
        <v>347349</v>
      </c>
      <c r="G1385">
        <f t="shared" si="175"/>
        <v>356916</v>
      </c>
      <c r="J1385" s="12">
        <v>40830</v>
      </c>
      <c r="K1385">
        <v>9567</v>
      </c>
      <c r="L1385">
        <f t="shared" si="174"/>
        <v>354438</v>
      </c>
      <c r="M1385">
        <f t="shared" si="169"/>
        <v>347349</v>
      </c>
      <c r="N1385">
        <f t="shared" si="173"/>
        <v>356916</v>
      </c>
    </row>
    <row r="1386" spans="1:14" x14ac:dyDescent="0.25">
      <c r="A1386" t="str">
        <f t="shared" si="170"/>
        <v>NIE</v>
      </c>
      <c r="B1386" s="12">
        <v>40831</v>
      </c>
      <c r="C1386">
        <v>9320</v>
      </c>
      <c r="D1386">
        <f t="shared" si="176"/>
        <v>356916</v>
      </c>
      <c r="E1386">
        <f t="shared" si="171"/>
        <v>356916</v>
      </c>
      <c r="F1386">
        <f t="shared" si="172"/>
        <v>349777</v>
      </c>
      <c r="G1386">
        <f t="shared" si="175"/>
        <v>359097</v>
      </c>
      <c r="J1386" s="12">
        <v>40831</v>
      </c>
      <c r="K1386">
        <v>9320</v>
      </c>
      <c r="L1386">
        <f t="shared" si="174"/>
        <v>356916</v>
      </c>
      <c r="M1386">
        <f t="shared" si="169"/>
        <v>349777</v>
      </c>
      <c r="N1386">
        <f t="shared" si="173"/>
        <v>359097</v>
      </c>
    </row>
    <row r="1387" spans="1:14" x14ac:dyDescent="0.25">
      <c r="A1387" t="str">
        <f t="shared" si="170"/>
        <v>NIE</v>
      </c>
      <c r="B1387" s="12">
        <v>40832</v>
      </c>
      <c r="C1387">
        <v>10124</v>
      </c>
      <c r="D1387">
        <f t="shared" si="176"/>
        <v>359097</v>
      </c>
      <c r="E1387">
        <f t="shared" si="171"/>
        <v>359097</v>
      </c>
      <c r="F1387">
        <f t="shared" si="172"/>
        <v>351915</v>
      </c>
      <c r="G1387">
        <f t="shared" si="175"/>
        <v>362039</v>
      </c>
      <c r="J1387" s="12">
        <v>40832</v>
      </c>
      <c r="K1387">
        <v>10124</v>
      </c>
      <c r="L1387">
        <f t="shared" si="174"/>
        <v>359097</v>
      </c>
      <c r="M1387">
        <f t="shared" si="169"/>
        <v>351915</v>
      </c>
      <c r="N1387">
        <f t="shared" si="173"/>
        <v>362039</v>
      </c>
    </row>
    <row r="1388" spans="1:14" x14ac:dyDescent="0.25">
      <c r="A1388" t="str">
        <f t="shared" si="170"/>
        <v>NIE</v>
      </c>
      <c r="B1388" s="12">
        <v>40833</v>
      </c>
      <c r="C1388">
        <v>10587</v>
      </c>
      <c r="D1388">
        <f t="shared" si="176"/>
        <v>362039</v>
      </c>
      <c r="E1388">
        <f t="shared" si="171"/>
        <v>362039</v>
      </c>
      <c r="F1388">
        <f t="shared" si="172"/>
        <v>354798</v>
      </c>
      <c r="G1388">
        <f t="shared" si="175"/>
        <v>365385</v>
      </c>
      <c r="J1388" s="12">
        <v>40833</v>
      </c>
      <c r="K1388">
        <v>10587</v>
      </c>
      <c r="L1388">
        <f t="shared" si="174"/>
        <v>362039</v>
      </c>
      <c r="M1388">
        <f t="shared" si="169"/>
        <v>354798</v>
      </c>
      <c r="N1388">
        <f t="shared" si="173"/>
        <v>365385</v>
      </c>
    </row>
    <row r="1389" spans="1:14" x14ac:dyDescent="0.25">
      <c r="A1389" t="str">
        <f t="shared" si="170"/>
        <v>NIE</v>
      </c>
      <c r="B1389" s="12">
        <v>40834</v>
      </c>
      <c r="C1389">
        <v>8591</v>
      </c>
      <c r="D1389">
        <f t="shared" si="176"/>
        <v>365385</v>
      </c>
      <c r="E1389">
        <f t="shared" si="171"/>
        <v>365385</v>
      </c>
      <c r="F1389">
        <f t="shared" si="172"/>
        <v>358077</v>
      </c>
      <c r="G1389">
        <f t="shared" si="175"/>
        <v>366668</v>
      </c>
      <c r="J1389" s="12">
        <v>40834</v>
      </c>
      <c r="K1389">
        <v>8591</v>
      </c>
      <c r="L1389">
        <f t="shared" si="174"/>
        <v>365385</v>
      </c>
      <c r="M1389">
        <f t="shared" si="169"/>
        <v>358077</v>
      </c>
      <c r="N1389">
        <f t="shared" si="173"/>
        <v>366668</v>
      </c>
    </row>
    <row r="1390" spans="1:14" x14ac:dyDescent="0.25">
      <c r="A1390" t="str">
        <f t="shared" si="170"/>
        <v>NIE</v>
      </c>
      <c r="B1390" s="12">
        <v>40835</v>
      </c>
      <c r="C1390">
        <v>11023</v>
      </c>
      <c r="D1390">
        <f t="shared" si="176"/>
        <v>366668</v>
      </c>
      <c r="E1390">
        <f t="shared" si="171"/>
        <v>366668</v>
      </c>
      <c r="F1390">
        <f t="shared" si="172"/>
        <v>359334</v>
      </c>
      <c r="G1390">
        <f t="shared" si="175"/>
        <v>370357</v>
      </c>
      <c r="J1390" s="12">
        <v>40835</v>
      </c>
      <c r="K1390">
        <v>11023</v>
      </c>
      <c r="L1390">
        <f t="shared" si="174"/>
        <v>366668</v>
      </c>
      <c r="M1390">
        <f t="shared" si="169"/>
        <v>359334</v>
      </c>
      <c r="N1390">
        <f t="shared" si="173"/>
        <v>370357</v>
      </c>
    </row>
    <row r="1391" spans="1:14" x14ac:dyDescent="0.25">
      <c r="A1391" t="str">
        <f t="shared" si="170"/>
        <v>NIE</v>
      </c>
      <c r="B1391" s="12">
        <v>40836</v>
      </c>
      <c r="C1391">
        <v>10550</v>
      </c>
      <c r="D1391">
        <f t="shared" si="176"/>
        <v>370357</v>
      </c>
      <c r="E1391">
        <f t="shared" si="171"/>
        <v>370357</v>
      </c>
      <c r="F1391">
        <f t="shared" si="172"/>
        <v>362949</v>
      </c>
      <c r="G1391">
        <f t="shared" si="175"/>
        <v>373499</v>
      </c>
      <c r="J1391" s="12">
        <v>40836</v>
      </c>
      <c r="K1391">
        <v>10550</v>
      </c>
      <c r="L1391">
        <f t="shared" si="174"/>
        <v>370357</v>
      </c>
      <c r="M1391">
        <f t="shared" si="169"/>
        <v>362949</v>
      </c>
      <c r="N1391">
        <f t="shared" si="173"/>
        <v>373499</v>
      </c>
    </row>
    <row r="1392" spans="1:14" x14ac:dyDescent="0.25">
      <c r="A1392" t="str">
        <f t="shared" si="170"/>
        <v>NIE</v>
      </c>
      <c r="B1392" s="12">
        <v>40837</v>
      </c>
      <c r="C1392">
        <v>11081</v>
      </c>
      <c r="D1392">
        <f t="shared" si="176"/>
        <v>373499</v>
      </c>
      <c r="E1392">
        <f t="shared" si="171"/>
        <v>373499</v>
      </c>
      <c r="F1392">
        <f t="shared" si="172"/>
        <v>366029</v>
      </c>
      <c r="G1392">
        <f t="shared" si="175"/>
        <v>377110</v>
      </c>
      <c r="J1392" s="12">
        <v>40837</v>
      </c>
      <c r="K1392">
        <v>11081</v>
      </c>
      <c r="L1392">
        <f t="shared" si="174"/>
        <v>373499</v>
      </c>
      <c r="M1392">
        <f t="shared" si="169"/>
        <v>366029</v>
      </c>
      <c r="N1392">
        <f t="shared" si="173"/>
        <v>377110</v>
      </c>
    </row>
    <row r="1393" spans="1:14" x14ac:dyDescent="0.25">
      <c r="A1393" t="str">
        <f t="shared" si="170"/>
        <v>NIE</v>
      </c>
      <c r="B1393" s="12">
        <v>40838</v>
      </c>
      <c r="C1393">
        <v>10436</v>
      </c>
      <c r="D1393">
        <f t="shared" si="176"/>
        <v>377110</v>
      </c>
      <c r="E1393">
        <f t="shared" si="171"/>
        <v>377110</v>
      </c>
      <c r="F1393">
        <f t="shared" si="172"/>
        <v>369567</v>
      </c>
      <c r="G1393">
        <f t="shared" si="175"/>
        <v>380003</v>
      </c>
      <c r="J1393" s="12">
        <v>40838</v>
      </c>
      <c r="K1393">
        <v>10436</v>
      </c>
      <c r="L1393">
        <f t="shared" si="174"/>
        <v>377110</v>
      </c>
      <c r="M1393">
        <f t="shared" si="169"/>
        <v>369567</v>
      </c>
      <c r="N1393">
        <f t="shared" si="173"/>
        <v>380003</v>
      </c>
    </row>
    <row r="1394" spans="1:14" x14ac:dyDescent="0.25">
      <c r="A1394" t="str">
        <f t="shared" si="170"/>
        <v>NIE</v>
      </c>
      <c r="B1394" s="12">
        <v>40839</v>
      </c>
      <c r="C1394">
        <v>10309</v>
      </c>
      <c r="D1394">
        <f t="shared" si="176"/>
        <v>380003</v>
      </c>
      <c r="E1394">
        <f t="shared" si="171"/>
        <v>380003</v>
      </c>
      <c r="F1394">
        <f t="shared" si="172"/>
        <v>372402</v>
      </c>
      <c r="G1394">
        <f t="shared" si="175"/>
        <v>382711</v>
      </c>
      <c r="J1394" s="12">
        <v>40839</v>
      </c>
      <c r="K1394">
        <v>10309</v>
      </c>
      <c r="L1394">
        <f t="shared" si="174"/>
        <v>380003</v>
      </c>
      <c r="M1394">
        <f t="shared" si="169"/>
        <v>372402</v>
      </c>
      <c r="N1394">
        <f t="shared" si="173"/>
        <v>382711</v>
      </c>
    </row>
    <row r="1395" spans="1:14" x14ac:dyDescent="0.25">
      <c r="A1395" t="str">
        <f t="shared" si="170"/>
        <v>NIE</v>
      </c>
      <c r="B1395" s="12">
        <v>40840</v>
      </c>
      <c r="C1395">
        <v>11063</v>
      </c>
      <c r="D1395">
        <f t="shared" si="176"/>
        <v>382711</v>
      </c>
      <c r="E1395">
        <f t="shared" si="171"/>
        <v>382711</v>
      </c>
      <c r="F1395">
        <f t="shared" si="172"/>
        <v>375056</v>
      </c>
      <c r="G1395">
        <f t="shared" si="175"/>
        <v>386119</v>
      </c>
      <c r="J1395" s="12">
        <v>40840</v>
      </c>
      <c r="K1395">
        <v>11063</v>
      </c>
      <c r="L1395">
        <f t="shared" si="174"/>
        <v>382711</v>
      </c>
      <c r="M1395">
        <f t="shared" si="169"/>
        <v>375056</v>
      </c>
      <c r="N1395">
        <f t="shared" si="173"/>
        <v>386119</v>
      </c>
    </row>
    <row r="1396" spans="1:14" x14ac:dyDescent="0.25">
      <c r="A1396" t="str">
        <f t="shared" si="170"/>
        <v>NIE</v>
      </c>
      <c r="B1396" s="12">
        <v>40841</v>
      </c>
      <c r="C1396">
        <v>10156</v>
      </c>
      <c r="D1396">
        <f t="shared" si="176"/>
        <v>386119</v>
      </c>
      <c r="E1396">
        <f t="shared" si="171"/>
        <v>386119</v>
      </c>
      <c r="F1396">
        <f t="shared" si="172"/>
        <v>378396</v>
      </c>
      <c r="G1396">
        <f t="shared" si="175"/>
        <v>388552</v>
      </c>
      <c r="J1396" s="12">
        <v>40841</v>
      </c>
      <c r="K1396">
        <v>10156</v>
      </c>
      <c r="L1396">
        <f t="shared" si="174"/>
        <v>386119</v>
      </c>
      <c r="M1396">
        <f t="shared" si="169"/>
        <v>378396</v>
      </c>
      <c r="N1396">
        <f t="shared" si="173"/>
        <v>388552</v>
      </c>
    </row>
    <row r="1397" spans="1:14" x14ac:dyDescent="0.25">
      <c r="A1397" t="str">
        <f t="shared" si="170"/>
        <v>NIE</v>
      </c>
      <c r="B1397" s="12">
        <v>40842</v>
      </c>
      <c r="C1397">
        <v>10032</v>
      </c>
      <c r="D1397">
        <f t="shared" si="176"/>
        <v>388552</v>
      </c>
      <c r="E1397">
        <f t="shared" si="171"/>
        <v>388552</v>
      </c>
      <c r="F1397">
        <f t="shared" si="172"/>
        <v>380780</v>
      </c>
      <c r="G1397">
        <f t="shared" si="175"/>
        <v>390812</v>
      </c>
      <c r="J1397" s="12">
        <v>40842</v>
      </c>
      <c r="K1397">
        <v>10032</v>
      </c>
      <c r="L1397">
        <f t="shared" si="174"/>
        <v>388552</v>
      </c>
      <c r="M1397">
        <f t="shared" si="169"/>
        <v>380780</v>
      </c>
      <c r="N1397">
        <f t="shared" si="173"/>
        <v>390812</v>
      </c>
    </row>
    <row r="1398" spans="1:14" x14ac:dyDescent="0.25">
      <c r="A1398" t="str">
        <f t="shared" si="170"/>
        <v>NIE</v>
      </c>
      <c r="B1398" s="12">
        <v>40843</v>
      </c>
      <c r="C1398">
        <v>9961</v>
      </c>
      <c r="D1398">
        <f t="shared" si="176"/>
        <v>390812</v>
      </c>
      <c r="E1398">
        <f t="shared" si="171"/>
        <v>390812</v>
      </c>
      <c r="F1398">
        <f t="shared" si="172"/>
        <v>382995</v>
      </c>
      <c r="G1398">
        <f t="shared" si="175"/>
        <v>392956</v>
      </c>
      <c r="J1398" s="12">
        <v>40843</v>
      </c>
      <c r="K1398">
        <v>9961</v>
      </c>
      <c r="L1398">
        <f t="shared" si="174"/>
        <v>390812</v>
      </c>
      <c r="M1398">
        <f t="shared" si="169"/>
        <v>382995</v>
      </c>
      <c r="N1398">
        <f t="shared" si="173"/>
        <v>392956</v>
      </c>
    </row>
    <row r="1399" spans="1:14" x14ac:dyDescent="0.25">
      <c r="A1399" t="str">
        <f t="shared" si="170"/>
        <v>NIE</v>
      </c>
      <c r="B1399" s="12">
        <v>40844</v>
      </c>
      <c r="C1399">
        <v>10651</v>
      </c>
      <c r="D1399">
        <f t="shared" si="176"/>
        <v>392956</v>
      </c>
      <c r="E1399">
        <f t="shared" si="171"/>
        <v>392956</v>
      </c>
      <c r="F1399">
        <f t="shared" si="172"/>
        <v>385096</v>
      </c>
      <c r="G1399">
        <f t="shared" si="175"/>
        <v>395747</v>
      </c>
      <c r="J1399" s="12">
        <v>40844</v>
      </c>
      <c r="K1399">
        <v>10651</v>
      </c>
      <c r="L1399">
        <f t="shared" si="174"/>
        <v>392956</v>
      </c>
      <c r="M1399">
        <f t="shared" si="169"/>
        <v>385096</v>
      </c>
      <c r="N1399">
        <f t="shared" si="173"/>
        <v>395747</v>
      </c>
    </row>
    <row r="1400" spans="1:14" x14ac:dyDescent="0.25">
      <c r="A1400" t="str">
        <f t="shared" si="170"/>
        <v>NIE</v>
      </c>
      <c r="B1400" s="12">
        <v>40845</v>
      </c>
      <c r="C1400">
        <v>10412</v>
      </c>
      <c r="D1400">
        <f t="shared" si="176"/>
        <v>395747</v>
      </c>
      <c r="E1400">
        <f t="shared" si="171"/>
        <v>395747</v>
      </c>
      <c r="F1400">
        <f t="shared" si="172"/>
        <v>387832</v>
      </c>
      <c r="G1400">
        <f t="shared" si="175"/>
        <v>398244</v>
      </c>
      <c r="J1400" s="12">
        <v>40845</v>
      </c>
      <c r="K1400">
        <v>10412</v>
      </c>
      <c r="L1400">
        <f t="shared" si="174"/>
        <v>395747</v>
      </c>
      <c r="M1400">
        <f t="shared" si="169"/>
        <v>387832</v>
      </c>
      <c r="N1400">
        <f t="shared" si="173"/>
        <v>398244</v>
      </c>
    </row>
    <row r="1401" spans="1:14" x14ac:dyDescent="0.25">
      <c r="A1401" t="str">
        <f t="shared" si="170"/>
        <v>NIE</v>
      </c>
      <c r="B1401" s="12">
        <v>40846</v>
      </c>
      <c r="C1401">
        <v>12434</v>
      </c>
      <c r="D1401">
        <f t="shared" si="176"/>
        <v>398244</v>
      </c>
      <c r="E1401">
        <f t="shared" si="171"/>
        <v>398244</v>
      </c>
      <c r="F1401">
        <f t="shared" si="172"/>
        <v>390279</v>
      </c>
      <c r="G1401">
        <f t="shared" si="175"/>
        <v>402713</v>
      </c>
      <c r="J1401" s="12">
        <v>40846</v>
      </c>
      <c r="K1401">
        <v>12434</v>
      </c>
      <c r="L1401">
        <f t="shared" si="174"/>
        <v>398244</v>
      </c>
      <c r="M1401">
        <f t="shared" si="169"/>
        <v>390279</v>
      </c>
      <c r="N1401">
        <f t="shared" si="173"/>
        <v>402713</v>
      </c>
    </row>
    <row r="1402" spans="1:14" x14ac:dyDescent="0.25">
      <c r="A1402" t="str">
        <f t="shared" si="170"/>
        <v>NIE</v>
      </c>
      <c r="B1402" s="12">
        <v>40847</v>
      </c>
      <c r="C1402">
        <v>11268</v>
      </c>
      <c r="D1402">
        <f t="shared" si="176"/>
        <v>402713</v>
      </c>
      <c r="E1402">
        <f t="shared" si="171"/>
        <v>402713</v>
      </c>
      <c r="F1402">
        <f t="shared" si="172"/>
        <v>394658</v>
      </c>
      <c r="G1402">
        <f t="shared" si="175"/>
        <v>405926</v>
      </c>
      <c r="J1402" s="12">
        <v>40847</v>
      </c>
      <c r="K1402">
        <v>11268</v>
      </c>
      <c r="L1402">
        <f t="shared" si="174"/>
        <v>402713</v>
      </c>
      <c r="M1402">
        <f t="shared" si="169"/>
        <v>394658</v>
      </c>
      <c r="N1402">
        <f t="shared" si="173"/>
        <v>405926</v>
      </c>
    </row>
    <row r="1403" spans="1:14" x14ac:dyDescent="0.25">
      <c r="A1403" t="str">
        <f t="shared" si="170"/>
        <v>NIE</v>
      </c>
      <c r="B1403" s="12">
        <v>40848</v>
      </c>
      <c r="C1403">
        <v>10210</v>
      </c>
      <c r="D1403">
        <f t="shared" si="176"/>
        <v>405926</v>
      </c>
      <c r="E1403">
        <f t="shared" si="171"/>
        <v>405926</v>
      </c>
      <c r="F1403">
        <f t="shared" si="172"/>
        <v>397807</v>
      </c>
      <c r="G1403">
        <f t="shared" si="175"/>
        <v>408017</v>
      </c>
      <c r="J1403" s="12">
        <v>40848</v>
      </c>
      <c r="K1403">
        <v>10210</v>
      </c>
      <c r="L1403">
        <f t="shared" si="174"/>
        <v>405926</v>
      </c>
      <c r="M1403">
        <f t="shared" si="169"/>
        <v>397807</v>
      </c>
      <c r="N1403">
        <f t="shared" si="173"/>
        <v>408017</v>
      </c>
    </row>
    <row r="1404" spans="1:14" x14ac:dyDescent="0.25">
      <c r="A1404" t="str">
        <f t="shared" si="170"/>
        <v>NIE</v>
      </c>
      <c r="B1404" s="12">
        <v>40849</v>
      </c>
      <c r="C1404">
        <v>11124</v>
      </c>
      <c r="D1404">
        <f t="shared" si="176"/>
        <v>408017</v>
      </c>
      <c r="E1404">
        <f t="shared" si="171"/>
        <v>408017</v>
      </c>
      <c r="F1404">
        <f t="shared" si="172"/>
        <v>399856</v>
      </c>
      <c r="G1404">
        <f t="shared" si="175"/>
        <v>410980</v>
      </c>
      <c r="J1404" s="12">
        <v>40849</v>
      </c>
      <c r="K1404">
        <v>11124</v>
      </c>
      <c r="L1404">
        <f t="shared" si="174"/>
        <v>408017</v>
      </c>
      <c r="M1404">
        <f t="shared" si="169"/>
        <v>399856</v>
      </c>
      <c r="N1404">
        <f t="shared" si="173"/>
        <v>410980</v>
      </c>
    </row>
    <row r="1405" spans="1:14" x14ac:dyDescent="0.25">
      <c r="A1405" t="str">
        <f t="shared" si="170"/>
        <v>NIE</v>
      </c>
      <c r="B1405" s="12">
        <v>40850</v>
      </c>
      <c r="C1405">
        <v>10832</v>
      </c>
      <c r="D1405">
        <f t="shared" si="176"/>
        <v>410980</v>
      </c>
      <c r="E1405">
        <f t="shared" si="171"/>
        <v>410980</v>
      </c>
      <c r="F1405">
        <f t="shared" si="172"/>
        <v>402760</v>
      </c>
      <c r="G1405">
        <f t="shared" si="175"/>
        <v>413592</v>
      </c>
      <c r="J1405" s="12">
        <v>40850</v>
      </c>
      <c r="K1405">
        <v>10832</v>
      </c>
      <c r="L1405">
        <f t="shared" si="174"/>
        <v>410980</v>
      </c>
      <c r="M1405">
        <f t="shared" si="169"/>
        <v>402760</v>
      </c>
      <c r="N1405">
        <f t="shared" si="173"/>
        <v>413592</v>
      </c>
    </row>
    <row r="1406" spans="1:14" x14ac:dyDescent="0.25">
      <c r="A1406" t="str">
        <f t="shared" si="170"/>
        <v>NIE</v>
      </c>
      <c r="B1406" s="12">
        <v>40851</v>
      </c>
      <c r="C1406">
        <v>12523</v>
      </c>
      <c r="D1406">
        <f t="shared" si="176"/>
        <v>413592</v>
      </c>
      <c r="E1406">
        <f t="shared" si="171"/>
        <v>413592</v>
      </c>
      <c r="F1406">
        <f t="shared" si="172"/>
        <v>405320</v>
      </c>
      <c r="G1406">
        <f t="shared" si="175"/>
        <v>417843</v>
      </c>
      <c r="J1406" s="12">
        <v>40851</v>
      </c>
      <c r="K1406">
        <v>12523</v>
      </c>
      <c r="L1406">
        <f t="shared" si="174"/>
        <v>413592</v>
      </c>
      <c r="M1406">
        <f t="shared" si="169"/>
        <v>405320</v>
      </c>
      <c r="N1406">
        <f t="shared" si="173"/>
        <v>417843</v>
      </c>
    </row>
    <row r="1407" spans="1:14" x14ac:dyDescent="0.25">
      <c r="A1407" t="str">
        <f t="shared" si="170"/>
        <v>NIE</v>
      </c>
      <c r="B1407" s="12">
        <v>40852</v>
      </c>
      <c r="C1407">
        <v>11658</v>
      </c>
      <c r="D1407">
        <f t="shared" si="176"/>
        <v>417843</v>
      </c>
      <c r="E1407">
        <f t="shared" si="171"/>
        <v>417843</v>
      </c>
      <c r="F1407">
        <f t="shared" si="172"/>
        <v>409486</v>
      </c>
      <c r="G1407">
        <f t="shared" si="175"/>
        <v>421144</v>
      </c>
      <c r="J1407" s="12">
        <v>40852</v>
      </c>
      <c r="K1407">
        <v>11658</v>
      </c>
      <c r="L1407">
        <f t="shared" si="174"/>
        <v>417843</v>
      </c>
      <c r="M1407">
        <f t="shared" si="169"/>
        <v>409486</v>
      </c>
      <c r="N1407">
        <f t="shared" si="173"/>
        <v>421144</v>
      </c>
    </row>
    <row r="1408" spans="1:14" x14ac:dyDescent="0.25">
      <c r="A1408" t="str">
        <f t="shared" si="170"/>
        <v>NIE</v>
      </c>
      <c r="B1408" s="12">
        <v>40853</v>
      </c>
      <c r="C1408">
        <v>11608</v>
      </c>
      <c r="D1408">
        <f t="shared" si="176"/>
        <v>421144</v>
      </c>
      <c r="E1408">
        <f t="shared" si="171"/>
        <v>421144</v>
      </c>
      <c r="F1408">
        <f t="shared" si="172"/>
        <v>412721</v>
      </c>
      <c r="G1408">
        <f t="shared" si="175"/>
        <v>424329</v>
      </c>
      <c r="J1408" s="12">
        <v>40853</v>
      </c>
      <c r="K1408">
        <v>11608</v>
      </c>
      <c r="L1408">
        <f t="shared" si="174"/>
        <v>421144</v>
      </c>
      <c r="M1408">
        <f t="shared" si="169"/>
        <v>412721</v>
      </c>
      <c r="N1408">
        <f t="shared" si="173"/>
        <v>424329</v>
      </c>
    </row>
    <row r="1409" spans="1:14" x14ac:dyDescent="0.25">
      <c r="A1409" t="str">
        <f t="shared" si="170"/>
        <v>NIE</v>
      </c>
      <c r="B1409" s="12">
        <v>40854</v>
      </c>
      <c r="C1409">
        <v>12754</v>
      </c>
      <c r="D1409">
        <f t="shared" si="176"/>
        <v>424329</v>
      </c>
      <c r="E1409">
        <f t="shared" si="171"/>
        <v>424329</v>
      </c>
      <c r="F1409">
        <f t="shared" si="172"/>
        <v>415842</v>
      </c>
      <c r="G1409">
        <f t="shared" si="175"/>
        <v>428596</v>
      </c>
      <c r="J1409" s="12">
        <v>40854</v>
      </c>
      <c r="K1409">
        <v>12754</v>
      </c>
      <c r="L1409">
        <f t="shared" si="174"/>
        <v>424329</v>
      </c>
      <c r="M1409">
        <f t="shared" si="169"/>
        <v>415842</v>
      </c>
      <c r="N1409">
        <f t="shared" si="173"/>
        <v>428596</v>
      </c>
    </row>
    <row r="1410" spans="1:14" x14ac:dyDescent="0.25">
      <c r="A1410" t="str">
        <f t="shared" si="170"/>
        <v>NIE</v>
      </c>
      <c r="B1410" s="12">
        <v>40855</v>
      </c>
      <c r="C1410">
        <v>12795</v>
      </c>
      <c r="D1410">
        <f t="shared" si="176"/>
        <v>428596</v>
      </c>
      <c r="E1410">
        <f t="shared" si="171"/>
        <v>428596</v>
      </c>
      <c r="F1410">
        <f t="shared" si="172"/>
        <v>420024</v>
      </c>
      <c r="G1410">
        <f t="shared" si="175"/>
        <v>432819</v>
      </c>
      <c r="J1410" s="12">
        <v>40855</v>
      </c>
      <c r="K1410">
        <v>12795</v>
      </c>
      <c r="L1410">
        <f t="shared" si="174"/>
        <v>428596</v>
      </c>
      <c r="M1410">
        <f t="shared" si="169"/>
        <v>420024</v>
      </c>
      <c r="N1410">
        <f t="shared" si="173"/>
        <v>432819</v>
      </c>
    </row>
    <row r="1411" spans="1:14" x14ac:dyDescent="0.25">
      <c r="A1411" t="str">
        <f t="shared" si="170"/>
        <v>NIE</v>
      </c>
      <c r="B1411" s="12">
        <v>40856</v>
      </c>
      <c r="C1411">
        <v>12521</v>
      </c>
      <c r="D1411">
        <f t="shared" si="176"/>
        <v>432819</v>
      </c>
      <c r="E1411">
        <f t="shared" si="171"/>
        <v>432819</v>
      </c>
      <c r="F1411">
        <f t="shared" si="172"/>
        <v>424162</v>
      </c>
      <c r="G1411">
        <f t="shared" si="175"/>
        <v>436683</v>
      </c>
      <c r="J1411" s="12">
        <v>40856</v>
      </c>
      <c r="K1411">
        <v>12521</v>
      </c>
      <c r="L1411">
        <f t="shared" si="174"/>
        <v>432819</v>
      </c>
      <c r="M1411">
        <f t="shared" ref="M1411:M1474" si="177">L1411-ROUNDUP(L1411*0.02,0)</f>
        <v>424162</v>
      </c>
      <c r="N1411">
        <f t="shared" si="173"/>
        <v>436683</v>
      </c>
    </row>
    <row r="1412" spans="1:14" x14ac:dyDescent="0.25">
      <c r="A1412" t="str">
        <f t="shared" ref="A1412:A1475" si="178">IF(D1412&gt;1000000,"TAK","NIE")</f>
        <v>NIE</v>
      </c>
      <c r="B1412" s="12">
        <v>40857</v>
      </c>
      <c r="C1412">
        <v>12676</v>
      </c>
      <c r="D1412">
        <f t="shared" si="176"/>
        <v>436683</v>
      </c>
      <c r="E1412">
        <f t="shared" ref="E1412:E1475" si="179">IF(D1412&gt;1000000,1000000,D1412)</f>
        <v>436683</v>
      </c>
      <c r="F1412">
        <f t="shared" ref="F1412:F1475" si="180">E1412- ROUNDUP(E1412*0.02,0)</f>
        <v>427949</v>
      </c>
      <c r="G1412">
        <f t="shared" si="175"/>
        <v>440625</v>
      </c>
      <c r="J1412" s="12">
        <v>40857</v>
      </c>
      <c r="K1412">
        <v>12676</v>
      </c>
      <c r="L1412">
        <f t="shared" si="174"/>
        <v>436683</v>
      </c>
      <c r="M1412">
        <f t="shared" si="177"/>
        <v>427949</v>
      </c>
      <c r="N1412">
        <f t="shared" ref="N1412:N1475" si="181">M1412+K1412</f>
        <v>440625</v>
      </c>
    </row>
    <row r="1413" spans="1:14" x14ac:dyDescent="0.25">
      <c r="A1413" t="str">
        <f t="shared" si="178"/>
        <v>NIE</v>
      </c>
      <c r="B1413" s="12">
        <v>40858</v>
      </c>
      <c r="C1413">
        <v>13250</v>
      </c>
      <c r="D1413">
        <f t="shared" si="176"/>
        <v>440625</v>
      </c>
      <c r="E1413">
        <f t="shared" si="179"/>
        <v>440625</v>
      </c>
      <c r="F1413">
        <f t="shared" si="180"/>
        <v>431812</v>
      </c>
      <c r="G1413">
        <f t="shared" si="175"/>
        <v>445062</v>
      </c>
      <c r="J1413" s="12">
        <v>40858</v>
      </c>
      <c r="K1413">
        <v>13250</v>
      </c>
      <c r="L1413">
        <f t="shared" ref="L1413:L1476" si="182">N1412</f>
        <v>440625</v>
      </c>
      <c r="M1413">
        <f t="shared" si="177"/>
        <v>431812</v>
      </c>
      <c r="N1413">
        <f t="shared" si="181"/>
        <v>445062</v>
      </c>
    </row>
    <row r="1414" spans="1:14" x14ac:dyDescent="0.25">
      <c r="A1414" t="str">
        <f t="shared" si="178"/>
        <v>NIE</v>
      </c>
      <c r="B1414" s="12">
        <v>40859</v>
      </c>
      <c r="C1414">
        <v>11623</v>
      </c>
      <c r="D1414">
        <f t="shared" si="176"/>
        <v>445062</v>
      </c>
      <c r="E1414">
        <f t="shared" si="179"/>
        <v>445062</v>
      </c>
      <c r="F1414">
        <f t="shared" si="180"/>
        <v>436160</v>
      </c>
      <c r="G1414">
        <f t="shared" ref="G1414:G1477" si="183">F1414+C1414</f>
        <v>447783</v>
      </c>
      <c r="J1414" s="12">
        <v>40859</v>
      </c>
      <c r="K1414">
        <v>11623</v>
      </c>
      <c r="L1414">
        <f t="shared" si="182"/>
        <v>445062</v>
      </c>
      <c r="M1414">
        <f t="shared" si="177"/>
        <v>436160</v>
      </c>
      <c r="N1414">
        <f t="shared" si="181"/>
        <v>447783</v>
      </c>
    </row>
    <row r="1415" spans="1:14" x14ac:dyDescent="0.25">
      <c r="A1415" t="str">
        <f t="shared" si="178"/>
        <v>NIE</v>
      </c>
      <c r="B1415" s="12">
        <v>40860</v>
      </c>
      <c r="C1415">
        <v>13758</v>
      </c>
      <c r="D1415">
        <f t="shared" ref="D1415:D1478" si="184">G1414</f>
        <v>447783</v>
      </c>
      <c r="E1415">
        <f t="shared" si="179"/>
        <v>447783</v>
      </c>
      <c r="F1415">
        <f t="shared" si="180"/>
        <v>438827</v>
      </c>
      <c r="G1415">
        <f t="shared" si="183"/>
        <v>452585</v>
      </c>
      <c r="J1415" s="12">
        <v>40860</v>
      </c>
      <c r="K1415">
        <v>13758</v>
      </c>
      <c r="L1415">
        <f t="shared" si="182"/>
        <v>447783</v>
      </c>
      <c r="M1415">
        <f t="shared" si="177"/>
        <v>438827</v>
      </c>
      <c r="N1415">
        <f t="shared" si="181"/>
        <v>452585</v>
      </c>
    </row>
    <row r="1416" spans="1:14" x14ac:dyDescent="0.25">
      <c r="A1416" t="str">
        <f t="shared" si="178"/>
        <v>NIE</v>
      </c>
      <c r="B1416" s="12">
        <v>40861</v>
      </c>
      <c r="C1416">
        <v>11698</v>
      </c>
      <c r="D1416">
        <f t="shared" si="184"/>
        <v>452585</v>
      </c>
      <c r="E1416">
        <f t="shared" si="179"/>
        <v>452585</v>
      </c>
      <c r="F1416">
        <f t="shared" si="180"/>
        <v>443533</v>
      </c>
      <c r="G1416">
        <f t="shared" si="183"/>
        <v>455231</v>
      </c>
      <c r="J1416" s="12">
        <v>40861</v>
      </c>
      <c r="K1416">
        <v>11698</v>
      </c>
      <c r="L1416">
        <f t="shared" si="182"/>
        <v>452585</v>
      </c>
      <c r="M1416">
        <f t="shared" si="177"/>
        <v>443533</v>
      </c>
      <c r="N1416">
        <f t="shared" si="181"/>
        <v>455231</v>
      </c>
    </row>
    <row r="1417" spans="1:14" x14ac:dyDescent="0.25">
      <c r="A1417" t="str">
        <f t="shared" si="178"/>
        <v>NIE</v>
      </c>
      <c r="B1417" s="12">
        <v>40862</v>
      </c>
      <c r="C1417">
        <v>12026</v>
      </c>
      <c r="D1417">
        <f t="shared" si="184"/>
        <v>455231</v>
      </c>
      <c r="E1417">
        <f t="shared" si="179"/>
        <v>455231</v>
      </c>
      <c r="F1417">
        <f t="shared" si="180"/>
        <v>446126</v>
      </c>
      <c r="G1417">
        <f t="shared" si="183"/>
        <v>458152</v>
      </c>
      <c r="J1417" s="12">
        <v>40862</v>
      </c>
      <c r="K1417">
        <v>12026</v>
      </c>
      <c r="L1417">
        <f t="shared" si="182"/>
        <v>455231</v>
      </c>
      <c r="M1417">
        <f t="shared" si="177"/>
        <v>446126</v>
      </c>
      <c r="N1417">
        <f t="shared" si="181"/>
        <v>458152</v>
      </c>
    </row>
    <row r="1418" spans="1:14" x14ac:dyDescent="0.25">
      <c r="A1418" t="str">
        <f t="shared" si="178"/>
        <v>NIE</v>
      </c>
      <c r="B1418" s="12">
        <v>40863</v>
      </c>
      <c r="C1418">
        <v>10541</v>
      </c>
      <c r="D1418">
        <f t="shared" si="184"/>
        <v>458152</v>
      </c>
      <c r="E1418">
        <f t="shared" si="179"/>
        <v>458152</v>
      </c>
      <c r="F1418">
        <f t="shared" si="180"/>
        <v>448988</v>
      </c>
      <c r="G1418">
        <f t="shared" si="183"/>
        <v>459529</v>
      </c>
      <c r="J1418" s="12">
        <v>40863</v>
      </c>
      <c r="K1418">
        <v>10541</v>
      </c>
      <c r="L1418">
        <f t="shared" si="182"/>
        <v>458152</v>
      </c>
      <c r="M1418">
        <f t="shared" si="177"/>
        <v>448988</v>
      </c>
      <c r="N1418">
        <f t="shared" si="181"/>
        <v>459529</v>
      </c>
    </row>
    <row r="1419" spans="1:14" x14ac:dyDescent="0.25">
      <c r="A1419" t="str">
        <f t="shared" si="178"/>
        <v>NIE</v>
      </c>
      <c r="B1419" s="12">
        <v>40864</v>
      </c>
      <c r="C1419">
        <v>10610</v>
      </c>
      <c r="D1419">
        <f t="shared" si="184"/>
        <v>459529</v>
      </c>
      <c r="E1419">
        <f t="shared" si="179"/>
        <v>459529</v>
      </c>
      <c r="F1419">
        <f t="shared" si="180"/>
        <v>450338</v>
      </c>
      <c r="G1419">
        <f t="shared" si="183"/>
        <v>460948</v>
      </c>
      <c r="J1419" s="12">
        <v>40864</v>
      </c>
      <c r="K1419">
        <v>10610</v>
      </c>
      <c r="L1419">
        <f t="shared" si="182"/>
        <v>459529</v>
      </c>
      <c r="M1419">
        <f t="shared" si="177"/>
        <v>450338</v>
      </c>
      <c r="N1419">
        <f t="shared" si="181"/>
        <v>460948</v>
      </c>
    </row>
    <row r="1420" spans="1:14" x14ac:dyDescent="0.25">
      <c r="A1420" t="str">
        <f t="shared" si="178"/>
        <v>NIE</v>
      </c>
      <c r="B1420" s="12">
        <v>40865</v>
      </c>
      <c r="C1420">
        <v>12307</v>
      </c>
      <c r="D1420">
        <f t="shared" si="184"/>
        <v>460948</v>
      </c>
      <c r="E1420">
        <f t="shared" si="179"/>
        <v>460948</v>
      </c>
      <c r="F1420">
        <f t="shared" si="180"/>
        <v>451729</v>
      </c>
      <c r="G1420">
        <f t="shared" si="183"/>
        <v>464036</v>
      </c>
      <c r="J1420" s="12">
        <v>40865</v>
      </c>
      <c r="K1420">
        <v>12307</v>
      </c>
      <c r="L1420">
        <f t="shared" si="182"/>
        <v>460948</v>
      </c>
      <c r="M1420">
        <f t="shared" si="177"/>
        <v>451729</v>
      </c>
      <c r="N1420">
        <f t="shared" si="181"/>
        <v>464036</v>
      </c>
    </row>
    <row r="1421" spans="1:14" x14ac:dyDescent="0.25">
      <c r="A1421" t="str">
        <f t="shared" si="178"/>
        <v>NIE</v>
      </c>
      <c r="B1421" s="12">
        <v>40866</v>
      </c>
      <c r="C1421">
        <v>11115</v>
      </c>
      <c r="D1421">
        <f t="shared" si="184"/>
        <v>464036</v>
      </c>
      <c r="E1421">
        <f t="shared" si="179"/>
        <v>464036</v>
      </c>
      <c r="F1421">
        <f t="shared" si="180"/>
        <v>454755</v>
      </c>
      <c r="G1421">
        <f t="shared" si="183"/>
        <v>465870</v>
      </c>
      <c r="J1421" s="12">
        <v>40866</v>
      </c>
      <c r="K1421">
        <v>11115</v>
      </c>
      <c r="L1421">
        <f t="shared" si="182"/>
        <v>464036</v>
      </c>
      <c r="M1421">
        <f t="shared" si="177"/>
        <v>454755</v>
      </c>
      <c r="N1421">
        <f t="shared" si="181"/>
        <v>465870</v>
      </c>
    </row>
    <row r="1422" spans="1:14" x14ac:dyDescent="0.25">
      <c r="A1422" t="str">
        <f t="shared" si="178"/>
        <v>NIE</v>
      </c>
      <c r="B1422" s="12">
        <v>40867</v>
      </c>
      <c r="C1422">
        <v>10544</v>
      </c>
      <c r="D1422">
        <f t="shared" si="184"/>
        <v>465870</v>
      </c>
      <c r="E1422">
        <f t="shared" si="179"/>
        <v>465870</v>
      </c>
      <c r="F1422">
        <f t="shared" si="180"/>
        <v>456552</v>
      </c>
      <c r="G1422">
        <f t="shared" si="183"/>
        <v>467096</v>
      </c>
      <c r="J1422" s="12">
        <v>40867</v>
      </c>
      <c r="K1422">
        <v>10544</v>
      </c>
      <c r="L1422">
        <f t="shared" si="182"/>
        <v>465870</v>
      </c>
      <c r="M1422">
        <f t="shared" si="177"/>
        <v>456552</v>
      </c>
      <c r="N1422">
        <f t="shared" si="181"/>
        <v>467096</v>
      </c>
    </row>
    <row r="1423" spans="1:14" x14ac:dyDescent="0.25">
      <c r="A1423" t="str">
        <f t="shared" si="178"/>
        <v>NIE</v>
      </c>
      <c r="B1423" s="12">
        <v>40868</v>
      </c>
      <c r="C1423">
        <v>10626</v>
      </c>
      <c r="D1423">
        <f t="shared" si="184"/>
        <v>467096</v>
      </c>
      <c r="E1423">
        <f t="shared" si="179"/>
        <v>467096</v>
      </c>
      <c r="F1423">
        <f t="shared" si="180"/>
        <v>457754</v>
      </c>
      <c r="G1423">
        <f t="shared" si="183"/>
        <v>468380</v>
      </c>
      <c r="J1423" s="12">
        <v>40868</v>
      </c>
      <c r="K1423">
        <v>10626</v>
      </c>
      <c r="L1423">
        <f t="shared" si="182"/>
        <v>467096</v>
      </c>
      <c r="M1423">
        <f t="shared" si="177"/>
        <v>457754</v>
      </c>
      <c r="N1423">
        <f t="shared" si="181"/>
        <v>468380</v>
      </c>
    </row>
    <row r="1424" spans="1:14" x14ac:dyDescent="0.25">
      <c r="A1424" t="str">
        <f t="shared" si="178"/>
        <v>NIE</v>
      </c>
      <c r="B1424" s="12">
        <v>40869</v>
      </c>
      <c r="C1424">
        <v>10969</v>
      </c>
      <c r="D1424">
        <f t="shared" si="184"/>
        <v>468380</v>
      </c>
      <c r="E1424">
        <f t="shared" si="179"/>
        <v>468380</v>
      </c>
      <c r="F1424">
        <f t="shared" si="180"/>
        <v>459012</v>
      </c>
      <c r="G1424">
        <f t="shared" si="183"/>
        <v>469981</v>
      </c>
      <c r="J1424" s="12">
        <v>40869</v>
      </c>
      <c r="K1424">
        <v>10969</v>
      </c>
      <c r="L1424">
        <f t="shared" si="182"/>
        <v>468380</v>
      </c>
      <c r="M1424">
        <f t="shared" si="177"/>
        <v>459012</v>
      </c>
      <c r="N1424">
        <f t="shared" si="181"/>
        <v>469981</v>
      </c>
    </row>
    <row r="1425" spans="1:14" x14ac:dyDescent="0.25">
      <c r="A1425" t="str">
        <f t="shared" si="178"/>
        <v>NIE</v>
      </c>
      <c r="B1425" s="12">
        <v>40870</v>
      </c>
      <c r="C1425">
        <v>8539</v>
      </c>
      <c r="D1425">
        <f t="shared" si="184"/>
        <v>469981</v>
      </c>
      <c r="E1425">
        <f t="shared" si="179"/>
        <v>469981</v>
      </c>
      <c r="F1425">
        <f t="shared" si="180"/>
        <v>460581</v>
      </c>
      <c r="G1425">
        <f t="shared" si="183"/>
        <v>469120</v>
      </c>
      <c r="J1425" s="12">
        <v>40870</v>
      </c>
      <c r="K1425">
        <v>8539</v>
      </c>
      <c r="L1425">
        <f t="shared" si="182"/>
        <v>469981</v>
      </c>
      <c r="M1425">
        <f t="shared" si="177"/>
        <v>460581</v>
      </c>
      <c r="N1425">
        <f t="shared" si="181"/>
        <v>469120</v>
      </c>
    </row>
    <row r="1426" spans="1:14" x14ac:dyDescent="0.25">
      <c r="A1426" t="str">
        <f t="shared" si="178"/>
        <v>NIE</v>
      </c>
      <c r="B1426" s="12">
        <v>40871</v>
      </c>
      <c r="C1426">
        <v>9643</v>
      </c>
      <c r="D1426">
        <f t="shared" si="184"/>
        <v>469120</v>
      </c>
      <c r="E1426">
        <f t="shared" si="179"/>
        <v>469120</v>
      </c>
      <c r="F1426">
        <f t="shared" si="180"/>
        <v>459737</v>
      </c>
      <c r="G1426">
        <f t="shared" si="183"/>
        <v>469380</v>
      </c>
      <c r="J1426" s="12">
        <v>40871</v>
      </c>
      <c r="K1426">
        <v>9643</v>
      </c>
      <c r="L1426">
        <f t="shared" si="182"/>
        <v>469120</v>
      </c>
      <c r="M1426">
        <f t="shared" si="177"/>
        <v>459737</v>
      </c>
      <c r="N1426">
        <f t="shared" si="181"/>
        <v>469380</v>
      </c>
    </row>
    <row r="1427" spans="1:14" x14ac:dyDescent="0.25">
      <c r="A1427" t="str">
        <f t="shared" si="178"/>
        <v>NIE</v>
      </c>
      <c r="B1427" s="12">
        <v>40872</v>
      </c>
      <c r="C1427">
        <v>7850</v>
      </c>
      <c r="D1427">
        <f t="shared" si="184"/>
        <v>469380</v>
      </c>
      <c r="E1427">
        <f t="shared" si="179"/>
        <v>469380</v>
      </c>
      <c r="F1427">
        <f t="shared" si="180"/>
        <v>459992</v>
      </c>
      <c r="G1427">
        <f t="shared" si="183"/>
        <v>467842</v>
      </c>
      <c r="J1427" s="12">
        <v>40872</v>
      </c>
      <c r="K1427">
        <v>7850</v>
      </c>
      <c r="L1427">
        <f t="shared" si="182"/>
        <v>469380</v>
      </c>
      <c r="M1427">
        <f t="shared" si="177"/>
        <v>459992</v>
      </c>
      <c r="N1427">
        <f t="shared" si="181"/>
        <v>467842</v>
      </c>
    </row>
    <row r="1428" spans="1:14" x14ac:dyDescent="0.25">
      <c r="A1428" t="str">
        <f t="shared" si="178"/>
        <v>NIE</v>
      </c>
      <c r="B1428" s="12">
        <v>40873</v>
      </c>
      <c r="C1428">
        <v>9779</v>
      </c>
      <c r="D1428">
        <f t="shared" si="184"/>
        <v>467842</v>
      </c>
      <c r="E1428">
        <f t="shared" si="179"/>
        <v>467842</v>
      </c>
      <c r="F1428">
        <f t="shared" si="180"/>
        <v>458485</v>
      </c>
      <c r="G1428">
        <f t="shared" si="183"/>
        <v>468264</v>
      </c>
      <c r="J1428" s="12">
        <v>40873</v>
      </c>
      <c r="K1428">
        <v>9779</v>
      </c>
      <c r="L1428">
        <f t="shared" si="182"/>
        <v>467842</v>
      </c>
      <c r="M1428">
        <f t="shared" si="177"/>
        <v>458485</v>
      </c>
      <c r="N1428">
        <f t="shared" si="181"/>
        <v>468264</v>
      </c>
    </row>
    <row r="1429" spans="1:14" x14ac:dyDescent="0.25">
      <c r="A1429" t="str">
        <f t="shared" si="178"/>
        <v>NIE</v>
      </c>
      <c r="B1429" s="12">
        <v>40874</v>
      </c>
      <c r="C1429">
        <v>9711</v>
      </c>
      <c r="D1429">
        <f t="shared" si="184"/>
        <v>468264</v>
      </c>
      <c r="E1429">
        <f t="shared" si="179"/>
        <v>468264</v>
      </c>
      <c r="F1429">
        <f t="shared" si="180"/>
        <v>458898</v>
      </c>
      <c r="G1429">
        <f t="shared" si="183"/>
        <v>468609</v>
      </c>
      <c r="J1429" s="12">
        <v>40874</v>
      </c>
      <c r="K1429">
        <v>9711</v>
      </c>
      <c r="L1429">
        <f t="shared" si="182"/>
        <v>468264</v>
      </c>
      <c r="M1429">
        <f t="shared" si="177"/>
        <v>458898</v>
      </c>
      <c r="N1429">
        <f t="shared" si="181"/>
        <v>468609</v>
      </c>
    </row>
    <row r="1430" spans="1:14" x14ac:dyDescent="0.25">
      <c r="A1430" t="str">
        <f t="shared" si="178"/>
        <v>NIE</v>
      </c>
      <c r="B1430" s="12">
        <v>40875</v>
      </c>
      <c r="C1430">
        <v>7875</v>
      </c>
      <c r="D1430">
        <f t="shared" si="184"/>
        <v>468609</v>
      </c>
      <c r="E1430">
        <f t="shared" si="179"/>
        <v>468609</v>
      </c>
      <c r="F1430">
        <f t="shared" si="180"/>
        <v>459236</v>
      </c>
      <c r="G1430">
        <f t="shared" si="183"/>
        <v>467111</v>
      </c>
      <c r="J1430" s="12">
        <v>40875</v>
      </c>
      <c r="K1430">
        <v>7875</v>
      </c>
      <c r="L1430">
        <f t="shared" si="182"/>
        <v>468609</v>
      </c>
      <c r="M1430">
        <f t="shared" si="177"/>
        <v>459236</v>
      </c>
      <c r="N1430">
        <f t="shared" si="181"/>
        <v>467111</v>
      </c>
    </row>
    <row r="1431" spans="1:14" x14ac:dyDescent="0.25">
      <c r="A1431" t="str">
        <f t="shared" si="178"/>
        <v>NIE</v>
      </c>
      <c r="B1431" s="12">
        <v>40876</v>
      </c>
      <c r="C1431">
        <v>9667</v>
      </c>
      <c r="D1431">
        <f t="shared" si="184"/>
        <v>467111</v>
      </c>
      <c r="E1431">
        <f t="shared" si="179"/>
        <v>467111</v>
      </c>
      <c r="F1431">
        <f t="shared" si="180"/>
        <v>457768</v>
      </c>
      <c r="G1431">
        <f t="shared" si="183"/>
        <v>467435</v>
      </c>
      <c r="J1431" s="12">
        <v>40876</v>
      </c>
      <c r="K1431">
        <v>9667</v>
      </c>
      <c r="L1431">
        <f t="shared" si="182"/>
        <v>467111</v>
      </c>
      <c r="M1431">
        <f t="shared" si="177"/>
        <v>457768</v>
      </c>
      <c r="N1431">
        <f t="shared" si="181"/>
        <v>467435</v>
      </c>
    </row>
    <row r="1432" spans="1:14" x14ac:dyDescent="0.25">
      <c r="A1432" t="str">
        <f t="shared" si="178"/>
        <v>NIE</v>
      </c>
      <c r="B1432" s="12">
        <v>40877</v>
      </c>
      <c r="C1432">
        <v>8822</v>
      </c>
      <c r="D1432">
        <f t="shared" si="184"/>
        <v>467435</v>
      </c>
      <c r="E1432">
        <f t="shared" si="179"/>
        <v>467435</v>
      </c>
      <c r="F1432">
        <f t="shared" si="180"/>
        <v>458086</v>
      </c>
      <c r="G1432">
        <f t="shared" si="183"/>
        <v>466908</v>
      </c>
      <c r="J1432" s="12">
        <v>40877</v>
      </c>
      <c r="K1432">
        <v>8822</v>
      </c>
      <c r="L1432">
        <f t="shared" si="182"/>
        <v>467435</v>
      </c>
      <c r="M1432">
        <f t="shared" si="177"/>
        <v>458086</v>
      </c>
      <c r="N1432">
        <f t="shared" si="181"/>
        <v>466908</v>
      </c>
    </row>
    <row r="1433" spans="1:14" x14ac:dyDescent="0.25">
      <c r="A1433" t="str">
        <f t="shared" si="178"/>
        <v>NIE</v>
      </c>
      <c r="B1433" s="12">
        <v>40878</v>
      </c>
      <c r="C1433">
        <v>8344</v>
      </c>
      <c r="D1433">
        <f t="shared" si="184"/>
        <v>466908</v>
      </c>
      <c r="E1433">
        <f t="shared" si="179"/>
        <v>466908</v>
      </c>
      <c r="F1433">
        <f t="shared" si="180"/>
        <v>457569</v>
      </c>
      <c r="G1433">
        <f t="shared" si="183"/>
        <v>465913</v>
      </c>
      <c r="J1433" s="12">
        <v>40878</v>
      </c>
      <c r="K1433">
        <v>8344</v>
      </c>
      <c r="L1433">
        <f t="shared" si="182"/>
        <v>466908</v>
      </c>
      <c r="M1433">
        <f t="shared" si="177"/>
        <v>457569</v>
      </c>
      <c r="N1433">
        <f t="shared" si="181"/>
        <v>465913</v>
      </c>
    </row>
    <row r="1434" spans="1:14" x14ac:dyDescent="0.25">
      <c r="A1434" t="str">
        <f t="shared" si="178"/>
        <v>NIE</v>
      </c>
      <c r="B1434" s="12">
        <v>40879</v>
      </c>
      <c r="C1434">
        <v>9731</v>
      </c>
      <c r="D1434">
        <f t="shared" si="184"/>
        <v>465913</v>
      </c>
      <c r="E1434">
        <f t="shared" si="179"/>
        <v>465913</v>
      </c>
      <c r="F1434">
        <f t="shared" si="180"/>
        <v>456594</v>
      </c>
      <c r="G1434">
        <f t="shared" si="183"/>
        <v>466325</v>
      </c>
      <c r="J1434" s="12">
        <v>40879</v>
      </c>
      <c r="K1434">
        <v>9731</v>
      </c>
      <c r="L1434">
        <f t="shared" si="182"/>
        <v>465913</v>
      </c>
      <c r="M1434">
        <f t="shared" si="177"/>
        <v>456594</v>
      </c>
      <c r="N1434">
        <f t="shared" si="181"/>
        <v>466325</v>
      </c>
    </row>
    <row r="1435" spans="1:14" x14ac:dyDescent="0.25">
      <c r="A1435" t="str">
        <f t="shared" si="178"/>
        <v>NIE</v>
      </c>
      <c r="B1435" s="12">
        <v>40880</v>
      </c>
      <c r="C1435">
        <v>10400</v>
      </c>
      <c r="D1435">
        <f t="shared" si="184"/>
        <v>466325</v>
      </c>
      <c r="E1435">
        <f t="shared" si="179"/>
        <v>466325</v>
      </c>
      <c r="F1435">
        <f t="shared" si="180"/>
        <v>456998</v>
      </c>
      <c r="G1435">
        <f t="shared" si="183"/>
        <v>467398</v>
      </c>
      <c r="J1435" s="12">
        <v>40880</v>
      </c>
      <c r="K1435">
        <v>10400</v>
      </c>
      <c r="L1435">
        <f t="shared" si="182"/>
        <v>466325</v>
      </c>
      <c r="M1435">
        <f t="shared" si="177"/>
        <v>456998</v>
      </c>
      <c r="N1435">
        <f t="shared" si="181"/>
        <v>467398</v>
      </c>
    </row>
    <row r="1436" spans="1:14" x14ac:dyDescent="0.25">
      <c r="A1436" t="str">
        <f t="shared" si="178"/>
        <v>NIE</v>
      </c>
      <c r="B1436" s="12">
        <v>40881</v>
      </c>
      <c r="C1436">
        <v>8007</v>
      </c>
      <c r="D1436">
        <f t="shared" si="184"/>
        <v>467398</v>
      </c>
      <c r="E1436">
        <f t="shared" si="179"/>
        <v>467398</v>
      </c>
      <c r="F1436">
        <f t="shared" si="180"/>
        <v>458050</v>
      </c>
      <c r="G1436">
        <f t="shared" si="183"/>
        <v>466057</v>
      </c>
      <c r="J1436" s="12">
        <v>40881</v>
      </c>
      <c r="K1436">
        <v>8007</v>
      </c>
      <c r="L1436">
        <f t="shared" si="182"/>
        <v>467398</v>
      </c>
      <c r="M1436">
        <f t="shared" si="177"/>
        <v>458050</v>
      </c>
      <c r="N1436">
        <f t="shared" si="181"/>
        <v>466057</v>
      </c>
    </row>
    <row r="1437" spans="1:14" x14ac:dyDescent="0.25">
      <c r="A1437" t="str">
        <f t="shared" si="178"/>
        <v>NIE</v>
      </c>
      <c r="B1437" s="12">
        <v>40882</v>
      </c>
      <c r="C1437">
        <v>7931</v>
      </c>
      <c r="D1437">
        <f t="shared" si="184"/>
        <v>466057</v>
      </c>
      <c r="E1437">
        <f t="shared" si="179"/>
        <v>466057</v>
      </c>
      <c r="F1437">
        <f t="shared" si="180"/>
        <v>456735</v>
      </c>
      <c r="G1437">
        <f t="shared" si="183"/>
        <v>464666</v>
      </c>
      <c r="J1437" s="12">
        <v>40882</v>
      </c>
      <c r="K1437">
        <v>7931</v>
      </c>
      <c r="L1437">
        <f t="shared" si="182"/>
        <v>466057</v>
      </c>
      <c r="M1437">
        <f t="shared" si="177"/>
        <v>456735</v>
      </c>
      <c r="N1437">
        <f t="shared" si="181"/>
        <v>464666</v>
      </c>
    </row>
    <row r="1438" spans="1:14" x14ac:dyDescent="0.25">
      <c r="A1438" t="str">
        <f t="shared" si="178"/>
        <v>NIE</v>
      </c>
      <c r="B1438" s="12">
        <v>40883</v>
      </c>
      <c r="C1438">
        <v>8222</v>
      </c>
      <c r="D1438">
        <f t="shared" si="184"/>
        <v>464666</v>
      </c>
      <c r="E1438">
        <f t="shared" si="179"/>
        <v>464666</v>
      </c>
      <c r="F1438">
        <f t="shared" si="180"/>
        <v>455372</v>
      </c>
      <c r="G1438">
        <f t="shared" si="183"/>
        <v>463594</v>
      </c>
      <c r="J1438" s="12">
        <v>40883</v>
      </c>
      <c r="K1438">
        <v>8222</v>
      </c>
      <c r="L1438">
        <f t="shared" si="182"/>
        <v>464666</v>
      </c>
      <c r="M1438">
        <f t="shared" si="177"/>
        <v>455372</v>
      </c>
      <c r="N1438">
        <f t="shared" si="181"/>
        <v>463594</v>
      </c>
    </row>
    <row r="1439" spans="1:14" x14ac:dyDescent="0.25">
      <c r="A1439" t="str">
        <f t="shared" si="178"/>
        <v>NIE</v>
      </c>
      <c r="B1439" s="12">
        <v>40884</v>
      </c>
      <c r="C1439">
        <v>10282</v>
      </c>
      <c r="D1439">
        <f t="shared" si="184"/>
        <v>463594</v>
      </c>
      <c r="E1439">
        <f t="shared" si="179"/>
        <v>463594</v>
      </c>
      <c r="F1439">
        <f t="shared" si="180"/>
        <v>454322</v>
      </c>
      <c r="G1439">
        <f t="shared" si="183"/>
        <v>464604</v>
      </c>
      <c r="J1439" s="12">
        <v>40884</v>
      </c>
      <c r="K1439">
        <v>10282</v>
      </c>
      <c r="L1439">
        <f t="shared" si="182"/>
        <v>463594</v>
      </c>
      <c r="M1439">
        <f t="shared" si="177"/>
        <v>454322</v>
      </c>
      <c r="N1439">
        <f t="shared" si="181"/>
        <v>464604</v>
      </c>
    </row>
    <row r="1440" spans="1:14" x14ac:dyDescent="0.25">
      <c r="A1440" t="str">
        <f t="shared" si="178"/>
        <v>NIE</v>
      </c>
      <c r="B1440" s="12">
        <v>40885</v>
      </c>
      <c r="C1440">
        <v>7768</v>
      </c>
      <c r="D1440">
        <f t="shared" si="184"/>
        <v>464604</v>
      </c>
      <c r="E1440">
        <f t="shared" si="179"/>
        <v>464604</v>
      </c>
      <c r="F1440">
        <f t="shared" si="180"/>
        <v>455311</v>
      </c>
      <c r="G1440">
        <f t="shared" si="183"/>
        <v>463079</v>
      </c>
      <c r="J1440" s="12">
        <v>40885</v>
      </c>
      <c r="K1440">
        <v>7768</v>
      </c>
      <c r="L1440">
        <f t="shared" si="182"/>
        <v>464604</v>
      </c>
      <c r="M1440">
        <f t="shared" si="177"/>
        <v>455311</v>
      </c>
      <c r="N1440">
        <f t="shared" si="181"/>
        <v>463079</v>
      </c>
    </row>
    <row r="1441" spans="1:14" x14ac:dyDescent="0.25">
      <c r="A1441" t="str">
        <f t="shared" si="178"/>
        <v>NIE</v>
      </c>
      <c r="B1441" s="12">
        <v>40886</v>
      </c>
      <c r="C1441">
        <v>7229</v>
      </c>
      <c r="D1441">
        <f t="shared" si="184"/>
        <v>463079</v>
      </c>
      <c r="E1441">
        <f t="shared" si="179"/>
        <v>463079</v>
      </c>
      <c r="F1441">
        <f t="shared" si="180"/>
        <v>453817</v>
      </c>
      <c r="G1441">
        <f t="shared" si="183"/>
        <v>461046</v>
      </c>
      <c r="J1441" s="12">
        <v>40886</v>
      </c>
      <c r="K1441">
        <v>7229</v>
      </c>
      <c r="L1441">
        <f t="shared" si="182"/>
        <v>463079</v>
      </c>
      <c r="M1441">
        <f t="shared" si="177"/>
        <v>453817</v>
      </c>
      <c r="N1441">
        <f t="shared" si="181"/>
        <v>461046</v>
      </c>
    </row>
    <row r="1442" spans="1:14" x14ac:dyDescent="0.25">
      <c r="A1442" t="str">
        <f t="shared" si="178"/>
        <v>NIE</v>
      </c>
      <c r="B1442" s="12">
        <v>40887</v>
      </c>
      <c r="C1442">
        <v>6801</v>
      </c>
      <c r="D1442">
        <f t="shared" si="184"/>
        <v>461046</v>
      </c>
      <c r="E1442">
        <f t="shared" si="179"/>
        <v>461046</v>
      </c>
      <c r="F1442">
        <f t="shared" si="180"/>
        <v>451825</v>
      </c>
      <c r="G1442">
        <f t="shared" si="183"/>
        <v>458626</v>
      </c>
      <c r="J1442" s="12">
        <v>40887</v>
      </c>
      <c r="K1442">
        <v>6801</v>
      </c>
      <c r="L1442">
        <f t="shared" si="182"/>
        <v>461046</v>
      </c>
      <c r="M1442">
        <f t="shared" si="177"/>
        <v>451825</v>
      </c>
      <c r="N1442">
        <f t="shared" si="181"/>
        <v>458626</v>
      </c>
    </row>
    <row r="1443" spans="1:14" x14ac:dyDescent="0.25">
      <c r="A1443" t="str">
        <f t="shared" si="178"/>
        <v>NIE</v>
      </c>
      <c r="B1443" s="12">
        <v>40888</v>
      </c>
      <c r="C1443">
        <v>6672</v>
      </c>
      <c r="D1443">
        <f t="shared" si="184"/>
        <v>458626</v>
      </c>
      <c r="E1443">
        <f t="shared" si="179"/>
        <v>458626</v>
      </c>
      <c r="F1443">
        <f t="shared" si="180"/>
        <v>449453</v>
      </c>
      <c r="G1443">
        <f t="shared" si="183"/>
        <v>456125</v>
      </c>
      <c r="J1443" s="12">
        <v>40888</v>
      </c>
      <c r="K1443">
        <v>6672</v>
      </c>
      <c r="L1443">
        <f t="shared" si="182"/>
        <v>458626</v>
      </c>
      <c r="M1443">
        <f t="shared" si="177"/>
        <v>449453</v>
      </c>
      <c r="N1443">
        <f t="shared" si="181"/>
        <v>456125</v>
      </c>
    </row>
    <row r="1444" spans="1:14" x14ac:dyDescent="0.25">
      <c r="A1444" t="str">
        <f t="shared" si="178"/>
        <v>NIE</v>
      </c>
      <c r="B1444" s="12">
        <v>40889</v>
      </c>
      <c r="C1444">
        <v>8412</v>
      </c>
      <c r="D1444">
        <f t="shared" si="184"/>
        <v>456125</v>
      </c>
      <c r="E1444">
        <f t="shared" si="179"/>
        <v>456125</v>
      </c>
      <c r="F1444">
        <f t="shared" si="180"/>
        <v>447002</v>
      </c>
      <c r="G1444">
        <f t="shared" si="183"/>
        <v>455414</v>
      </c>
      <c r="J1444" s="12">
        <v>40889</v>
      </c>
      <c r="K1444">
        <v>8412</v>
      </c>
      <c r="L1444">
        <f t="shared" si="182"/>
        <v>456125</v>
      </c>
      <c r="M1444">
        <f t="shared" si="177"/>
        <v>447002</v>
      </c>
      <c r="N1444">
        <f t="shared" si="181"/>
        <v>455414</v>
      </c>
    </row>
    <row r="1445" spans="1:14" x14ac:dyDescent="0.25">
      <c r="A1445" t="str">
        <f t="shared" si="178"/>
        <v>NIE</v>
      </c>
      <c r="B1445" s="12">
        <v>40890</v>
      </c>
      <c r="C1445">
        <v>5853</v>
      </c>
      <c r="D1445">
        <f t="shared" si="184"/>
        <v>455414</v>
      </c>
      <c r="E1445">
        <f t="shared" si="179"/>
        <v>455414</v>
      </c>
      <c r="F1445">
        <f t="shared" si="180"/>
        <v>446305</v>
      </c>
      <c r="G1445">
        <f t="shared" si="183"/>
        <v>452158</v>
      </c>
      <c r="J1445" s="12">
        <v>40890</v>
      </c>
      <c r="K1445">
        <v>5853</v>
      </c>
      <c r="L1445">
        <f t="shared" si="182"/>
        <v>455414</v>
      </c>
      <c r="M1445">
        <f t="shared" si="177"/>
        <v>446305</v>
      </c>
      <c r="N1445">
        <f t="shared" si="181"/>
        <v>452158</v>
      </c>
    </row>
    <row r="1446" spans="1:14" x14ac:dyDescent="0.25">
      <c r="A1446" t="str">
        <f t="shared" si="178"/>
        <v>NIE</v>
      </c>
      <c r="B1446" s="12">
        <v>40891</v>
      </c>
      <c r="C1446">
        <v>5153</v>
      </c>
      <c r="D1446">
        <f t="shared" si="184"/>
        <v>452158</v>
      </c>
      <c r="E1446">
        <f t="shared" si="179"/>
        <v>452158</v>
      </c>
      <c r="F1446">
        <f t="shared" si="180"/>
        <v>443114</v>
      </c>
      <c r="G1446">
        <f t="shared" si="183"/>
        <v>448267</v>
      </c>
      <c r="J1446" s="12">
        <v>40891</v>
      </c>
      <c r="K1446">
        <v>5153</v>
      </c>
      <c r="L1446">
        <f t="shared" si="182"/>
        <v>452158</v>
      </c>
      <c r="M1446">
        <f t="shared" si="177"/>
        <v>443114</v>
      </c>
      <c r="N1446">
        <f t="shared" si="181"/>
        <v>448267</v>
      </c>
    </row>
    <row r="1447" spans="1:14" x14ac:dyDescent="0.25">
      <c r="A1447" t="str">
        <f t="shared" si="178"/>
        <v>NIE</v>
      </c>
      <c r="B1447" s="12">
        <v>40892</v>
      </c>
      <c r="C1447">
        <v>5494</v>
      </c>
      <c r="D1447">
        <f t="shared" si="184"/>
        <v>448267</v>
      </c>
      <c r="E1447">
        <f t="shared" si="179"/>
        <v>448267</v>
      </c>
      <c r="F1447">
        <f t="shared" si="180"/>
        <v>439301</v>
      </c>
      <c r="G1447">
        <f t="shared" si="183"/>
        <v>444795</v>
      </c>
      <c r="J1447" s="12">
        <v>40892</v>
      </c>
      <c r="K1447">
        <v>5494</v>
      </c>
      <c r="L1447">
        <f t="shared" si="182"/>
        <v>448267</v>
      </c>
      <c r="M1447">
        <f t="shared" si="177"/>
        <v>439301</v>
      </c>
      <c r="N1447">
        <f t="shared" si="181"/>
        <v>444795</v>
      </c>
    </row>
    <row r="1448" spans="1:14" x14ac:dyDescent="0.25">
      <c r="A1448" t="str">
        <f t="shared" si="178"/>
        <v>NIE</v>
      </c>
      <c r="B1448" s="12">
        <v>40893</v>
      </c>
      <c r="C1448">
        <v>4087</v>
      </c>
      <c r="D1448">
        <f t="shared" si="184"/>
        <v>444795</v>
      </c>
      <c r="E1448">
        <f t="shared" si="179"/>
        <v>444795</v>
      </c>
      <c r="F1448">
        <f t="shared" si="180"/>
        <v>435899</v>
      </c>
      <c r="G1448">
        <f t="shared" si="183"/>
        <v>439986</v>
      </c>
      <c r="J1448" s="12">
        <v>40893</v>
      </c>
      <c r="K1448">
        <v>4087</v>
      </c>
      <c r="L1448">
        <f t="shared" si="182"/>
        <v>444795</v>
      </c>
      <c r="M1448">
        <f t="shared" si="177"/>
        <v>435899</v>
      </c>
      <c r="N1448">
        <f t="shared" si="181"/>
        <v>439986</v>
      </c>
    </row>
    <row r="1449" spans="1:14" x14ac:dyDescent="0.25">
      <c r="A1449" t="str">
        <f t="shared" si="178"/>
        <v>NIE</v>
      </c>
      <c r="B1449" s="12">
        <v>40894</v>
      </c>
      <c r="C1449">
        <v>3984</v>
      </c>
      <c r="D1449">
        <f t="shared" si="184"/>
        <v>439986</v>
      </c>
      <c r="E1449">
        <f t="shared" si="179"/>
        <v>439986</v>
      </c>
      <c r="F1449">
        <f t="shared" si="180"/>
        <v>431186</v>
      </c>
      <c r="G1449">
        <f t="shared" si="183"/>
        <v>435170</v>
      </c>
      <c r="J1449" s="12">
        <v>40894</v>
      </c>
      <c r="K1449">
        <v>3984</v>
      </c>
      <c r="L1449">
        <f t="shared" si="182"/>
        <v>439986</v>
      </c>
      <c r="M1449">
        <f t="shared" si="177"/>
        <v>431186</v>
      </c>
      <c r="N1449">
        <f t="shared" si="181"/>
        <v>435170</v>
      </c>
    </row>
    <row r="1450" spans="1:14" x14ac:dyDescent="0.25">
      <c r="A1450" t="str">
        <f t="shared" si="178"/>
        <v>NIE</v>
      </c>
      <c r="B1450" s="12">
        <v>40895</v>
      </c>
      <c r="C1450">
        <v>6048</v>
      </c>
      <c r="D1450">
        <f t="shared" si="184"/>
        <v>435170</v>
      </c>
      <c r="E1450">
        <f t="shared" si="179"/>
        <v>435170</v>
      </c>
      <c r="F1450">
        <f t="shared" si="180"/>
        <v>426466</v>
      </c>
      <c r="G1450">
        <f t="shared" si="183"/>
        <v>432514</v>
      </c>
      <c r="J1450" s="12">
        <v>40895</v>
      </c>
      <c r="K1450">
        <v>6048</v>
      </c>
      <c r="L1450">
        <f t="shared" si="182"/>
        <v>435170</v>
      </c>
      <c r="M1450">
        <f t="shared" si="177"/>
        <v>426466</v>
      </c>
      <c r="N1450">
        <f t="shared" si="181"/>
        <v>432514</v>
      </c>
    </row>
    <row r="1451" spans="1:14" x14ac:dyDescent="0.25">
      <c r="A1451" t="str">
        <f t="shared" si="178"/>
        <v>NIE</v>
      </c>
      <c r="B1451" s="12">
        <v>40896</v>
      </c>
      <c r="C1451">
        <v>5147</v>
      </c>
      <c r="D1451">
        <f t="shared" si="184"/>
        <v>432514</v>
      </c>
      <c r="E1451">
        <f t="shared" si="179"/>
        <v>432514</v>
      </c>
      <c r="F1451">
        <f t="shared" si="180"/>
        <v>423863</v>
      </c>
      <c r="G1451">
        <f t="shared" si="183"/>
        <v>429010</v>
      </c>
      <c r="J1451" s="12">
        <v>40896</v>
      </c>
      <c r="K1451">
        <v>5147</v>
      </c>
      <c r="L1451">
        <f t="shared" si="182"/>
        <v>432514</v>
      </c>
      <c r="M1451">
        <f t="shared" si="177"/>
        <v>423863</v>
      </c>
      <c r="N1451">
        <f t="shared" si="181"/>
        <v>429010</v>
      </c>
    </row>
    <row r="1452" spans="1:14" x14ac:dyDescent="0.25">
      <c r="A1452" t="str">
        <f t="shared" si="178"/>
        <v>NIE</v>
      </c>
      <c r="B1452" s="12">
        <v>40897</v>
      </c>
      <c r="C1452">
        <v>4537</v>
      </c>
      <c r="D1452">
        <f t="shared" si="184"/>
        <v>429010</v>
      </c>
      <c r="E1452">
        <f t="shared" si="179"/>
        <v>429010</v>
      </c>
      <c r="F1452">
        <f t="shared" si="180"/>
        <v>420429</v>
      </c>
      <c r="G1452">
        <f t="shared" si="183"/>
        <v>424966</v>
      </c>
      <c r="J1452" s="12">
        <v>40897</v>
      </c>
      <c r="K1452">
        <v>4537</v>
      </c>
      <c r="L1452">
        <f t="shared" si="182"/>
        <v>429010</v>
      </c>
      <c r="M1452">
        <f t="shared" si="177"/>
        <v>420429</v>
      </c>
      <c r="N1452">
        <f t="shared" si="181"/>
        <v>424966</v>
      </c>
    </row>
    <row r="1453" spans="1:14" x14ac:dyDescent="0.25">
      <c r="A1453" t="str">
        <f t="shared" si="178"/>
        <v>NIE</v>
      </c>
      <c r="B1453" s="12">
        <v>40898</v>
      </c>
      <c r="C1453">
        <v>4835</v>
      </c>
      <c r="D1453">
        <f t="shared" si="184"/>
        <v>424966</v>
      </c>
      <c r="E1453">
        <f t="shared" si="179"/>
        <v>424966</v>
      </c>
      <c r="F1453">
        <f t="shared" si="180"/>
        <v>416466</v>
      </c>
      <c r="G1453">
        <f t="shared" si="183"/>
        <v>421301</v>
      </c>
      <c r="J1453" s="12">
        <v>40898</v>
      </c>
      <c r="K1453">
        <v>4835</v>
      </c>
      <c r="L1453">
        <f t="shared" si="182"/>
        <v>424966</v>
      </c>
      <c r="M1453">
        <f t="shared" si="177"/>
        <v>416466</v>
      </c>
      <c r="N1453">
        <f t="shared" si="181"/>
        <v>421301</v>
      </c>
    </row>
    <row r="1454" spans="1:14" x14ac:dyDescent="0.25">
      <c r="A1454" t="str">
        <f t="shared" si="178"/>
        <v>NIE</v>
      </c>
      <c r="B1454" s="12">
        <v>40899</v>
      </c>
      <c r="C1454">
        <v>5099</v>
      </c>
      <c r="D1454">
        <f t="shared" si="184"/>
        <v>421301</v>
      </c>
      <c r="E1454">
        <f t="shared" si="179"/>
        <v>421301</v>
      </c>
      <c r="F1454">
        <f t="shared" si="180"/>
        <v>412874</v>
      </c>
      <c r="G1454">
        <f t="shared" si="183"/>
        <v>417973</v>
      </c>
      <c r="J1454" s="12">
        <v>40899</v>
      </c>
      <c r="K1454">
        <v>5099</v>
      </c>
      <c r="L1454">
        <f t="shared" si="182"/>
        <v>421301</v>
      </c>
      <c r="M1454">
        <f t="shared" si="177"/>
        <v>412874</v>
      </c>
      <c r="N1454">
        <f t="shared" si="181"/>
        <v>417973</v>
      </c>
    </row>
    <row r="1455" spans="1:14" x14ac:dyDescent="0.25">
      <c r="A1455" t="str">
        <f t="shared" si="178"/>
        <v>NIE</v>
      </c>
      <c r="B1455" s="12">
        <v>40900</v>
      </c>
      <c r="C1455">
        <v>3392</v>
      </c>
      <c r="D1455">
        <f t="shared" si="184"/>
        <v>417973</v>
      </c>
      <c r="E1455">
        <f t="shared" si="179"/>
        <v>417973</v>
      </c>
      <c r="F1455">
        <f t="shared" si="180"/>
        <v>409613</v>
      </c>
      <c r="G1455">
        <f t="shared" si="183"/>
        <v>413005</v>
      </c>
      <c r="J1455" s="12">
        <v>40900</v>
      </c>
      <c r="K1455">
        <v>3392</v>
      </c>
      <c r="L1455">
        <f t="shared" si="182"/>
        <v>417973</v>
      </c>
      <c r="M1455">
        <f t="shared" si="177"/>
        <v>409613</v>
      </c>
      <c r="N1455">
        <f t="shared" si="181"/>
        <v>413005</v>
      </c>
    </row>
    <row r="1456" spans="1:14" x14ac:dyDescent="0.25">
      <c r="A1456" t="str">
        <f t="shared" si="178"/>
        <v>NIE</v>
      </c>
      <c r="B1456" s="12">
        <v>40901</v>
      </c>
      <c r="C1456">
        <v>3323</v>
      </c>
      <c r="D1456">
        <f t="shared" si="184"/>
        <v>413005</v>
      </c>
      <c r="E1456">
        <f t="shared" si="179"/>
        <v>413005</v>
      </c>
      <c r="F1456">
        <f t="shared" si="180"/>
        <v>404744</v>
      </c>
      <c r="G1456">
        <f t="shared" si="183"/>
        <v>408067</v>
      </c>
      <c r="J1456" s="12">
        <v>40901</v>
      </c>
      <c r="K1456">
        <v>3323</v>
      </c>
      <c r="L1456">
        <f t="shared" si="182"/>
        <v>413005</v>
      </c>
      <c r="M1456">
        <f t="shared" si="177"/>
        <v>404744</v>
      </c>
      <c r="N1456">
        <f t="shared" si="181"/>
        <v>408067</v>
      </c>
    </row>
    <row r="1457" spans="1:14" x14ac:dyDescent="0.25">
      <c r="A1457" t="str">
        <f t="shared" si="178"/>
        <v>NIE</v>
      </c>
      <c r="B1457" s="12">
        <v>40902</v>
      </c>
      <c r="C1457">
        <v>4043</v>
      </c>
      <c r="D1457">
        <f t="shared" si="184"/>
        <v>408067</v>
      </c>
      <c r="E1457">
        <f t="shared" si="179"/>
        <v>408067</v>
      </c>
      <c r="F1457">
        <f t="shared" si="180"/>
        <v>399905</v>
      </c>
      <c r="G1457">
        <f t="shared" si="183"/>
        <v>403948</v>
      </c>
      <c r="J1457" s="12">
        <v>40902</v>
      </c>
      <c r="K1457">
        <v>4043</v>
      </c>
      <c r="L1457">
        <f t="shared" si="182"/>
        <v>408067</v>
      </c>
      <c r="M1457">
        <f t="shared" si="177"/>
        <v>399905</v>
      </c>
      <c r="N1457">
        <f t="shared" si="181"/>
        <v>403948</v>
      </c>
    </row>
    <row r="1458" spans="1:14" x14ac:dyDescent="0.25">
      <c r="A1458" t="str">
        <f t="shared" si="178"/>
        <v>NIE</v>
      </c>
      <c r="B1458" s="12">
        <v>40903</v>
      </c>
      <c r="C1458">
        <v>4087</v>
      </c>
      <c r="D1458">
        <f t="shared" si="184"/>
        <v>403948</v>
      </c>
      <c r="E1458">
        <f t="shared" si="179"/>
        <v>403948</v>
      </c>
      <c r="F1458">
        <f t="shared" si="180"/>
        <v>395869</v>
      </c>
      <c r="G1458">
        <f t="shared" si="183"/>
        <v>399956</v>
      </c>
      <c r="J1458" s="12">
        <v>40903</v>
      </c>
      <c r="K1458">
        <v>4087</v>
      </c>
      <c r="L1458">
        <f t="shared" si="182"/>
        <v>403948</v>
      </c>
      <c r="M1458">
        <f t="shared" si="177"/>
        <v>395869</v>
      </c>
      <c r="N1458">
        <f t="shared" si="181"/>
        <v>399956</v>
      </c>
    </row>
    <row r="1459" spans="1:14" x14ac:dyDescent="0.25">
      <c r="A1459" t="str">
        <f t="shared" si="178"/>
        <v>NIE</v>
      </c>
      <c r="B1459" s="12">
        <v>40904</v>
      </c>
      <c r="C1459">
        <v>3321</v>
      </c>
      <c r="D1459">
        <f t="shared" si="184"/>
        <v>399956</v>
      </c>
      <c r="E1459">
        <f t="shared" si="179"/>
        <v>399956</v>
      </c>
      <c r="F1459">
        <f t="shared" si="180"/>
        <v>391956</v>
      </c>
      <c r="G1459">
        <f t="shared" si="183"/>
        <v>395277</v>
      </c>
      <c r="J1459" s="12">
        <v>40904</v>
      </c>
      <c r="K1459">
        <v>3321</v>
      </c>
      <c r="L1459">
        <f t="shared" si="182"/>
        <v>399956</v>
      </c>
      <c r="M1459">
        <f t="shared" si="177"/>
        <v>391956</v>
      </c>
      <c r="N1459">
        <f t="shared" si="181"/>
        <v>395277</v>
      </c>
    </row>
    <row r="1460" spans="1:14" x14ac:dyDescent="0.25">
      <c r="A1460" t="str">
        <f t="shared" si="178"/>
        <v>NIE</v>
      </c>
      <c r="B1460" s="12">
        <v>40905</v>
      </c>
      <c r="C1460">
        <v>4324</v>
      </c>
      <c r="D1460">
        <f t="shared" si="184"/>
        <v>395277</v>
      </c>
      <c r="E1460">
        <f t="shared" si="179"/>
        <v>395277</v>
      </c>
      <c r="F1460">
        <f t="shared" si="180"/>
        <v>387371</v>
      </c>
      <c r="G1460">
        <f t="shared" si="183"/>
        <v>391695</v>
      </c>
      <c r="J1460" s="12">
        <v>40905</v>
      </c>
      <c r="K1460">
        <v>4324</v>
      </c>
      <c r="L1460">
        <f t="shared" si="182"/>
        <v>395277</v>
      </c>
      <c r="M1460">
        <f t="shared" si="177"/>
        <v>387371</v>
      </c>
      <c r="N1460">
        <f t="shared" si="181"/>
        <v>391695</v>
      </c>
    </row>
    <row r="1461" spans="1:14" x14ac:dyDescent="0.25">
      <c r="A1461" t="str">
        <f t="shared" si="178"/>
        <v>NIE</v>
      </c>
      <c r="B1461" s="12">
        <v>40906</v>
      </c>
      <c r="C1461">
        <v>4609</v>
      </c>
      <c r="D1461">
        <f t="shared" si="184"/>
        <v>391695</v>
      </c>
      <c r="E1461">
        <f t="shared" si="179"/>
        <v>391695</v>
      </c>
      <c r="F1461">
        <f t="shared" si="180"/>
        <v>383861</v>
      </c>
      <c r="G1461">
        <f t="shared" si="183"/>
        <v>388470</v>
      </c>
      <c r="J1461" s="12">
        <v>40906</v>
      </c>
      <c r="K1461">
        <v>4609</v>
      </c>
      <c r="L1461">
        <f t="shared" si="182"/>
        <v>391695</v>
      </c>
      <c r="M1461">
        <f t="shared" si="177"/>
        <v>383861</v>
      </c>
      <c r="N1461">
        <f t="shared" si="181"/>
        <v>388470</v>
      </c>
    </row>
    <row r="1462" spans="1:14" x14ac:dyDescent="0.25">
      <c r="A1462" t="str">
        <f t="shared" si="178"/>
        <v>NIE</v>
      </c>
      <c r="B1462" s="12">
        <v>40907</v>
      </c>
      <c r="C1462">
        <v>3740</v>
      </c>
      <c r="D1462">
        <f t="shared" si="184"/>
        <v>388470</v>
      </c>
      <c r="E1462">
        <f t="shared" si="179"/>
        <v>388470</v>
      </c>
      <c r="F1462">
        <f t="shared" si="180"/>
        <v>380700</v>
      </c>
      <c r="G1462">
        <f t="shared" si="183"/>
        <v>384440</v>
      </c>
      <c r="J1462" s="12">
        <v>40907</v>
      </c>
      <c r="K1462">
        <v>3740</v>
      </c>
      <c r="L1462">
        <f t="shared" si="182"/>
        <v>388470</v>
      </c>
      <c r="M1462">
        <f t="shared" si="177"/>
        <v>380700</v>
      </c>
      <c r="N1462">
        <f t="shared" si="181"/>
        <v>384440</v>
      </c>
    </row>
    <row r="1463" spans="1:14" x14ac:dyDescent="0.25">
      <c r="A1463" t="str">
        <f t="shared" si="178"/>
        <v>NIE</v>
      </c>
      <c r="B1463" s="12">
        <v>40908</v>
      </c>
      <c r="C1463">
        <v>3904</v>
      </c>
      <c r="D1463">
        <f t="shared" si="184"/>
        <v>384440</v>
      </c>
      <c r="E1463">
        <f t="shared" si="179"/>
        <v>384440</v>
      </c>
      <c r="F1463">
        <f t="shared" si="180"/>
        <v>376751</v>
      </c>
      <c r="G1463">
        <f t="shared" si="183"/>
        <v>380655</v>
      </c>
      <c r="J1463" s="12">
        <v>40908</v>
      </c>
      <c r="K1463">
        <v>3904</v>
      </c>
      <c r="L1463">
        <f t="shared" si="182"/>
        <v>384440</v>
      </c>
      <c r="M1463">
        <f t="shared" si="177"/>
        <v>376751</v>
      </c>
      <c r="N1463">
        <f t="shared" si="181"/>
        <v>380655</v>
      </c>
    </row>
    <row r="1464" spans="1:14" x14ac:dyDescent="0.25">
      <c r="A1464" t="str">
        <f t="shared" si="178"/>
        <v>NIE</v>
      </c>
      <c r="B1464" s="12">
        <v>40909</v>
      </c>
      <c r="C1464">
        <v>2928</v>
      </c>
      <c r="D1464">
        <f t="shared" si="184"/>
        <v>380655</v>
      </c>
      <c r="E1464">
        <f t="shared" si="179"/>
        <v>380655</v>
      </c>
      <c r="F1464">
        <f t="shared" si="180"/>
        <v>373041</v>
      </c>
      <c r="G1464">
        <f t="shared" si="183"/>
        <v>375969</v>
      </c>
      <c r="J1464" s="12">
        <v>40909</v>
      </c>
      <c r="K1464">
        <v>2928</v>
      </c>
      <c r="L1464">
        <f t="shared" si="182"/>
        <v>380655</v>
      </c>
      <c r="M1464">
        <f t="shared" si="177"/>
        <v>373041</v>
      </c>
      <c r="N1464">
        <f t="shared" si="181"/>
        <v>375969</v>
      </c>
    </row>
    <row r="1465" spans="1:14" x14ac:dyDescent="0.25">
      <c r="A1465" t="str">
        <f t="shared" si="178"/>
        <v>NIE</v>
      </c>
      <c r="B1465" s="12">
        <v>40910</v>
      </c>
      <c r="C1465">
        <v>3745</v>
      </c>
      <c r="D1465">
        <f t="shared" si="184"/>
        <v>375969</v>
      </c>
      <c r="E1465">
        <f t="shared" si="179"/>
        <v>375969</v>
      </c>
      <c r="F1465">
        <f t="shared" si="180"/>
        <v>368449</v>
      </c>
      <c r="G1465">
        <f t="shared" si="183"/>
        <v>372194</v>
      </c>
      <c r="J1465" s="12">
        <v>40910</v>
      </c>
      <c r="K1465">
        <v>3745</v>
      </c>
      <c r="L1465">
        <f t="shared" si="182"/>
        <v>375969</v>
      </c>
      <c r="M1465">
        <f t="shared" si="177"/>
        <v>368449</v>
      </c>
      <c r="N1465">
        <f t="shared" si="181"/>
        <v>372194</v>
      </c>
    </row>
    <row r="1466" spans="1:14" x14ac:dyDescent="0.25">
      <c r="A1466" t="str">
        <f t="shared" si="178"/>
        <v>NIE</v>
      </c>
      <c r="B1466" s="12">
        <v>40911</v>
      </c>
      <c r="C1466">
        <v>3782</v>
      </c>
      <c r="D1466">
        <f t="shared" si="184"/>
        <v>372194</v>
      </c>
      <c r="E1466">
        <f t="shared" si="179"/>
        <v>372194</v>
      </c>
      <c r="F1466">
        <f t="shared" si="180"/>
        <v>364750</v>
      </c>
      <c r="G1466">
        <f t="shared" si="183"/>
        <v>368532</v>
      </c>
      <c r="J1466" s="12">
        <v>40911</v>
      </c>
      <c r="K1466">
        <v>3782</v>
      </c>
      <c r="L1466">
        <f t="shared" si="182"/>
        <v>372194</v>
      </c>
      <c r="M1466">
        <f t="shared" si="177"/>
        <v>364750</v>
      </c>
      <c r="N1466">
        <f t="shared" si="181"/>
        <v>368532</v>
      </c>
    </row>
    <row r="1467" spans="1:14" x14ac:dyDescent="0.25">
      <c r="A1467" t="str">
        <f t="shared" si="178"/>
        <v>NIE</v>
      </c>
      <c r="B1467" s="12">
        <v>40912</v>
      </c>
      <c r="C1467">
        <v>3417</v>
      </c>
      <c r="D1467">
        <f t="shared" si="184"/>
        <v>368532</v>
      </c>
      <c r="E1467">
        <f t="shared" si="179"/>
        <v>368532</v>
      </c>
      <c r="F1467">
        <f t="shared" si="180"/>
        <v>361161</v>
      </c>
      <c r="G1467">
        <f t="shared" si="183"/>
        <v>364578</v>
      </c>
      <c r="J1467" s="12">
        <v>40912</v>
      </c>
      <c r="K1467">
        <v>3417</v>
      </c>
      <c r="L1467">
        <f t="shared" si="182"/>
        <v>368532</v>
      </c>
      <c r="M1467">
        <f t="shared" si="177"/>
        <v>361161</v>
      </c>
      <c r="N1467">
        <f t="shared" si="181"/>
        <v>364578</v>
      </c>
    </row>
    <row r="1468" spans="1:14" x14ac:dyDescent="0.25">
      <c r="A1468" t="str">
        <f t="shared" si="178"/>
        <v>NIE</v>
      </c>
      <c r="B1468" s="12">
        <v>40913</v>
      </c>
      <c r="C1468">
        <v>4778</v>
      </c>
      <c r="D1468">
        <f t="shared" si="184"/>
        <v>364578</v>
      </c>
      <c r="E1468">
        <f t="shared" si="179"/>
        <v>364578</v>
      </c>
      <c r="F1468">
        <f t="shared" si="180"/>
        <v>357286</v>
      </c>
      <c r="G1468">
        <f t="shared" si="183"/>
        <v>362064</v>
      </c>
      <c r="J1468" s="12">
        <v>40913</v>
      </c>
      <c r="K1468">
        <v>4778</v>
      </c>
      <c r="L1468">
        <f t="shared" si="182"/>
        <v>364578</v>
      </c>
      <c r="M1468">
        <f t="shared" si="177"/>
        <v>357286</v>
      </c>
      <c r="N1468">
        <f t="shared" si="181"/>
        <v>362064</v>
      </c>
    </row>
    <row r="1469" spans="1:14" x14ac:dyDescent="0.25">
      <c r="A1469" t="str">
        <f t="shared" si="178"/>
        <v>NIE</v>
      </c>
      <c r="B1469" s="12">
        <v>40914</v>
      </c>
      <c r="C1469">
        <v>3649</v>
      </c>
      <c r="D1469">
        <f t="shared" si="184"/>
        <v>362064</v>
      </c>
      <c r="E1469">
        <f t="shared" si="179"/>
        <v>362064</v>
      </c>
      <c r="F1469">
        <f t="shared" si="180"/>
        <v>354822</v>
      </c>
      <c r="G1469">
        <f t="shared" si="183"/>
        <v>358471</v>
      </c>
      <c r="J1469" s="12">
        <v>40914</v>
      </c>
      <c r="K1469">
        <v>3649</v>
      </c>
      <c r="L1469">
        <f t="shared" si="182"/>
        <v>362064</v>
      </c>
      <c r="M1469">
        <f t="shared" si="177"/>
        <v>354822</v>
      </c>
      <c r="N1469">
        <f t="shared" si="181"/>
        <v>358471</v>
      </c>
    </row>
    <row r="1470" spans="1:14" x14ac:dyDescent="0.25">
      <c r="A1470" t="str">
        <f t="shared" si="178"/>
        <v>NIE</v>
      </c>
      <c r="B1470" s="12">
        <v>40915</v>
      </c>
      <c r="C1470">
        <v>2236</v>
      </c>
      <c r="D1470">
        <f t="shared" si="184"/>
        <v>358471</v>
      </c>
      <c r="E1470">
        <f t="shared" si="179"/>
        <v>358471</v>
      </c>
      <c r="F1470">
        <f t="shared" si="180"/>
        <v>351301</v>
      </c>
      <c r="G1470">
        <f t="shared" si="183"/>
        <v>353537</v>
      </c>
      <c r="J1470" s="12">
        <v>40915</v>
      </c>
      <c r="K1470">
        <v>2236</v>
      </c>
      <c r="L1470">
        <f t="shared" si="182"/>
        <v>358471</v>
      </c>
      <c r="M1470">
        <f t="shared" si="177"/>
        <v>351301</v>
      </c>
      <c r="N1470">
        <f t="shared" si="181"/>
        <v>353537</v>
      </c>
    </row>
    <row r="1471" spans="1:14" x14ac:dyDescent="0.25">
      <c r="A1471" t="str">
        <f t="shared" si="178"/>
        <v>NIE</v>
      </c>
      <c r="B1471" s="12">
        <v>40916</v>
      </c>
      <c r="C1471">
        <v>3946</v>
      </c>
      <c r="D1471">
        <f t="shared" si="184"/>
        <v>353537</v>
      </c>
      <c r="E1471">
        <f t="shared" si="179"/>
        <v>353537</v>
      </c>
      <c r="F1471">
        <f t="shared" si="180"/>
        <v>346466</v>
      </c>
      <c r="G1471">
        <f t="shared" si="183"/>
        <v>350412</v>
      </c>
      <c r="J1471" s="12">
        <v>40916</v>
      </c>
      <c r="K1471">
        <v>3946</v>
      </c>
      <c r="L1471">
        <f t="shared" si="182"/>
        <v>353537</v>
      </c>
      <c r="M1471">
        <f t="shared" si="177"/>
        <v>346466</v>
      </c>
      <c r="N1471">
        <f t="shared" si="181"/>
        <v>350412</v>
      </c>
    </row>
    <row r="1472" spans="1:14" x14ac:dyDescent="0.25">
      <c r="A1472" t="str">
        <f t="shared" si="178"/>
        <v>NIE</v>
      </c>
      <c r="B1472" s="12">
        <v>40917</v>
      </c>
      <c r="C1472">
        <v>4433</v>
      </c>
      <c r="D1472">
        <f t="shared" si="184"/>
        <v>350412</v>
      </c>
      <c r="E1472">
        <f t="shared" si="179"/>
        <v>350412</v>
      </c>
      <c r="F1472">
        <f t="shared" si="180"/>
        <v>343403</v>
      </c>
      <c r="G1472">
        <f t="shared" si="183"/>
        <v>347836</v>
      </c>
      <c r="J1472" s="12">
        <v>40917</v>
      </c>
      <c r="K1472">
        <v>4433</v>
      </c>
      <c r="L1472">
        <f t="shared" si="182"/>
        <v>350412</v>
      </c>
      <c r="M1472">
        <f t="shared" si="177"/>
        <v>343403</v>
      </c>
      <c r="N1472">
        <f t="shared" si="181"/>
        <v>347836</v>
      </c>
    </row>
    <row r="1473" spans="1:14" x14ac:dyDescent="0.25">
      <c r="A1473" t="str">
        <f t="shared" si="178"/>
        <v>NIE</v>
      </c>
      <c r="B1473" s="12">
        <v>40918</v>
      </c>
      <c r="C1473">
        <v>3460</v>
      </c>
      <c r="D1473">
        <f t="shared" si="184"/>
        <v>347836</v>
      </c>
      <c r="E1473">
        <f t="shared" si="179"/>
        <v>347836</v>
      </c>
      <c r="F1473">
        <f t="shared" si="180"/>
        <v>340879</v>
      </c>
      <c r="G1473">
        <f t="shared" si="183"/>
        <v>344339</v>
      </c>
      <c r="J1473" s="12">
        <v>40918</v>
      </c>
      <c r="K1473">
        <v>3460</v>
      </c>
      <c r="L1473">
        <f t="shared" si="182"/>
        <v>347836</v>
      </c>
      <c r="M1473">
        <f t="shared" si="177"/>
        <v>340879</v>
      </c>
      <c r="N1473">
        <f t="shared" si="181"/>
        <v>344339</v>
      </c>
    </row>
    <row r="1474" spans="1:14" x14ac:dyDescent="0.25">
      <c r="A1474" t="str">
        <f t="shared" si="178"/>
        <v>NIE</v>
      </c>
      <c r="B1474" s="12">
        <v>40919</v>
      </c>
      <c r="C1474">
        <v>3706</v>
      </c>
      <c r="D1474">
        <f t="shared" si="184"/>
        <v>344339</v>
      </c>
      <c r="E1474">
        <f t="shared" si="179"/>
        <v>344339</v>
      </c>
      <c r="F1474">
        <f t="shared" si="180"/>
        <v>337452</v>
      </c>
      <c r="G1474">
        <f t="shared" si="183"/>
        <v>341158</v>
      </c>
      <c r="J1474" s="12">
        <v>40919</v>
      </c>
      <c r="K1474">
        <v>3706</v>
      </c>
      <c r="L1474">
        <f t="shared" si="182"/>
        <v>344339</v>
      </c>
      <c r="M1474">
        <f t="shared" si="177"/>
        <v>337452</v>
      </c>
      <c r="N1474">
        <f t="shared" si="181"/>
        <v>341158</v>
      </c>
    </row>
    <row r="1475" spans="1:14" x14ac:dyDescent="0.25">
      <c r="A1475" t="str">
        <f t="shared" si="178"/>
        <v>NIE</v>
      </c>
      <c r="B1475" s="12">
        <v>40920</v>
      </c>
      <c r="C1475">
        <v>4091</v>
      </c>
      <c r="D1475">
        <f t="shared" si="184"/>
        <v>341158</v>
      </c>
      <c r="E1475">
        <f t="shared" si="179"/>
        <v>341158</v>
      </c>
      <c r="F1475">
        <f t="shared" si="180"/>
        <v>334334</v>
      </c>
      <c r="G1475">
        <f t="shared" si="183"/>
        <v>338425</v>
      </c>
      <c r="J1475" s="12">
        <v>40920</v>
      </c>
      <c r="K1475">
        <v>4091</v>
      </c>
      <c r="L1475">
        <f t="shared" si="182"/>
        <v>341158</v>
      </c>
      <c r="M1475">
        <f t="shared" ref="M1475:M1538" si="185">L1475-ROUNDUP(L1475*0.02,0)</f>
        <v>334334</v>
      </c>
      <c r="N1475">
        <f t="shared" si="181"/>
        <v>338425</v>
      </c>
    </row>
    <row r="1476" spans="1:14" x14ac:dyDescent="0.25">
      <c r="A1476" t="str">
        <f t="shared" ref="A1476:A1539" si="186">IF(D1476&gt;1000000,"TAK","NIE")</f>
        <v>NIE</v>
      </c>
      <c r="B1476" s="12">
        <v>40921</v>
      </c>
      <c r="C1476">
        <v>3921</v>
      </c>
      <c r="D1476">
        <f t="shared" si="184"/>
        <v>338425</v>
      </c>
      <c r="E1476">
        <f t="shared" ref="E1476:E1539" si="187">IF(D1476&gt;1000000,1000000,D1476)</f>
        <v>338425</v>
      </c>
      <c r="F1476">
        <f t="shared" ref="F1476:F1539" si="188">E1476- ROUNDUP(E1476*0.02,0)</f>
        <v>331656</v>
      </c>
      <c r="G1476">
        <f t="shared" si="183"/>
        <v>335577</v>
      </c>
      <c r="J1476" s="12">
        <v>40921</v>
      </c>
      <c r="K1476">
        <v>3921</v>
      </c>
      <c r="L1476">
        <f t="shared" si="182"/>
        <v>338425</v>
      </c>
      <c r="M1476">
        <f t="shared" si="185"/>
        <v>331656</v>
      </c>
      <c r="N1476">
        <f t="shared" ref="N1476:N1539" si="189">M1476+K1476</f>
        <v>335577</v>
      </c>
    </row>
    <row r="1477" spans="1:14" x14ac:dyDescent="0.25">
      <c r="A1477" t="str">
        <f t="shared" si="186"/>
        <v>NIE</v>
      </c>
      <c r="B1477" s="12">
        <v>40922</v>
      </c>
      <c r="C1477">
        <v>2492</v>
      </c>
      <c r="D1477">
        <f t="shared" si="184"/>
        <v>335577</v>
      </c>
      <c r="E1477">
        <f t="shared" si="187"/>
        <v>335577</v>
      </c>
      <c r="F1477">
        <f t="shared" si="188"/>
        <v>328865</v>
      </c>
      <c r="G1477">
        <f t="shared" si="183"/>
        <v>331357</v>
      </c>
      <c r="J1477" s="12">
        <v>40922</v>
      </c>
      <c r="K1477">
        <v>2492</v>
      </c>
      <c r="L1477">
        <f t="shared" ref="L1477:L1540" si="190">N1476</f>
        <v>335577</v>
      </c>
      <c r="M1477">
        <f t="shared" si="185"/>
        <v>328865</v>
      </c>
      <c r="N1477">
        <f t="shared" si="189"/>
        <v>331357</v>
      </c>
    </row>
    <row r="1478" spans="1:14" x14ac:dyDescent="0.25">
      <c r="A1478" t="str">
        <f t="shared" si="186"/>
        <v>NIE</v>
      </c>
      <c r="B1478" s="12">
        <v>40923</v>
      </c>
      <c r="C1478">
        <v>3582</v>
      </c>
      <c r="D1478">
        <f t="shared" si="184"/>
        <v>331357</v>
      </c>
      <c r="E1478">
        <f t="shared" si="187"/>
        <v>331357</v>
      </c>
      <c r="F1478">
        <f t="shared" si="188"/>
        <v>324729</v>
      </c>
      <c r="G1478">
        <f t="shared" ref="G1478:G1541" si="191">F1478+C1478</f>
        <v>328311</v>
      </c>
      <c r="J1478" s="12">
        <v>40923</v>
      </c>
      <c r="K1478">
        <v>3582</v>
      </c>
      <c r="L1478">
        <f t="shared" si="190"/>
        <v>331357</v>
      </c>
      <c r="M1478">
        <f t="shared" si="185"/>
        <v>324729</v>
      </c>
      <c r="N1478">
        <f t="shared" si="189"/>
        <v>328311</v>
      </c>
    </row>
    <row r="1479" spans="1:14" x14ac:dyDescent="0.25">
      <c r="A1479" t="str">
        <f t="shared" si="186"/>
        <v>NIE</v>
      </c>
      <c r="B1479" s="12">
        <v>40924</v>
      </c>
      <c r="C1479">
        <v>2517</v>
      </c>
      <c r="D1479">
        <f t="shared" ref="D1479:D1542" si="192">G1478</f>
        <v>328311</v>
      </c>
      <c r="E1479">
        <f t="shared" si="187"/>
        <v>328311</v>
      </c>
      <c r="F1479">
        <f t="shared" si="188"/>
        <v>321744</v>
      </c>
      <c r="G1479">
        <f t="shared" si="191"/>
        <v>324261</v>
      </c>
      <c r="J1479" s="12">
        <v>40924</v>
      </c>
      <c r="K1479">
        <v>2517</v>
      </c>
      <c r="L1479">
        <f t="shared" si="190"/>
        <v>328311</v>
      </c>
      <c r="M1479">
        <f t="shared" si="185"/>
        <v>321744</v>
      </c>
      <c r="N1479">
        <f t="shared" si="189"/>
        <v>324261</v>
      </c>
    </row>
    <row r="1480" spans="1:14" x14ac:dyDescent="0.25">
      <c r="A1480" t="str">
        <f t="shared" si="186"/>
        <v>NIE</v>
      </c>
      <c r="B1480" s="12">
        <v>40925</v>
      </c>
      <c r="C1480">
        <v>2258</v>
      </c>
      <c r="D1480">
        <f t="shared" si="192"/>
        <v>324261</v>
      </c>
      <c r="E1480">
        <f t="shared" si="187"/>
        <v>324261</v>
      </c>
      <c r="F1480">
        <f t="shared" si="188"/>
        <v>317775</v>
      </c>
      <c r="G1480">
        <f t="shared" si="191"/>
        <v>320033</v>
      </c>
      <c r="J1480" s="12">
        <v>40925</v>
      </c>
      <c r="K1480">
        <v>2258</v>
      </c>
      <c r="L1480">
        <f t="shared" si="190"/>
        <v>324261</v>
      </c>
      <c r="M1480">
        <f t="shared" si="185"/>
        <v>317775</v>
      </c>
      <c r="N1480">
        <f t="shared" si="189"/>
        <v>320033</v>
      </c>
    </row>
    <row r="1481" spans="1:14" x14ac:dyDescent="0.25">
      <c r="A1481" t="str">
        <f t="shared" si="186"/>
        <v>NIE</v>
      </c>
      <c r="B1481" s="12">
        <v>40926</v>
      </c>
      <c r="C1481">
        <v>4049</v>
      </c>
      <c r="D1481">
        <f t="shared" si="192"/>
        <v>320033</v>
      </c>
      <c r="E1481">
        <f t="shared" si="187"/>
        <v>320033</v>
      </c>
      <c r="F1481">
        <f t="shared" si="188"/>
        <v>313632</v>
      </c>
      <c r="G1481">
        <f t="shared" si="191"/>
        <v>317681</v>
      </c>
      <c r="J1481" s="12">
        <v>40926</v>
      </c>
      <c r="K1481">
        <v>4049</v>
      </c>
      <c r="L1481">
        <f t="shared" si="190"/>
        <v>320033</v>
      </c>
      <c r="M1481">
        <f t="shared" si="185"/>
        <v>313632</v>
      </c>
      <c r="N1481">
        <f t="shared" si="189"/>
        <v>317681</v>
      </c>
    </row>
    <row r="1482" spans="1:14" x14ac:dyDescent="0.25">
      <c r="A1482" t="str">
        <f t="shared" si="186"/>
        <v>NIE</v>
      </c>
      <c r="B1482" s="12">
        <v>40927</v>
      </c>
      <c r="C1482">
        <v>2760</v>
      </c>
      <c r="D1482">
        <f t="shared" si="192"/>
        <v>317681</v>
      </c>
      <c r="E1482">
        <f t="shared" si="187"/>
        <v>317681</v>
      </c>
      <c r="F1482">
        <f t="shared" si="188"/>
        <v>311327</v>
      </c>
      <c r="G1482">
        <f t="shared" si="191"/>
        <v>314087</v>
      </c>
      <c r="J1482" s="12">
        <v>40927</v>
      </c>
      <c r="K1482">
        <v>2760</v>
      </c>
      <c r="L1482">
        <f t="shared" si="190"/>
        <v>317681</v>
      </c>
      <c r="M1482">
        <f t="shared" si="185"/>
        <v>311327</v>
      </c>
      <c r="N1482">
        <f t="shared" si="189"/>
        <v>314087</v>
      </c>
    </row>
    <row r="1483" spans="1:14" x14ac:dyDescent="0.25">
      <c r="A1483" t="str">
        <f t="shared" si="186"/>
        <v>NIE</v>
      </c>
      <c r="B1483" s="12">
        <v>40928</v>
      </c>
      <c r="C1483">
        <v>3472</v>
      </c>
      <c r="D1483">
        <f t="shared" si="192"/>
        <v>314087</v>
      </c>
      <c r="E1483">
        <f t="shared" si="187"/>
        <v>314087</v>
      </c>
      <c r="F1483">
        <f t="shared" si="188"/>
        <v>307805</v>
      </c>
      <c r="G1483">
        <f t="shared" si="191"/>
        <v>311277</v>
      </c>
      <c r="J1483" s="12">
        <v>40928</v>
      </c>
      <c r="K1483">
        <v>3472</v>
      </c>
      <c r="L1483">
        <f t="shared" si="190"/>
        <v>314087</v>
      </c>
      <c r="M1483">
        <f t="shared" si="185"/>
        <v>307805</v>
      </c>
      <c r="N1483">
        <f t="shared" si="189"/>
        <v>311277</v>
      </c>
    </row>
    <row r="1484" spans="1:14" x14ac:dyDescent="0.25">
      <c r="A1484" t="str">
        <f t="shared" si="186"/>
        <v>NIE</v>
      </c>
      <c r="B1484" s="12">
        <v>40929</v>
      </c>
      <c r="C1484">
        <v>4208</v>
      </c>
      <c r="D1484">
        <f t="shared" si="192"/>
        <v>311277</v>
      </c>
      <c r="E1484">
        <f t="shared" si="187"/>
        <v>311277</v>
      </c>
      <c r="F1484">
        <f t="shared" si="188"/>
        <v>305051</v>
      </c>
      <c r="G1484">
        <f t="shared" si="191"/>
        <v>309259</v>
      </c>
      <c r="J1484" s="12">
        <v>40929</v>
      </c>
      <c r="K1484">
        <v>4208</v>
      </c>
      <c r="L1484">
        <f t="shared" si="190"/>
        <v>311277</v>
      </c>
      <c r="M1484">
        <f t="shared" si="185"/>
        <v>305051</v>
      </c>
      <c r="N1484">
        <f t="shared" si="189"/>
        <v>309259</v>
      </c>
    </row>
    <row r="1485" spans="1:14" x14ac:dyDescent="0.25">
      <c r="A1485" t="str">
        <f t="shared" si="186"/>
        <v>NIE</v>
      </c>
      <c r="B1485" s="12">
        <v>40930</v>
      </c>
      <c r="C1485">
        <v>3092</v>
      </c>
      <c r="D1485">
        <f t="shared" si="192"/>
        <v>309259</v>
      </c>
      <c r="E1485">
        <f t="shared" si="187"/>
        <v>309259</v>
      </c>
      <c r="F1485">
        <f t="shared" si="188"/>
        <v>303073</v>
      </c>
      <c r="G1485">
        <f t="shared" si="191"/>
        <v>306165</v>
      </c>
      <c r="J1485" s="12">
        <v>40930</v>
      </c>
      <c r="K1485">
        <v>3092</v>
      </c>
      <c r="L1485">
        <f t="shared" si="190"/>
        <v>309259</v>
      </c>
      <c r="M1485">
        <f t="shared" si="185"/>
        <v>303073</v>
      </c>
      <c r="N1485">
        <f t="shared" si="189"/>
        <v>306165</v>
      </c>
    </row>
    <row r="1486" spans="1:14" x14ac:dyDescent="0.25">
      <c r="A1486" t="str">
        <f t="shared" si="186"/>
        <v>NIE</v>
      </c>
      <c r="B1486" s="12">
        <v>40931</v>
      </c>
      <c r="C1486">
        <v>2278</v>
      </c>
      <c r="D1486">
        <f t="shared" si="192"/>
        <v>306165</v>
      </c>
      <c r="E1486">
        <f t="shared" si="187"/>
        <v>306165</v>
      </c>
      <c r="F1486">
        <f t="shared" si="188"/>
        <v>300041</v>
      </c>
      <c r="G1486">
        <f t="shared" si="191"/>
        <v>302319</v>
      </c>
      <c r="J1486" s="12">
        <v>40931</v>
      </c>
      <c r="K1486">
        <v>2278</v>
      </c>
      <c r="L1486">
        <f t="shared" si="190"/>
        <v>306165</v>
      </c>
      <c r="M1486">
        <f t="shared" si="185"/>
        <v>300041</v>
      </c>
      <c r="N1486">
        <f t="shared" si="189"/>
        <v>302319</v>
      </c>
    </row>
    <row r="1487" spans="1:14" x14ac:dyDescent="0.25">
      <c r="A1487" t="str">
        <f t="shared" si="186"/>
        <v>NIE</v>
      </c>
      <c r="B1487" s="12">
        <v>40932</v>
      </c>
      <c r="C1487">
        <v>1697</v>
      </c>
      <c r="D1487">
        <f t="shared" si="192"/>
        <v>302319</v>
      </c>
      <c r="E1487">
        <f t="shared" si="187"/>
        <v>302319</v>
      </c>
      <c r="F1487">
        <f t="shared" si="188"/>
        <v>296272</v>
      </c>
      <c r="G1487">
        <f t="shared" si="191"/>
        <v>297969</v>
      </c>
      <c r="J1487" s="12">
        <v>40932</v>
      </c>
      <c r="K1487">
        <v>1697</v>
      </c>
      <c r="L1487">
        <f t="shared" si="190"/>
        <v>302319</v>
      </c>
      <c r="M1487">
        <f t="shared" si="185"/>
        <v>296272</v>
      </c>
      <c r="N1487">
        <f t="shared" si="189"/>
        <v>297969</v>
      </c>
    </row>
    <row r="1488" spans="1:14" x14ac:dyDescent="0.25">
      <c r="A1488" t="str">
        <f t="shared" si="186"/>
        <v>NIE</v>
      </c>
      <c r="B1488" s="12">
        <v>40933</v>
      </c>
      <c r="C1488">
        <v>2701</v>
      </c>
      <c r="D1488">
        <f t="shared" si="192"/>
        <v>297969</v>
      </c>
      <c r="E1488">
        <f t="shared" si="187"/>
        <v>297969</v>
      </c>
      <c r="F1488">
        <f t="shared" si="188"/>
        <v>292009</v>
      </c>
      <c r="G1488">
        <f t="shared" si="191"/>
        <v>294710</v>
      </c>
      <c r="J1488" s="12">
        <v>40933</v>
      </c>
      <c r="K1488">
        <v>2701</v>
      </c>
      <c r="L1488">
        <f t="shared" si="190"/>
        <v>297969</v>
      </c>
      <c r="M1488">
        <f t="shared" si="185"/>
        <v>292009</v>
      </c>
      <c r="N1488">
        <f t="shared" si="189"/>
        <v>294710</v>
      </c>
    </row>
    <row r="1489" spans="1:14" x14ac:dyDescent="0.25">
      <c r="A1489" t="str">
        <f t="shared" si="186"/>
        <v>NIE</v>
      </c>
      <c r="B1489" s="12">
        <v>40934</v>
      </c>
      <c r="C1489">
        <v>2448</v>
      </c>
      <c r="D1489">
        <f t="shared" si="192"/>
        <v>294710</v>
      </c>
      <c r="E1489">
        <f t="shared" si="187"/>
        <v>294710</v>
      </c>
      <c r="F1489">
        <f t="shared" si="188"/>
        <v>288815</v>
      </c>
      <c r="G1489">
        <f t="shared" si="191"/>
        <v>291263</v>
      </c>
      <c r="J1489" s="12">
        <v>40934</v>
      </c>
      <c r="K1489">
        <v>2448</v>
      </c>
      <c r="L1489">
        <f t="shared" si="190"/>
        <v>294710</v>
      </c>
      <c r="M1489">
        <f t="shared" si="185"/>
        <v>288815</v>
      </c>
      <c r="N1489">
        <f t="shared" si="189"/>
        <v>291263</v>
      </c>
    </row>
    <row r="1490" spans="1:14" x14ac:dyDescent="0.25">
      <c r="A1490" t="str">
        <f t="shared" si="186"/>
        <v>NIE</v>
      </c>
      <c r="B1490" s="12">
        <v>40935</v>
      </c>
      <c r="C1490">
        <v>4285</v>
      </c>
      <c r="D1490">
        <f t="shared" si="192"/>
        <v>291263</v>
      </c>
      <c r="E1490">
        <f t="shared" si="187"/>
        <v>291263</v>
      </c>
      <c r="F1490">
        <f t="shared" si="188"/>
        <v>285437</v>
      </c>
      <c r="G1490">
        <f t="shared" si="191"/>
        <v>289722</v>
      </c>
      <c r="J1490" s="12">
        <v>40935</v>
      </c>
      <c r="K1490">
        <v>4285</v>
      </c>
      <c r="L1490">
        <f t="shared" si="190"/>
        <v>291263</v>
      </c>
      <c r="M1490">
        <f t="shared" si="185"/>
        <v>285437</v>
      </c>
      <c r="N1490">
        <f t="shared" si="189"/>
        <v>289722</v>
      </c>
    </row>
    <row r="1491" spans="1:14" x14ac:dyDescent="0.25">
      <c r="A1491" t="str">
        <f t="shared" si="186"/>
        <v>NIE</v>
      </c>
      <c r="B1491" s="12">
        <v>40936</v>
      </c>
      <c r="C1491">
        <v>4140</v>
      </c>
      <c r="D1491">
        <f t="shared" si="192"/>
        <v>289722</v>
      </c>
      <c r="E1491">
        <f t="shared" si="187"/>
        <v>289722</v>
      </c>
      <c r="F1491">
        <f t="shared" si="188"/>
        <v>283927</v>
      </c>
      <c r="G1491">
        <f t="shared" si="191"/>
        <v>288067</v>
      </c>
      <c r="J1491" s="12">
        <v>40936</v>
      </c>
      <c r="K1491">
        <v>4140</v>
      </c>
      <c r="L1491">
        <f t="shared" si="190"/>
        <v>289722</v>
      </c>
      <c r="M1491">
        <f t="shared" si="185"/>
        <v>283927</v>
      </c>
      <c r="N1491">
        <f t="shared" si="189"/>
        <v>288067</v>
      </c>
    </row>
    <row r="1492" spans="1:14" x14ac:dyDescent="0.25">
      <c r="A1492" t="str">
        <f t="shared" si="186"/>
        <v>NIE</v>
      </c>
      <c r="B1492" s="12">
        <v>40937</v>
      </c>
      <c r="C1492">
        <v>2174</v>
      </c>
      <c r="D1492">
        <f t="shared" si="192"/>
        <v>288067</v>
      </c>
      <c r="E1492">
        <f t="shared" si="187"/>
        <v>288067</v>
      </c>
      <c r="F1492">
        <f t="shared" si="188"/>
        <v>282305</v>
      </c>
      <c r="G1492">
        <f t="shared" si="191"/>
        <v>284479</v>
      </c>
      <c r="J1492" s="12">
        <v>40937</v>
      </c>
      <c r="K1492">
        <v>2174</v>
      </c>
      <c r="L1492">
        <f t="shared" si="190"/>
        <v>288067</v>
      </c>
      <c r="M1492">
        <f t="shared" si="185"/>
        <v>282305</v>
      </c>
      <c r="N1492">
        <f t="shared" si="189"/>
        <v>284479</v>
      </c>
    </row>
    <row r="1493" spans="1:14" x14ac:dyDescent="0.25">
      <c r="A1493" t="str">
        <f t="shared" si="186"/>
        <v>NIE</v>
      </c>
      <c r="B1493" s="12">
        <v>40938</v>
      </c>
      <c r="C1493">
        <v>2206</v>
      </c>
      <c r="D1493">
        <f t="shared" si="192"/>
        <v>284479</v>
      </c>
      <c r="E1493">
        <f t="shared" si="187"/>
        <v>284479</v>
      </c>
      <c r="F1493">
        <f t="shared" si="188"/>
        <v>278789</v>
      </c>
      <c r="G1493">
        <f t="shared" si="191"/>
        <v>280995</v>
      </c>
      <c r="J1493" s="12">
        <v>40938</v>
      </c>
      <c r="K1493">
        <v>2206</v>
      </c>
      <c r="L1493">
        <f t="shared" si="190"/>
        <v>284479</v>
      </c>
      <c r="M1493">
        <f t="shared" si="185"/>
        <v>278789</v>
      </c>
      <c r="N1493">
        <f t="shared" si="189"/>
        <v>280995</v>
      </c>
    </row>
    <row r="1494" spans="1:14" x14ac:dyDescent="0.25">
      <c r="A1494" t="str">
        <f t="shared" si="186"/>
        <v>NIE</v>
      </c>
      <c r="B1494" s="12">
        <v>40939</v>
      </c>
      <c r="C1494">
        <v>2619</v>
      </c>
      <c r="D1494">
        <f t="shared" si="192"/>
        <v>280995</v>
      </c>
      <c r="E1494">
        <f t="shared" si="187"/>
        <v>280995</v>
      </c>
      <c r="F1494">
        <f t="shared" si="188"/>
        <v>275375</v>
      </c>
      <c r="G1494">
        <f t="shared" si="191"/>
        <v>277994</v>
      </c>
      <c r="J1494" s="12">
        <v>40939</v>
      </c>
      <c r="K1494">
        <v>2619</v>
      </c>
      <c r="L1494">
        <f t="shared" si="190"/>
        <v>280995</v>
      </c>
      <c r="M1494">
        <f t="shared" si="185"/>
        <v>275375</v>
      </c>
      <c r="N1494">
        <f t="shared" si="189"/>
        <v>277994</v>
      </c>
    </row>
    <row r="1495" spans="1:14" x14ac:dyDescent="0.25">
      <c r="A1495" t="str">
        <f t="shared" si="186"/>
        <v>NIE</v>
      </c>
      <c r="B1495" s="12">
        <v>40940</v>
      </c>
      <c r="C1495">
        <v>4589</v>
      </c>
      <c r="D1495">
        <f t="shared" si="192"/>
        <v>277994</v>
      </c>
      <c r="E1495">
        <f t="shared" si="187"/>
        <v>277994</v>
      </c>
      <c r="F1495">
        <f t="shared" si="188"/>
        <v>272434</v>
      </c>
      <c r="G1495">
        <f t="shared" si="191"/>
        <v>277023</v>
      </c>
      <c r="J1495" s="12">
        <v>40940</v>
      </c>
      <c r="K1495">
        <v>4589</v>
      </c>
      <c r="L1495">
        <f t="shared" si="190"/>
        <v>277994</v>
      </c>
      <c r="M1495">
        <f t="shared" si="185"/>
        <v>272434</v>
      </c>
      <c r="N1495">
        <f t="shared" si="189"/>
        <v>277023</v>
      </c>
    </row>
    <row r="1496" spans="1:14" x14ac:dyDescent="0.25">
      <c r="A1496" t="str">
        <f t="shared" si="186"/>
        <v>NIE</v>
      </c>
      <c r="B1496" s="12">
        <v>40941</v>
      </c>
      <c r="C1496">
        <v>4253</v>
      </c>
      <c r="D1496">
        <f t="shared" si="192"/>
        <v>277023</v>
      </c>
      <c r="E1496">
        <f t="shared" si="187"/>
        <v>277023</v>
      </c>
      <c r="F1496">
        <f t="shared" si="188"/>
        <v>271482</v>
      </c>
      <c r="G1496">
        <f t="shared" si="191"/>
        <v>275735</v>
      </c>
      <c r="J1496" s="12">
        <v>40941</v>
      </c>
      <c r="K1496">
        <v>4253</v>
      </c>
      <c r="L1496">
        <f t="shared" si="190"/>
        <v>277023</v>
      </c>
      <c r="M1496">
        <f t="shared" si="185"/>
        <v>271482</v>
      </c>
      <c r="N1496">
        <f t="shared" si="189"/>
        <v>275735</v>
      </c>
    </row>
    <row r="1497" spans="1:14" x14ac:dyDescent="0.25">
      <c r="A1497" t="str">
        <f t="shared" si="186"/>
        <v>NIE</v>
      </c>
      <c r="B1497" s="12">
        <v>40942</v>
      </c>
      <c r="C1497">
        <v>3294</v>
      </c>
      <c r="D1497">
        <f t="shared" si="192"/>
        <v>275735</v>
      </c>
      <c r="E1497">
        <f t="shared" si="187"/>
        <v>275735</v>
      </c>
      <c r="F1497">
        <f t="shared" si="188"/>
        <v>270220</v>
      </c>
      <c r="G1497">
        <f t="shared" si="191"/>
        <v>273514</v>
      </c>
      <c r="J1497" s="12">
        <v>40942</v>
      </c>
      <c r="K1497">
        <v>3294</v>
      </c>
      <c r="L1497">
        <f t="shared" si="190"/>
        <v>275735</v>
      </c>
      <c r="M1497">
        <f t="shared" si="185"/>
        <v>270220</v>
      </c>
      <c r="N1497">
        <f t="shared" si="189"/>
        <v>273514</v>
      </c>
    </row>
    <row r="1498" spans="1:14" x14ac:dyDescent="0.25">
      <c r="A1498" t="str">
        <f t="shared" si="186"/>
        <v>NIE</v>
      </c>
      <c r="B1498" s="12">
        <v>40943</v>
      </c>
      <c r="C1498">
        <v>3396</v>
      </c>
      <c r="D1498">
        <f t="shared" si="192"/>
        <v>273514</v>
      </c>
      <c r="E1498">
        <f t="shared" si="187"/>
        <v>273514</v>
      </c>
      <c r="F1498">
        <f t="shared" si="188"/>
        <v>268043</v>
      </c>
      <c r="G1498">
        <f t="shared" si="191"/>
        <v>271439</v>
      </c>
      <c r="J1498" s="12">
        <v>40943</v>
      </c>
      <c r="K1498">
        <v>3396</v>
      </c>
      <c r="L1498">
        <f t="shared" si="190"/>
        <v>273514</v>
      </c>
      <c r="M1498">
        <f t="shared" si="185"/>
        <v>268043</v>
      </c>
      <c r="N1498">
        <f t="shared" si="189"/>
        <v>271439</v>
      </c>
    </row>
    <row r="1499" spans="1:14" x14ac:dyDescent="0.25">
      <c r="A1499" t="str">
        <f t="shared" si="186"/>
        <v>NIE</v>
      </c>
      <c r="B1499" s="12">
        <v>40944</v>
      </c>
      <c r="C1499">
        <v>3958</v>
      </c>
      <c r="D1499">
        <f t="shared" si="192"/>
        <v>271439</v>
      </c>
      <c r="E1499">
        <f t="shared" si="187"/>
        <v>271439</v>
      </c>
      <c r="F1499">
        <f t="shared" si="188"/>
        <v>266010</v>
      </c>
      <c r="G1499">
        <f t="shared" si="191"/>
        <v>269968</v>
      </c>
      <c r="J1499" s="12">
        <v>40944</v>
      </c>
      <c r="K1499">
        <v>3958</v>
      </c>
      <c r="L1499">
        <f t="shared" si="190"/>
        <v>271439</v>
      </c>
      <c r="M1499">
        <f t="shared" si="185"/>
        <v>266010</v>
      </c>
      <c r="N1499">
        <f t="shared" si="189"/>
        <v>269968</v>
      </c>
    </row>
    <row r="1500" spans="1:14" x14ac:dyDescent="0.25">
      <c r="A1500" t="str">
        <f t="shared" si="186"/>
        <v>NIE</v>
      </c>
      <c r="B1500" s="12">
        <v>40945</v>
      </c>
      <c r="C1500">
        <v>2790</v>
      </c>
      <c r="D1500">
        <f t="shared" si="192"/>
        <v>269968</v>
      </c>
      <c r="E1500">
        <f t="shared" si="187"/>
        <v>269968</v>
      </c>
      <c r="F1500">
        <f t="shared" si="188"/>
        <v>264568</v>
      </c>
      <c r="G1500">
        <f t="shared" si="191"/>
        <v>267358</v>
      </c>
      <c r="J1500" s="12">
        <v>40945</v>
      </c>
      <c r="K1500">
        <v>2790</v>
      </c>
      <c r="L1500">
        <f t="shared" si="190"/>
        <v>269968</v>
      </c>
      <c r="M1500">
        <f t="shared" si="185"/>
        <v>264568</v>
      </c>
      <c r="N1500">
        <f t="shared" si="189"/>
        <v>267358</v>
      </c>
    </row>
    <row r="1501" spans="1:14" x14ac:dyDescent="0.25">
      <c r="A1501" t="str">
        <f t="shared" si="186"/>
        <v>NIE</v>
      </c>
      <c r="B1501" s="12">
        <v>40946</v>
      </c>
      <c r="C1501">
        <v>4450</v>
      </c>
      <c r="D1501">
        <f t="shared" si="192"/>
        <v>267358</v>
      </c>
      <c r="E1501">
        <f t="shared" si="187"/>
        <v>267358</v>
      </c>
      <c r="F1501">
        <f t="shared" si="188"/>
        <v>262010</v>
      </c>
      <c r="G1501">
        <f t="shared" si="191"/>
        <v>266460</v>
      </c>
      <c r="J1501" s="12">
        <v>40946</v>
      </c>
      <c r="K1501">
        <v>4450</v>
      </c>
      <c r="L1501">
        <f t="shared" si="190"/>
        <v>267358</v>
      </c>
      <c r="M1501">
        <f t="shared" si="185"/>
        <v>262010</v>
      </c>
      <c r="N1501">
        <f t="shared" si="189"/>
        <v>266460</v>
      </c>
    </row>
    <row r="1502" spans="1:14" x14ac:dyDescent="0.25">
      <c r="A1502" t="str">
        <f t="shared" si="186"/>
        <v>NIE</v>
      </c>
      <c r="B1502" s="12">
        <v>40947</v>
      </c>
      <c r="C1502">
        <v>2943</v>
      </c>
      <c r="D1502">
        <f t="shared" si="192"/>
        <v>266460</v>
      </c>
      <c r="E1502">
        <f t="shared" si="187"/>
        <v>266460</v>
      </c>
      <c r="F1502">
        <f t="shared" si="188"/>
        <v>261130</v>
      </c>
      <c r="G1502">
        <f t="shared" si="191"/>
        <v>264073</v>
      </c>
      <c r="J1502" s="12">
        <v>40947</v>
      </c>
      <c r="K1502">
        <v>2943</v>
      </c>
      <c r="L1502">
        <f t="shared" si="190"/>
        <v>266460</v>
      </c>
      <c r="M1502">
        <f t="shared" si="185"/>
        <v>261130</v>
      </c>
      <c r="N1502">
        <f t="shared" si="189"/>
        <v>264073</v>
      </c>
    </row>
    <row r="1503" spans="1:14" x14ac:dyDescent="0.25">
      <c r="A1503" t="str">
        <f t="shared" si="186"/>
        <v>NIE</v>
      </c>
      <c r="B1503" s="12">
        <v>40948</v>
      </c>
      <c r="C1503">
        <v>4508</v>
      </c>
      <c r="D1503">
        <f t="shared" si="192"/>
        <v>264073</v>
      </c>
      <c r="E1503">
        <f t="shared" si="187"/>
        <v>264073</v>
      </c>
      <c r="F1503">
        <f t="shared" si="188"/>
        <v>258791</v>
      </c>
      <c r="G1503">
        <f t="shared" si="191"/>
        <v>263299</v>
      </c>
      <c r="J1503" s="12">
        <v>40948</v>
      </c>
      <c r="K1503">
        <v>4508</v>
      </c>
      <c r="L1503">
        <f t="shared" si="190"/>
        <v>264073</v>
      </c>
      <c r="M1503">
        <f t="shared" si="185"/>
        <v>258791</v>
      </c>
      <c r="N1503">
        <f t="shared" si="189"/>
        <v>263299</v>
      </c>
    </row>
    <row r="1504" spans="1:14" x14ac:dyDescent="0.25">
      <c r="A1504" t="str">
        <f t="shared" si="186"/>
        <v>NIE</v>
      </c>
      <c r="B1504" s="12">
        <v>40949</v>
      </c>
      <c r="C1504">
        <v>3339</v>
      </c>
      <c r="D1504">
        <f t="shared" si="192"/>
        <v>263299</v>
      </c>
      <c r="E1504">
        <f t="shared" si="187"/>
        <v>263299</v>
      </c>
      <c r="F1504">
        <f t="shared" si="188"/>
        <v>258033</v>
      </c>
      <c r="G1504">
        <f t="shared" si="191"/>
        <v>261372</v>
      </c>
      <c r="J1504" s="12">
        <v>40949</v>
      </c>
      <c r="K1504">
        <v>3339</v>
      </c>
      <c r="L1504">
        <f t="shared" si="190"/>
        <v>263299</v>
      </c>
      <c r="M1504">
        <f t="shared" si="185"/>
        <v>258033</v>
      </c>
      <c r="N1504">
        <f t="shared" si="189"/>
        <v>261372</v>
      </c>
    </row>
    <row r="1505" spans="1:14" x14ac:dyDescent="0.25">
      <c r="A1505" t="str">
        <f t="shared" si="186"/>
        <v>NIE</v>
      </c>
      <c r="B1505" s="12">
        <v>40950</v>
      </c>
      <c r="C1505">
        <v>2589</v>
      </c>
      <c r="D1505">
        <f t="shared" si="192"/>
        <v>261372</v>
      </c>
      <c r="E1505">
        <f t="shared" si="187"/>
        <v>261372</v>
      </c>
      <c r="F1505">
        <f t="shared" si="188"/>
        <v>256144</v>
      </c>
      <c r="G1505">
        <f t="shared" si="191"/>
        <v>258733</v>
      </c>
      <c r="J1505" s="12">
        <v>40950</v>
      </c>
      <c r="K1505">
        <v>2589</v>
      </c>
      <c r="L1505">
        <f t="shared" si="190"/>
        <v>261372</v>
      </c>
      <c r="M1505">
        <f t="shared" si="185"/>
        <v>256144</v>
      </c>
      <c r="N1505">
        <f t="shared" si="189"/>
        <v>258733</v>
      </c>
    </row>
    <row r="1506" spans="1:14" x14ac:dyDescent="0.25">
      <c r="A1506" t="str">
        <f t="shared" si="186"/>
        <v>NIE</v>
      </c>
      <c r="B1506" s="12">
        <v>40951</v>
      </c>
      <c r="C1506">
        <v>2984</v>
      </c>
      <c r="D1506">
        <f t="shared" si="192"/>
        <v>258733</v>
      </c>
      <c r="E1506">
        <f t="shared" si="187"/>
        <v>258733</v>
      </c>
      <c r="F1506">
        <f t="shared" si="188"/>
        <v>253558</v>
      </c>
      <c r="G1506">
        <f t="shared" si="191"/>
        <v>256542</v>
      </c>
      <c r="J1506" s="12">
        <v>40951</v>
      </c>
      <c r="K1506">
        <v>2984</v>
      </c>
      <c r="L1506">
        <f t="shared" si="190"/>
        <v>258733</v>
      </c>
      <c r="M1506">
        <f t="shared" si="185"/>
        <v>253558</v>
      </c>
      <c r="N1506">
        <f t="shared" si="189"/>
        <v>256542</v>
      </c>
    </row>
    <row r="1507" spans="1:14" x14ac:dyDescent="0.25">
      <c r="A1507" t="str">
        <f t="shared" si="186"/>
        <v>NIE</v>
      </c>
      <c r="B1507" s="12">
        <v>40952</v>
      </c>
      <c r="C1507">
        <v>2146</v>
      </c>
      <c r="D1507">
        <f t="shared" si="192"/>
        <v>256542</v>
      </c>
      <c r="E1507">
        <f t="shared" si="187"/>
        <v>256542</v>
      </c>
      <c r="F1507">
        <f t="shared" si="188"/>
        <v>251411</v>
      </c>
      <c r="G1507">
        <f t="shared" si="191"/>
        <v>253557</v>
      </c>
      <c r="J1507" s="12">
        <v>40952</v>
      </c>
      <c r="K1507">
        <v>2146</v>
      </c>
      <c r="L1507">
        <f t="shared" si="190"/>
        <v>256542</v>
      </c>
      <c r="M1507">
        <f t="shared" si="185"/>
        <v>251411</v>
      </c>
      <c r="N1507">
        <f t="shared" si="189"/>
        <v>253557</v>
      </c>
    </row>
    <row r="1508" spans="1:14" x14ac:dyDescent="0.25">
      <c r="A1508" t="str">
        <f t="shared" si="186"/>
        <v>NIE</v>
      </c>
      <c r="B1508" s="12">
        <v>40953</v>
      </c>
      <c r="C1508">
        <v>4063</v>
      </c>
      <c r="D1508">
        <f t="shared" si="192"/>
        <v>253557</v>
      </c>
      <c r="E1508">
        <f t="shared" si="187"/>
        <v>253557</v>
      </c>
      <c r="F1508">
        <f t="shared" si="188"/>
        <v>248485</v>
      </c>
      <c r="G1508">
        <f t="shared" si="191"/>
        <v>252548</v>
      </c>
      <c r="J1508" s="12">
        <v>40953</v>
      </c>
      <c r="K1508">
        <v>4063</v>
      </c>
      <c r="L1508">
        <f t="shared" si="190"/>
        <v>253557</v>
      </c>
      <c r="M1508">
        <f t="shared" si="185"/>
        <v>248485</v>
      </c>
      <c r="N1508">
        <f t="shared" si="189"/>
        <v>252548</v>
      </c>
    </row>
    <row r="1509" spans="1:14" x14ac:dyDescent="0.25">
      <c r="A1509" t="str">
        <f t="shared" si="186"/>
        <v>NIE</v>
      </c>
      <c r="B1509" s="12">
        <v>40954</v>
      </c>
      <c r="C1509">
        <v>3503</v>
      </c>
      <c r="D1509">
        <f t="shared" si="192"/>
        <v>252548</v>
      </c>
      <c r="E1509">
        <f t="shared" si="187"/>
        <v>252548</v>
      </c>
      <c r="F1509">
        <f t="shared" si="188"/>
        <v>247497</v>
      </c>
      <c r="G1509">
        <f t="shared" si="191"/>
        <v>251000</v>
      </c>
      <c r="J1509" s="12">
        <v>40954</v>
      </c>
      <c r="K1509">
        <v>3503</v>
      </c>
      <c r="L1509">
        <f t="shared" si="190"/>
        <v>252548</v>
      </c>
      <c r="M1509">
        <f t="shared" si="185"/>
        <v>247497</v>
      </c>
      <c r="N1509">
        <f t="shared" si="189"/>
        <v>251000</v>
      </c>
    </row>
    <row r="1510" spans="1:14" x14ac:dyDescent="0.25">
      <c r="A1510" t="str">
        <f t="shared" si="186"/>
        <v>NIE</v>
      </c>
      <c r="B1510" s="12">
        <v>40955</v>
      </c>
      <c r="C1510">
        <v>2799</v>
      </c>
      <c r="D1510">
        <f t="shared" si="192"/>
        <v>251000</v>
      </c>
      <c r="E1510">
        <f t="shared" si="187"/>
        <v>251000</v>
      </c>
      <c r="F1510">
        <f t="shared" si="188"/>
        <v>245980</v>
      </c>
      <c r="G1510">
        <f t="shared" si="191"/>
        <v>248779</v>
      </c>
      <c r="J1510" s="12">
        <v>40955</v>
      </c>
      <c r="K1510">
        <v>2799</v>
      </c>
      <c r="L1510">
        <f t="shared" si="190"/>
        <v>251000</v>
      </c>
      <c r="M1510">
        <f t="shared" si="185"/>
        <v>245980</v>
      </c>
      <c r="N1510">
        <f t="shared" si="189"/>
        <v>248779</v>
      </c>
    </row>
    <row r="1511" spans="1:14" x14ac:dyDescent="0.25">
      <c r="A1511" t="str">
        <f t="shared" si="186"/>
        <v>NIE</v>
      </c>
      <c r="B1511" s="12">
        <v>40956</v>
      </c>
      <c r="C1511">
        <v>3491</v>
      </c>
      <c r="D1511">
        <f t="shared" si="192"/>
        <v>248779</v>
      </c>
      <c r="E1511">
        <f t="shared" si="187"/>
        <v>248779</v>
      </c>
      <c r="F1511">
        <f t="shared" si="188"/>
        <v>243803</v>
      </c>
      <c r="G1511">
        <f t="shared" si="191"/>
        <v>247294</v>
      </c>
      <c r="J1511" s="12">
        <v>40956</v>
      </c>
      <c r="K1511">
        <v>3491</v>
      </c>
      <c r="L1511">
        <f t="shared" si="190"/>
        <v>248779</v>
      </c>
      <c r="M1511">
        <f t="shared" si="185"/>
        <v>243803</v>
      </c>
      <c r="N1511">
        <f t="shared" si="189"/>
        <v>247294</v>
      </c>
    </row>
    <row r="1512" spans="1:14" x14ac:dyDescent="0.25">
      <c r="A1512" t="str">
        <f t="shared" si="186"/>
        <v>NIE</v>
      </c>
      <c r="B1512" s="12">
        <v>40957</v>
      </c>
      <c r="C1512">
        <v>2335</v>
      </c>
      <c r="D1512">
        <f t="shared" si="192"/>
        <v>247294</v>
      </c>
      <c r="E1512">
        <f t="shared" si="187"/>
        <v>247294</v>
      </c>
      <c r="F1512">
        <f t="shared" si="188"/>
        <v>242348</v>
      </c>
      <c r="G1512">
        <f t="shared" si="191"/>
        <v>244683</v>
      </c>
      <c r="J1512" s="12">
        <v>40957</v>
      </c>
      <c r="K1512">
        <v>2335</v>
      </c>
      <c r="L1512">
        <f t="shared" si="190"/>
        <v>247294</v>
      </c>
      <c r="M1512">
        <f t="shared" si="185"/>
        <v>242348</v>
      </c>
      <c r="N1512">
        <f t="shared" si="189"/>
        <v>244683</v>
      </c>
    </row>
    <row r="1513" spans="1:14" x14ac:dyDescent="0.25">
      <c r="A1513" t="str">
        <f t="shared" si="186"/>
        <v>NIE</v>
      </c>
      <c r="B1513" s="12">
        <v>40958</v>
      </c>
      <c r="C1513">
        <v>2507</v>
      </c>
      <c r="D1513">
        <f t="shared" si="192"/>
        <v>244683</v>
      </c>
      <c r="E1513">
        <f t="shared" si="187"/>
        <v>244683</v>
      </c>
      <c r="F1513">
        <f t="shared" si="188"/>
        <v>239789</v>
      </c>
      <c r="G1513">
        <f t="shared" si="191"/>
        <v>242296</v>
      </c>
      <c r="J1513" s="12">
        <v>40958</v>
      </c>
      <c r="K1513">
        <v>2507</v>
      </c>
      <c r="L1513">
        <f t="shared" si="190"/>
        <v>244683</v>
      </c>
      <c r="M1513">
        <f t="shared" si="185"/>
        <v>239789</v>
      </c>
      <c r="N1513">
        <f t="shared" si="189"/>
        <v>242296</v>
      </c>
    </row>
    <row r="1514" spans="1:14" x14ac:dyDescent="0.25">
      <c r="A1514" t="str">
        <f t="shared" si="186"/>
        <v>NIE</v>
      </c>
      <c r="B1514" s="12">
        <v>40959</v>
      </c>
      <c r="C1514">
        <v>3211</v>
      </c>
      <c r="D1514">
        <f t="shared" si="192"/>
        <v>242296</v>
      </c>
      <c r="E1514">
        <f t="shared" si="187"/>
        <v>242296</v>
      </c>
      <c r="F1514">
        <f t="shared" si="188"/>
        <v>237450</v>
      </c>
      <c r="G1514">
        <f t="shared" si="191"/>
        <v>240661</v>
      </c>
      <c r="J1514" s="12">
        <v>40959</v>
      </c>
      <c r="K1514">
        <v>3211</v>
      </c>
      <c r="L1514">
        <f t="shared" si="190"/>
        <v>242296</v>
      </c>
      <c r="M1514">
        <f t="shared" si="185"/>
        <v>237450</v>
      </c>
      <c r="N1514">
        <f t="shared" si="189"/>
        <v>240661</v>
      </c>
    </row>
    <row r="1515" spans="1:14" x14ac:dyDescent="0.25">
      <c r="A1515" t="str">
        <f t="shared" si="186"/>
        <v>NIE</v>
      </c>
      <c r="B1515" s="12">
        <v>40960</v>
      </c>
      <c r="C1515">
        <v>2675</v>
      </c>
      <c r="D1515">
        <f t="shared" si="192"/>
        <v>240661</v>
      </c>
      <c r="E1515">
        <f t="shared" si="187"/>
        <v>240661</v>
      </c>
      <c r="F1515">
        <f t="shared" si="188"/>
        <v>235847</v>
      </c>
      <c r="G1515">
        <f t="shared" si="191"/>
        <v>238522</v>
      </c>
      <c r="J1515" s="12">
        <v>40960</v>
      </c>
      <c r="K1515">
        <v>2675</v>
      </c>
      <c r="L1515">
        <f t="shared" si="190"/>
        <v>240661</v>
      </c>
      <c r="M1515">
        <f t="shared" si="185"/>
        <v>235847</v>
      </c>
      <c r="N1515">
        <f t="shared" si="189"/>
        <v>238522</v>
      </c>
    </row>
    <row r="1516" spans="1:14" x14ac:dyDescent="0.25">
      <c r="A1516" t="str">
        <f t="shared" si="186"/>
        <v>NIE</v>
      </c>
      <c r="B1516" s="12">
        <v>40961</v>
      </c>
      <c r="C1516">
        <v>2633</v>
      </c>
      <c r="D1516">
        <f t="shared" si="192"/>
        <v>238522</v>
      </c>
      <c r="E1516">
        <f t="shared" si="187"/>
        <v>238522</v>
      </c>
      <c r="F1516">
        <f t="shared" si="188"/>
        <v>233751</v>
      </c>
      <c r="G1516">
        <f t="shared" si="191"/>
        <v>236384</v>
      </c>
      <c r="J1516" s="12">
        <v>40961</v>
      </c>
      <c r="K1516">
        <v>2633</v>
      </c>
      <c r="L1516">
        <f t="shared" si="190"/>
        <v>238522</v>
      </c>
      <c r="M1516">
        <f t="shared" si="185"/>
        <v>233751</v>
      </c>
      <c r="N1516">
        <f t="shared" si="189"/>
        <v>236384</v>
      </c>
    </row>
    <row r="1517" spans="1:14" x14ac:dyDescent="0.25">
      <c r="A1517" t="str">
        <f t="shared" si="186"/>
        <v>NIE</v>
      </c>
      <c r="B1517" s="12">
        <v>40962</v>
      </c>
      <c r="C1517">
        <v>2386</v>
      </c>
      <c r="D1517">
        <f t="shared" si="192"/>
        <v>236384</v>
      </c>
      <c r="E1517">
        <f t="shared" si="187"/>
        <v>236384</v>
      </c>
      <c r="F1517">
        <f t="shared" si="188"/>
        <v>231656</v>
      </c>
      <c r="G1517">
        <f t="shared" si="191"/>
        <v>234042</v>
      </c>
      <c r="J1517" s="12">
        <v>40962</v>
      </c>
      <c r="K1517">
        <v>2386</v>
      </c>
      <c r="L1517">
        <f t="shared" si="190"/>
        <v>236384</v>
      </c>
      <c r="M1517">
        <f t="shared" si="185"/>
        <v>231656</v>
      </c>
      <c r="N1517">
        <f t="shared" si="189"/>
        <v>234042</v>
      </c>
    </row>
    <row r="1518" spans="1:14" x14ac:dyDescent="0.25">
      <c r="A1518" t="str">
        <f t="shared" si="186"/>
        <v>NIE</v>
      </c>
      <c r="B1518" s="12">
        <v>40963</v>
      </c>
      <c r="C1518">
        <v>3472</v>
      </c>
      <c r="D1518">
        <f t="shared" si="192"/>
        <v>234042</v>
      </c>
      <c r="E1518">
        <f t="shared" si="187"/>
        <v>234042</v>
      </c>
      <c r="F1518">
        <f t="shared" si="188"/>
        <v>229361</v>
      </c>
      <c r="G1518">
        <f t="shared" si="191"/>
        <v>232833</v>
      </c>
      <c r="J1518" s="12">
        <v>40963</v>
      </c>
      <c r="K1518">
        <v>3472</v>
      </c>
      <c r="L1518">
        <f t="shared" si="190"/>
        <v>234042</v>
      </c>
      <c r="M1518">
        <f t="shared" si="185"/>
        <v>229361</v>
      </c>
      <c r="N1518">
        <f t="shared" si="189"/>
        <v>232833</v>
      </c>
    </row>
    <row r="1519" spans="1:14" x14ac:dyDescent="0.25">
      <c r="A1519" t="str">
        <f t="shared" si="186"/>
        <v>NIE</v>
      </c>
      <c r="B1519" s="12">
        <v>40964</v>
      </c>
      <c r="C1519">
        <v>1799</v>
      </c>
      <c r="D1519">
        <f t="shared" si="192"/>
        <v>232833</v>
      </c>
      <c r="E1519">
        <f t="shared" si="187"/>
        <v>232833</v>
      </c>
      <c r="F1519">
        <f t="shared" si="188"/>
        <v>228176</v>
      </c>
      <c r="G1519">
        <f t="shared" si="191"/>
        <v>229975</v>
      </c>
      <c r="J1519" s="12">
        <v>40964</v>
      </c>
      <c r="K1519">
        <v>1799</v>
      </c>
      <c r="L1519">
        <f t="shared" si="190"/>
        <v>232833</v>
      </c>
      <c r="M1519">
        <f t="shared" si="185"/>
        <v>228176</v>
      </c>
      <c r="N1519">
        <f t="shared" si="189"/>
        <v>229975</v>
      </c>
    </row>
    <row r="1520" spans="1:14" x14ac:dyDescent="0.25">
      <c r="A1520" t="str">
        <f t="shared" si="186"/>
        <v>NIE</v>
      </c>
      <c r="B1520" s="12">
        <v>40965</v>
      </c>
      <c r="C1520">
        <v>3157</v>
      </c>
      <c r="D1520">
        <f t="shared" si="192"/>
        <v>229975</v>
      </c>
      <c r="E1520">
        <f t="shared" si="187"/>
        <v>229975</v>
      </c>
      <c r="F1520">
        <f t="shared" si="188"/>
        <v>225375</v>
      </c>
      <c r="G1520">
        <f t="shared" si="191"/>
        <v>228532</v>
      </c>
      <c r="J1520" s="12">
        <v>40965</v>
      </c>
      <c r="K1520">
        <v>3157</v>
      </c>
      <c r="L1520">
        <f t="shared" si="190"/>
        <v>229975</v>
      </c>
      <c r="M1520">
        <f t="shared" si="185"/>
        <v>225375</v>
      </c>
      <c r="N1520">
        <f t="shared" si="189"/>
        <v>228532</v>
      </c>
    </row>
    <row r="1521" spans="1:14" x14ac:dyDescent="0.25">
      <c r="A1521" t="str">
        <f t="shared" si="186"/>
        <v>NIE</v>
      </c>
      <c r="B1521" s="12">
        <v>40966</v>
      </c>
      <c r="C1521">
        <v>2309</v>
      </c>
      <c r="D1521">
        <f t="shared" si="192"/>
        <v>228532</v>
      </c>
      <c r="E1521">
        <f t="shared" si="187"/>
        <v>228532</v>
      </c>
      <c r="F1521">
        <f t="shared" si="188"/>
        <v>223961</v>
      </c>
      <c r="G1521">
        <f t="shared" si="191"/>
        <v>226270</v>
      </c>
      <c r="J1521" s="12">
        <v>40966</v>
      </c>
      <c r="K1521">
        <v>2309</v>
      </c>
      <c r="L1521">
        <f t="shared" si="190"/>
        <v>228532</v>
      </c>
      <c r="M1521">
        <f t="shared" si="185"/>
        <v>223961</v>
      </c>
      <c r="N1521">
        <f t="shared" si="189"/>
        <v>226270</v>
      </c>
    </row>
    <row r="1522" spans="1:14" x14ac:dyDescent="0.25">
      <c r="A1522" t="str">
        <f t="shared" si="186"/>
        <v>NIE</v>
      </c>
      <c r="B1522" s="12">
        <v>40967</v>
      </c>
      <c r="C1522">
        <v>1644</v>
      </c>
      <c r="D1522">
        <f t="shared" si="192"/>
        <v>226270</v>
      </c>
      <c r="E1522">
        <f t="shared" si="187"/>
        <v>226270</v>
      </c>
      <c r="F1522">
        <f t="shared" si="188"/>
        <v>221744</v>
      </c>
      <c r="G1522">
        <f t="shared" si="191"/>
        <v>223388</v>
      </c>
      <c r="J1522" s="12">
        <v>40967</v>
      </c>
      <c r="K1522">
        <v>1644</v>
      </c>
      <c r="L1522">
        <f t="shared" si="190"/>
        <v>226270</v>
      </c>
      <c r="M1522">
        <f t="shared" si="185"/>
        <v>221744</v>
      </c>
      <c r="N1522">
        <f t="shared" si="189"/>
        <v>223388</v>
      </c>
    </row>
    <row r="1523" spans="1:14" x14ac:dyDescent="0.25">
      <c r="A1523" t="str">
        <f t="shared" si="186"/>
        <v>NIE</v>
      </c>
      <c r="B1523" s="12">
        <v>40968</v>
      </c>
      <c r="C1523">
        <v>2697</v>
      </c>
      <c r="D1523">
        <f t="shared" si="192"/>
        <v>223388</v>
      </c>
      <c r="E1523">
        <f t="shared" si="187"/>
        <v>223388</v>
      </c>
      <c r="F1523">
        <f t="shared" si="188"/>
        <v>218920</v>
      </c>
      <c r="G1523">
        <f t="shared" si="191"/>
        <v>221617</v>
      </c>
      <c r="J1523" s="12">
        <v>40968</v>
      </c>
      <c r="K1523">
        <v>2697</v>
      </c>
      <c r="L1523">
        <f t="shared" si="190"/>
        <v>223388</v>
      </c>
      <c r="M1523">
        <f t="shared" si="185"/>
        <v>218920</v>
      </c>
      <c r="N1523">
        <f t="shared" si="189"/>
        <v>221617</v>
      </c>
    </row>
    <row r="1524" spans="1:14" x14ac:dyDescent="0.25">
      <c r="A1524" t="str">
        <f t="shared" si="186"/>
        <v>NIE</v>
      </c>
      <c r="B1524" s="12">
        <v>40969</v>
      </c>
      <c r="C1524">
        <v>2850</v>
      </c>
      <c r="D1524">
        <f t="shared" si="192"/>
        <v>221617</v>
      </c>
      <c r="E1524">
        <f t="shared" si="187"/>
        <v>221617</v>
      </c>
      <c r="F1524">
        <f t="shared" si="188"/>
        <v>217184</v>
      </c>
      <c r="G1524">
        <f t="shared" si="191"/>
        <v>220034</v>
      </c>
      <c r="J1524" s="12">
        <v>40969</v>
      </c>
      <c r="K1524">
        <v>2850</v>
      </c>
      <c r="L1524">
        <f t="shared" si="190"/>
        <v>221617</v>
      </c>
      <c r="M1524">
        <f t="shared" si="185"/>
        <v>217184</v>
      </c>
      <c r="N1524">
        <f t="shared" si="189"/>
        <v>220034</v>
      </c>
    </row>
    <row r="1525" spans="1:14" x14ac:dyDescent="0.25">
      <c r="A1525" t="str">
        <f t="shared" si="186"/>
        <v>NIE</v>
      </c>
      <c r="B1525" s="12">
        <v>40970</v>
      </c>
      <c r="C1525">
        <v>4178</v>
      </c>
      <c r="D1525">
        <f t="shared" si="192"/>
        <v>220034</v>
      </c>
      <c r="E1525">
        <f t="shared" si="187"/>
        <v>220034</v>
      </c>
      <c r="F1525">
        <f t="shared" si="188"/>
        <v>215633</v>
      </c>
      <c r="G1525">
        <f t="shared" si="191"/>
        <v>219811</v>
      </c>
      <c r="J1525" s="12">
        <v>40970</v>
      </c>
      <c r="K1525">
        <v>4178</v>
      </c>
      <c r="L1525">
        <f t="shared" si="190"/>
        <v>220034</v>
      </c>
      <c r="M1525">
        <f t="shared" si="185"/>
        <v>215633</v>
      </c>
      <c r="N1525">
        <f t="shared" si="189"/>
        <v>219811</v>
      </c>
    </row>
    <row r="1526" spans="1:14" x14ac:dyDescent="0.25">
      <c r="A1526" t="str">
        <f t="shared" si="186"/>
        <v>NIE</v>
      </c>
      <c r="B1526" s="12">
        <v>40971</v>
      </c>
      <c r="C1526">
        <v>4023</v>
      </c>
      <c r="D1526">
        <f t="shared" si="192"/>
        <v>219811</v>
      </c>
      <c r="E1526">
        <f t="shared" si="187"/>
        <v>219811</v>
      </c>
      <c r="F1526">
        <f t="shared" si="188"/>
        <v>215414</v>
      </c>
      <c r="G1526">
        <f t="shared" si="191"/>
        <v>219437</v>
      </c>
      <c r="J1526" s="12">
        <v>40971</v>
      </c>
      <c r="K1526">
        <v>4023</v>
      </c>
      <c r="L1526">
        <f t="shared" si="190"/>
        <v>219811</v>
      </c>
      <c r="M1526">
        <f t="shared" si="185"/>
        <v>215414</v>
      </c>
      <c r="N1526">
        <f t="shared" si="189"/>
        <v>219437</v>
      </c>
    </row>
    <row r="1527" spans="1:14" x14ac:dyDescent="0.25">
      <c r="A1527" t="str">
        <f t="shared" si="186"/>
        <v>NIE</v>
      </c>
      <c r="B1527" s="12">
        <v>40972</v>
      </c>
      <c r="C1527">
        <v>5855</v>
      </c>
      <c r="D1527">
        <f t="shared" si="192"/>
        <v>219437</v>
      </c>
      <c r="E1527">
        <f t="shared" si="187"/>
        <v>219437</v>
      </c>
      <c r="F1527">
        <f t="shared" si="188"/>
        <v>215048</v>
      </c>
      <c r="G1527">
        <f t="shared" si="191"/>
        <v>220903</v>
      </c>
      <c r="J1527" s="12">
        <v>40972</v>
      </c>
      <c r="K1527">
        <v>5855</v>
      </c>
      <c r="L1527">
        <f t="shared" si="190"/>
        <v>219437</v>
      </c>
      <c r="M1527">
        <f t="shared" si="185"/>
        <v>215048</v>
      </c>
      <c r="N1527">
        <f t="shared" si="189"/>
        <v>220903</v>
      </c>
    </row>
    <row r="1528" spans="1:14" x14ac:dyDescent="0.25">
      <c r="A1528" t="str">
        <f t="shared" si="186"/>
        <v>NIE</v>
      </c>
      <c r="B1528" s="12">
        <v>40973</v>
      </c>
      <c r="C1528">
        <v>4665</v>
      </c>
      <c r="D1528">
        <f t="shared" si="192"/>
        <v>220903</v>
      </c>
      <c r="E1528">
        <f t="shared" si="187"/>
        <v>220903</v>
      </c>
      <c r="F1528">
        <f t="shared" si="188"/>
        <v>216484</v>
      </c>
      <c r="G1528">
        <f t="shared" si="191"/>
        <v>221149</v>
      </c>
      <c r="J1528" s="12">
        <v>40973</v>
      </c>
      <c r="K1528">
        <v>4665</v>
      </c>
      <c r="L1528">
        <f t="shared" si="190"/>
        <v>220903</v>
      </c>
      <c r="M1528">
        <f t="shared" si="185"/>
        <v>216484</v>
      </c>
      <c r="N1528">
        <f t="shared" si="189"/>
        <v>221149</v>
      </c>
    </row>
    <row r="1529" spans="1:14" x14ac:dyDescent="0.25">
      <c r="A1529" t="str">
        <f t="shared" si="186"/>
        <v>NIE</v>
      </c>
      <c r="B1529" s="12">
        <v>40974</v>
      </c>
      <c r="C1529">
        <v>2939</v>
      </c>
      <c r="D1529">
        <f t="shared" si="192"/>
        <v>221149</v>
      </c>
      <c r="E1529">
        <f t="shared" si="187"/>
        <v>221149</v>
      </c>
      <c r="F1529">
        <f t="shared" si="188"/>
        <v>216726</v>
      </c>
      <c r="G1529">
        <f t="shared" si="191"/>
        <v>219665</v>
      </c>
      <c r="J1529" s="12">
        <v>40974</v>
      </c>
      <c r="K1529">
        <v>2939</v>
      </c>
      <c r="L1529">
        <f t="shared" si="190"/>
        <v>221149</v>
      </c>
      <c r="M1529">
        <f t="shared" si="185"/>
        <v>216726</v>
      </c>
      <c r="N1529">
        <f t="shared" si="189"/>
        <v>219665</v>
      </c>
    </row>
    <row r="1530" spans="1:14" x14ac:dyDescent="0.25">
      <c r="A1530" t="str">
        <f t="shared" si="186"/>
        <v>NIE</v>
      </c>
      <c r="B1530" s="12">
        <v>40975</v>
      </c>
      <c r="C1530">
        <v>4974</v>
      </c>
      <c r="D1530">
        <f t="shared" si="192"/>
        <v>219665</v>
      </c>
      <c r="E1530">
        <f t="shared" si="187"/>
        <v>219665</v>
      </c>
      <c r="F1530">
        <f t="shared" si="188"/>
        <v>215271</v>
      </c>
      <c r="G1530">
        <f t="shared" si="191"/>
        <v>220245</v>
      </c>
      <c r="J1530" s="12">
        <v>40975</v>
      </c>
      <c r="K1530">
        <v>4974</v>
      </c>
      <c r="L1530">
        <f t="shared" si="190"/>
        <v>219665</v>
      </c>
      <c r="M1530">
        <f t="shared" si="185"/>
        <v>215271</v>
      </c>
      <c r="N1530">
        <f t="shared" si="189"/>
        <v>220245</v>
      </c>
    </row>
    <row r="1531" spans="1:14" x14ac:dyDescent="0.25">
      <c r="A1531" t="str">
        <f t="shared" si="186"/>
        <v>NIE</v>
      </c>
      <c r="B1531" s="12">
        <v>40976</v>
      </c>
      <c r="C1531">
        <v>5576</v>
      </c>
      <c r="D1531">
        <f t="shared" si="192"/>
        <v>220245</v>
      </c>
      <c r="E1531">
        <f t="shared" si="187"/>
        <v>220245</v>
      </c>
      <c r="F1531">
        <f t="shared" si="188"/>
        <v>215840</v>
      </c>
      <c r="G1531">
        <f t="shared" si="191"/>
        <v>221416</v>
      </c>
      <c r="J1531" s="12">
        <v>40976</v>
      </c>
      <c r="K1531">
        <v>5576</v>
      </c>
      <c r="L1531">
        <f t="shared" si="190"/>
        <v>220245</v>
      </c>
      <c r="M1531">
        <f t="shared" si="185"/>
        <v>215840</v>
      </c>
      <c r="N1531">
        <f t="shared" si="189"/>
        <v>221416</v>
      </c>
    </row>
    <row r="1532" spans="1:14" x14ac:dyDescent="0.25">
      <c r="A1532" t="str">
        <f t="shared" si="186"/>
        <v>NIE</v>
      </c>
      <c r="B1532" s="12">
        <v>40977</v>
      </c>
      <c r="C1532">
        <v>5366</v>
      </c>
      <c r="D1532">
        <f t="shared" si="192"/>
        <v>221416</v>
      </c>
      <c r="E1532">
        <f t="shared" si="187"/>
        <v>221416</v>
      </c>
      <c r="F1532">
        <f t="shared" si="188"/>
        <v>216987</v>
      </c>
      <c r="G1532">
        <f t="shared" si="191"/>
        <v>222353</v>
      </c>
      <c r="J1532" s="12">
        <v>40977</v>
      </c>
      <c r="K1532">
        <v>5366</v>
      </c>
      <c r="L1532">
        <f t="shared" si="190"/>
        <v>221416</v>
      </c>
      <c r="M1532">
        <f t="shared" si="185"/>
        <v>216987</v>
      </c>
      <c r="N1532">
        <f t="shared" si="189"/>
        <v>222353</v>
      </c>
    </row>
    <row r="1533" spans="1:14" x14ac:dyDescent="0.25">
      <c r="A1533" t="str">
        <f t="shared" si="186"/>
        <v>NIE</v>
      </c>
      <c r="B1533" s="12">
        <v>40978</v>
      </c>
      <c r="C1533">
        <v>5782</v>
      </c>
      <c r="D1533">
        <f t="shared" si="192"/>
        <v>222353</v>
      </c>
      <c r="E1533">
        <f t="shared" si="187"/>
        <v>222353</v>
      </c>
      <c r="F1533">
        <f t="shared" si="188"/>
        <v>217905</v>
      </c>
      <c r="G1533">
        <f t="shared" si="191"/>
        <v>223687</v>
      </c>
      <c r="J1533" s="12">
        <v>40978</v>
      </c>
      <c r="K1533">
        <v>5782</v>
      </c>
      <c r="L1533">
        <f t="shared" si="190"/>
        <v>222353</v>
      </c>
      <c r="M1533">
        <f t="shared" si="185"/>
        <v>217905</v>
      </c>
      <c r="N1533">
        <f t="shared" si="189"/>
        <v>223687</v>
      </c>
    </row>
    <row r="1534" spans="1:14" x14ac:dyDescent="0.25">
      <c r="A1534" t="str">
        <f t="shared" si="186"/>
        <v>NIE</v>
      </c>
      <c r="B1534" s="12">
        <v>40979</v>
      </c>
      <c r="C1534">
        <v>5863</v>
      </c>
      <c r="D1534">
        <f t="shared" si="192"/>
        <v>223687</v>
      </c>
      <c r="E1534">
        <f t="shared" si="187"/>
        <v>223687</v>
      </c>
      <c r="F1534">
        <f t="shared" si="188"/>
        <v>219213</v>
      </c>
      <c r="G1534">
        <f t="shared" si="191"/>
        <v>225076</v>
      </c>
      <c r="J1534" s="12">
        <v>40979</v>
      </c>
      <c r="K1534">
        <v>5863</v>
      </c>
      <c r="L1534">
        <f t="shared" si="190"/>
        <v>223687</v>
      </c>
      <c r="M1534">
        <f t="shared" si="185"/>
        <v>219213</v>
      </c>
      <c r="N1534">
        <f t="shared" si="189"/>
        <v>225076</v>
      </c>
    </row>
    <row r="1535" spans="1:14" x14ac:dyDescent="0.25">
      <c r="A1535" t="str">
        <f t="shared" si="186"/>
        <v>NIE</v>
      </c>
      <c r="B1535" s="12">
        <v>40980</v>
      </c>
      <c r="C1535">
        <v>4972</v>
      </c>
      <c r="D1535">
        <f t="shared" si="192"/>
        <v>225076</v>
      </c>
      <c r="E1535">
        <f t="shared" si="187"/>
        <v>225076</v>
      </c>
      <c r="F1535">
        <f t="shared" si="188"/>
        <v>220574</v>
      </c>
      <c r="G1535">
        <f t="shared" si="191"/>
        <v>225546</v>
      </c>
      <c r="J1535" s="12">
        <v>40980</v>
      </c>
      <c r="K1535">
        <v>4972</v>
      </c>
      <c r="L1535">
        <f t="shared" si="190"/>
        <v>225076</v>
      </c>
      <c r="M1535">
        <f t="shared" si="185"/>
        <v>220574</v>
      </c>
      <c r="N1535">
        <f t="shared" si="189"/>
        <v>225546</v>
      </c>
    </row>
    <row r="1536" spans="1:14" x14ac:dyDescent="0.25">
      <c r="A1536" t="str">
        <f t="shared" si="186"/>
        <v>NIE</v>
      </c>
      <c r="B1536" s="12">
        <v>40981</v>
      </c>
      <c r="C1536">
        <v>6014</v>
      </c>
      <c r="D1536">
        <f t="shared" si="192"/>
        <v>225546</v>
      </c>
      <c r="E1536">
        <f t="shared" si="187"/>
        <v>225546</v>
      </c>
      <c r="F1536">
        <f t="shared" si="188"/>
        <v>221035</v>
      </c>
      <c r="G1536">
        <f t="shared" si="191"/>
        <v>227049</v>
      </c>
      <c r="J1536" s="12">
        <v>40981</v>
      </c>
      <c r="K1536">
        <v>6014</v>
      </c>
      <c r="L1536">
        <f t="shared" si="190"/>
        <v>225546</v>
      </c>
      <c r="M1536">
        <f t="shared" si="185"/>
        <v>221035</v>
      </c>
      <c r="N1536">
        <f t="shared" si="189"/>
        <v>227049</v>
      </c>
    </row>
    <row r="1537" spans="1:14" x14ac:dyDescent="0.25">
      <c r="A1537" t="str">
        <f t="shared" si="186"/>
        <v>NIE</v>
      </c>
      <c r="B1537" s="12">
        <v>40982</v>
      </c>
      <c r="C1537">
        <v>4849</v>
      </c>
      <c r="D1537">
        <f t="shared" si="192"/>
        <v>227049</v>
      </c>
      <c r="E1537">
        <f t="shared" si="187"/>
        <v>227049</v>
      </c>
      <c r="F1537">
        <f t="shared" si="188"/>
        <v>222508</v>
      </c>
      <c r="G1537">
        <f t="shared" si="191"/>
        <v>227357</v>
      </c>
      <c r="J1537" s="12">
        <v>40982</v>
      </c>
      <c r="K1537">
        <v>4849</v>
      </c>
      <c r="L1537">
        <f t="shared" si="190"/>
        <v>227049</v>
      </c>
      <c r="M1537">
        <f t="shared" si="185"/>
        <v>222508</v>
      </c>
      <c r="N1537">
        <f t="shared" si="189"/>
        <v>227357</v>
      </c>
    </row>
    <row r="1538" spans="1:14" x14ac:dyDescent="0.25">
      <c r="A1538" t="str">
        <f t="shared" si="186"/>
        <v>NIE</v>
      </c>
      <c r="B1538" s="12">
        <v>40983</v>
      </c>
      <c r="C1538">
        <v>5377</v>
      </c>
      <c r="D1538">
        <f t="shared" si="192"/>
        <v>227357</v>
      </c>
      <c r="E1538">
        <f t="shared" si="187"/>
        <v>227357</v>
      </c>
      <c r="F1538">
        <f t="shared" si="188"/>
        <v>222809</v>
      </c>
      <c r="G1538">
        <f t="shared" si="191"/>
        <v>228186</v>
      </c>
      <c r="J1538" s="12">
        <v>40983</v>
      </c>
      <c r="K1538">
        <v>5377</v>
      </c>
      <c r="L1538">
        <f t="shared" si="190"/>
        <v>227357</v>
      </c>
      <c r="M1538">
        <f t="shared" si="185"/>
        <v>222809</v>
      </c>
      <c r="N1538">
        <f t="shared" si="189"/>
        <v>228186</v>
      </c>
    </row>
    <row r="1539" spans="1:14" x14ac:dyDescent="0.25">
      <c r="A1539" t="str">
        <f t="shared" si="186"/>
        <v>NIE</v>
      </c>
      <c r="B1539" s="12">
        <v>40984</v>
      </c>
      <c r="C1539">
        <v>4774</v>
      </c>
      <c r="D1539">
        <f t="shared" si="192"/>
        <v>228186</v>
      </c>
      <c r="E1539">
        <f t="shared" si="187"/>
        <v>228186</v>
      </c>
      <c r="F1539">
        <f t="shared" si="188"/>
        <v>223622</v>
      </c>
      <c r="G1539">
        <f t="shared" si="191"/>
        <v>228396</v>
      </c>
      <c r="J1539" s="12">
        <v>40984</v>
      </c>
      <c r="K1539">
        <v>4774</v>
      </c>
      <c r="L1539">
        <f t="shared" si="190"/>
        <v>228186</v>
      </c>
      <c r="M1539">
        <f t="shared" ref="M1539:M1602" si="193">L1539-ROUNDUP(L1539*0.02,0)</f>
        <v>223622</v>
      </c>
      <c r="N1539">
        <f t="shared" si="189"/>
        <v>228396</v>
      </c>
    </row>
    <row r="1540" spans="1:14" x14ac:dyDescent="0.25">
      <c r="A1540" t="str">
        <f t="shared" ref="A1540:A1603" si="194">IF(D1540&gt;1000000,"TAK","NIE")</f>
        <v>NIE</v>
      </c>
      <c r="B1540" s="12">
        <v>40985</v>
      </c>
      <c r="C1540">
        <v>6012</v>
      </c>
      <c r="D1540">
        <f t="shared" si="192"/>
        <v>228396</v>
      </c>
      <c r="E1540">
        <f t="shared" ref="E1540:E1603" si="195">IF(D1540&gt;1000000,1000000,D1540)</f>
        <v>228396</v>
      </c>
      <c r="F1540">
        <f t="shared" ref="F1540:F1603" si="196">E1540- ROUNDUP(E1540*0.02,0)</f>
        <v>223828</v>
      </c>
      <c r="G1540">
        <f t="shared" si="191"/>
        <v>229840</v>
      </c>
      <c r="J1540" s="12">
        <v>40985</v>
      </c>
      <c r="K1540">
        <v>6012</v>
      </c>
      <c r="L1540">
        <f t="shared" si="190"/>
        <v>228396</v>
      </c>
      <c r="M1540">
        <f t="shared" si="193"/>
        <v>223828</v>
      </c>
      <c r="N1540">
        <f t="shared" ref="N1540:N1603" si="197">M1540+K1540</f>
        <v>229840</v>
      </c>
    </row>
    <row r="1541" spans="1:14" x14ac:dyDescent="0.25">
      <c r="A1541" t="str">
        <f t="shared" si="194"/>
        <v>NIE</v>
      </c>
      <c r="B1541" s="12">
        <v>40986</v>
      </c>
      <c r="C1541">
        <v>7738</v>
      </c>
      <c r="D1541">
        <f t="shared" si="192"/>
        <v>229840</v>
      </c>
      <c r="E1541">
        <f t="shared" si="195"/>
        <v>229840</v>
      </c>
      <c r="F1541">
        <f t="shared" si="196"/>
        <v>225243</v>
      </c>
      <c r="G1541">
        <f t="shared" si="191"/>
        <v>232981</v>
      </c>
      <c r="J1541" s="12">
        <v>40986</v>
      </c>
      <c r="K1541">
        <v>7738</v>
      </c>
      <c r="L1541">
        <f t="shared" ref="L1541:L1604" si="198">N1540</f>
        <v>229840</v>
      </c>
      <c r="M1541">
        <f t="shared" si="193"/>
        <v>225243</v>
      </c>
      <c r="N1541">
        <f t="shared" si="197"/>
        <v>232981</v>
      </c>
    </row>
    <row r="1542" spans="1:14" x14ac:dyDescent="0.25">
      <c r="A1542" t="str">
        <f t="shared" si="194"/>
        <v>NIE</v>
      </c>
      <c r="B1542" s="12">
        <v>40987</v>
      </c>
      <c r="C1542">
        <v>8163</v>
      </c>
      <c r="D1542">
        <f t="shared" si="192"/>
        <v>232981</v>
      </c>
      <c r="E1542">
        <f t="shared" si="195"/>
        <v>232981</v>
      </c>
      <c r="F1542">
        <f t="shared" si="196"/>
        <v>228321</v>
      </c>
      <c r="G1542">
        <f t="shared" ref="G1542:G1605" si="199">F1542+C1542</f>
        <v>236484</v>
      </c>
      <c r="J1542" s="12">
        <v>40987</v>
      </c>
      <c r="K1542">
        <v>8163</v>
      </c>
      <c r="L1542">
        <f t="shared" si="198"/>
        <v>232981</v>
      </c>
      <c r="M1542">
        <f t="shared" si="193"/>
        <v>228321</v>
      </c>
      <c r="N1542">
        <f t="shared" si="197"/>
        <v>236484</v>
      </c>
    </row>
    <row r="1543" spans="1:14" x14ac:dyDescent="0.25">
      <c r="A1543" t="str">
        <f t="shared" si="194"/>
        <v>NIE</v>
      </c>
      <c r="B1543" s="12">
        <v>40988</v>
      </c>
      <c r="C1543">
        <v>6040</v>
      </c>
      <c r="D1543">
        <f t="shared" ref="D1543:D1606" si="200">G1542</f>
        <v>236484</v>
      </c>
      <c r="E1543">
        <f t="shared" si="195"/>
        <v>236484</v>
      </c>
      <c r="F1543">
        <f t="shared" si="196"/>
        <v>231754</v>
      </c>
      <c r="G1543">
        <f t="shared" si="199"/>
        <v>237794</v>
      </c>
      <c r="J1543" s="12">
        <v>40988</v>
      </c>
      <c r="K1543">
        <v>6040</v>
      </c>
      <c r="L1543">
        <f t="shared" si="198"/>
        <v>236484</v>
      </c>
      <c r="M1543">
        <f t="shared" si="193"/>
        <v>231754</v>
      </c>
      <c r="N1543">
        <f t="shared" si="197"/>
        <v>237794</v>
      </c>
    </row>
    <row r="1544" spans="1:14" x14ac:dyDescent="0.25">
      <c r="A1544" t="str">
        <f t="shared" si="194"/>
        <v>NIE</v>
      </c>
      <c r="B1544" s="12">
        <v>40989</v>
      </c>
      <c r="C1544">
        <v>7264</v>
      </c>
      <c r="D1544">
        <f t="shared" si="200"/>
        <v>237794</v>
      </c>
      <c r="E1544">
        <f t="shared" si="195"/>
        <v>237794</v>
      </c>
      <c r="F1544">
        <f t="shared" si="196"/>
        <v>233038</v>
      </c>
      <c r="G1544">
        <f t="shared" si="199"/>
        <v>240302</v>
      </c>
      <c r="J1544" s="12">
        <v>40989</v>
      </c>
      <c r="K1544">
        <v>7264</v>
      </c>
      <c r="L1544">
        <f t="shared" si="198"/>
        <v>237794</v>
      </c>
      <c r="M1544">
        <f t="shared" si="193"/>
        <v>233038</v>
      </c>
      <c r="N1544">
        <f t="shared" si="197"/>
        <v>240302</v>
      </c>
    </row>
    <row r="1545" spans="1:14" x14ac:dyDescent="0.25">
      <c r="A1545" t="str">
        <f t="shared" si="194"/>
        <v>NIE</v>
      </c>
      <c r="B1545" s="12">
        <v>40990</v>
      </c>
      <c r="C1545">
        <v>8253</v>
      </c>
      <c r="D1545">
        <f t="shared" si="200"/>
        <v>240302</v>
      </c>
      <c r="E1545">
        <f t="shared" si="195"/>
        <v>240302</v>
      </c>
      <c r="F1545">
        <f t="shared" si="196"/>
        <v>235495</v>
      </c>
      <c r="G1545">
        <f t="shared" si="199"/>
        <v>243748</v>
      </c>
      <c r="J1545" s="12">
        <v>40990</v>
      </c>
      <c r="K1545">
        <v>8253</v>
      </c>
      <c r="L1545">
        <f t="shared" si="198"/>
        <v>240302</v>
      </c>
      <c r="M1545">
        <f t="shared" si="193"/>
        <v>235495</v>
      </c>
      <c r="N1545">
        <f t="shared" si="197"/>
        <v>243748</v>
      </c>
    </row>
    <row r="1546" spans="1:14" x14ac:dyDescent="0.25">
      <c r="A1546" t="str">
        <f t="shared" si="194"/>
        <v>NIE</v>
      </c>
      <c r="B1546" s="12">
        <v>40991</v>
      </c>
      <c r="C1546">
        <v>7866</v>
      </c>
      <c r="D1546">
        <f t="shared" si="200"/>
        <v>243748</v>
      </c>
      <c r="E1546">
        <f t="shared" si="195"/>
        <v>243748</v>
      </c>
      <c r="F1546">
        <f t="shared" si="196"/>
        <v>238873</v>
      </c>
      <c r="G1546">
        <f t="shared" si="199"/>
        <v>246739</v>
      </c>
      <c r="J1546" s="12">
        <v>40991</v>
      </c>
      <c r="K1546">
        <v>7866</v>
      </c>
      <c r="L1546">
        <f t="shared" si="198"/>
        <v>243748</v>
      </c>
      <c r="M1546">
        <f t="shared" si="193"/>
        <v>238873</v>
      </c>
      <c r="N1546">
        <f t="shared" si="197"/>
        <v>246739</v>
      </c>
    </row>
    <row r="1547" spans="1:14" x14ac:dyDescent="0.25">
      <c r="A1547" t="str">
        <f t="shared" si="194"/>
        <v>NIE</v>
      </c>
      <c r="B1547" s="12">
        <v>40992</v>
      </c>
      <c r="C1547">
        <v>11294</v>
      </c>
      <c r="D1547">
        <f t="shared" si="200"/>
        <v>246739</v>
      </c>
      <c r="E1547">
        <f t="shared" si="195"/>
        <v>246739</v>
      </c>
      <c r="F1547">
        <f t="shared" si="196"/>
        <v>241804</v>
      </c>
      <c r="G1547">
        <f t="shared" si="199"/>
        <v>253098</v>
      </c>
      <c r="J1547" s="12">
        <v>40992</v>
      </c>
      <c r="K1547">
        <v>11294</v>
      </c>
      <c r="L1547">
        <f t="shared" si="198"/>
        <v>246739</v>
      </c>
      <c r="M1547">
        <f t="shared" si="193"/>
        <v>241804</v>
      </c>
      <c r="N1547">
        <f t="shared" si="197"/>
        <v>253098</v>
      </c>
    </row>
    <row r="1548" spans="1:14" x14ac:dyDescent="0.25">
      <c r="A1548" t="str">
        <f t="shared" si="194"/>
        <v>NIE</v>
      </c>
      <c r="B1548" s="12">
        <v>40993</v>
      </c>
      <c r="C1548">
        <v>11487</v>
      </c>
      <c r="D1548">
        <f t="shared" si="200"/>
        <v>253098</v>
      </c>
      <c r="E1548">
        <f t="shared" si="195"/>
        <v>253098</v>
      </c>
      <c r="F1548">
        <f t="shared" si="196"/>
        <v>248036</v>
      </c>
      <c r="G1548">
        <f t="shared" si="199"/>
        <v>259523</v>
      </c>
      <c r="J1548" s="12">
        <v>40993</v>
      </c>
      <c r="K1548">
        <v>11487</v>
      </c>
      <c r="L1548">
        <f t="shared" si="198"/>
        <v>253098</v>
      </c>
      <c r="M1548">
        <f t="shared" si="193"/>
        <v>248036</v>
      </c>
      <c r="N1548">
        <f t="shared" si="197"/>
        <v>259523</v>
      </c>
    </row>
    <row r="1549" spans="1:14" x14ac:dyDescent="0.25">
      <c r="A1549" t="str">
        <f t="shared" si="194"/>
        <v>NIE</v>
      </c>
      <c r="B1549" s="12">
        <v>40994</v>
      </c>
      <c r="C1549">
        <v>13736</v>
      </c>
      <c r="D1549">
        <f t="shared" si="200"/>
        <v>259523</v>
      </c>
      <c r="E1549">
        <f t="shared" si="195"/>
        <v>259523</v>
      </c>
      <c r="F1549">
        <f t="shared" si="196"/>
        <v>254332</v>
      </c>
      <c r="G1549">
        <f t="shared" si="199"/>
        <v>268068</v>
      </c>
      <c r="J1549" s="12">
        <v>40994</v>
      </c>
      <c r="K1549">
        <v>13736</v>
      </c>
      <c r="L1549">
        <f t="shared" si="198"/>
        <v>259523</v>
      </c>
      <c r="M1549">
        <f t="shared" si="193"/>
        <v>254332</v>
      </c>
      <c r="N1549">
        <f t="shared" si="197"/>
        <v>268068</v>
      </c>
    </row>
    <row r="1550" spans="1:14" x14ac:dyDescent="0.25">
      <c r="A1550" t="str">
        <f t="shared" si="194"/>
        <v>NIE</v>
      </c>
      <c r="B1550" s="12">
        <v>40995</v>
      </c>
      <c r="C1550">
        <v>13902</v>
      </c>
      <c r="D1550">
        <f t="shared" si="200"/>
        <v>268068</v>
      </c>
      <c r="E1550">
        <f t="shared" si="195"/>
        <v>268068</v>
      </c>
      <c r="F1550">
        <f t="shared" si="196"/>
        <v>262706</v>
      </c>
      <c r="G1550">
        <f t="shared" si="199"/>
        <v>276608</v>
      </c>
      <c r="J1550" s="12">
        <v>40995</v>
      </c>
      <c r="K1550">
        <v>13902</v>
      </c>
      <c r="L1550">
        <f t="shared" si="198"/>
        <v>268068</v>
      </c>
      <c r="M1550">
        <f t="shared" si="193"/>
        <v>262706</v>
      </c>
      <c r="N1550">
        <f t="shared" si="197"/>
        <v>276608</v>
      </c>
    </row>
    <row r="1551" spans="1:14" x14ac:dyDescent="0.25">
      <c r="A1551" t="str">
        <f t="shared" si="194"/>
        <v>NIE</v>
      </c>
      <c r="B1551" s="12">
        <v>40996</v>
      </c>
      <c r="C1551">
        <v>13636</v>
      </c>
      <c r="D1551">
        <f t="shared" si="200"/>
        <v>276608</v>
      </c>
      <c r="E1551">
        <f t="shared" si="195"/>
        <v>276608</v>
      </c>
      <c r="F1551">
        <f t="shared" si="196"/>
        <v>271075</v>
      </c>
      <c r="G1551">
        <f t="shared" si="199"/>
        <v>284711</v>
      </c>
      <c r="J1551" s="12">
        <v>40996</v>
      </c>
      <c r="K1551">
        <v>13636</v>
      </c>
      <c r="L1551">
        <f t="shared" si="198"/>
        <v>276608</v>
      </c>
      <c r="M1551">
        <f t="shared" si="193"/>
        <v>271075</v>
      </c>
      <c r="N1551">
        <f t="shared" si="197"/>
        <v>284711</v>
      </c>
    </row>
    <row r="1552" spans="1:14" x14ac:dyDescent="0.25">
      <c r="A1552" t="str">
        <f t="shared" si="194"/>
        <v>NIE</v>
      </c>
      <c r="B1552" s="12">
        <v>40997</v>
      </c>
      <c r="C1552">
        <v>14333</v>
      </c>
      <c r="D1552">
        <f t="shared" si="200"/>
        <v>284711</v>
      </c>
      <c r="E1552">
        <f t="shared" si="195"/>
        <v>284711</v>
      </c>
      <c r="F1552">
        <f t="shared" si="196"/>
        <v>279016</v>
      </c>
      <c r="G1552">
        <f t="shared" si="199"/>
        <v>293349</v>
      </c>
      <c r="J1552" s="12">
        <v>40997</v>
      </c>
      <c r="K1552">
        <v>14333</v>
      </c>
      <c r="L1552">
        <f t="shared" si="198"/>
        <v>284711</v>
      </c>
      <c r="M1552">
        <f t="shared" si="193"/>
        <v>279016</v>
      </c>
      <c r="N1552">
        <f t="shared" si="197"/>
        <v>293349</v>
      </c>
    </row>
    <row r="1553" spans="1:14" x14ac:dyDescent="0.25">
      <c r="A1553" t="str">
        <f t="shared" si="194"/>
        <v>NIE</v>
      </c>
      <c r="B1553" s="12">
        <v>40998</v>
      </c>
      <c r="C1553">
        <v>17103</v>
      </c>
      <c r="D1553">
        <f t="shared" si="200"/>
        <v>293349</v>
      </c>
      <c r="E1553">
        <f t="shared" si="195"/>
        <v>293349</v>
      </c>
      <c r="F1553">
        <f t="shared" si="196"/>
        <v>287482</v>
      </c>
      <c r="G1553">
        <f t="shared" si="199"/>
        <v>304585</v>
      </c>
      <c r="J1553" s="12">
        <v>40998</v>
      </c>
      <c r="K1553">
        <v>17103</v>
      </c>
      <c r="L1553">
        <f t="shared" si="198"/>
        <v>293349</v>
      </c>
      <c r="M1553">
        <f t="shared" si="193"/>
        <v>287482</v>
      </c>
      <c r="N1553">
        <f t="shared" si="197"/>
        <v>304585</v>
      </c>
    </row>
    <row r="1554" spans="1:14" x14ac:dyDescent="0.25">
      <c r="A1554" t="str">
        <f t="shared" si="194"/>
        <v>NIE</v>
      </c>
      <c r="B1554" s="12">
        <v>40999</v>
      </c>
      <c r="C1554">
        <v>17265</v>
      </c>
      <c r="D1554">
        <f t="shared" si="200"/>
        <v>304585</v>
      </c>
      <c r="E1554">
        <f t="shared" si="195"/>
        <v>304585</v>
      </c>
      <c r="F1554">
        <f t="shared" si="196"/>
        <v>298493</v>
      </c>
      <c r="G1554">
        <f t="shared" si="199"/>
        <v>315758</v>
      </c>
      <c r="J1554" s="12">
        <v>40999</v>
      </c>
      <c r="K1554">
        <v>17265</v>
      </c>
      <c r="L1554">
        <f t="shared" si="198"/>
        <v>304585</v>
      </c>
      <c r="M1554">
        <f t="shared" si="193"/>
        <v>298493</v>
      </c>
      <c r="N1554">
        <f t="shared" si="197"/>
        <v>315758</v>
      </c>
    </row>
    <row r="1555" spans="1:14" x14ac:dyDescent="0.25">
      <c r="A1555" t="str">
        <f t="shared" si="194"/>
        <v>NIE</v>
      </c>
      <c r="B1555" s="12">
        <v>41000</v>
      </c>
      <c r="C1555">
        <v>16568</v>
      </c>
      <c r="D1555">
        <f t="shared" si="200"/>
        <v>315758</v>
      </c>
      <c r="E1555">
        <f t="shared" si="195"/>
        <v>315758</v>
      </c>
      <c r="F1555">
        <f t="shared" si="196"/>
        <v>309442</v>
      </c>
      <c r="G1555">
        <f t="shared" si="199"/>
        <v>326010</v>
      </c>
      <c r="J1555" s="12">
        <v>41000</v>
      </c>
      <c r="K1555">
        <v>16568</v>
      </c>
      <c r="L1555">
        <f t="shared" si="198"/>
        <v>315758</v>
      </c>
      <c r="M1555">
        <f t="shared" si="193"/>
        <v>309442</v>
      </c>
      <c r="N1555">
        <f t="shared" si="197"/>
        <v>326010</v>
      </c>
    </row>
    <row r="1556" spans="1:14" x14ac:dyDescent="0.25">
      <c r="A1556" t="str">
        <f t="shared" si="194"/>
        <v>NIE</v>
      </c>
      <c r="B1556" s="12">
        <v>41001</v>
      </c>
      <c r="C1556">
        <v>20145</v>
      </c>
      <c r="D1556">
        <f t="shared" si="200"/>
        <v>326010</v>
      </c>
      <c r="E1556">
        <f t="shared" si="195"/>
        <v>326010</v>
      </c>
      <c r="F1556">
        <f t="shared" si="196"/>
        <v>319489</v>
      </c>
      <c r="G1556">
        <f t="shared" si="199"/>
        <v>339634</v>
      </c>
      <c r="J1556" s="12">
        <v>41001</v>
      </c>
      <c r="K1556">
        <v>20145</v>
      </c>
      <c r="L1556">
        <f t="shared" si="198"/>
        <v>326010</v>
      </c>
      <c r="M1556">
        <f t="shared" si="193"/>
        <v>319489</v>
      </c>
      <c r="N1556">
        <f t="shared" si="197"/>
        <v>339634</v>
      </c>
    </row>
    <row r="1557" spans="1:14" x14ac:dyDescent="0.25">
      <c r="A1557" t="str">
        <f t="shared" si="194"/>
        <v>NIE</v>
      </c>
      <c r="B1557" s="12">
        <v>41002</v>
      </c>
      <c r="C1557">
        <v>18983</v>
      </c>
      <c r="D1557">
        <f t="shared" si="200"/>
        <v>339634</v>
      </c>
      <c r="E1557">
        <f t="shared" si="195"/>
        <v>339634</v>
      </c>
      <c r="F1557">
        <f t="shared" si="196"/>
        <v>332841</v>
      </c>
      <c r="G1557">
        <f t="shared" si="199"/>
        <v>351824</v>
      </c>
      <c r="J1557" s="12">
        <v>41002</v>
      </c>
      <c r="K1557">
        <v>18983</v>
      </c>
      <c r="L1557">
        <f t="shared" si="198"/>
        <v>339634</v>
      </c>
      <c r="M1557">
        <f t="shared" si="193"/>
        <v>332841</v>
      </c>
      <c r="N1557">
        <f t="shared" si="197"/>
        <v>351824</v>
      </c>
    </row>
    <row r="1558" spans="1:14" x14ac:dyDescent="0.25">
      <c r="A1558" t="str">
        <f t="shared" si="194"/>
        <v>NIE</v>
      </c>
      <c r="B1558" s="12">
        <v>41003</v>
      </c>
      <c r="C1558">
        <v>19791</v>
      </c>
      <c r="D1558">
        <f t="shared" si="200"/>
        <v>351824</v>
      </c>
      <c r="E1558">
        <f t="shared" si="195"/>
        <v>351824</v>
      </c>
      <c r="F1558">
        <f t="shared" si="196"/>
        <v>344787</v>
      </c>
      <c r="G1558">
        <f t="shared" si="199"/>
        <v>364578</v>
      </c>
      <c r="J1558" s="12">
        <v>41003</v>
      </c>
      <c r="K1558">
        <v>19791</v>
      </c>
      <c r="L1558">
        <f t="shared" si="198"/>
        <v>351824</v>
      </c>
      <c r="M1558">
        <f t="shared" si="193"/>
        <v>344787</v>
      </c>
      <c r="N1558">
        <f t="shared" si="197"/>
        <v>364578</v>
      </c>
    </row>
    <row r="1559" spans="1:14" x14ac:dyDescent="0.25">
      <c r="A1559" t="str">
        <f t="shared" si="194"/>
        <v>NIE</v>
      </c>
      <c r="B1559" s="12">
        <v>41004</v>
      </c>
      <c r="C1559">
        <v>20998</v>
      </c>
      <c r="D1559">
        <f t="shared" si="200"/>
        <v>364578</v>
      </c>
      <c r="E1559">
        <f t="shared" si="195"/>
        <v>364578</v>
      </c>
      <c r="F1559">
        <f t="shared" si="196"/>
        <v>357286</v>
      </c>
      <c r="G1559">
        <f t="shared" si="199"/>
        <v>378284</v>
      </c>
      <c r="J1559" s="12">
        <v>41004</v>
      </c>
      <c r="K1559">
        <v>20998</v>
      </c>
      <c r="L1559">
        <f t="shared" si="198"/>
        <v>364578</v>
      </c>
      <c r="M1559">
        <f t="shared" si="193"/>
        <v>357286</v>
      </c>
      <c r="N1559">
        <f t="shared" si="197"/>
        <v>378284</v>
      </c>
    </row>
    <row r="1560" spans="1:14" x14ac:dyDescent="0.25">
      <c r="A1560" t="str">
        <f t="shared" si="194"/>
        <v>NIE</v>
      </c>
      <c r="B1560" s="12">
        <v>41005</v>
      </c>
      <c r="C1560">
        <v>20879</v>
      </c>
      <c r="D1560">
        <f t="shared" si="200"/>
        <v>378284</v>
      </c>
      <c r="E1560">
        <f t="shared" si="195"/>
        <v>378284</v>
      </c>
      <c r="F1560">
        <f t="shared" si="196"/>
        <v>370718</v>
      </c>
      <c r="G1560">
        <f t="shared" si="199"/>
        <v>391597</v>
      </c>
      <c r="J1560" s="12">
        <v>41005</v>
      </c>
      <c r="K1560">
        <v>20879</v>
      </c>
      <c r="L1560">
        <f t="shared" si="198"/>
        <v>378284</v>
      </c>
      <c r="M1560">
        <f t="shared" si="193"/>
        <v>370718</v>
      </c>
      <c r="N1560">
        <f t="shared" si="197"/>
        <v>391597</v>
      </c>
    </row>
    <row r="1561" spans="1:14" x14ac:dyDescent="0.25">
      <c r="A1561" t="str">
        <f t="shared" si="194"/>
        <v>NIE</v>
      </c>
      <c r="B1561" s="12">
        <v>41006</v>
      </c>
      <c r="C1561">
        <v>22044</v>
      </c>
      <c r="D1561">
        <f t="shared" si="200"/>
        <v>391597</v>
      </c>
      <c r="E1561">
        <f t="shared" si="195"/>
        <v>391597</v>
      </c>
      <c r="F1561">
        <f t="shared" si="196"/>
        <v>383765</v>
      </c>
      <c r="G1561">
        <f t="shared" si="199"/>
        <v>405809</v>
      </c>
      <c r="J1561" s="12">
        <v>41006</v>
      </c>
      <c r="K1561">
        <v>22044</v>
      </c>
      <c r="L1561">
        <f t="shared" si="198"/>
        <v>391597</v>
      </c>
      <c r="M1561">
        <f t="shared" si="193"/>
        <v>383765</v>
      </c>
      <c r="N1561">
        <f t="shared" si="197"/>
        <v>405809</v>
      </c>
    </row>
    <row r="1562" spans="1:14" x14ac:dyDescent="0.25">
      <c r="A1562" t="str">
        <f t="shared" si="194"/>
        <v>NIE</v>
      </c>
      <c r="B1562" s="12">
        <v>41007</v>
      </c>
      <c r="C1562">
        <v>21257</v>
      </c>
      <c r="D1562">
        <f t="shared" si="200"/>
        <v>405809</v>
      </c>
      <c r="E1562">
        <f t="shared" si="195"/>
        <v>405809</v>
      </c>
      <c r="F1562">
        <f t="shared" si="196"/>
        <v>397692</v>
      </c>
      <c r="G1562">
        <f t="shared" si="199"/>
        <v>418949</v>
      </c>
      <c r="J1562" s="12">
        <v>41007</v>
      </c>
      <c r="K1562">
        <v>21257</v>
      </c>
      <c r="L1562">
        <f t="shared" si="198"/>
        <v>405809</v>
      </c>
      <c r="M1562">
        <f t="shared" si="193"/>
        <v>397692</v>
      </c>
      <c r="N1562">
        <f t="shared" si="197"/>
        <v>418949</v>
      </c>
    </row>
    <row r="1563" spans="1:14" x14ac:dyDescent="0.25">
      <c r="A1563" t="str">
        <f t="shared" si="194"/>
        <v>NIE</v>
      </c>
      <c r="B1563" s="12">
        <v>41008</v>
      </c>
      <c r="C1563">
        <v>23533</v>
      </c>
      <c r="D1563">
        <f t="shared" si="200"/>
        <v>418949</v>
      </c>
      <c r="E1563">
        <f t="shared" si="195"/>
        <v>418949</v>
      </c>
      <c r="F1563">
        <f t="shared" si="196"/>
        <v>410570</v>
      </c>
      <c r="G1563">
        <f t="shared" si="199"/>
        <v>434103</v>
      </c>
      <c r="J1563" s="12">
        <v>41008</v>
      </c>
      <c r="K1563">
        <v>23533</v>
      </c>
      <c r="L1563">
        <f t="shared" si="198"/>
        <v>418949</v>
      </c>
      <c r="M1563">
        <f t="shared" si="193"/>
        <v>410570</v>
      </c>
      <c r="N1563">
        <f t="shared" si="197"/>
        <v>434103</v>
      </c>
    </row>
    <row r="1564" spans="1:14" x14ac:dyDescent="0.25">
      <c r="A1564" t="str">
        <f t="shared" si="194"/>
        <v>NIE</v>
      </c>
      <c r="B1564" s="12">
        <v>41009</v>
      </c>
      <c r="C1564">
        <v>22097</v>
      </c>
      <c r="D1564">
        <f t="shared" si="200"/>
        <v>434103</v>
      </c>
      <c r="E1564">
        <f t="shared" si="195"/>
        <v>434103</v>
      </c>
      <c r="F1564">
        <f t="shared" si="196"/>
        <v>425420</v>
      </c>
      <c r="G1564">
        <f t="shared" si="199"/>
        <v>447517</v>
      </c>
      <c r="J1564" s="12">
        <v>41009</v>
      </c>
      <c r="K1564">
        <v>22097</v>
      </c>
      <c r="L1564">
        <f t="shared" si="198"/>
        <v>434103</v>
      </c>
      <c r="M1564">
        <f t="shared" si="193"/>
        <v>425420</v>
      </c>
      <c r="N1564">
        <f t="shared" si="197"/>
        <v>447517</v>
      </c>
    </row>
    <row r="1565" spans="1:14" x14ac:dyDescent="0.25">
      <c r="A1565" t="str">
        <f t="shared" si="194"/>
        <v>NIE</v>
      </c>
      <c r="B1565" s="12">
        <v>41010</v>
      </c>
      <c r="C1565">
        <v>22866</v>
      </c>
      <c r="D1565">
        <f t="shared" si="200"/>
        <v>447517</v>
      </c>
      <c r="E1565">
        <f t="shared" si="195"/>
        <v>447517</v>
      </c>
      <c r="F1565">
        <f t="shared" si="196"/>
        <v>438566</v>
      </c>
      <c r="G1565">
        <f t="shared" si="199"/>
        <v>461432</v>
      </c>
      <c r="J1565" s="12">
        <v>41010</v>
      </c>
      <c r="K1565">
        <v>22866</v>
      </c>
      <c r="L1565">
        <f t="shared" si="198"/>
        <v>447517</v>
      </c>
      <c r="M1565">
        <f t="shared" si="193"/>
        <v>438566</v>
      </c>
      <c r="N1565">
        <f t="shared" si="197"/>
        <v>461432</v>
      </c>
    </row>
    <row r="1566" spans="1:14" x14ac:dyDescent="0.25">
      <c r="A1566" t="str">
        <f t="shared" si="194"/>
        <v>NIE</v>
      </c>
      <c r="B1566" s="12">
        <v>41011</v>
      </c>
      <c r="C1566">
        <v>20348</v>
      </c>
      <c r="D1566">
        <f t="shared" si="200"/>
        <v>461432</v>
      </c>
      <c r="E1566">
        <f t="shared" si="195"/>
        <v>461432</v>
      </c>
      <c r="F1566">
        <f t="shared" si="196"/>
        <v>452203</v>
      </c>
      <c r="G1566">
        <f t="shared" si="199"/>
        <v>472551</v>
      </c>
      <c r="J1566" s="12">
        <v>41011</v>
      </c>
      <c r="K1566">
        <v>20348</v>
      </c>
      <c r="L1566">
        <f t="shared" si="198"/>
        <v>461432</v>
      </c>
      <c r="M1566">
        <f t="shared" si="193"/>
        <v>452203</v>
      </c>
      <c r="N1566">
        <f t="shared" si="197"/>
        <v>472551</v>
      </c>
    </row>
    <row r="1567" spans="1:14" x14ac:dyDescent="0.25">
      <c r="A1567" t="str">
        <f t="shared" si="194"/>
        <v>NIE</v>
      </c>
      <c r="B1567" s="12">
        <v>41012</v>
      </c>
      <c r="C1567">
        <v>22377</v>
      </c>
      <c r="D1567">
        <f t="shared" si="200"/>
        <v>472551</v>
      </c>
      <c r="E1567">
        <f t="shared" si="195"/>
        <v>472551</v>
      </c>
      <c r="F1567">
        <f t="shared" si="196"/>
        <v>463099</v>
      </c>
      <c r="G1567">
        <f t="shared" si="199"/>
        <v>485476</v>
      </c>
      <c r="J1567" s="12">
        <v>41012</v>
      </c>
      <c r="K1567">
        <v>22377</v>
      </c>
      <c r="L1567">
        <f t="shared" si="198"/>
        <v>472551</v>
      </c>
      <c r="M1567">
        <f t="shared" si="193"/>
        <v>463099</v>
      </c>
      <c r="N1567">
        <f t="shared" si="197"/>
        <v>485476</v>
      </c>
    </row>
    <row r="1568" spans="1:14" x14ac:dyDescent="0.25">
      <c r="A1568" t="str">
        <f t="shared" si="194"/>
        <v>NIE</v>
      </c>
      <c r="B1568" s="12">
        <v>41013</v>
      </c>
      <c r="C1568">
        <v>20394</v>
      </c>
      <c r="D1568">
        <f t="shared" si="200"/>
        <v>485476</v>
      </c>
      <c r="E1568">
        <f t="shared" si="195"/>
        <v>485476</v>
      </c>
      <c r="F1568">
        <f t="shared" si="196"/>
        <v>475766</v>
      </c>
      <c r="G1568">
        <f t="shared" si="199"/>
        <v>496160</v>
      </c>
      <c r="J1568" s="12">
        <v>41013</v>
      </c>
      <c r="K1568">
        <v>20394</v>
      </c>
      <c r="L1568">
        <f t="shared" si="198"/>
        <v>485476</v>
      </c>
      <c r="M1568">
        <f t="shared" si="193"/>
        <v>475766</v>
      </c>
      <c r="N1568">
        <f t="shared" si="197"/>
        <v>496160</v>
      </c>
    </row>
    <row r="1569" spans="1:14" x14ac:dyDescent="0.25">
      <c r="A1569" t="str">
        <f t="shared" si="194"/>
        <v>NIE</v>
      </c>
      <c r="B1569" s="12">
        <v>41014</v>
      </c>
      <c r="C1569">
        <v>20510</v>
      </c>
      <c r="D1569">
        <f t="shared" si="200"/>
        <v>496160</v>
      </c>
      <c r="E1569">
        <f t="shared" si="195"/>
        <v>496160</v>
      </c>
      <c r="F1569">
        <f t="shared" si="196"/>
        <v>486236</v>
      </c>
      <c r="G1569">
        <f t="shared" si="199"/>
        <v>506746</v>
      </c>
      <c r="J1569" s="12">
        <v>41014</v>
      </c>
      <c r="K1569">
        <v>20510</v>
      </c>
      <c r="L1569">
        <f t="shared" si="198"/>
        <v>496160</v>
      </c>
      <c r="M1569">
        <f t="shared" si="193"/>
        <v>486236</v>
      </c>
      <c r="N1569">
        <f t="shared" si="197"/>
        <v>506746</v>
      </c>
    </row>
    <row r="1570" spans="1:14" x14ac:dyDescent="0.25">
      <c r="A1570" t="str">
        <f t="shared" si="194"/>
        <v>NIE</v>
      </c>
      <c r="B1570" s="12">
        <v>41015</v>
      </c>
      <c r="C1570">
        <v>18840</v>
      </c>
      <c r="D1570">
        <f t="shared" si="200"/>
        <v>506746</v>
      </c>
      <c r="E1570">
        <f t="shared" si="195"/>
        <v>506746</v>
      </c>
      <c r="F1570">
        <f t="shared" si="196"/>
        <v>496611</v>
      </c>
      <c r="G1570">
        <f t="shared" si="199"/>
        <v>515451</v>
      </c>
      <c r="J1570" s="12">
        <v>41015</v>
      </c>
      <c r="K1570">
        <v>18840</v>
      </c>
      <c r="L1570">
        <f t="shared" si="198"/>
        <v>506746</v>
      </c>
      <c r="M1570">
        <f t="shared" si="193"/>
        <v>496611</v>
      </c>
      <c r="N1570">
        <f t="shared" si="197"/>
        <v>515451</v>
      </c>
    </row>
    <row r="1571" spans="1:14" x14ac:dyDescent="0.25">
      <c r="A1571" t="str">
        <f t="shared" si="194"/>
        <v>NIE</v>
      </c>
      <c r="B1571" s="12">
        <v>41016</v>
      </c>
      <c r="C1571">
        <v>19755</v>
      </c>
      <c r="D1571">
        <f t="shared" si="200"/>
        <v>515451</v>
      </c>
      <c r="E1571">
        <f t="shared" si="195"/>
        <v>515451</v>
      </c>
      <c r="F1571">
        <f t="shared" si="196"/>
        <v>505141</v>
      </c>
      <c r="G1571">
        <f t="shared" si="199"/>
        <v>524896</v>
      </c>
      <c r="J1571" s="12">
        <v>41016</v>
      </c>
      <c r="K1571">
        <v>19755</v>
      </c>
      <c r="L1571">
        <f t="shared" si="198"/>
        <v>515451</v>
      </c>
      <c r="M1571">
        <f t="shared" si="193"/>
        <v>505141</v>
      </c>
      <c r="N1571">
        <f t="shared" si="197"/>
        <v>524896</v>
      </c>
    </row>
    <row r="1572" spans="1:14" x14ac:dyDescent="0.25">
      <c r="A1572" t="str">
        <f t="shared" si="194"/>
        <v>NIE</v>
      </c>
      <c r="B1572" s="12">
        <v>41017</v>
      </c>
      <c r="C1572">
        <v>18105</v>
      </c>
      <c r="D1572">
        <f t="shared" si="200"/>
        <v>524896</v>
      </c>
      <c r="E1572">
        <f t="shared" si="195"/>
        <v>524896</v>
      </c>
      <c r="F1572">
        <f t="shared" si="196"/>
        <v>514398</v>
      </c>
      <c r="G1572">
        <f t="shared" si="199"/>
        <v>532503</v>
      </c>
      <c r="J1572" s="12">
        <v>41017</v>
      </c>
      <c r="K1572">
        <v>18105</v>
      </c>
      <c r="L1572">
        <f t="shared" si="198"/>
        <v>524896</v>
      </c>
      <c r="M1572">
        <f t="shared" si="193"/>
        <v>514398</v>
      </c>
      <c r="N1572">
        <f t="shared" si="197"/>
        <v>532503</v>
      </c>
    </row>
    <row r="1573" spans="1:14" x14ac:dyDescent="0.25">
      <c r="A1573" t="str">
        <f t="shared" si="194"/>
        <v>NIE</v>
      </c>
      <c r="B1573" s="12">
        <v>41018</v>
      </c>
      <c r="C1573">
        <v>15106</v>
      </c>
      <c r="D1573">
        <f t="shared" si="200"/>
        <v>532503</v>
      </c>
      <c r="E1573">
        <f t="shared" si="195"/>
        <v>532503</v>
      </c>
      <c r="F1573">
        <f t="shared" si="196"/>
        <v>521852</v>
      </c>
      <c r="G1573">
        <f t="shared" si="199"/>
        <v>536958</v>
      </c>
      <c r="J1573" s="12">
        <v>41018</v>
      </c>
      <c r="K1573">
        <v>15106</v>
      </c>
      <c r="L1573">
        <f t="shared" si="198"/>
        <v>532503</v>
      </c>
      <c r="M1573">
        <f t="shared" si="193"/>
        <v>521852</v>
      </c>
      <c r="N1573">
        <f t="shared" si="197"/>
        <v>536958</v>
      </c>
    </row>
    <row r="1574" spans="1:14" x14ac:dyDescent="0.25">
      <c r="A1574" t="str">
        <f t="shared" si="194"/>
        <v>NIE</v>
      </c>
      <c r="B1574" s="12">
        <v>41019</v>
      </c>
      <c r="C1574">
        <v>15443</v>
      </c>
      <c r="D1574">
        <f t="shared" si="200"/>
        <v>536958</v>
      </c>
      <c r="E1574">
        <f t="shared" si="195"/>
        <v>536958</v>
      </c>
      <c r="F1574">
        <f t="shared" si="196"/>
        <v>526218</v>
      </c>
      <c r="G1574">
        <f t="shared" si="199"/>
        <v>541661</v>
      </c>
      <c r="J1574" s="12">
        <v>41019</v>
      </c>
      <c r="K1574">
        <v>15443</v>
      </c>
      <c r="L1574">
        <f t="shared" si="198"/>
        <v>536958</v>
      </c>
      <c r="M1574">
        <f t="shared" si="193"/>
        <v>526218</v>
      </c>
      <c r="N1574">
        <f t="shared" si="197"/>
        <v>541661</v>
      </c>
    </row>
    <row r="1575" spans="1:14" x14ac:dyDescent="0.25">
      <c r="A1575" t="str">
        <f t="shared" si="194"/>
        <v>NIE</v>
      </c>
      <c r="B1575" s="12">
        <v>41020</v>
      </c>
      <c r="C1575">
        <v>13994</v>
      </c>
      <c r="D1575">
        <f t="shared" si="200"/>
        <v>541661</v>
      </c>
      <c r="E1575">
        <f t="shared" si="195"/>
        <v>541661</v>
      </c>
      <c r="F1575">
        <f t="shared" si="196"/>
        <v>530827</v>
      </c>
      <c r="G1575">
        <f t="shared" si="199"/>
        <v>544821</v>
      </c>
      <c r="J1575" s="12">
        <v>41020</v>
      </c>
      <c r="K1575">
        <v>13994</v>
      </c>
      <c r="L1575">
        <f t="shared" si="198"/>
        <v>541661</v>
      </c>
      <c r="M1575">
        <f t="shared" si="193"/>
        <v>530827</v>
      </c>
      <c r="N1575">
        <f t="shared" si="197"/>
        <v>544821</v>
      </c>
    </row>
    <row r="1576" spans="1:14" x14ac:dyDescent="0.25">
      <c r="A1576" t="str">
        <f t="shared" si="194"/>
        <v>NIE</v>
      </c>
      <c r="B1576" s="12">
        <v>41021</v>
      </c>
      <c r="C1576">
        <v>12704</v>
      </c>
      <c r="D1576">
        <f t="shared" si="200"/>
        <v>544821</v>
      </c>
      <c r="E1576">
        <f t="shared" si="195"/>
        <v>544821</v>
      </c>
      <c r="F1576">
        <f t="shared" si="196"/>
        <v>533924</v>
      </c>
      <c r="G1576">
        <f t="shared" si="199"/>
        <v>546628</v>
      </c>
      <c r="J1576" s="12">
        <v>41021</v>
      </c>
      <c r="K1576">
        <v>12704</v>
      </c>
      <c r="L1576">
        <f t="shared" si="198"/>
        <v>544821</v>
      </c>
      <c r="M1576">
        <f t="shared" si="193"/>
        <v>533924</v>
      </c>
      <c r="N1576">
        <f t="shared" si="197"/>
        <v>546628</v>
      </c>
    </row>
    <row r="1577" spans="1:14" x14ac:dyDescent="0.25">
      <c r="A1577" t="str">
        <f t="shared" si="194"/>
        <v>NIE</v>
      </c>
      <c r="B1577" s="12">
        <v>41022</v>
      </c>
      <c r="C1577">
        <v>11066</v>
      </c>
      <c r="D1577">
        <f t="shared" si="200"/>
        <v>546628</v>
      </c>
      <c r="E1577">
        <f t="shared" si="195"/>
        <v>546628</v>
      </c>
      <c r="F1577">
        <f t="shared" si="196"/>
        <v>535695</v>
      </c>
      <c r="G1577">
        <f t="shared" si="199"/>
        <v>546761</v>
      </c>
      <c r="J1577" s="12">
        <v>41022</v>
      </c>
      <c r="K1577">
        <v>11066</v>
      </c>
      <c r="L1577">
        <f t="shared" si="198"/>
        <v>546628</v>
      </c>
      <c r="M1577">
        <f t="shared" si="193"/>
        <v>535695</v>
      </c>
      <c r="N1577">
        <f t="shared" si="197"/>
        <v>546761</v>
      </c>
    </row>
    <row r="1578" spans="1:14" x14ac:dyDescent="0.25">
      <c r="A1578" t="str">
        <f t="shared" si="194"/>
        <v>NIE</v>
      </c>
      <c r="B1578" s="12">
        <v>41023</v>
      </c>
      <c r="C1578">
        <v>11324</v>
      </c>
      <c r="D1578">
        <f t="shared" si="200"/>
        <v>546761</v>
      </c>
      <c r="E1578">
        <f t="shared" si="195"/>
        <v>546761</v>
      </c>
      <c r="F1578">
        <f t="shared" si="196"/>
        <v>535825</v>
      </c>
      <c r="G1578">
        <f t="shared" si="199"/>
        <v>547149</v>
      </c>
      <c r="J1578" s="12">
        <v>41023</v>
      </c>
      <c r="K1578">
        <v>11324</v>
      </c>
      <c r="L1578">
        <f t="shared" si="198"/>
        <v>546761</v>
      </c>
      <c r="M1578">
        <f t="shared" si="193"/>
        <v>535825</v>
      </c>
      <c r="N1578">
        <f t="shared" si="197"/>
        <v>547149</v>
      </c>
    </row>
    <row r="1579" spans="1:14" x14ac:dyDescent="0.25">
      <c r="A1579" t="str">
        <f t="shared" si="194"/>
        <v>NIE</v>
      </c>
      <c r="B1579" s="12">
        <v>41024</v>
      </c>
      <c r="C1579">
        <v>10333</v>
      </c>
      <c r="D1579">
        <f t="shared" si="200"/>
        <v>547149</v>
      </c>
      <c r="E1579">
        <f t="shared" si="195"/>
        <v>547149</v>
      </c>
      <c r="F1579">
        <f t="shared" si="196"/>
        <v>536206</v>
      </c>
      <c r="G1579">
        <f t="shared" si="199"/>
        <v>546539</v>
      </c>
      <c r="J1579" s="12">
        <v>41024</v>
      </c>
      <c r="K1579">
        <v>10333</v>
      </c>
      <c r="L1579">
        <f t="shared" si="198"/>
        <v>547149</v>
      </c>
      <c r="M1579">
        <f t="shared" si="193"/>
        <v>536206</v>
      </c>
      <c r="N1579">
        <f t="shared" si="197"/>
        <v>546539</v>
      </c>
    </row>
    <row r="1580" spans="1:14" x14ac:dyDescent="0.25">
      <c r="A1580" t="str">
        <f t="shared" si="194"/>
        <v>NIE</v>
      </c>
      <c r="B1580" s="12">
        <v>41025</v>
      </c>
      <c r="C1580">
        <v>9324</v>
      </c>
      <c r="D1580">
        <f t="shared" si="200"/>
        <v>546539</v>
      </c>
      <c r="E1580">
        <f t="shared" si="195"/>
        <v>546539</v>
      </c>
      <c r="F1580">
        <f t="shared" si="196"/>
        <v>535608</v>
      </c>
      <c r="G1580">
        <f t="shared" si="199"/>
        <v>544932</v>
      </c>
      <c r="J1580" s="12">
        <v>41025</v>
      </c>
      <c r="K1580">
        <v>9324</v>
      </c>
      <c r="L1580">
        <f t="shared" si="198"/>
        <v>546539</v>
      </c>
      <c r="M1580">
        <f t="shared" si="193"/>
        <v>535608</v>
      </c>
      <c r="N1580">
        <f t="shared" si="197"/>
        <v>544932</v>
      </c>
    </row>
    <row r="1581" spans="1:14" x14ac:dyDescent="0.25">
      <c r="A1581" t="str">
        <f t="shared" si="194"/>
        <v>NIE</v>
      </c>
      <c r="B1581" s="12">
        <v>41026</v>
      </c>
      <c r="C1581">
        <v>10044</v>
      </c>
      <c r="D1581">
        <f t="shared" si="200"/>
        <v>544932</v>
      </c>
      <c r="E1581">
        <f t="shared" si="195"/>
        <v>544932</v>
      </c>
      <c r="F1581">
        <f t="shared" si="196"/>
        <v>534033</v>
      </c>
      <c r="G1581">
        <f t="shared" si="199"/>
        <v>544077</v>
      </c>
      <c r="J1581" s="12">
        <v>41026</v>
      </c>
      <c r="K1581">
        <v>10044</v>
      </c>
      <c r="L1581">
        <f t="shared" si="198"/>
        <v>544932</v>
      </c>
      <c r="M1581">
        <f t="shared" si="193"/>
        <v>534033</v>
      </c>
      <c r="N1581">
        <f t="shared" si="197"/>
        <v>544077</v>
      </c>
    </row>
    <row r="1582" spans="1:14" x14ac:dyDescent="0.25">
      <c r="A1582" t="str">
        <f t="shared" si="194"/>
        <v>NIE</v>
      </c>
      <c r="B1582" s="12">
        <v>41027</v>
      </c>
      <c r="C1582">
        <v>9437</v>
      </c>
      <c r="D1582">
        <f t="shared" si="200"/>
        <v>544077</v>
      </c>
      <c r="E1582">
        <f t="shared" si="195"/>
        <v>544077</v>
      </c>
      <c r="F1582">
        <f t="shared" si="196"/>
        <v>533195</v>
      </c>
      <c r="G1582">
        <f t="shared" si="199"/>
        <v>542632</v>
      </c>
      <c r="J1582" s="12">
        <v>41027</v>
      </c>
      <c r="K1582">
        <v>9437</v>
      </c>
      <c r="L1582">
        <f t="shared" si="198"/>
        <v>544077</v>
      </c>
      <c r="M1582">
        <f t="shared" si="193"/>
        <v>533195</v>
      </c>
      <c r="N1582">
        <f t="shared" si="197"/>
        <v>542632</v>
      </c>
    </row>
    <row r="1583" spans="1:14" x14ac:dyDescent="0.25">
      <c r="A1583" t="str">
        <f t="shared" si="194"/>
        <v>NIE</v>
      </c>
      <c r="B1583" s="12">
        <v>41028</v>
      </c>
      <c r="C1583">
        <v>8904</v>
      </c>
      <c r="D1583">
        <f t="shared" si="200"/>
        <v>542632</v>
      </c>
      <c r="E1583">
        <f t="shared" si="195"/>
        <v>542632</v>
      </c>
      <c r="F1583">
        <f t="shared" si="196"/>
        <v>531779</v>
      </c>
      <c r="G1583">
        <f t="shared" si="199"/>
        <v>540683</v>
      </c>
      <c r="J1583" s="12">
        <v>41028</v>
      </c>
      <c r="K1583">
        <v>8904</v>
      </c>
      <c r="L1583">
        <f t="shared" si="198"/>
        <v>542632</v>
      </c>
      <c r="M1583">
        <f t="shared" si="193"/>
        <v>531779</v>
      </c>
      <c r="N1583">
        <f t="shared" si="197"/>
        <v>540683</v>
      </c>
    </row>
    <row r="1584" spans="1:14" x14ac:dyDescent="0.25">
      <c r="A1584" t="str">
        <f t="shared" si="194"/>
        <v>NIE</v>
      </c>
      <c r="B1584" s="12">
        <v>41029</v>
      </c>
      <c r="C1584">
        <v>6803</v>
      </c>
      <c r="D1584">
        <f t="shared" si="200"/>
        <v>540683</v>
      </c>
      <c r="E1584">
        <f t="shared" si="195"/>
        <v>540683</v>
      </c>
      <c r="F1584">
        <f t="shared" si="196"/>
        <v>529869</v>
      </c>
      <c r="G1584">
        <f t="shared" si="199"/>
        <v>536672</v>
      </c>
      <c r="J1584" s="12">
        <v>41029</v>
      </c>
      <c r="K1584">
        <v>6803</v>
      </c>
      <c r="L1584">
        <f t="shared" si="198"/>
        <v>540683</v>
      </c>
      <c r="M1584">
        <f t="shared" si="193"/>
        <v>529869</v>
      </c>
      <c r="N1584">
        <f t="shared" si="197"/>
        <v>536672</v>
      </c>
    </row>
    <row r="1585" spans="1:14" x14ac:dyDescent="0.25">
      <c r="A1585" t="str">
        <f t="shared" si="194"/>
        <v>NIE</v>
      </c>
      <c r="B1585" s="12">
        <v>41030</v>
      </c>
      <c r="C1585">
        <v>6818</v>
      </c>
      <c r="D1585">
        <f t="shared" si="200"/>
        <v>536672</v>
      </c>
      <c r="E1585">
        <f t="shared" si="195"/>
        <v>536672</v>
      </c>
      <c r="F1585">
        <f t="shared" si="196"/>
        <v>525938</v>
      </c>
      <c r="G1585">
        <f t="shared" si="199"/>
        <v>532756</v>
      </c>
      <c r="J1585" s="12">
        <v>41030</v>
      </c>
      <c r="K1585">
        <v>6818</v>
      </c>
      <c r="L1585">
        <f t="shared" si="198"/>
        <v>536672</v>
      </c>
      <c r="M1585">
        <f t="shared" si="193"/>
        <v>525938</v>
      </c>
      <c r="N1585">
        <f t="shared" si="197"/>
        <v>532756</v>
      </c>
    </row>
    <row r="1586" spans="1:14" x14ac:dyDescent="0.25">
      <c r="A1586" t="str">
        <f t="shared" si="194"/>
        <v>NIE</v>
      </c>
      <c r="B1586" s="12">
        <v>41031</v>
      </c>
      <c r="C1586">
        <v>7569</v>
      </c>
      <c r="D1586">
        <f t="shared" si="200"/>
        <v>532756</v>
      </c>
      <c r="E1586">
        <f t="shared" si="195"/>
        <v>532756</v>
      </c>
      <c r="F1586">
        <f t="shared" si="196"/>
        <v>522100</v>
      </c>
      <c r="G1586">
        <f t="shared" si="199"/>
        <v>529669</v>
      </c>
      <c r="J1586" s="12">
        <v>41031</v>
      </c>
      <c r="K1586">
        <v>7569</v>
      </c>
      <c r="L1586">
        <f t="shared" si="198"/>
        <v>532756</v>
      </c>
      <c r="M1586">
        <f t="shared" si="193"/>
        <v>522100</v>
      </c>
      <c r="N1586">
        <f t="shared" si="197"/>
        <v>529669</v>
      </c>
    </row>
    <row r="1587" spans="1:14" x14ac:dyDescent="0.25">
      <c r="A1587" t="str">
        <f t="shared" si="194"/>
        <v>NIE</v>
      </c>
      <c r="B1587" s="12">
        <v>41032</v>
      </c>
      <c r="C1587">
        <v>4952</v>
      </c>
      <c r="D1587">
        <f t="shared" si="200"/>
        <v>529669</v>
      </c>
      <c r="E1587">
        <f t="shared" si="195"/>
        <v>529669</v>
      </c>
      <c r="F1587">
        <f t="shared" si="196"/>
        <v>519075</v>
      </c>
      <c r="G1587">
        <f t="shared" si="199"/>
        <v>524027</v>
      </c>
      <c r="J1587" s="12">
        <v>41032</v>
      </c>
      <c r="K1587">
        <v>4952</v>
      </c>
      <c r="L1587">
        <f t="shared" si="198"/>
        <v>529669</v>
      </c>
      <c r="M1587">
        <f t="shared" si="193"/>
        <v>519075</v>
      </c>
      <c r="N1587">
        <f t="shared" si="197"/>
        <v>524027</v>
      </c>
    </row>
    <row r="1588" spans="1:14" x14ac:dyDescent="0.25">
      <c r="A1588" t="str">
        <f t="shared" si="194"/>
        <v>NIE</v>
      </c>
      <c r="B1588" s="12">
        <v>41033</v>
      </c>
      <c r="C1588">
        <v>5529</v>
      </c>
      <c r="D1588">
        <f t="shared" si="200"/>
        <v>524027</v>
      </c>
      <c r="E1588">
        <f t="shared" si="195"/>
        <v>524027</v>
      </c>
      <c r="F1588">
        <f t="shared" si="196"/>
        <v>513546</v>
      </c>
      <c r="G1588">
        <f t="shared" si="199"/>
        <v>519075</v>
      </c>
      <c r="J1588" s="12">
        <v>41033</v>
      </c>
      <c r="K1588">
        <v>5529</v>
      </c>
      <c r="L1588">
        <f t="shared" si="198"/>
        <v>524027</v>
      </c>
      <c r="M1588">
        <f t="shared" si="193"/>
        <v>513546</v>
      </c>
      <c r="N1588">
        <f t="shared" si="197"/>
        <v>519075</v>
      </c>
    </row>
    <row r="1589" spans="1:14" x14ac:dyDescent="0.25">
      <c r="A1589" t="str">
        <f t="shared" si="194"/>
        <v>NIE</v>
      </c>
      <c r="B1589" s="12">
        <v>41034</v>
      </c>
      <c r="C1589">
        <v>4474</v>
      </c>
      <c r="D1589">
        <f t="shared" si="200"/>
        <v>519075</v>
      </c>
      <c r="E1589">
        <f t="shared" si="195"/>
        <v>519075</v>
      </c>
      <c r="F1589">
        <f t="shared" si="196"/>
        <v>508693</v>
      </c>
      <c r="G1589">
        <f t="shared" si="199"/>
        <v>513167</v>
      </c>
      <c r="J1589" s="12">
        <v>41034</v>
      </c>
      <c r="K1589">
        <v>4474</v>
      </c>
      <c r="L1589">
        <f t="shared" si="198"/>
        <v>519075</v>
      </c>
      <c r="M1589">
        <f t="shared" si="193"/>
        <v>508693</v>
      </c>
      <c r="N1589">
        <f t="shared" si="197"/>
        <v>513167</v>
      </c>
    </row>
    <row r="1590" spans="1:14" x14ac:dyDescent="0.25">
      <c r="A1590" t="str">
        <f t="shared" si="194"/>
        <v>NIE</v>
      </c>
      <c r="B1590" s="12">
        <v>41035</v>
      </c>
      <c r="C1590">
        <v>4347</v>
      </c>
      <c r="D1590">
        <f t="shared" si="200"/>
        <v>513167</v>
      </c>
      <c r="E1590">
        <f t="shared" si="195"/>
        <v>513167</v>
      </c>
      <c r="F1590">
        <f t="shared" si="196"/>
        <v>502903</v>
      </c>
      <c r="G1590">
        <f t="shared" si="199"/>
        <v>507250</v>
      </c>
      <c r="J1590" s="12">
        <v>41035</v>
      </c>
      <c r="K1590">
        <v>4347</v>
      </c>
      <c r="L1590">
        <f t="shared" si="198"/>
        <v>513167</v>
      </c>
      <c r="M1590">
        <f t="shared" si="193"/>
        <v>502903</v>
      </c>
      <c r="N1590">
        <f t="shared" si="197"/>
        <v>507250</v>
      </c>
    </row>
    <row r="1591" spans="1:14" x14ac:dyDescent="0.25">
      <c r="A1591" t="str">
        <f t="shared" si="194"/>
        <v>NIE</v>
      </c>
      <c r="B1591" s="12">
        <v>41036</v>
      </c>
      <c r="C1591">
        <v>4603</v>
      </c>
      <c r="D1591">
        <f t="shared" si="200"/>
        <v>507250</v>
      </c>
      <c r="E1591">
        <f t="shared" si="195"/>
        <v>507250</v>
      </c>
      <c r="F1591">
        <f t="shared" si="196"/>
        <v>497105</v>
      </c>
      <c r="G1591">
        <f t="shared" si="199"/>
        <v>501708</v>
      </c>
      <c r="J1591" s="12">
        <v>41036</v>
      </c>
      <c r="K1591">
        <v>4603</v>
      </c>
      <c r="L1591">
        <f t="shared" si="198"/>
        <v>507250</v>
      </c>
      <c r="M1591">
        <f t="shared" si="193"/>
        <v>497105</v>
      </c>
      <c r="N1591">
        <f t="shared" si="197"/>
        <v>501708</v>
      </c>
    </row>
    <row r="1592" spans="1:14" x14ac:dyDescent="0.25">
      <c r="A1592" t="str">
        <f t="shared" si="194"/>
        <v>NIE</v>
      </c>
      <c r="B1592" s="12">
        <v>41037</v>
      </c>
      <c r="C1592">
        <v>6694</v>
      </c>
      <c r="D1592">
        <f t="shared" si="200"/>
        <v>501708</v>
      </c>
      <c r="E1592">
        <f t="shared" si="195"/>
        <v>501708</v>
      </c>
      <c r="F1592">
        <f t="shared" si="196"/>
        <v>491673</v>
      </c>
      <c r="G1592">
        <f t="shared" si="199"/>
        <v>498367</v>
      </c>
      <c r="J1592" s="12">
        <v>41037</v>
      </c>
      <c r="K1592">
        <v>6694</v>
      </c>
      <c r="L1592">
        <f t="shared" si="198"/>
        <v>501708</v>
      </c>
      <c r="M1592">
        <f t="shared" si="193"/>
        <v>491673</v>
      </c>
      <c r="N1592">
        <f t="shared" si="197"/>
        <v>498367</v>
      </c>
    </row>
    <row r="1593" spans="1:14" x14ac:dyDescent="0.25">
      <c r="A1593" t="str">
        <f t="shared" si="194"/>
        <v>NIE</v>
      </c>
      <c r="B1593" s="12">
        <v>41038</v>
      </c>
      <c r="C1593">
        <v>4259</v>
      </c>
      <c r="D1593">
        <f t="shared" si="200"/>
        <v>498367</v>
      </c>
      <c r="E1593">
        <f t="shared" si="195"/>
        <v>498367</v>
      </c>
      <c r="F1593">
        <f t="shared" si="196"/>
        <v>488399</v>
      </c>
      <c r="G1593">
        <f t="shared" si="199"/>
        <v>492658</v>
      </c>
      <c r="J1593" s="12">
        <v>41038</v>
      </c>
      <c r="K1593">
        <v>4259</v>
      </c>
      <c r="L1593">
        <f t="shared" si="198"/>
        <v>498367</v>
      </c>
      <c r="M1593">
        <f t="shared" si="193"/>
        <v>488399</v>
      </c>
      <c r="N1593">
        <f t="shared" si="197"/>
        <v>492658</v>
      </c>
    </row>
    <row r="1594" spans="1:14" x14ac:dyDescent="0.25">
      <c r="A1594" t="str">
        <f t="shared" si="194"/>
        <v>NIE</v>
      </c>
      <c r="B1594" s="12">
        <v>41039</v>
      </c>
      <c r="C1594">
        <v>3852</v>
      </c>
      <c r="D1594">
        <f t="shared" si="200"/>
        <v>492658</v>
      </c>
      <c r="E1594">
        <f t="shared" si="195"/>
        <v>492658</v>
      </c>
      <c r="F1594">
        <f t="shared" si="196"/>
        <v>482804</v>
      </c>
      <c r="G1594">
        <f t="shared" si="199"/>
        <v>486656</v>
      </c>
      <c r="J1594" s="12">
        <v>41039</v>
      </c>
      <c r="K1594">
        <v>3852</v>
      </c>
      <c r="L1594">
        <f t="shared" si="198"/>
        <v>492658</v>
      </c>
      <c r="M1594">
        <f t="shared" si="193"/>
        <v>482804</v>
      </c>
      <c r="N1594">
        <f t="shared" si="197"/>
        <v>486656</v>
      </c>
    </row>
    <row r="1595" spans="1:14" x14ac:dyDescent="0.25">
      <c r="A1595" t="str">
        <f t="shared" si="194"/>
        <v>NIE</v>
      </c>
      <c r="B1595" s="12">
        <v>41040</v>
      </c>
      <c r="C1595">
        <v>5872</v>
      </c>
      <c r="D1595">
        <f t="shared" si="200"/>
        <v>486656</v>
      </c>
      <c r="E1595">
        <f t="shared" si="195"/>
        <v>486656</v>
      </c>
      <c r="F1595">
        <f t="shared" si="196"/>
        <v>476922</v>
      </c>
      <c r="G1595">
        <f t="shared" si="199"/>
        <v>482794</v>
      </c>
      <c r="J1595" s="12">
        <v>41040</v>
      </c>
      <c r="K1595">
        <v>5872</v>
      </c>
      <c r="L1595">
        <f t="shared" si="198"/>
        <v>486656</v>
      </c>
      <c r="M1595">
        <f t="shared" si="193"/>
        <v>476922</v>
      </c>
      <c r="N1595">
        <f t="shared" si="197"/>
        <v>482794</v>
      </c>
    </row>
    <row r="1596" spans="1:14" x14ac:dyDescent="0.25">
      <c r="A1596" t="str">
        <f t="shared" si="194"/>
        <v>NIE</v>
      </c>
      <c r="B1596" s="12">
        <v>41041</v>
      </c>
      <c r="C1596">
        <v>5685</v>
      </c>
      <c r="D1596">
        <f t="shared" si="200"/>
        <v>482794</v>
      </c>
      <c r="E1596">
        <f t="shared" si="195"/>
        <v>482794</v>
      </c>
      <c r="F1596">
        <f t="shared" si="196"/>
        <v>473138</v>
      </c>
      <c r="G1596">
        <f t="shared" si="199"/>
        <v>478823</v>
      </c>
      <c r="J1596" s="12">
        <v>41041</v>
      </c>
      <c r="K1596">
        <v>5685</v>
      </c>
      <c r="L1596">
        <f t="shared" si="198"/>
        <v>482794</v>
      </c>
      <c r="M1596">
        <f t="shared" si="193"/>
        <v>473138</v>
      </c>
      <c r="N1596">
        <f t="shared" si="197"/>
        <v>478823</v>
      </c>
    </row>
    <row r="1597" spans="1:14" x14ac:dyDescent="0.25">
      <c r="A1597" t="str">
        <f t="shared" si="194"/>
        <v>NIE</v>
      </c>
      <c r="B1597" s="12">
        <v>41042</v>
      </c>
      <c r="C1597">
        <v>5196</v>
      </c>
      <c r="D1597">
        <f t="shared" si="200"/>
        <v>478823</v>
      </c>
      <c r="E1597">
        <f t="shared" si="195"/>
        <v>478823</v>
      </c>
      <c r="F1597">
        <f t="shared" si="196"/>
        <v>469246</v>
      </c>
      <c r="G1597">
        <f t="shared" si="199"/>
        <v>474442</v>
      </c>
      <c r="J1597" s="12">
        <v>41042</v>
      </c>
      <c r="K1597">
        <v>5196</v>
      </c>
      <c r="L1597">
        <f t="shared" si="198"/>
        <v>478823</v>
      </c>
      <c r="M1597">
        <f t="shared" si="193"/>
        <v>469246</v>
      </c>
      <c r="N1597">
        <f t="shared" si="197"/>
        <v>474442</v>
      </c>
    </row>
    <row r="1598" spans="1:14" x14ac:dyDescent="0.25">
      <c r="A1598" t="str">
        <f t="shared" si="194"/>
        <v>NIE</v>
      </c>
      <c r="B1598" s="12">
        <v>41043</v>
      </c>
      <c r="C1598">
        <v>4374</v>
      </c>
      <c r="D1598">
        <f t="shared" si="200"/>
        <v>474442</v>
      </c>
      <c r="E1598">
        <f t="shared" si="195"/>
        <v>474442</v>
      </c>
      <c r="F1598">
        <f t="shared" si="196"/>
        <v>464953</v>
      </c>
      <c r="G1598">
        <f t="shared" si="199"/>
        <v>469327</v>
      </c>
      <c r="J1598" s="12">
        <v>41043</v>
      </c>
      <c r="K1598">
        <v>4374</v>
      </c>
      <c r="L1598">
        <f t="shared" si="198"/>
        <v>474442</v>
      </c>
      <c r="M1598">
        <f t="shared" si="193"/>
        <v>464953</v>
      </c>
      <c r="N1598">
        <f t="shared" si="197"/>
        <v>469327</v>
      </c>
    </row>
    <row r="1599" spans="1:14" x14ac:dyDescent="0.25">
      <c r="A1599" t="str">
        <f t="shared" si="194"/>
        <v>NIE</v>
      </c>
      <c r="B1599" s="12">
        <v>41044</v>
      </c>
      <c r="C1599">
        <v>4182</v>
      </c>
      <c r="D1599">
        <f t="shared" si="200"/>
        <v>469327</v>
      </c>
      <c r="E1599">
        <f t="shared" si="195"/>
        <v>469327</v>
      </c>
      <c r="F1599">
        <f t="shared" si="196"/>
        <v>459940</v>
      </c>
      <c r="G1599">
        <f t="shared" si="199"/>
        <v>464122</v>
      </c>
      <c r="J1599" s="12">
        <v>41044</v>
      </c>
      <c r="K1599">
        <v>4182</v>
      </c>
      <c r="L1599">
        <f t="shared" si="198"/>
        <v>469327</v>
      </c>
      <c r="M1599">
        <f t="shared" si="193"/>
        <v>459940</v>
      </c>
      <c r="N1599">
        <f t="shared" si="197"/>
        <v>464122</v>
      </c>
    </row>
    <row r="1600" spans="1:14" x14ac:dyDescent="0.25">
      <c r="A1600" t="str">
        <f t="shared" si="194"/>
        <v>NIE</v>
      </c>
      <c r="B1600" s="12">
        <v>41045</v>
      </c>
      <c r="C1600">
        <v>4332</v>
      </c>
      <c r="D1600">
        <f t="shared" si="200"/>
        <v>464122</v>
      </c>
      <c r="E1600">
        <f t="shared" si="195"/>
        <v>464122</v>
      </c>
      <c r="F1600">
        <f t="shared" si="196"/>
        <v>454839</v>
      </c>
      <c r="G1600">
        <f t="shared" si="199"/>
        <v>459171</v>
      </c>
      <c r="J1600" s="12">
        <v>41045</v>
      </c>
      <c r="K1600">
        <v>4332</v>
      </c>
      <c r="L1600">
        <f t="shared" si="198"/>
        <v>464122</v>
      </c>
      <c r="M1600">
        <f t="shared" si="193"/>
        <v>454839</v>
      </c>
      <c r="N1600">
        <f t="shared" si="197"/>
        <v>459171</v>
      </c>
    </row>
    <row r="1601" spans="1:14" x14ac:dyDescent="0.25">
      <c r="A1601" t="str">
        <f t="shared" si="194"/>
        <v>NIE</v>
      </c>
      <c r="B1601" s="12">
        <v>41046</v>
      </c>
      <c r="C1601">
        <v>2758</v>
      </c>
      <c r="D1601">
        <f t="shared" si="200"/>
        <v>459171</v>
      </c>
      <c r="E1601">
        <f t="shared" si="195"/>
        <v>459171</v>
      </c>
      <c r="F1601">
        <f t="shared" si="196"/>
        <v>449987</v>
      </c>
      <c r="G1601">
        <f t="shared" si="199"/>
        <v>452745</v>
      </c>
      <c r="J1601" s="12">
        <v>41046</v>
      </c>
      <c r="K1601">
        <v>2758</v>
      </c>
      <c r="L1601">
        <f t="shared" si="198"/>
        <v>459171</v>
      </c>
      <c r="M1601">
        <f t="shared" si="193"/>
        <v>449987</v>
      </c>
      <c r="N1601">
        <f t="shared" si="197"/>
        <v>452745</v>
      </c>
    </row>
    <row r="1602" spans="1:14" x14ac:dyDescent="0.25">
      <c r="A1602" t="str">
        <f t="shared" si="194"/>
        <v>NIE</v>
      </c>
      <c r="B1602" s="12">
        <v>41047</v>
      </c>
      <c r="C1602">
        <v>4850</v>
      </c>
      <c r="D1602">
        <f t="shared" si="200"/>
        <v>452745</v>
      </c>
      <c r="E1602">
        <f t="shared" si="195"/>
        <v>452745</v>
      </c>
      <c r="F1602">
        <f t="shared" si="196"/>
        <v>443690</v>
      </c>
      <c r="G1602">
        <f t="shared" si="199"/>
        <v>448540</v>
      </c>
      <c r="J1602" s="12">
        <v>41047</v>
      </c>
      <c r="K1602">
        <v>4850</v>
      </c>
      <c r="L1602">
        <f t="shared" si="198"/>
        <v>452745</v>
      </c>
      <c r="M1602">
        <f t="shared" si="193"/>
        <v>443690</v>
      </c>
      <c r="N1602">
        <f t="shared" si="197"/>
        <v>448540</v>
      </c>
    </row>
    <row r="1603" spans="1:14" x14ac:dyDescent="0.25">
      <c r="A1603" t="str">
        <f t="shared" si="194"/>
        <v>NIE</v>
      </c>
      <c r="B1603" s="12">
        <v>41048</v>
      </c>
      <c r="C1603">
        <v>4261</v>
      </c>
      <c r="D1603">
        <f t="shared" si="200"/>
        <v>448540</v>
      </c>
      <c r="E1603">
        <f t="shared" si="195"/>
        <v>448540</v>
      </c>
      <c r="F1603">
        <f t="shared" si="196"/>
        <v>439569</v>
      </c>
      <c r="G1603">
        <f t="shared" si="199"/>
        <v>443830</v>
      </c>
      <c r="J1603" s="12">
        <v>41048</v>
      </c>
      <c r="K1603">
        <v>4261</v>
      </c>
      <c r="L1603">
        <f t="shared" si="198"/>
        <v>448540</v>
      </c>
      <c r="M1603">
        <f t="shared" ref="M1603:M1666" si="201">L1603-ROUNDUP(L1603*0.02,0)</f>
        <v>439569</v>
      </c>
      <c r="N1603">
        <f t="shared" si="197"/>
        <v>443830</v>
      </c>
    </row>
    <row r="1604" spans="1:14" x14ac:dyDescent="0.25">
      <c r="A1604" t="str">
        <f t="shared" ref="A1604:A1667" si="202">IF(D1604&gt;1000000,"TAK","NIE")</f>
        <v>NIE</v>
      </c>
      <c r="B1604" s="12">
        <v>41049</v>
      </c>
      <c r="C1604">
        <v>4285</v>
      </c>
      <c r="D1604">
        <f t="shared" si="200"/>
        <v>443830</v>
      </c>
      <c r="E1604">
        <f t="shared" ref="E1604:E1667" si="203">IF(D1604&gt;1000000,1000000,D1604)</f>
        <v>443830</v>
      </c>
      <c r="F1604">
        <f t="shared" ref="F1604:F1667" si="204">E1604- ROUNDUP(E1604*0.02,0)</f>
        <v>434953</v>
      </c>
      <c r="G1604">
        <f t="shared" si="199"/>
        <v>439238</v>
      </c>
      <c r="J1604" s="12">
        <v>41049</v>
      </c>
      <c r="K1604">
        <v>4285</v>
      </c>
      <c r="L1604">
        <f t="shared" si="198"/>
        <v>443830</v>
      </c>
      <c r="M1604">
        <f t="shared" si="201"/>
        <v>434953</v>
      </c>
      <c r="N1604">
        <f t="shared" ref="N1604:N1667" si="205">M1604+K1604</f>
        <v>439238</v>
      </c>
    </row>
    <row r="1605" spans="1:14" x14ac:dyDescent="0.25">
      <c r="A1605" t="str">
        <f t="shared" si="202"/>
        <v>NIE</v>
      </c>
      <c r="B1605" s="12">
        <v>41050</v>
      </c>
      <c r="C1605">
        <v>5201</v>
      </c>
      <c r="D1605">
        <f t="shared" si="200"/>
        <v>439238</v>
      </c>
      <c r="E1605">
        <f t="shared" si="203"/>
        <v>439238</v>
      </c>
      <c r="F1605">
        <f t="shared" si="204"/>
        <v>430453</v>
      </c>
      <c r="G1605">
        <f t="shared" si="199"/>
        <v>435654</v>
      </c>
      <c r="J1605" s="12">
        <v>41050</v>
      </c>
      <c r="K1605">
        <v>5201</v>
      </c>
      <c r="L1605">
        <f t="shared" ref="L1605:L1668" si="206">N1604</f>
        <v>439238</v>
      </c>
      <c r="M1605">
        <f t="shared" si="201"/>
        <v>430453</v>
      </c>
      <c r="N1605">
        <f t="shared" si="205"/>
        <v>435654</v>
      </c>
    </row>
    <row r="1606" spans="1:14" x14ac:dyDescent="0.25">
      <c r="A1606" t="str">
        <f t="shared" si="202"/>
        <v>NIE</v>
      </c>
      <c r="B1606" s="12">
        <v>41051</v>
      </c>
      <c r="C1606">
        <v>4454</v>
      </c>
      <c r="D1606">
        <f t="shared" si="200"/>
        <v>435654</v>
      </c>
      <c r="E1606">
        <f t="shared" si="203"/>
        <v>435654</v>
      </c>
      <c r="F1606">
        <f t="shared" si="204"/>
        <v>426940</v>
      </c>
      <c r="G1606">
        <f t="shared" ref="G1606:G1669" si="207">F1606+C1606</f>
        <v>431394</v>
      </c>
      <c r="J1606" s="12">
        <v>41051</v>
      </c>
      <c r="K1606">
        <v>4454</v>
      </c>
      <c r="L1606">
        <f t="shared" si="206"/>
        <v>435654</v>
      </c>
      <c r="M1606">
        <f t="shared" si="201"/>
        <v>426940</v>
      </c>
      <c r="N1606">
        <f t="shared" si="205"/>
        <v>431394</v>
      </c>
    </row>
    <row r="1607" spans="1:14" x14ac:dyDescent="0.25">
      <c r="A1607" t="str">
        <f t="shared" si="202"/>
        <v>NIE</v>
      </c>
      <c r="B1607" s="12">
        <v>41052</v>
      </c>
      <c r="C1607">
        <v>2547</v>
      </c>
      <c r="D1607">
        <f t="shared" ref="D1607:D1670" si="208">G1606</f>
        <v>431394</v>
      </c>
      <c r="E1607">
        <f t="shared" si="203"/>
        <v>431394</v>
      </c>
      <c r="F1607">
        <f t="shared" si="204"/>
        <v>422766</v>
      </c>
      <c r="G1607">
        <f t="shared" si="207"/>
        <v>425313</v>
      </c>
      <c r="J1607" s="12">
        <v>41052</v>
      </c>
      <c r="K1607">
        <v>2547</v>
      </c>
      <c r="L1607">
        <f t="shared" si="206"/>
        <v>431394</v>
      </c>
      <c r="M1607">
        <f t="shared" si="201"/>
        <v>422766</v>
      </c>
      <c r="N1607">
        <f t="shared" si="205"/>
        <v>425313</v>
      </c>
    </row>
    <row r="1608" spans="1:14" x14ac:dyDescent="0.25">
      <c r="A1608" t="str">
        <f t="shared" si="202"/>
        <v>NIE</v>
      </c>
      <c r="B1608" s="12">
        <v>41053</v>
      </c>
      <c r="C1608">
        <v>2762</v>
      </c>
      <c r="D1608">
        <f t="shared" si="208"/>
        <v>425313</v>
      </c>
      <c r="E1608">
        <f t="shared" si="203"/>
        <v>425313</v>
      </c>
      <c r="F1608">
        <f t="shared" si="204"/>
        <v>416806</v>
      </c>
      <c r="G1608">
        <f t="shared" si="207"/>
        <v>419568</v>
      </c>
      <c r="J1608" s="12">
        <v>41053</v>
      </c>
      <c r="K1608">
        <v>2762</v>
      </c>
      <c r="L1608">
        <f t="shared" si="206"/>
        <v>425313</v>
      </c>
      <c r="M1608">
        <f t="shared" si="201"/>
        <v>416806</v>
      </c>
      <c r="N1608">
        <f t="shared" si="205"/>
        <v>419568</v>
      </c>
    </row>
    <row r="1609" spans="1:14" x14ac:dyDescent="0.25">
      <c r="A1609" t="str">
        <f t="shared" si="202"/>
        <v>NIE</v>
      </c>
      <c r="B1609" s="12">
        <v>41054</v>
      </c>
      <c r="C1609">
        <v>4479</v>
      </c>
      <c r="D1609">
        <f t="shared" si="208"/>
        <v>419568</v>
      </c>
      <c r="E1609">
        <f t="shared" si="203"/>
        <v>419568</v>
      </c>
      <c r="F1609">
        <f t="shared" si="204"/>
        <v>411176</v>
      </c>
      <c r="G1609">
        <f t="shared" si="207"/>
        <v>415655</v>
      </c>
      <c r="J1609" s="12">
        <v>41054</v>
      </c>
      <c r="K1609">
        <v>4479</v>
      </c>
      <c r="L1609">
        <f t="shared" si="206"/>
        <v>419568</v>
      </c>
      <c r="M1609">
        <f t="shared" si="201"/>
        <v>411176</v>
      </c>
      <c r="N1609">
        <f t="shared" si="205"/>
        <v>415655</v>
      </c>
    </row>
    <row r="1610" spans="1:14" x14ac:dyDescent="0.25">
      <c r="A1610" t="str">
        <f t="shared" si="202"/>
        <v>NIE</v>
      </c>
      <c r="B1610" s="12">
        <v>41055</v>
      </c>
      <c r="C1610">
        <v>2095</v>
      </c>
      <c r="D1610">
        <f t="shared" si="208"/>
        <v>415655</v>
      </c>
      <c r="E1610">
        <f t="shared" si="203"/>
        <v>415655</v>
      </c>
      <c r="F1610">
        <f t="shared" si="204"/>
        <v>407341</v>
      </c>
      <c r="G1610">
        <f t="shared" si="207"/>
        <v>409436</v>
      </c>
      <c r="J1610" s="12">
        <v>41055</v>
      </c>
      <c r="K1610">
        <v>2095</v>
      </c>
      <c r="L1610">
        <f t="shared" si="206"/>
        <v>415655</v>
      </c>
      <c r="M1610">
        <f t="shared" si="201"/>
        <v>407341</v>
      </c>
      <c r="N1610">
        <f t="shared" si="205"/>
        <v>409436</v>
      </c>
    </row>
    <row r="1611" spans="1:14" x14ac:dyDescent="0.25">
      <c r="A1611" t="str">
        <f t="shared" si="202"/>
        <v>NIE</v>
      </c>
      <c r="B1611" s="12">
        <v>41056</v>
      </c>
      <c r="C1611">
        <v>4264</v>
      </c>
      <c r="D1611">
        <f t="shared" si="208"/>
        <v>409436</v>
      </c>
      <c r="E1611">
        <f t="shared" si="203"/>
        <v>409436</v>
      </c>
      <c r="F1611">
        <f t="shared" si="204"/>
        <v>401247</v>
      </c>
      <c r="G1611">
        <f t="shared" si="207"/>
        <v>405511</v>
      </c>
      <c r="J1611" s="12">
        <v>41056</v>
      </c>
      <c r="K1611">
        <v>4264</v>
      </c>
      <c r="L1611">
        <f t="shared" si="206"/>
        <v>409436</v>
      </c>
      <c r="M1611">
        <f t="shared" si="201"/>
        <v>401247</v>
      </c>
      <c r="N1611">
        <f t="shared" si="205"/>
        <v>405511</v>
      </c>
    </row>
    <row r="1612" spans="1:14" x14ac:dyDescent="0.25">
      <c r="A1612" t="str">
        <f t="shared" si="202"/>
        <v>NIE</v>
      </c>
      <c r="B1612" s="12">
        <v>41057</v>
      </c>
      <c r="C1612">
        <v>3034</v>
      </c>
      <c r="D1612">
        <f t="shared" si="208"/>
        <v>405511</v>
      </c>
      <c r="E1612">
        <f t="shared" si="203"/>
        <v>405511</v>
      </c>
      <c r="F1612">
        <f t="shared" si="204"/>
        <v>397400</v>
      </c>
      <c r="G1612">
        <f t="shared" si="207"/>
        <v>400434</v>
      </c>
      <c r="J1612" s="12">
        <v>41057</v>
      </c>
      <c r="K1612">
        <v>3034</v>
      </c>
      <c r="L1612">
        <f t="shared" si="206"/>
        <v>405511</v>
      </c>
      <c r="M1612">
        <f t="shared" si="201"/>
        <v>397400</v>
      </c>
      <c r="N1612">
        <f t="shared" si="205"/>
        <v>400434</v>
      </c>
    </row>
    <row r="1613" spans="1:14" x14ac:dyDescent="0.25">
      <c r="A1613" t="str">
        <f t="shared" si="202"/>
        <v>NIE</v>
      </c>
      <c r="B1613" s="12">
        <v>41058</v>
      </c>
      <c r="C1613">
        <v>3663</v>
      </c>
      <c r="D1613">
        <f t="shared" si="208"/>
        <v>400434</v>
      </c>
      <c r="E1613">
        <f t="shared" si="203"/>
        <v>400434</v>
      </c>
      <c r="F1613">
        <f t="shared" si="204"/>
        <v>392425</v>
      </c>
      <c r="G1613">
        <f t="shared" si="207"/>
        <v>396088</v>
      </c>
      <c r="J1613" s="12">
        <v>41058</v>
      </c>
      <c r="K1613">
        <v>3663</v>
      </c>
      <c r="L1613">
        <f t="shared" si="206"/>
        <v>400434</v>
      </c>
      <c r="M1613">
        <f t="shared" si="201"/>
        <v>392425</v>
      </c>
      <c r="N1613">
        <f t="shared" si="205"/>
        <v>396088</v>
      </c>
    </row>
    <row r="1614" spans="1:14" x14ac:dyDescent="0.25">
      <c r="A1614" t="str">
        <f t="shared" si="202"/>
        <v>NIE</v>
      </c>
      <c r="B1614" s="12">
        <v>41059</v>
      </c>
      <c r="C1614">
        <v>6008</v>
      </c>
      <c r="D1614">
        <f t="shared" si="208"/>
        <v>396088</v>
      </c>
      <c r="E1614">
        <f t="shared" si="203"/>
        <v>396088</v>
      </c>
      <c r="F1614">
        <f t="shared" si="204"/>
        <v>388166</v>
      </c>
      <c r="G1614">
        <f t="shared" si="207"/>
        <v>394174</v>
      </c>
      <c r="J1614" s="12">
        <v>41059</v>
      </c>
      <c r="K1614">
        <v>6008</v>
      </c>
      <c r="L1614">
        <f t="shared" si="206"/>
        <v>396088</v>
      </c>
      <c r="M1614">
        <f t="shared" si="201"/>
        <v>388166</v>
      </c>
      <c r="N1614">
        <f t="shared" si="205"/>
        <v>394174</v>
      </c>
    </row>
    <row r="1615" spans="1:14" x14ac:dyDescent="0.25">
      <c r="A1615" t="str">
        <f t="shared" si="202"/>
        <v>NIE</v>
      </c>
      <c r="B1615" s="12">
        <v>41060</v>
      </c>
      <c r="C1615">
        <v>4919</v>
      </c>
      <c r="D1615">
        <f t="shared" si="208"/>
        <v>394174</v>
      </c>
      <c r="E1615">
        <f t="shared" si="203"/>
        <v>394174</v>
      </c>
      <c r="F1615">
        <f t="shared" si="204"/>
        <v>386290</v>
      </c>
      <c r="G1615">
        <f t="shared" si="207"/>
        <v>391209</v>
      </c>
      <c r="J1615" s="12">
        <v>41060</v>
      </c>
      <c r="K1615">
        <v>4919</v>
      </c>
      <c r="L1615">
        <f t="shared" si="206"/>
        <v>394174</v>
      </c>
      <c r="M1615">
        <f t="shared" si="201"/>
        <v>386290</v>
      </c>
      <c r="N1615">
        <f t="shared" si="205"/>
        <v>391209</v>
      </c>
    </row>
    <row r="1616" spans="1:14" x14ac:dyDescent="0.25">
      <c r="A1616" t="str">
        <f t="shared" si="202"/>
        <v>NIE</v>
      </c>
      <c r="B1616" s="12">
        <v>41061</v>
      </c>
      <c r="C1616">
        <v>4343</v>
      </c>
      <c r="D1616">
        <f t="shared" si="208"/>
        <v>391209</v>
      </c>
      <c r="E1616">
        <f t="shared" si="203"/>
        <v>391209</v>
      </c>
      <c r="F1616">
        <f t="shared" si="204"/>
        <v>383384</v>
      </c>
      <c r="G1616">
        <f t="shared" si="207"/>
        <v>387727</v>
      </c>
      <c r="J1616" s="12">
        <v>41061</v>
      </c>
      <c r="K1616">
        <v>4343</v>
      </c>
      <c r="L1616">
        <f t="shared" si="206"/>
        <v>391209</v>
      </c>
      <c r="M1616">
        <f t="shared" si="201"/>
        <v>383384</v>
      </c>
      <c r="N1616">
        <f t="shared" si="205"/>
        <v>387727</v>
      </c>
    </row>
    <row r="1617" spans="1:14" x14ac:dyDescent="0.25">
      <c r="A1617" t="str">
        <f t="shared" si="202"/>
        <v>NIE</v>
      </c>
      <c r="B1617" s="12">
        <v>41062</v>
      </c>
      <c r="C1617">
        <v>2741</v>
      </c>
      <c r="D1617">
        <f t="shared" si="208"/>
        <v>387727</v>
      </c>
      <c r="E1617">
        <f t="shared" si="203"/>
        <v>387727</v>
      </c>
      <c r="F1617">
        <f t="shared" si="204"/>
        <v>379972</v>
      </c>
      <c r="G1617">
        <f t="shared" si="207"/>
        <v>382713</v>
      </c>
      <c r="J1617" s="12">
        <v>41062</v>
      </c>
      <c r="K1617">
        <v>2741</v>
      </c>
      <c r="L1617">
        <f t="shared" si="206"/>
        <v>387727</v>
      </c>
      <c r="M1617">
        <f t="shared" si="201"/>
        <v>379972</v>
      </c>
      <c r="N1617">
        <f t="shared" si="205"/>
        <v>382713</v>
      </c>
    </row>
    <row r="1618" spans="1:14" x14ac:dyDescent="0.25">
      <c r="A1618" t="str">
        <f t="shared" si="202"/>
        <v>NIE</v>
      </c>
      <c r="B1618" s="12">
        <v>41063</v>
      </c>
      <c r="C1618">
        <v>2779</v>
      </c>
      <c r="D1618">
        <f t="shared" si="208"/>
        <v>382713</v>
      </c>
      <c r="E1618">
        <f t="shared" si="203"/>
        <v>382713</v>
      </c>
      <c r="F1618">
        <f t="shared" si="204"/>
        <v>375058</v>
      </c>
      <c r="G1618">
        <f t="shared" si="207"/>
        <v>377837</v>
      </c>
      <c r="J1618" s="12">
        <v>41063</v>
      </c>
      <c r="K1618">
        <v>2779</v>
      </c>
      <c r="L1618">
        <f t="shared" si="206"/>
        <v>382713</v>
      </c>
      <c r="M1618">
        <f t="shared" si="201"/>
        <v>375058</v>
      </c>
      <c r="N1618">
        <f t="shared" si="205"/>
        <v>377837</v>
      </c>
    </row>
    <row r="1619" spans="1:14" x14ac:dyDescent="0.25">
      <c r="A1619" t="str">
        <f t="shared" si="202"/>
        <v>NIE</v>
      </c>
      <c r="B1619" s="12">
        <v>41064</v>
      </c>
      <c r="C1619">
        <v>2346</v>
      </c>
      <c r="D1619">
        <f t="shared" si="208"/>
        <v>377837</v>
      </c>
      <c r="E1619">
        <f t="shared" si="203"/>
        <v>377837</v>
      </c>
      <c r="F1619">
        <f t="shared" si="204"/>
        <v>370280</v>
      </c>
      <c r="G1619">
        <f t="shared" si="207"/>
        <v>372626</v>
      </c>
      <c r="J1619" s="12">
        <v>41064</v>
      </c>
      <c r="K1619">
        <v>2346</v>
      </c>
      <c r="L1619">
        <f t="shared" si="206"/>
        <v>377837</v>
      </c>
      <c r="M1619">
        <f t="shared" si="201"/>
        <v>370280</v>
      </c>
      <c r="N1619">
        <f t="shared" si="205"/>
        <v>372626</v>
      </c>
    </row>
    <row r="1620" spans="1:14" x14ac:dyDescent="0.25">
      <c r="A1620" t="str">
        <f t="shared" si="202"/>
        <v>NIE</v>
      </c>
      <c r="B1620" s="12">
        <v>41065</v>
      </c>
      <c r="C1620">
        <v>5273</v>
      </c>
      <c r="D1620">
        <f t="shared" si="208"/>
        <v>372626</v>
      </c>
      <c r="E1620">
        <f t="shared" si="203"/>
        <v>372626</v>
      </c>
      <c r="F1620">
        <f t="shared" si="204"/>
        <v>365173</v>
      </c>
      <c r="G1620">
        <f t="shared" si="207"/>
        <v>370446</v>
      </c>
      <c r="J1620" s="12">
        <v>41065</v>
      </c>
      <c r="K1620">
        <v>5273</v>
      </c>
      <c r="L1620">
        <f t="shared" si="206"/>
        <v>372626</v>
      </c>
      <c r="M1620">
        <f t="shared" si="201"/>
        <v>365173</v>
      </c>
      <c r="N1620">
        <f t="shared" si="205"/>
        <v>370446</v>
      </c>
    </row>
    <row r="1621" spans="1:14" x14ac:dyDescent="0.25">
      <c r="A1621" t="str">
        <f t="shared" si="202"/>
        <v>NIE</v>
      </c>
      <c r="B1621" s="12">
        <v>41066</v>
      </c>
      <c r="C1621">
        <v>5542</v>
      </c>
      <c r="D1621">
        <f t="shared" si="208"/>
        <v>370446</v>
      </c>
      <c r="E1621">
        <f t="shared" si="203"/>
        <v>370446</v>
      </c>
      <c r="F1621">
        <f t="shared" si="204"/>
        <v>363037</v>
      </c>
      <c r="G1621">
        <f t="shared" si="207"/>
        <v>368579</v>
      </c>
      <c r="J1621" s="12">
        <v>41066</v>
      </c>
      <c r="K1621">
        <v>5542</v>
      </c>
      <c r="L1621">
        <f t="shared" si="206"/>
        <v>370446</v>
      </c>
      <c r="M1621">
        <f t="shared" si="201"/>
        <v>363037</v>
      </c>
      <c r="N1621">
        <f t="shared" si="205"/>
        <v>368579</v>
      </c>
    </row>
    <row r="1622" spans="1:14" x14ac:dyDescent="0.25">
      <c r="A1622" t="str">
        <f t="shared" si="202"/>
        <v>NIE</v>
      </c>
      <c r="B1622" s="12">
        <v>41067</v>
      </c>
      <c r="C1622">
        <v>4598</v>
      </c>
      <c r="D1622">
        <f t="shared" si="208"/>
        <v>368579</v>
      </c>
      <c r="E1622">
        <f t="shared" si="203"/>
        <v>368579</v>
      </c>
      <c r="F1622">
        <f t="shared" si="204"/>
        <v>361207</v>
      </c>
      <c r="G1622">
        <f t="shared" si="207"/>
        <v>365805</v>
      </c>
      <c r="J1622" s="12">
        <v>41067</v>
      </c>
      <c r="K1622">
        <v>4598</v>
      </c>
      <c r="L1622">
        <f t="shared" si="206"/>
        <v>368579</v>
      </c>
      <c r="M1622">
        <f t="shared" si="201"/>
        <v>361207</v>
      </c>
      <c r="N1622">
        <f t="shared" si="205"/>
        <v>365805</v>
      </c>
    </row>
    <row r="1623" spans="1:14" x14ac:dyDescent="0.25">
      <c r="A1623" t="str">
        <f t="shared" si="202"/>
        <v>NIE</v>
      </c>
      <c r="B1623" s="12">
        <v>41068</v>
      </c>
      <c r="C1623">
        <v>3740</v>
      </c>
      <c r="D1623">
        <f t="shared" si="208"/>
        <v>365805</v>
      </c>
      <c r="E1623">
        <f t="shared" si="203"/>
        <v>365805</v>
      </c>
      <c r="F1623">
        <f t="shared" si="204"/>
        <v>358488</v>
      </c>
      <c r="G1623">
        <f t="shared" si="207"/>
        <v>362228</v>
      </c>
      <c r="J1623" s="12">
        <v>41068</v>
      </c>
      <c r="K1623">
        <v>3740</v>
      </c>
      <c r="L1623">
        <f t="shared" si="206"/>
        <v>365805</v>
      </c>
      <c r="M1623">
        <f t="shared" si="201"/>
        <v>358488</v>
      </c>
      <c r="N1623">
        <f t="shared" si="205"/>
        <v>362228</v>
      </c>
    </row>
    <row r="1624" spans="1:14" x14ac:dyDescent="0.25">
      <c r="A1624" t="str">
        <f t="shared" si="202"/>
        <v>NIE</v>
      </c>
      <c r="B1624" s="12">
        <v>41069</v>
      </c>
      <c r="C1624">
        <v>4653</v>
      </c>
      <c r="D1624">
        <f t="shared" si="208"/>
        <v>362228</v>
      </c>
      <c r="E1624">
        <f t="shared" si="203"/>
        <v>362228</v>
      </c>
      <c r="F1624">
        <f t="shared" si="204"/>
        <v>354983</v>
      </c>
      <c r="G1624">
        <f t="shared" si="207"/>
        <v>359636</v>
      </c>
      <c r="J1624" s="12">
        <v>41069</v>
      </c>
      <c r="K1624">
        <v>4653</v>
      </c>
      <c r="L1624">
        <f t="shared" si="206"/>
        <v>362228</v>
      </c>
      <c r="M1624">
        <f t="shared" si="201"/>
        <v>354983</v>
      </c>
      <c r="N1624">
        <f t="shared" si="205"/>
        <v>359636</v>
      </c>
    </row>
    <row r="1625" spans="1:14" x14ac:dyDescent="0.25">
      <c r="A1625" t="str">
        <f t="shared" si="202"/>
        <v>NIE</v>
      </c>
      <c r="B1625" s="12">
        <v>41070</v>
      </c>
      <c r="C1625">
        <v>3277</v>
      </c>
      <c r="D1625">
        <f t="shared" si="208"/>
        <v>359636</v>
      </c>
      <c r="E1625">
        <f t="shared" si="203"/>
        <v>359636</v>
      </c>
      <c r="F1625">
        <f t="shared" si="204"/>
        <v>352443</v>
      </c>
      <c r="G1625">
        <f t="shared" si="207"/>
        <v>355720</v>
      </c>
      <c r="J1625" s="12">
        <v>41070</v>
      </c>
      <c r="K1625">
        <v>3277</v>
      </c>
      <c r="L1625">
        <f t="shared" si="206"/>
        <v>359636</v>
      </c>
      <c r="M1625">
        <f t="shared" si="201"/>
        <v>352443</v>
      </c>
      <c r="N1625">
        <f t="shared" si="205"/>
        <v>355720</v>
      </c>
    </row>
    <row r="1626" spans="1:14" x14ac:dyDescent="0.25">
      <c r="A1626" t="str">
        <f t="shared" si="202"/>
        <v>NIE</v>
      </c>
      <c r="B1626" s="12">
        <v>41071</v>
      </c>
      <c r="C1626">
        <v>3263</v>
      </c>
      <c r="D1626">
        <f t="shared" si="208"/>
        <v>355720</v>
      </c>
      <c r="E1626">
        <f t="shared" si="203"/>
        <v>355720</v>
      </c>
      <c r="F1626">
        <f t="shared" si="204"/>
        <v>348605</v>
      </c>
      <c r="G1626">
        <f t="shared" si="207"/>
        <v>351868</v>
      </c>
      <c r="J1626" s="12">
        <v>41071</v>
      </c>
      <c r="K1626">
        <v>3263</v>
      </c>
      <c r="L1626">
        <f t="shared" si="206"/>
        <v>355720</v>
      </c>
      <c r="M1626">
        <f t="shared" si="201"/>
        <v>348605</v>
      </c>
      <c r="N1626">
        <f t="shared" si="205"/>
        <v>351868</v>
      </c>
    </row>
    <row r="1627" spans="1:14" x14ac:dyDescent="0.25">
      <c r="A1627" t="str">
        <f t="shared" si="202"/>
        <v>NIE</v>
      </c>
      <c r="B1627" s="12">
        <v>41072</v>
      </c>
      <c r="C1627">
        <v>4796</v>
      </c>
      <c r="D1627">
        <f t="shared" si="208"/>
        <v>351868</v>
      </c>
      <c r="E1627">
        <f t="shared" si="203"/>
        <v>351868</v>
      </c>
      <c r="F1627">
        <f t="shared" si="204"/>
        <v>344830</v>
      </c>
      <c r="G1627">
        <f t="shared" si="207"/>
        <v>349626</v>
      </c>
      <c r="J1627" s="12">
        <v>41072</v>
      </c>
      <c r="K1627">
        <v>4796</v>
      </c>
      <c r="L1627">
        <f t="shared" si="206"/>
        <v>351868</v>
      </c>
      <c r="M1627">
        <f t="shared" si="201"/>
        <v>344830</v>
      </c>
      <c r="N1627">
        <f t="shared" si="205"/>
        <v>349626</v>
      </c>
    </row>
    <row r="1628" spans="1:14" x14ac:dyDescent="0.25">
      <c r="A1628" t="str">
        <f t="shared" si="202"/>
        <v>NIE</v>
      </c>
      <c r="B1628" s="12">
        <v>41073</v>
      </c>
      <c r="C1628">
        <v>4397</v>
      </c>
      <c r="D1628">
        <f t="shared" si="208"/>
        <v>349626</v>
      </c>
      <c r="E1628">
        <f t="shared" si="203"/>
        <v>349626</v>
      </c>
      <c r="F1628">
        <f t="shared" si="204"/>
        <v>342633</v>
      </c>
      <c r="G1628">
        <f t="shared" si="207"/>
        <v>347030</v>
      </c>
      <c r="J1628" s="12">
        <v>41073</v>
      </c>
      <c r="K1628">
        <v>4397</v>
      </c>
      <c r="L1628">
        <f t="shared" si="206"/>
        <v>349626</v>
      </c>
      <c r="M1628">
        <f t="shared" si="201"/>
        <v>342633</v>
      </c>
      <c r="N1628">
        <f t="shared" si="205"/>
        <v>347030</v>
      </c>
    </row>
    <row r="1629" spans="1:14" x14ac:dyDescent="0.25">
      <c r="A1629" t="str">
        <f t="shared" si="202"/>
        <v>NIE</v>
      </c>
      <c r="B1629" s="12">
        <v>41074</v>
      </c>
      <c r="C1629">
        <v>4543</v>
      </c>
      <c r="D1629">
        <f t="shared" si="208"/>
        <v>347030</v>
      </c>
      <c r="E1629">
        <f t="shared" si="203"/>
        <v>347030</v>
      </c>
      <c r="F1629">
        <f t="shared" si="204"/>
        <v>340089</v>
      </c>
      <c r="G1629">
        <f t="shared" si="207"/>
        <v>344632</v>
      </c>
      <c r="J1629" s="12">
        <v>41074</v>
      </c>
      <c r="K1629">
        <v>4543</v>
      </c>
      <c r="L1629">
        <f t="shared" si="206"/>
        <v>347030</v>
      </c>
      <c r="M1629">
        <f t="shared" si="201"/>
        <v>340089</v>
      </c>
      <c r="N1629">
        <f t="shared" si="205"/>
        <v>344632</v>
      </c>
    </row>
    <row r="1630" spans="1:14" x14ac:dyDescent="0.25">
      <c r="A1630" t="str">
        <f t="shared" si="202"/>
        <v>NIE</v>
      </c>
      <c r="B1630" s="12">
        <v>41075</v>
      </c>
      <c r="C1630">
        <v>3350</v>
      </c>
      <c r="D1630">
        <f t="shared" si="208"/>
        <v>344632</v>
      </c>
      <c r="E1630">
        <f t="shared" si="203"/>
        <v>344632</v>
      </c>
      <c r="F1630">
        <f t="shared" si="204"/>
        <v>337739</v>
      </c>
      <c r="G1630">
        <f t="shared" si="207"/>
        <v>341089</v>
      </c>
      <c r="J1630" s="12">
        <v>41075</v>
      </c>
      <c r="K1630">
        <v>3350</v>
      </c>
      <c r="L1630">
        <f t="shared" si="206"/>
        <v>344632</v>
      </c>
      <c r="M1630">
        <f t="shared" si="201"/>
        <v>337739</v>
      </c>
      <c r="N1630">
        <f t="shared" si="205"/>
        <v>341089</v>
      </c>
    </row>
    <row r="1631" spans="1:14" x14ac:dyDescent="0.25">
      <c r="A1631" t="str">
        <f t="shared" si="202"/>
        <v>NIE</v>
      </c>
      <c r="B1631" s="12">
        <v>41076</v>
      </c>
      <c r="C1631">
        <v>3580</v>
      </c>
      <c r="D1631">
        <f t="shared" si="208"/>
        <v>341089</v>
      </c>
      <c r="E1631">
        <f t="shared" si="203"/>
        <v>341089</v>
      </c>
      <c r="F1631">
        <f t="shared" si="204"/>
        <v>334267</v>
      </c>
      <c r="G1631">
        <f t="shared" si="207"/>
        <v>337847</v>
      </c>
      <c r="J1631" s="12">
        <v>41076</v>
      </c>
      <c r="K1631">
        <v>3580</v>
      </c>
      <c r="L1631">
        <f t="shared" si="206"/>
        <v>341089</v>
      </c>
      <c r="M1631">
        <f t="shared" si="201"/>
        <v>334267</v>
      </c>
      <c r="N1631">
        <f t="shared" si="205"/>
        <v>337847</v>
      </c>
    </row>
    <row r="1632" spans="1:14" x14ac:dyDescent="0.25">
      <c r="A1632" t="str">
        <f t="shared" si="202"/>
        <v>NIE</v>
      </c>
      <c r="B1632" s="12">
        <v>41077</v>
      </c>
      <c r="C1632">
        <v>2612</v>
      </c>
      <c r="D1632">
        <f t="shared" si="208"/>
        <v>337847</v>
      </c>
      <c r="E1632">
        <f t="shared" si="203"/>
        <v>337847</v>
      </c>
      <c r="F1632">
        <f t="shared" si="204"/>
        <v>331090</v>
      </c>
      <c r="G1632">
        <f t="shared" si="207"/>
        <v>333702</v>
      </c>
      <c r="J1632" s="12">
        <v>41077</v>
      </c>
      <c r="K1632">
        <v>2612</v>
      </c>
      <c r="L1632">
        <f t="shared" si="206"/>
        <v>337847</v>
      </c>
      <c r="M1632">
        <f t="shared" si="201"/>
        <v>331090</v>
      </c>
      <c r="N1632">
        <f t="shared" si="205"/>
        <v>333702</v>
      </c>
    </row>
    <row r="1633" spans="1:14" x14ac:dyDescent="0.25">
      <c r="A1633" t="str">
        <f t="shared" si="202"/>
        <v>NIE</v>
      </c>
      <c r="B1633" s="12">
        <v>41078</v>
      </c>
      <c r="C1633">
        <v>5413</v>
      </c>
      <c r="D1633">
        <f t="shared" si="208"/>
        <v>333702</v>
      </c>
      <c r="E1633">
        <f t="shared" si="203"/>
        <v>333702</v>
      </c>
      <c r="F1633">
        <f t="shared" si="204"/>
        <v>327027</v>
      </c>
      <c r="G1633">
        <f t="shared" si="207"/>
        <v>332440</v>
      </c>
      <c r="J1633" s="12">
        <v>41078</v>
      </c>
      <c r="K1633">
        <v>5413</v>
      </c>
      <c r="L1633">
        <f t="shared" si="206"/>
        <v>333702</v>
      </c>
      <c r="M1633">
        <f t="shared" si="201"/>
        <v>327027</v>
      </c>
      <c r="N1633">
        <f t="shared" si="205"/>
        <v>332440</v>
      </c>
    </row>
    <row r="1634" spans="1:14" x14ac:dyDescent="0.25">
      <c r="A1634" t="str">
        <f t="shared" si="202"/>
        <v>NIE</v>
      </c>
      <c r="B1634" s="12">
        <v>41079</v>
      </c>
      <c r="C1634">
        <v>5194</v>
      </c>
      <c r="D1634">
        <f t="shared" si="208"/>
        <v>332440</v>
      </c>
      <c r="E1634">
        <f t="shared" si="203"/>
        <v>332440</v>
      </c>
      <c r="F1634">
        <f t="shared" si="204"/>
        <v>325791</v>
      </c>
      <c r="G1634">
        <f t="shared" si="207"/>
        <v>330985</v>
      </c>
      <c r="J1634" s="12">
        <v>41079</v>
      </c>
      <c r="K1634">
        <v>5194</v>
      </c>
      <c r="L1634">
        <f t="shared" si="206"/>
        <v>332440</v>
      </c>
      <c r="M1634">
        <f t="shared" si="201"/>
        <v>325791</v>
      </c>
      <c r="N1634">
        <f t="shared" si="205"/>
        <v>330985</v>
      </c>
    </row>
    <row r="1635" spans="1:14" x14ac:dyDescent="0.25">
      <c r="A1635" t="str">
        <f t="shared" si="202"/>
        <v>NIE</v>
      </c>
      <c r="B1635" s="12">
        <v>41080</v>
      </c>
      <c r="C1635">
        <v>3082</v>
      </c>
      <c r="D1635">
        <f t="shared" si="208"/>
        <v>330985</v>
      </c>
      <c r="E1635">
        <f t="shared" si="203"/>
        <v>330985</v>
      </c>
      <c r="F1635">
        <f t="shared" si="204"/>
        <v>324365</v>
      </c>
      <c r="G1635">
        <f t="shared" si="207"/>
        <v>327447</v>
      </c>
      <c r="J1635" s="12">
        <v>41080</v>
      </c>
      <c r="K1635">
        <v>3082</v>
      </c>
      <c r="L1635">
        <f t="shared" si="206"/>
        <v>330985</v>
      </c>
      <c r="M1635">
        <f t="shared" si="201"/>
        <v>324365</v>
      </c>
      <c r="N1635">
        <f t="shared" si="205"/>
        <v>327447</v>
      </c>
    </row>
    <row r="1636" spans="1:14" x14ac:dyDescent="0.25">
      <c r="A1636" t="str">
        <f t="shared" si="202"/>
        <v>NIE</v>
      </c>
      <c r="B1636" s="12">
        <v>41081</v>
      </c>
      <c r="C1636">
        <v>2898</v>
      </c>
      <c r="D1636">
        <f t="shared" si="208"/>
        <v>327447</v>
      </c>
      <c r="E1636">
        <f t="shared" si="203"/>
        <v>327447</v>
      </c>
      <c r="F1636">
        <f t="shared" si="204"/>
        <v>320898</v>
      </c>
      <c r="G1636">
        <f t="shared" si="207"/>
        <v>323796</v>
      </c>
      <c r="J1636" s="12">
        <v>41081</v>
      </c>
      <c r="K1636">
        <v>2898</v>
      </c>
      <c r="L1636">
        <f t="shared" si="206"/>
        <v>327447</v>
      </c>
      <c r="M1636">
        <f t="shared" si="201"/>
        <v>320898</v>
      </c>
      <c r="N1636">
        <f t="shared" si="205"/>
        <v>323796</v>
      </c>
    </row>
    <row r="1637" spans="1:14" x14ac:dyDescent="0.25">
      <c r="A1637" t="str">
        <f t="shared" si="202"/>
        <v>NIE</v>
      </c>
      <c r="B1637" s="12">
        <v>41082</v>
      </c>
      <c r="C1637">
        <v>2415</v>
      </c>
      <c r="D1637">
        <f t="shared" si="208"/>
        <v>323796</v>
      </c>
      <c r="E1637">
        <f t="shared" si="203"/>
        <v>323796</v>
      </c>
      <c r="F1637">
        <f t="shared" si="204"/>
        <v>317320</v>
      </c>
      <c r="G1637">
        <f t="shared" si="207"/>
        <v>319735</v>
      </c>
      <c r="J1637" s="12">
        <v>41082</v>
      </c>
      <c r="K1637">
        <v>2415</v>
      </c>
      <c r="L1637">
        <f t="shared" si="206"/>
        <v>323796</v>
      </c>
      <c r="M1637">
        <f t="shared" si="201"/>
        <v>317320</v>
      </c>
      <c r="N1637">
        <f t="shared" si="205"/>
        <v>319735</v>
      </c>
    </row>
    <row r="1638" spans="1:14" x14ac:dyDescent="0.25">
      <c r="A1638" t="str">
        <f t="shared" si="202"/>
        <v>NIE</v>
      </c>
      <c r="B1638" s="12">
        <v>41083</v>
      </c>
      <c r="C1638">
        <v>2936</v>
      </c>
      <c r="D1638">
        <f t="shared" si="208"/>
        <v>319735</v>
      </c>
      <c r="E1638">
        <f t="shared" si="203"/>
        <v>319735</v>
      </c>
      <c r="F1638">
        <f t="shared" si="204"/>
        <v>313340</v>
      </c>
      <c r="G1638">
        <f t="shared" si="207"/>
        <v>316276</v>
      </c>
      <c r="J1638" s="12">
        <v>41083</v>
      </c>
      <c r="K1638">
        <v>2936</v>
      </c>
      <c r="L1638">
        <f t="shared" si="206"/>
        <v>319735</v>
      </c>
      <c r="M1638">
        <f t="shared" si="201"/>
        <v>313340</v>
      </c>
      <c r="N1638">
        <f t="shared" si="205"/>
        <v>316276</v>
      </c>
    </row>
    <row r="1639" spans="1:14" x14ac:dyDescent="0.25">
      <c r="A1639" t="str">
        <f t="shared" si="202"/>
        <v>NIE</v>
      </c>
      <c r="B1639" s="12">
        <v>41084</v>
      </c>
      <c r="C1639">
        <v>2675</v>
      </c>
      <c r="D1639">
        <f t="shared" si="208"/>
        <v>316276</v>
      </c>
      <c r="E1639">
        <f t="shared" si="203"/>
        <v>316276</v>
      </c>
      <c r="F1639">
        <f t="shared" si="204"/>
        <v>309950</v>
      </c>
      <c r="G1639">
        <f t="shared" si="207"/>
        <v>312625</v>
      </c>
      <c r="J1639" s="12">
        <v>41084</v>
      </c>
      <c r="K1639">
        <v>2675</v>
      </c>
      <c r="L1639">
        <f t="shared" si="206"/>
        <v>316276</v>
      </c>
      <c r="M1639">
        <f t="shared" si="201"/>
        <v>309950</v>
      </c>
      <c r="N1639">
        <f t="shared" si="205"/>
        <v>312625</v>
      </c>
    </row>
    <row r="1640" spans="1:14" x14ac:dyDescent="0.25">
      <c r="A1640" t="str">
        <f t="shared" si="202"/>
        <v>NIE</v>
      </c>
      <c r="B1640" s="12">
        <v>41085</v>
      </c>
      <c r="C1640">
        <v>1713</v>
      </c>
      <c r="D1640">
        <f t="shared" si="208"/>
        <v>312625</v>
      </c>
      <c r="E1640">
        <f t="shared" si="203"/>
        <v>312625</v>
      </c>
      <c r="F1640">
        <f t="shared" si="204"/>
        <v>306372</v>
      </c>
      <c r="G1640">
        <f t="shared" si="207"/>
        <v>308085</v>
      </c>
      <c r="J1640" s="12">
        <v>41085</v>
      </c>
      <c r="K1640">
        <v>1713</v>
      </c>
      <c r="L1640">
        <f t="shared" si="206"/>
        <v>312625</v>
      </c>
      <c r="M1640">
        <f t="shared" si="201"/>
        <v>306372</v>
      </c>
      <c r="N1640">
        <f t="shared" si="205"/>
        <v>308085</v>
      </c>
    </row>
    <row r="1641" spans="1:14" x14ac:dyDescent="0.25">
      <c r="A1641" t="str">
        <f t="shared" si="202"/>
        <v>NIE</v>
      </c>
      <c r="B1641" s="12">
        <v>41086</v>
      </c>
      <c r="C1641">
        <v>3841</v>
      </c>
      <c r="D1641">
        <f t="shared" si="208"/>
        <v>308085</v>
      </c>
      <c r="E1641">
        <f t="shared" si="203"/>
        <v>308085</v>
      </c>
      <c r="F1641">
        <f t="shared" si="204"/>
        <v>301923</v>
      </c>
      <c r="G1641">
        <f t="shared" si="207"/>
        <v>305764</v>
      </c>
      <c r="J1641" s="12">
        <v>41086</v>
      </c>
      <c r="K1641">
        <v>3841</v>
      </c>
      <c r="L1641">
        <f t="shared" si="206"/>
        <v>308085</v>
      </c>
      <c r="M1641">
        <f t="shared" si="201"/>
        <v>301923</v>
      </c>
      <c r="N1641">
        <f t="shared" si="205"/>
        <v>305764</v>
      </c>
    </row>
    <row r="1642" spans="1:14" x14ac:dyDescent="0.25">
      <c r="A1642" t="str">
        <f t="shared" si="202"/>
        <v>NIE</v>
      </c>
      <c r="B1642" s="12">
        <v>41087</v>
      </c>
      <c r="C1642">
        <v>2722</v>
      </c>
      <c r="D1642">
        <f t="shared" si="208"/>
        <v>305764</v>
      </c>
      <c r="E1642">
        <f t="shared" si="203"/>
        <v>305764</v>
      </c>
      <c r="F1642">
        <f t="shared" si="204"/>
        <v>299648</v>
      </c>
      <c r="G1642">
        <f t="shared" si="207"/>
        <v>302370</v>
      </c>
      <c r="J1642" s="12">
        <v>41087</v>
      </c>
      <c r="K1642">
        <v>2722</v>
      </c>
      <c r="L1642">
        <f t="shared" si="206"/>
        <v>305764</v>
      </c>
      <c r="M1642">
        <f t="shared" si="201"/>
        <v>299648</v>
      </c>
      <c r="N1642">
        <f t="shared" si="205"/>
        <v>302370</v>
      </c>
    </row>
    <row r="1643" spans="1:14" x14ac:dyDescent="0.25">
      <c r="A1643" t="str">
        <f t="shared" si="202"/>
        <v>NIE</v>
      </c>
      <c r="B1643" s="12">
        <v>41088</v>
      </c>
      <c r="C1643">
        <v>2575</v>
      </c>
      <c r="D1643">
        <f t="shared" si="208"/>
        <v>302370</v>
      </c>
      <c r="E1643">
        <f t="shared" si="203"/>
        <v>302370</v>
      </c>
      <c r="F1643">
        <f t="shared" si="204"/>
        <v>296322</v>
      </c>
      <c r="G1643">
        <f t="shared" si="207"/>
        <v>298897</v>
      </c>
      <c r="J1643" s="12">
        <v>41088</v>
      </c>
      <c r="K1643">
        <v>2575</v>
      </c>
      <c r="L1643">
        <f t="shared" si="206"/>
        <v>302370</v>
      </c>
      <c r="M1643">
        <f t="shared" si="201"/>
        <v>296322</v>
      </c>
      <c r="N1643">
        <f t="shared" si="205"/>
        <v>298897</v>
      </c>
    </row>
    <row r="1644" spans="1:14" x14ac:dyDescent="0.25">
      <c r="A1644" t="str">
        <f t="shared" si="202"/>
        <v>NIE</v>
      </c>
      <c r="B1644" s="12">
        <v>41089</v>
      </c>
      <c r="C1644">
        <v>4193</v>
      </c>
      <c r="D1644">
        <f t="shared" si="208"/>
        <v>298897</v>
      </c>
      <c r="E1644">
        <f t="shared" si="203"/>
        <v>298897</v>
      </c>
      <c r="F1644">
        <f t="shared" si="204"/>
        <v>292919</v>
      </c>
      <c r="G1644">
        <f t="shared" si="207"/>
        <v>297112</v>
      </c>
      <c r="J1644" s="12">
        <v>41089</v>
      </c>
      <c r="K1644">
        <v>4193</v>
      </c>
      <c r="L1644">
        <f t="shared" si="206"/>
        <v>298897</v>
      </c>
      <c r="M1644">
        <f t="shared" si="201"/>
        <v>292919</v>
      </c>
      <c r="N1644">
        <f t="shared" si="205"/>
        <v>297112</v>
      </c>
    </row>
    <row r="1645" spans="1:14" x14ac:dyDescent="0.25">
      <c r="A1645" t="str">
        <f t="shared" si="202"/>
        <v>NIE</v>
      </c>
      <c r="B1645" s="12">
        <v>41090</v>
      </c>
      <c r="C1645">
        <v>2344</v>
      </c>
      <c r="D1645">
        <f t="shared" si="208"/>
        <v>297112</v>
      </c>
      <c r="E1645">
        <f t="shared" si="203"/>
        <v>297112</v>
      </c>
      <c r="F1645">
        <f t="shared" si="204"/>
        <v>291169</v>
      </c>
      <c r="G1645">
        <f t="shared" si="207"/>
        <v>293513</v>
      </c>
      <c r="J1645" s="12">
        <v>41090</v>
      </c>
      <c r="K1645">
        <v>2344</v>
      </c>
      <c r="L1645">
        <f t="shared" si="206"/>
        <v>297112</v>
      </c>
      <c r="M1645">
        <f t="shared" si="201"/>
        <v>291169</v>
      </c>
      <c r="N1645">
        <f t="shared" si="205"/>
        <v>293513</v>
      </c>
    </row>
    <row r="1646" spans="1:14" x14ac:dyDescent="0.25">
      <c r="A1646" t="str">
        <f t="shared" si="202"/>
        <v>NIE</v>
      </c>
      <c r="B1646" s="12">
        <v>41091</v>
      </c>
      <c r="C1646">
        <v>2947</v>
      </c>
      <c r="D1646">
        <f t="shared" si="208"/>
        <v>293513</v>
      </c>
      <c r="E1646">
        <f t="shared" si="203"/>
        <v>293513</v>
      </c>
      <c r="F1646">
        <f t="shared" si="204"/>
        <v>287642</v>
      </c>
      <c r="G1646">
        <f t="shared" si="207"/>
        <v>290589</v>
      </c>
      <c r="J1646" s="12">
        <v>41091</v>
      </c>
      <c r="K1646">
        <v>2947</v>
      </c>
      <c r="L1646">
        <f t="shared" si="206"/>
        <v>293513</v>
      </c>
      <c r="M1646">
        <f t="shared" si="201"/>
        <v>287642</v>
      </c>
      <c r="N1646">
        <f t="shared" si="205"/>
        <v>290589</v>
      </c>
    </row>
    <row r="1647" spans="1:14" x14ac:dyDescent="0.25">
      <c r="A1647" t="str">
        <f t="shared" si="202"/>
        <v>NIE</v>
      </c>
      <c r="B1647" s="12">
        <v>41092</v>
      </c>
      <c r="C1647">
        <v>2771</v>
      </c>
      <c r="D1647">
        <f t="shared" si="208"/>
        <v>290589</v>
      </c>
      <c r="E1647">
        <f t="shared" si="203"/>
        <v>290589</v>
      </c>
      <c r="F1647">
        <f t="shared" si="204"/>
        <v>284777</v>
      </c>
      <c r="G1647">
        <f t="shared" si="207"/>
        <v>287548</v>
      </c>
      <c r="J1647" s="12">
        <v>41092</v>
      </c>
      <c r="K1647">
        <v>2771</v>
      </c>
      <c r="L1647">
        <f t="shared" si="206"/>
        <v>290589</v>
      </c>
      <c r="M1647">
        <f t="shared" si="201"/>
        <v>284777</v>
      </c>
      <c r="N1647">
        <f t="shared" si="205"/>
        <v>287548</v>
      </c>
    </row>
    <row r="1648" spans="1:14" x14ac:dyDescent="0.25">
      <c r="A1648" t="str">
        <f t="shared" si="202"/>
        <v>NIE</v>
      </c>
      <c r="B1648" s="12">
        <v>41093</v>
      </c>
      <c r="C1648">
        <v>5221</v>
      </c>
      <c r="D1648">
        <f t="shared" si="208"/>
        <v>287548</v>
      </c>
      <c r="E1648">
        <f t="shared" si="203"/>
        <v>287548</v>
      </c>
      <c r="F1648">
        <f t="shared" si="204"/>
        <v>281797</v>
      </c>
      <c r="G1648">
        <f t="shared" si="207"/>
        <v>287018</v>
      </c>
      <c r="J1648" s="12">
        <v>41093</v>
      </c>
      <c r="K1648">
        <v>5221</v>
      </c>
      <c r="L1648">
        <f t="shared" si="206"/>
        <v>287548</v>
      </c>
      <c r="M1648">
        <f t="shared" si="201"/>
        <v>281797</v>
      </c>
      <c r="N1648">
        <f t="shared" si="205"/>
        <v>287018</v>
      </c>
    </row>
    <row r="1649" spans="1:14" x14ac:dyDescent="0.25">
      <c r="A1649" t="str">
        <f t="shared" si="202"/>
        <v>NIE</v>
      </c>
      <c r="B1649" s="12">
        <v>41094</v>
      </c>
      <c r="C1649">
        <v>3861</v>
      </c>
      <c r="D1649">
        <f t="shared" si="208"/>
        <v>287018</v>
      </c>
      <c r="E1649">
        <f t="shared" si="203"/>
        <v>287018</v>
      </c>
      <c r="F1649">
        <f t="shared" si="204"/>
        <v>281277</v>
      </c>
      <c r="G1649">
        <f t="shared" si="207"/>
        <v>285138</v>
      </c>
      <c r="J1649" s="12">
        <v>41094</v>
      </c>
      <c r="K1649">
        <v>3861</v>
      </c>
      <c r="L1649">
        <f t="shared" si="206"/>
        <v>287018</v>
      </c>
      <c r="M1649">
        <f t="shared" si="201"/>
        <v>281277</v>
      </c>
      <c r="N1649">
        <f t="shared" si="205"/>
        <v>285138</v>
      </c>
    </row>
    <row r="1650" spans="1:14" x14ac:dyDescent="0.25">
      <c r="A1650" t="str">
        <f t="shared" si="202"/>
        <v>NIE</v>
      </c>
      <c r="B1650" s="12">
        <v>41095</v>
      </c>
      <c r="C1650">
        <v>3789</v>
      </c>
      <c r="D1650">
        <f t="shared" si="208"/>
        <v>285138</v>
      </c>
      <c r="E1650">
        <f t="shared" si="203"/>
        <v>285138</v>
      </c>
      <c r="F1650">
        <f t="shared" si="204"/>
        <v>279435</v>
      </c>
      <c r="G1650">
        <f t="shared" si="207"/>
        <v>283224</v>
      </c>
      <c r="J1650" s="12">
        <v>41095</v>
      </c>
      <c r="K1650">
        <v>3789</v>
      </c>
      <c r="L1650">
        <f t="shared" si="206"/>
        <v>285138</v>
      </c>
      <c r="M1650">
        <f t="shared" si="201"/>
        <v>279435</v>
      </c>
      <c r="N1650">
        <f t="shared" si="205"/>
        <v>283224</v>
      </c>
    </row>
    <row r="1651" spans="1:14" x14ac:dyDescent="0.25">
      <c r="A1651" t="str">
        <f t="shared" si="202"/>
        <v>NIE</v>
      </c>
      <c r="B1651" s="12">
        <v>41096</v>
      </c>
      <c r="C1651">
        <v>4214</v>
      </c>
      <c r="D1651">
        <f t="shared" si="208"/>
        <v>283224</v>
      </c>
      <c r="E1651">
        <f t="shared" si="203"/>
        <v>283224</v>
      </c>
      <c r="F1651">
        <f t="shared" si="204"/>
        <v>277559</v>
      </c>
      <c r="G1651">
        <f t="shared" si="207"/>
        <v>281773</v>
      </c>
      <c r="J1651" s="12">
        <v>41096</v>
      </c>
      <c r="K1651">
        <v>4214</v>
      </c>
      <c r="L1651">
        <f t="shared" si="206"/>
        <v>283224</v>
      </c>
      <c r="M1651">
        <f t="shared" si="201"/>
        <v>277559</v>
      </c>
      <c r="N1651">
        <f t="shared" si="205"/>
        <v>281773</v>
      </c>
    </row>
    <row r="1652" spans="1:14" x14ac:dyDescent="0.25">
      <c r="A1652" t="str">
        <f t="shared" si="202"/>
        <v>NIE</v>
      </c>
      <c r="B1652" s="12">
        <v>41097</v>
      </c>
      <c r="C1652">
        <v>3506</v>
      </c>
      <c r="D1652">
        <f t="shared" si="208"/>
        <v>281773</v>
      </c>
      <c r="E1652">
        <f t="shared" si="203"/>
        <v>281773</v>
      </c>
      <c r="F1652">
        <f t="shared" si="204"/>
        <v>276137</v>
      </c>
      <c r="G1652">
        <f t="shared" si="207"/>
        <v>279643</v>
      </c>
      <c r="J1652" s="12">
        <v>41097</v>
      </c>
      <c r="K1652">
        <v>3506</v>
      </c>
      <c r="L1652">
        <f t="shared" si="206"/>
        <v>281773</v>
      </c>
      <c r="M1652">
        <f t="shared" si="201"/>
        <v>276137</v>
      </c>
      <c r="N1652">
        <f t="shared" si="205"/>
        <v>279643</v>
      </c>
    </row>
    <row r="1653" spans="1:14" x14ac:dyDescent="0.25">
      <c r="A1653" t="str">
        <f t="shared" si="202"/>
        <v>NIE</v>
      </c>
      <c r="B1653" s="12">
        <v>41098</v>
      </c>
      <c r="C1653">
        <v>3893</v>
      </c>
      <c r="D1653">
        <f t="shared" si="208"/>
        <v>279643</v>
      </c>
      <c r="E1653">
        <f t="shared" si="203"/>
        <v>279643</v>
      </c>
      <c r="F1653">
        <f t="shared" si="204"/>
        <v>274050</v>
      </c>
      <c r="G1653">
        <f t="shared" si="207"/>
        <v>277943</v>
      </c>
      <c r="J1653" s="12">
        <v>41098</v>
      </c>
      <c r="K1653">
        <v>3893</v>
      </c>
      <c r="L1653">
        <f t="shared" si="206"/>
        <v>279643</v>
      </c>
      <c r="M1653">
        <f t="shared" si="201"/>
        <v>274050</v>
      </c>
      <c r="N1653">
        <f t="shared" si="205"/>
        <v>277943</v>
      </c>
    </row>
    <row r="1654" spans="1:14" x14ac:dyDescent="0.25">
      <c r="A1654" t="str">
        <f t="shared" si="202"/>
        <v>NIE</v>
      </c>
      <c r="B1654" s="12">
        <v>41099</v>
      </c>
      <c r="C1654">
        <v>3033</v>
      </c>
      <c r="D1654">
        <f t="shared" si="208"/>
        <v>277943</v>
      </c>
      <c r="E1654">
        <f t="shared" si="203"/>
        <v>277943</v>
      </c>
      <c r="F1654">
        <f t="shared" si="204"/>
        <v>272384</v>
      </c>
      <c r="G1654">
        <f t="shared" si="207"/>
        <v>275417</v>
      </c>
      <c r="J1654" s="12">
        <v>41099</v>
      </c>
      <c r="K1654">
        <v>3033</v>
      </c>
      <c r="L1654">
        <f t="shared" si="206"/>
        <v>277943</v>
      </c>
      <c r="M1654">
        <f t="shared" si="201"/>
        <v>272384</v>
      </c>
      <c r="N1654">
        <f t="shared" si="205"/>
        <v>275417</v>
      </c>
    </row>
    <row r="1655" spans="1:14" x14ac:dyDescent="0.25">
      <c r="A1655" t="str">
        <f t="shared" si="202"/>
        <v>NIE</v>
      </c>
      <c r="B1655" s="12">
        <v>41100</v>
      </c>
      <c r="C1655">
        <v>2965</v>
      </c>
      <c r="D1655">
        <f t="shared" si="208"/>
        <v>275417</v>
      </c>
      <c r="E1655">
        <f t="shared" si="203"/>
        <v>275417</v>
      </c>
      <c r="F1655">
        <f t="shared" si="204"/>
        <v>269908</v>
      </c>
      <c r="G1655">
        <f t="shared" si="207"/>
        <v>272873</v>
      </c>
      <c r="J1655" s="12">
        <v>41100</v>
      </c>
      <c r="K1655">
        <v>2965</v>
      </c>
      <c r="L1655">
        <f t="shared" si="206"/>
        <v>275417</v>
      </c>
      <c r="M1655">
        <f t="shared" si="201"/>
        <v>269908</v>
      </c>
      <c r="N1655">
        <f t="shared" si="205"/>
        <v>272873</v>
      </c>
    </row>
    <row r="1656" spans="1:14" x14ac:dyDescent="0.25">
      <c r="A1656" t="str">
        <f t="shared" si="202"/>
        <v>NIE</v>
      </c>
      <c r="B1656" s="12">
        <v>41101</v>
      </c>
      <c r="C1656">
        <v>4779</v>
      </c>
      <c r="D1656">
        <f t="shared" si="208"/>
        <v>272873</v>
      </c>
      <c r="E1656">
        <f t="shared" si="203"/>
        <v>272873</v>
      </c>
      <c r="F1656">
        <f t="shared" si="204"/>
        <v>267415</v>
      </c>
      <c r="G1656">
        <f t="shared" si="207"/>
        <v>272194</v>
      </c>
      <c r="J1656" s="12">
        <v>41101</v>
      </c>
      <c r="K1656">
        <v>4779</v>
      </c>
      <c r="L1656">
        <f t="shared" si="206"/>
        <v>272873</v>
      </c>
      <c r="M1656">
        <f t="shared" si="201"/>
        <v>267415</v>
      </c>
      <c r="N1656">
        <f t="shared" si="205"/>
        <v>272194</v>
      </c>
    </row>
    <row r="1657" spans="1:14" x14ac:dyDescent="0.25">
      <c r="A1657" t="str">
        <f t="shared" si="202"/>
        <v>NIE</v>
      </c>
      <c r="B1657" s="12">
        <v>41102</v>
      </c>
      <c r="C1657">
        <v>3678</v>
      </c>
      <c r="D1657">
        <f t="shared" si="208"/>
        <v>272194</v>
      </c>
      <c r="E1657">
        <f t="shared" si="203"/>
        <v>272194</v>
      </c>
      <c r="F1657">
        <f t="shared" si="204"/>
        <v>266750</v>
      </c>
      <c r="G1657">
        <f t="shared" si="207"/>
        <v>270428</v>
      </c>
      <c r="J1657" s="12">
        <v>41102</v>
      </c>
      <c r="K1657">
        <v>3678</v>
      </c>
      <c r="L1657">
        <f t="shared" si="206"/>
        <v>272194</v>
      </c>
      <c r="M1657">
        <f t="shared" si="201"/>
        <v>266750</v>
      </c>
      <c r="N1657">
        <f t="shared" si="205"/>
        <v>270428</v>
      </c>
    </row>
    <row r="1658" spans="1:14" x14ac:dyDescent="0.25">
      <c r="A1658" t="str">
        <f t="shared" si="202"/>
        <v>NIE</v>
      </c>
      <c r="B1658" s="12">
        <v>41103</v>
      </c>
      <c r="C1658">
        <v>2656</v>
      </c>
      <c r="D1658">
        <f t="shared" si="208"/>
        <v>270428</v>
      </c>
      <c r="E1658">
        <f t="shared" si="203"/>
        <v>270428</v>
      </c>
      <c r="F1658">
        <f t="shared" si="204"/>
        <v>265019</v>
      </c>
      <c r="G1658">
        <f t="shared" si="207"/>
        <v>267675</v>
      </c>
      <c r="J1658" s="12">
        <v>41103</v>
      </c>
      <c r="K1658">
        <v>2656</v>
      </c>
      <c r="L1658">
        <f t="shared" si="206"/>
        <v>270428</v>
      </c>
      <c r="M1658">
        <f t="shared" si="201"/>
        <v>265019</v>
      </c>
      <c r="N1658">
        <f t="shared" si="205"/>
        <v>267675</v>
      </c>
    </row>
    <row r="1659" spans="1:14" x14ac:dyDescent="0.25">
      <c r="A1659" t="str">
        <f t="shared" si="202"/>
        <v>NIE</v>
      </c>
      <c r="B1659" s="12">
        <v>41104</v>
      </c>
      <c r="C1659">
        <v>4038</v>
      </c>
      <c r="D1659">
        <f t="shared" si="208"/>
        <v>267675</v>
      </c>
      <c r="E1659">
        <f t="shared" si="203"/>
        <v>267675</v>
      </c>
      <c r="F1659">
        <f t="shared" si="204"/>
        <v>262321</v>
      </c>
      <c r="G1659">
        <f t="shared" si="207"/>
        <v>266359</v>
      </c>
      <c r="J1659" s="12">
        <v>41104</v>
      </c>
      <c r="K1659">
        <v>4038</v>
      </c>
      <c r="L1659">
        <f t="shared" si="206"/>
        <v>267675</v>
      </c>
      <c r="M1659">
        <f t="shared" si="201"/>
        <v>262321</v>
      </c>
      <c r="N1659">
        <f t="shared" si="205"/>
        <v>266359</v>
      </c>
    </row>
    <row r="1660" spans="1:14" x14ac:dyDescent="0.25">
      <c r="A1660" t="str">
        <f t="shared" si="202"/>
        <v>NIE</v>
      </c>
      <c r="B1660" s="12">
        <v>41105</v>
      </c>
      <c r="C1660">
        <v>4232</v>
      </c>
      <c r="D1660">
        <f t="shared" si="208"/>
        <v>266359</v>
      </c>
      <c r="E1660">
        <f t="shared" si="203"/>
        <v>266359</v>
      </c>
      <c r="F1660">
        <f t="shared" si="204"/>
        <v>261031</v>
      </c>
      <c r="G1660">
        <f t="shared" si="207"/>
        <v>265263</v>
      </c>
      <c r="J1660" s="12">
        <v>41105</v>
      </c>
      <c r="K1660">
        <v>4232</v>
      </c>
      <c r="L1660">
        <f t="shared" si="206"/>
        <v>266359</v>
      </c>
      <c r="M1660">
        <f t="shared" si="201"/>
        <v>261031</v>
      </c>
      <c r="N1660">
        <f t="shared" si="205"/>
        <v>265263</v>
      </c>
    </row>
    <row r="1661" spans="1:14" x14ac:dyDescent="0.25">
      <c r="A1661" t="str">
        <f t="shared" si="202"/>
        <v>NIE</v>
      </c>
      <c r="B1661" s="12">
        <v>41106</v>
      </c>
      <c r="C1661">
        <v>5357</v>
      </c>
      <c r="D1661">
        <f t="shared" si="208"/>
        <v>265263</v>
      </c>
      <c r="E1661">
        <f t="shared" si="203"/>
        <v>265263</v>
      </c>
      <c r="F1661">
        <f t="shared" si="204"/>
        <v>259957</v>
      </c>
      <c r="G1661">
        <f t="shared" si="207"/>
        <v>265314</v>
      </c>
      <c r="J1661" s="12">
        <v>41106</v>
      </c>
      <c r="K1661">
        <v>5357</v>
      </c>
      <c r="L1661">
        <f t="shared" si="206"/>
        <v>265263</v>
      </c>
      <c r="M1661">
        <f t="shared" si="201"/>
        <v>259957</v>
      </c>
      <c r="N1661">
        <f t="shared" si="205"/>
        <v>265314</v>
      </c>
    </row>
    <row r="1662" spans="1:14" x14ac:dyDescent="0.25">
      <c r="A1662" t="str">
        <f t="shared" si="202"/>
        <v>NIE</v>
      </c>
      <c r="B1662" s="12">
        <v>41107</v>
      </c>
      <c r="C1662">
        <v>4041</v>
      </c>
      <c r="D1662">
        <f t="shared" si="208"/>
        <v>265314</v>
      </c>
      <c r="E1662">
        <f t="shared" si="203"/>
        <v>265314</v>
      </c>
      <c r="F1662">
        <f t="shared" si="204"/>
        <v>260007</v>
      </c>
      <c r="G1662">
        <f t="shared" si="207"/>
        <v>264048</v>
      </c>
      <c r="J1662" s="12">
        <v>41107</v>
      </c>
      <c r="K1662">
        <v>4041</v>
      </c>
      <c r="L1662">
        <f t="shared" si="206"/>
        <v>265314</v>
      </c>
      <c r="M1662">
        <f t="shared" si="201"/>
        <v>260007</v>
      </c>
      <c r="N1662">
        <f t="shared" si="205"/>
        <v>264048</v>
      </c>
    </row>
    <row r="1663" spans="1:14" x14ac:dyDescent="0.25">
      <c r="A1663" t="str">
        <f t="shared" si="202"/>
        <v>NIE</v>
      </c>
      <c r="B1663" s="12">
        <v>41108</v>
      </c>
      <c r="C1663">
        <v>4419</v>
      </c>
      <c r="D1663">
        <f t="shared" si="208"/>
        <v>264048</v>
      </c>
      <c r="E1663">
        <f t="shared" si="203"/>
        <v>264048</v>
      </c>
      <c r="F1663">
        <f t="shared" si="204"/>
        <v>258767</v>
      </c>
      <c r="G1663">
        <f t="shared" si="207"/>
        <v>263186</v>
      </c>
      <c r="J1663" s="12">
        <v>41108</v>
      </c>
      <c r="K1663">
        <v>4419</v>
      </c>
      <c r="L1663">
        <f t="shared" si="206"/>
        <v>264048</v>
      </c>
      <c r="M1663">
        <f t="shared" si="201"/>
        <v>258767</v>
      </c>
      <c r="N1663">
        <f t="shared" si="205"/>
        <v>263186</v>
      </c>
    </row>
    <row r="1664" spans="1:14" x14ac:dyDescent="0.25">
      <c r="A1664" t="str">
        <f t="shared" si="202"/>
        <v>NIE</v>
      </c>
      <c r="B1664" s="12">
        <v>41109</v>
      </c>
      <c r="C1664">
        <v>5012</v>
      </c>
      <c r="D1664">
        <f t="shared" si="208"/>
        <v>263186</v>
      </c>
      <c r="E1664">
        <f t="shared" si="203"/>
        <v>263186</v>
      </c>
      <c r="F1664">
        <f t="shared" si="204"/>
        <v>257922</v>
      </c>
      <c r="G1664">
        <f t="shared" si="207"/>
        <v>262934</v>
      </c>
      <c r="J1664" s="12">
        <v>41109</v>
      </c>
      <c r="K1664">
        <v>5012</v>
      </c>
      <c r="L1664">
        <f t="shared" si="206"/>
        <v>263186</v>
      </c>
      <c r="M1664">
        <f t="shared" si="201"/>
        <v>257922</v>
      </c>
      <c r="N1664">
        <f t="shared" si="205"/>
        <v>262934</v>
      </c>
    </row>
    <row r="1665" spans="1:14" x14ac:dyDescent="0.25">
      <c r="A1665" t="str">
        <f t="shared" si="202"/>
        <v>NIE</v>
      </c>
      <c r="B1665" s="12">
        <v>41110</v>
      </c>
      <c r="C1665">
        <v>4852</v>
      </c>
      <c r="D1665">
        <f t="shared" si="208"/>
        <v>262934</v>
      </c>
      <c r="E1665">
        <f t="shared" si="203"/>
        <v>262934</v>
      </c>
      <c r="F1665">
        <f t="shared" si="204"/>
        <v>257675</v>
      </c>
      <c r="G1665">
        <f t="shared" si="207"/>
        <v>262527</v>
      </c>
      <c r="J1665" s="12">
        <v>41110</v>
      </c>
      <c r="K1665">
        <v>4852</v>
      </c>
      <c r="L1665">
        <f t="shared" si="206"/>
        <v>262934</v>
      </c>
      <c r="M1665">
        <f t="shared" si="201"/>
        <v>257675</v>
      </c>
      <c r="N1665">
        <f t="shared" si="205"/>
        <v>262527</v>
      </c>
    </row>
    <row r="1666" spans="1:14" x14ac:dyDescent="0.25">
      <c r="A1666" t="str">
        <f t="shared" si="202"/>
        <v>NIE</v>
      </c>
      <c r="B1666" s="12">
        <v>41111</v>
      </c>
      <c r="C1666">
        <v>8865</v>
      </c>
      <c r="D1666">
        <f t="shared" si="208"/>
        <v>262527</v>
      </c>
      <c r="E1666">
        <f t="shared" si="203"/>
        <v>262527</v>
      </c>
      <c r="F1666">
        <f t="shared" si="204"/>
        <v>257276</v>
      </c>
      <c r="G1666">
        <f t="shared" si="207"/>
        <v>266141</v>
      </c>
      <c r="J1666" s="12">
        <v>41111</v>
      </c>
      <c r="K1666">
        <v>8865</v>
      </c>
      <c r="L1666">
        <f t="shared" si="206"/>
        <v>262527</v>
      </c>
      <c r="M1666">
        <f t="shared" si="201"/>
        <v>257276</v>
      </c>
      <c r="N1666">
        <f t="shared" si="205"/>
        <v>266141</v>
      </c>
    </row>
    <row r="1667" spans="1:14" x14ac:dyDescent="0.25">
      <c r="A1667" t="str">
        <f t="shared" si="202"/>
        <v>NIE</v>
      </c>
      <c r="B1667" s="12">
        <v>41112</v>
      </c>
      <c r="C1667">
        <v>15095</v>
      </c>
      <c r="D1667">
        <f t="shared" si="208"/>
        <v>266141</v>
      </c>
      <c r="E1667">
        <f t="shared" si="203"/>
        <v>266141</v>
      </c>
      <c r="F1667">
        <f t="shared" si="204"/>
        <v>260818</v>
      </c>
      <c r="G1667">
        <f t="shared" si="207"/>
        <v>275913</v>
      </c>
      <c r="J1667" s="12">
        <v>41112</v>
      </c>
      <c r="K1667">
        <v>15095</v>
      </c>
      <c r="L1667">
        <f t="shared" si="206"/>
        <v>266141</v>
      </c>
      <c r="M1667">
        <f t="shared" ref="M1667:M1730" si="209">L1667-ROUNDUP(L1667*0.02,0)</f>
        <v>260818</v>
      </c>
      <c r="N1667">
        <f t="shared" si="205"/>
        <v>275913</v>
      </c>
    </row>
    <row r="1668" spans="1:14" x14ac:dyDescent="0.25">
      <c r="A1668" t="str">
        <f t="shared" ref="A1668:A1731" si="210">IF(D1668&gt;1000000,"TAK","NIE")</f>
        <v>NIE</v>
      </c>
      <c r="B1668" s="12">
        <v>41113</v>
      </c>
      <c r="C1668">
        <v>26822</v>
      </c>
      <c r="D1668">
        <f t="shared" si="208"/>
        <v>275913</v>
      </c>
      <c r="E1668">
        <f t="shared" ref="E1668:E1731" si="211">IF(D1668&gt;1000000,1000000,D1668)</f>
        <v>275913</v>
      </c>
      <c r="F1668">
        <f t="shared" ref="F1668:F1731" si="212">E1668- ROUNDUP(E1668*0.02,0)</f>
        <v>270394</v>
      </c>
      <c r="G1668">
        <f t="shared" si="207"/>
        <v>297216</v>
      </c>
      <c r="J1668" s="12">
        <v>41113</v>
      </c>
      <c r="K1668">
        <v>26822</v>
      </c>
      <c r="L1668">
        <f t="shared" si="206"/>
        <v>275913</v>
      </c>
      <c r="M1668">
        <f t="shared" si="209"/>
        <v>270394</v>
      </c>
      <c r="N1668">
        <f t="shared" ref="N1668:N1731" si="213">M1668+K1668</f>
        <v>297216</v>
      </c>
    </row>
    <row r="1669" spans="1:14" x14ac:dyDescent="0.25">
      <c r="A1669" t="str">
        <f t="shared" si="210"/>
        <v>NIE</v>
      </c>
      <c r="B1669" s="12">
        <v>41114</v>
      </c>
      <c r="C1669">
        <v>38519</v>
      </c>
      <c r="D1669">
        <f t="shared" si="208"/>
        <v>297216</v>
      </c>
      <c r="E1669">
        <f t="shared" si="211"/>
        <v>297216</v>
      </c>
      <c r="F1669">
        <f t="shared" si="212"/>
        <v>291271</v>
      </c>
      <c r="G1669">
        <f t="shared" si="207"/>
        <v>329790</v>
      </c>
      <c r="J1669" s="12">
        <v>41114</v>
      </c>
      <c r="K1669">
        <v>38519</v>
      </c>
      <c r="L1669">
        <f t="shared" ref="L1669:L1732" si="214">N1668</f>
        <v>297216</v>
      </c>
      <c r="M1669">
        <f t="shared" si="209"/>
        <v>291271</v>
      </c>
      <c r="N1669">
        <f t="shared" si="213"/>
        <v>329790</v>
      </c>
    </row>
    <row r="1670" spans="1:14" x14ac:dyDescent="0.25">
      <c r="A1670" t="str">
        <f t="shared" si="210"/>
        <v>NIE</v>
      </c>
      <c r="B1670" s="12">
        <v>41115</v>
      </c>
      <c r="C1670">
        <v>50271</v>
      </c>
      <c r="D1670">
        <f t="shared" si="208"/>
        <v>329790</v>
      </c>
      <c r="E1670">
        <f t="shared" si="211"/>
        <v>329790</v>
      </c>
      <c r="F1670">
        <f t="shared" si="212"/>
        <v>323194</v>
      </c>
      <c r="G1670">
        <f t="shared" ref="G1670:G1733" si="215">F1670+C1670</f>
        <v>373465</v>
      </c>
      <c r="J1670" s="12">
        <v>41115</v>
      </c>
      <c r="K1670">
        <v>50271</v>
      </c>
      <c r="L1670">
        <f t="shared" si="214"/>
        <v>329790</v>
      </c>
      <c r="M1670">
        <f t="shared" si="209"/>
        <v>323194</v>
      </c>
      <c r="N1670">
        <f t="shared" si="213"/>
        <v>373465</v>
      </c>
    </row>
    <row r="1671" spans="1:14" x14ac:dyDescent="0.25">
      <c r="A1671" t="str">
        <f t="shared" si="210"/>
        <v>NIE</v>
      </c>
      <c r="B1671" s="12">
        <v>41116</v>
      </c>
      <c r="C1671">
        <v>57936</v>
      </c>
      <c r="D1671">
        <f t="shared" ref="D1671:D1734" si="216">G1670</f>
        <v>373465</v>
      </c>
      <c r="E1671">
        <f t="shared" si="211"/>
        <v>373465</v>
      </c>
      <c r="F1671">
        <f t="shared" si="212"/>
        <v>365995</v>
      </c>
      <c r="G1671">
        <f t="shared" si="215"/>
        <v>423931</v>
      </c>
      <c r="J1671" s="12">
        <v>41116</v>
      </c>
      <c r="K1671">
        <v>57936</v>
      </c>
      <c r="L1671">
        <f t="shared" si="214"/>
        <v>373465</v>
      </c>
      <c r="M1671">
        <f t="shared" si="209"/>
        <v>365995</v>
      </c>
      <c r="N1671">
        <f t="shared" si="213"/>
        <v>423931</v>
      </c>
    </row>
    <row r="1672" spans="1:14" x14ac:dyDescent="0.25">
      <c r="A1672" t="str">
        <f t="shared" si="210"/>
        <v>NIE</v>
      </c>
      <c r="B1672" s="12">
        <v>41117</v>
      </c>
      <c r="C1672">
        <v>58941</v>
      </c>
      <c r="D1672">
        <f t="shared" si="216"/>
        <v>423931</v>
      </c>
      <c r="E1672">
        <f t="shared" si="211"/>
        <v>423931</v>
      </c>
      <c r="F1672">
        <f t="shared" si="212"/>
        <v>415452</v>
      </c>
      <c r="G1672">
        <f t="shared" si="215"/>
        <v>474393</v>
      </c>
      <c r="J1672" s="12">
        <v>41117</v>
      </c>
      <c r="K1672">
        <v>58941</v>
      </c>
      <c r="L1672">
        <f t="shared" si="214"/>
        <v>423931</v>
      </c>
      <c r="M1672">
        <f t="shared" si="209"/>
        <v>415452</v>
      </c>
      <c r="N1672">
        <f t="shared" si="213"/>
        <v>474393</v>
      </c>
    </row>
    <row r="1673" spans="1:14" x14ac:dyDescent="0.25">
      <c r="A1673" t="str">
        <f t="shared" si="210"/>
        <v>NIE</v>
      </c>
      <c r="B1673" s="12">
        <v>41118</v>
      </c>
      <c r="C1673">
        <v>49510</v>
      </c>
      <c r="D1673">
        <f t="shared" si="216"/>
        <v>474393</v>
      </c>
      <c r="E1673">
        <f t="shared" si="211"/>
        <v>474393</v>
      </c>
      <c r="F1673">
        <f t="shared" si="212"/>
        <v>464905</v>
      </c>
      <c r="G1673">
        <f t="shared" si="215"/>
        <v>514415</v>
      </c>
      <c r="J1673" s="12">
        <v>41118</v>
      </c>
      <c r="K1673">
        <v>49510</v>
      </c>
      <c r="L1673">
        <f t="shared" si="214"/>
        <v>474393</v>
      </c>
      <c r="M1673">
        <f t="shared" si="209"/>
        <v>464905</v>
      </c>
      <c r="N1673">
        <f t="shared" si="213"/>
        <v>514415</v>
      </c>
    </row>
    <row r="1674" spans="1:14" x14ac:dyDescent="0.25">
      <c r="A1674" t="str">
        <f t="shared" si="210"/>
        <v>NIE</v>
      </c>
      <c r="B1674" s="12">
        <v>41119</v>
      </c>
      <c r="C1674">
        <v>37222</v>
      </c>
      <c r="D1674">
        <f t="shared" si="216"/>
        <v>514415</v>
      </c>
      <c r="E1674">
        <f t="shared" si="211"/>
        <v>514415</v>
      </c>
      <c r="F1674">
        <f t="shared" si="212"/>
        <v>504126</v>
      </c>
      <c r="G1674">
        <f t="shared" si="215"/>
        <v>541348</v>
      </c>
      <c r="J1674" s="12">
        <v>41119</v>
      </c>
      <c r="K1674">
        <v>37222</v>
      </c>
      <c r="L1674">
        <f t="shared" si="214"/>
        <v>514415</v>
      </c>
      <c r="M1674">
        <f t="shared" si="209"/>
        <v>504126</v>
      </c>
      <c r="N1674">
        <f t="shared" si="213"/>
        <v>541348</v>
      </c>
    </row>
    <row r="1675" spans="1:14" x14ac:dyDescent="0.25">
      <c r="A1675" t="str">
        <f t="shared" si="210"/>
        <v>NIE</v>
      </c>
      <c r="B1675" s="12">
        <v>41120</v>
      </c>
      <c r="C1675">
        <v>25013</v>
      </c>
      <c r="D1675">
        <f t="shared" si="216"/>
        <v>541348</v>
      </c>
      <c r="E1675">
        <f t="shared" si="211"/>
        <v>541348</v>
      </c>
      <c r="F1675">
        <f t="shared" si="212"/>
        <v>530521</v>
      </c>
      <c r="G1675">
        <f t="shared" si="215"/>
        <v>555534</v>
      </c>
      <c r="J1675" s="12">
        <v>41120</v>
      </c>
      <c r="K1675">
        <v>25013</v>
      </c>
      <c r="L1675">
        <f t="shared" si="214"/>
        <v>541348</v>
      </c>
      <c r="M1675">
        <f t="shared" si="209"/>
        <v>530521</v>
      </c>
      <c r="N1675">
        <f t="shared" si="213"/>
        <v>555534</v>
      </c>
    </row>
    <row r="1676" spans="1:14" x14ac:dyDescent="0.25">
      <c r="A1676" t="str">
        <f t="shared" si="210"/>
        <v>NIE</v>
      </c>
      <c r="B1676" s="12">
        <v>41121</v>
      </c>
      <c r="C1676">
        <v>17372</v>
      </c>
      <c r="D1676">
        <f t="shared" si="216"/>
        <v>555534</v>
      </c>
      <c r="E1676">
        <f t="shared" si="211"/>
        <v>555534</v>
      </c>
      <c r="F1676">
        <f t="shared" si="212"/>
        <v>544423</v>
      </c>
      <c r="G1676">
        <f t="shared" si="215"/>
        <v>561795</v>
      </c>
      <c r="J1676" s="12">
        <v>41121</v>
      </c>
      <c r="K1676">
        <v>17372</v>
      </c>
      <c r="L1676">
        <f t="shared" si="214"/>
        <v>555534</v>
      </c>
      <c r="M1676">
        <f t="shared" si="209"/>
        <v>544423</v>
      </c>
      <c r="N1676">
        <f t="shared" si="213"/>
        <v>561795</v>
      </c>
    </row>
    <row r="1677" spans="1:14" x14ac:dyDescent="0.25">
      <c r="A1677" t="str">
        <f t="shared" si="210"/>
        <v>NIE</v>
      </c>
      <c r="B1677" s="12">
        <v>41122</v>
      </c>
      <c r="C1677">
        <v>9974</v>
      </c>
      <c r="D1677">
        <f t="shared" si="216"/>
        <v>561795</v>
      </c>
      <c r="E1677">
        <f t="shared" si="211"/>
        <v>561795</v>
      </c>
      <c r="F1677">
        <f t="shared" si="212"/>
        <v>550559</v>
      </c>
      <c r="G1677">
        <f t="shared" si="215"/>
        <v>560533</v>
      </c>
      <c r="J1677" s="12">
        <v>41122</v>
      </c>
      <c r="K1677">
        <v>9974</v>
      </c>
      <c r="L1677">
        <f t="shared" si="214"/>
        <v>561795</v>
      </c>
      <c r="M1677">
        <f t="shared" si="209"/>
        <v>550559</v>
      </c>
      <c r="N1677">
        <f t="shared" si="213"/>
        <v>560533</v>
      </c>
    </row>
    <row r="1678" spans="1:14" x14ac:dyDescent="0.25">
      <c r="A1678" t="str">
        <f t="shared" si="210"/>
        <v>NIE</v>
      </c>
      <c r="B1678" s="12">
        <v>41123</v>
      </c>
      <c r="C1678">
        <v>7421</v>
      </c>
      <c r="D1678">
        <f t="shared" si="216"/>
        <v>560533</v>
      </c>
      <c r="E1678">
        <f t="shared" si="211"/>
        <v>560533</v>
      </c>
      <c r="F1678">
        <f t="shared" si="212"/>
        <v>549322</v>
      </c>
      <c r="G1678">
        <f t="shared" si="215"/>
        <v>556743</v>
      </c>
      <c r="J1678" s="12">
        <v>41123</v>
      </c>
      <c r="K1678">
        <v>7421</v>
      </c>
      <c r="L1678">
        <f t="shared" si="214"/>
        <v>560533</v>
      </c>
      <c r="M1678">
        <f t="shared" si="209"/>
        <v>549322</v>
      </c>
      <c r="N1678">
        <f t="shared" si="213"/>
        <v>556743</v>
      </c>
    </row>
    <row r="1679" spans="1:14" x14ac:dyDescent="0.25">
      <c r="A1679" t="str">
        <f t="shared" si="210"/>
        <v>NIE</v>
      </c>
      <c r="B1679" s="12">
        <v>41124</v>
      </c>
      <c r="C1679">
        <v>4003</v>
      </c>
      <c r="D1679">
        <f t="shared" si="216"/>
        <v>556743</v>
      </c>
      <c r="E1679">
        <f t="shared" si="211"/>
        <v>556743</v>
      </c>
      <c r="F1679">
        <f t="shared" si="212"/>
        <v>545608</v>
      </c>
      <c r="G1679">
        <f t="shared" si="215"/>
        <v>549611</v>
      </c>
      <c r="J1679" s="12">
        <v>41124</v>
      </c>
      <c r="K1679">
        <v>4003</v>
      </c>
      <c r="L1679">
        <f t="shared" si="214"/>
        <v>556743</v>
      </c>
      <c r="M1679">
        <f t="shared" si="209"/>
        <v>545608</v>
      </c>
      <c r="N1679">
        <f t="shared" si="213"/>
        <v>549611</v>
      </c>
    </row>
    <row r="1680" spans="1:14" x14ac:dyDescent="0.25">
      <c r="A1680" t="str">
        <f t="shared" si="210"/>
        <v>NIE</v>
      </c>
      <c r="B1680" s="12">
        <v>41125</v>
      </c>
      <c r="C1680">
        <v>3560</v>
      </c>
      <c r="D1680">
        <f t="shared" si="216"/>
        <v>549611</v>
      </c>
      <c r="E1680">
        <f t="shared" si="211"/>
        <v>549611</v>
      </c>
      <c r="F1680">
        <f t="shared" si="212"/>
        <v>538618</v>
      </c>
      <c r="G1680">
        <f t="shared" si="215"/>
        <v>542178</v>
      </c>
      <c r="J1680" s="12">
        <v>41125</v>
      </c>
      <c r="K1680">
        <v>3560</v>
      </c>
      <c r="L1680">
        <f t="shared" si="214"/>
        <v>549611</v>
      </c>
      <c r="M1680">
        <f t="shared" si="209"/>
        <v>538618</v>
      </c>
      <c r="N1680">
        <f t="shared" si="213"/>
        <v>542178</v>
      </c>
    </row>
    <row r="1681" spans="1:14" x14ac:dyDescent="0.25">
      <c r="A1681" t="str">
        <f t="shared" si="210"/>
        <v>NIE</v>
      </c>
      <c r="B1681" s="12">
        <v>41126</v>
      </c>
      <c r="C1681">
        <v>3188</v>
      </c>
      <c r="D1681">
        <f t="shared" si="216"/>
        <v>542178</v>
      </c>
      <c r="E1681">
        <f t="shared" si="211"/>
        <v>542178</v>
      </c>
      <c r="F1681">
        <f t="shared" si="212"/>
        <v>531334</v>
      </c>
      <c r="G1681">
        <f t="shared" si="215"/>
        <v>534522</v>
      </c>
      <c r="J1681" s="12">
        <v>41126</v>
      </c>
      <c r="K1681">
        <v>3188</v>
      </c>
      <c r="L1681">
        <f t="shared" si="214"/>
        <v>542178</v>
      </c>
      <c r="M1681">
        <f t="shared" si="209"/>
        <v>531334</v>
      </c>
      <c r="N1681">
        <f t="shared" si="213"/>
        <v>534522</v>
      </c>
    </row>
    <row r="1682" spans="1:14" x14ac:dyDescent="0.25">
      <c r="A1682" t="str">
        <f t="shared" si="210"/>
        <v>NIE</v>
      </c>
      <c r="B1682" s="12">
        <v>41127</v>
      </c>
      <c r="C1682">
        <v>4114</v>
      </c>
      <c r="D1682">
        <f t="shared" si="216"/>
        <v>534522</v>
      </c>
      <c r="E1682">
        <f t="shared" si="211"/>
        <v>534522</v>
      </c>
      <c r="F1682">
        <f t="shared" si="212"/>
        <v>523831</v>
      </c>
      <c r="G1682">
        <f t="shared" si="215"/>
        <v>527945</v>
      </c>
      <c r="J1682" s="12">
        <v>41127</v>
      </c>
      <c r="K1682">
        <v>4114</v>
      </c>
      <c r="L1682">
        <f t="shared" si="214"/>
        <v>534522</v>
      </c>
      <c r="M1682">
        <f t="shared" si="209"/>
        <v>523831</v>
      </c>
      <c r="N1682">
        <f t="shared" si="213"/>
        <v>527945</v>
      </c>
    </row>
    <row r="1683" spans="1:14" x14ac:dyDescent="0.25">
      <c r="A1683" t="str">
        <f t="shared" si="210"/>
        <v>NIE</v>
      </c>
      <c r="B1683" s="12">
        <v>41128</v>
      </c>
      <c r="C1683">
        <v>4435</v>
      </c>
      <c r="D1683">
        <f t="shared" si="216"/>
        <v>527945</v>
      </c>
      <c r="E1683">
        <f t="shared" si="211"/>
        <v>527945</v>
      </c>
      <c r="F1683">
        <f t="shared" si="212"/>
        <v>517386</v>
      </c>
      <c r="G1683">
        <f t="shared" si="215"/>
        <v>521821</v>
      </c>
      <c r="J1683" s="12">
        <v>41128</v>
      </c>
      <c r="K1683">
        <v>4435</v>
      </c>
      <c r="L1683">
        <f t="shared" si="214"/>
        <v>527945</v>
      </c>
      <c r="M1683">
        <f t="shared" si="209"/>
        <v>517386</v>
      </c>
      <c r="N1683">
        <f t="shared" si="213"/>
        <v>521821</v>
      </c>
    </row>
    <row r="1684" spans="1:14" x14ac:dyDescent="0.25">
      <c r="A1684" t="str">
        <f t="shared" si="210"/>
        <v>NIE</v>
      </c>
      <c r="B1684" s="12">
        <v>41129</v>
      </c>
      <c r="C1684">
        <v>2146</v>
      </c>
      <c r="D1684">
        <f t="shared" si="216"/>
        <v>521821</v>
      </c>
      <c r="E1684">
        <f t="shared" si="211"/>
        <v>521821</v>
      </c>
      <c r="F1684">
        <f t="shared" si="212"/>
        <v>511384</v>
      </c>
      <c r="G1684">
        <f t="shared" si="215"/>
        <v>513530</v>
      </c>
      <c r="J1684" s="12">
        <v>41129</v>
      </c>
      <c r="K1684">
        <v>2146</v>
      </c>
      <c r="L1684">
        <f t="shared" si="214"/>
        <v>521821</v>
      </c>
      <c r="M1684">
        <f t="shared" si="209"/>
        <v>511384</v>
      </c>
      <c r="N1684">
        <f t="shared" si="213"/>
        <v>513530</v>
      </c>
    </row>
    <row r="1685" spans="1:14" x14ac:dyDescent="0.25">
      <c r="A1685" t="str">
        <f t="shared" si="210"/>
        <v>NIE</v>
      </c>
      <c r="B1685" s="12">
        <v>41130</v>
      </c>
      <c r="C1685">
        <v>5291</v>
      </c>
      <c r="D1685">
        <f t="shared" si="216"/>
        <v>513530</v>
      </c>
      <c r="E1685">
        <f t="shared" si="211"/>
        <v>513530</v>
      </c>
      <c r="F1685">
        <f t="shared" si="212"/>
        <v>503259</v>
      </c>
      <c r="G1685">
        <f t="shared" si="215"/>
        <v>508550</v>
      </c>
      <c r="J1685" s="12">
        <v>41130</v>
      </c>
      <c r="K1685">
        <v>5291</v>
      </c>
      <c r="L1685">
        <f t="shared" si="214"/>
        <v>513530</v>
      </c>
      <c r="M1685">
        <f t="shared" si="209"/>
        <v>503259</v>
      </c>
      <c r="N1685">
        <f t="shared" si="213"/>
        <v>508550</v>
      </c>
    </row>
    <row r="1686" spans="1:14" x14ac:dyDescent="0.25">
      <c r="A1686" t="str">
        <f t="shared" si="210"/>
        <v>NIE</v>
      </c>
      <c r="B1686" s="12">
        <v>41131</v>
      </c>
      <c r="C1686">
        <v>2559</v>
      </c>
      <c r="D1686">
        <f t="shared" si="216"/>
        <v>508550</v>
      </c>
      <c r="E1686">
        <f t="shared" si="211"/>
        <v>508550</v>
      </c>
      <c r="F1686">
        <f t="shared" si="212"/>
        <v>498379</v>
      </c>
      <c r="G1686">
        <f t="shared" si="215"/>
        <v>500938</v>
      </c>
      <c r="J1686" s="12">
        <v>41131</v>
      </c>
      <c r="K1686">
        <v>2559</v>
      </c>
      <c r="L1686">
        <f t="shared" si="214"/>
        <v>508550</v>
      </c>
      <c r="M1686">
        <f t="shared" si="209"/>
        <v>498379</v>
      </c>
      <c r="N1686">
        <f t="shared" si="213"/>
        <v>500938</v>
      </c>
    </row>
    <row r="1687" spans="1:14" x14ac:dyDescent="0.25">
      <c r="A1687" t="str">
        <f t="shared" si="210"/>
        <v>NIE</v>
      </c>
      <c r="B1687" s="12">
        <v>41132</v>
      </c>
      <c r="C1687">
        <v>3273</v>
      </c>
      <c r="D1687">
        <f t="shared" si="216"/>
        <v>500938</v>
      </c>
      <c r="E1687">
        <f t="shared" si="211"/>
        <v>500938</v>
      </c>
      <c r="F1687">
        <f t="shared" si="212"/>
        <v>490919</v>
      </c>
      <c r="G1687">
        <f t="shared" si="215"/>
        <v>494192</v>
      </c>
      <c r="J1687" s="12">
        <v>41132</v>
      </c>
      <c r="K1687">
        <v>3273</v>
      </c>
      <c r="L1687">
        <f t="shared" si="214"/>
        <v>500938</v>
      </c>
      <c r="M1687">
        <f t="shared" si="209"/>
        <v>490919</v>
      </c>
      <c r="N1687">
        <f t="shared" si="213"/>
        <v>494192</v>
      </c>
    </row>
    <row r="1688" spans="1:14" x14ac:dyDescent="0.25">
      <c r="A1688" t="str">
        <f t="shared" si="210"/>
        <v>NIE</v>
      </c>
      <c r="B1688" s="12">
        <v>41133</v>
      </c>
      <c r="C1688">
        <v>3161</v>
      </c>
      <c r="D1688">
        <f t="shared" si="216"/>
        <v>494192</v>
      </c>
      <c r="E1688">
        <f t="shared" si="211"/>
        <v>494192</v>
      </c>
      <c r="F1688">
        <f t="shared" si="212"/>
        <v>484308</v>
      </c>
      <c r="G1688">
        <f t="shared" si="215"/>
        <v>487469</v>
      </c>
      <c r="J1688" s="12">
        <v>41133</v>
      </c>
      <c r="K1688">
        <v>3161</v>
      </c>
      <c r="L1688">
        <f t="shared" si="214"/>
        <v>494192</v>
      </c>
      <c r="M1688">
        <f t="shared" si="209"/>
        <v>484308</v>
      </c>
      <c r="N1688">
        <f t="shared" si="213"/>
        <v>487469</v>
      </c>
    </row>
    <row r="1689" spans="1:14" x14ac:dyDescent="0.25">
      <c r="A1689" t="str">
        <f t="shared" si="210"/>
        <v>NIE</v>
      </c>
      <c r="B1689" s="12">
        <v>41134</v>
      </c>
      <c r="C1689">
        <v>4412</v>
      </c>
      <c r="D1689">
        <f t="shared" si="216"/>
        <v>487469</v>
      </c>
      <c r="E1689">
        <f t="shared" si="211"/>
        <v>487469</v>
      </c>
      <c r="F1689">
        <f t="shared" si="212"/>
        <v>477719</v>
      </c>
      <c r="G1689">
        <f t="shared" si="215"/>
        <v>482131</v>
      </c>
      <c r="J1689" s="12">
        <v>41134</v>
      </c>
      <c r="K1689">
        <v>4412</v>
      </c>
      <c r="L1689">
        <f t="shared" si="214"/>
        <v>487469</v>
      </c>
      <c r="M1689">
        <f t="shared" si="209"/>
        <v>477719</v>
      </c>
      <c r="N1689">
        <f t="shared" si="213"/>
        <v>482131</v>
      </c>
    </row>
    <row r="1690" spans="1:14" x14ac:dyDescent="0.25">
      <c r="A1690" t="str">
        <f t="shared" si="210"/>
        <v>NIE</v>
      </c>
      <c r="B1690" s="12">
        <v>41135</v>
      </c>
      <c r="C1690">
        <v>2761</v>
      </c>
      <c r="D1690">
        <f t="shared" si="216"/>
        <v>482131</v>
      </c>
      <c r="E1690">
        <f t="shared" si="211"/>
        <v>482131</v>
      </c>
      <c r="F1690">
        <f t="shared" si="212"/>
        <v>472488</v>
      </c>
      <c r="G1690">
        <f t="shared" si="215"/>
        <v>475249</v>
      </c>
      <c r="J1690" s="12">
        <v>41135</v>
      </c>
      <c r="K1690">
        <v>2761</v>
      </c>
      <c r="L1690">
        <f t="shared" si="214"/>
        <v>482131</v>
      </c>
      <c r="M1690">
        <f t="shared" si="209"/>
        <v>472488</v>
      </c>
      <c r="N1690">
        <f t="shared" si="213"/>
        <v>475249</v>
      </c>
    </row>
    <row r="1691" spans="1:14" x14ac:dyDescent="0.25">
      <c r="A1691" t="str">
        <f t="shared" si="210"/>
        <v>NIE</v>
      </c>
      <c r="B1691" s="12">
        <v>41136</v>
      </c>
      <c r="C1691">
        <v>3085</v>
      </c>
      <c r="D1691">
        <f t="shared" si="216"/>
        <v>475249</v>
      </c>
      <c r="E1691">
        <f t="shared" si="211"/>
        <v>475249</v>
      </c>
      <c r="F1691">
        <f t="shared" si="212"/>
        <v>465744</v>
      </c>
      <c r="G1691">
        <f t="shared" si="215"/>
        <v>468829</v>
      </c>
      <c r="J1691" s="12">
        <v>41136</v>
      </c>
      <c r="K1691">
        <v>3085</v>
      </c>
      <c r="L1691">
        <f t="shared" si="214"/>
        <v>475249</v>
      </c>
      <c r="M1691">
        <f t="shared" si="209"/>
        <v>465744</v>
      </c>
      <c r="N1691">
        <f t="shared" si="213"/>
        <v>468829</v>
      </c>
    </row>
    <row r="1692" spans="1:14" x14ac:dyDescent="0.25">
      <c r="A1692" t="str">
        <f t="shared" si="210"/>
        <v>NIE</v>
      </c>
      <c r="B1692" s="12">
        <v>41137</v>
      </c>
      <c r="C1692">
        <v>5160</v>
      </c>
      <c r="D1692">
        <f t="shared" si="216"/>
        <v>468829</v>
      </c>
      <c r="E1692">
        <f t="shared" si="211"/>
        <v>468829</v>
      </c>
      <c r="F1692">
        <f t="shared" si="212"/>
        <v>459452</v>
      </c>
      <c r="G1692">
        <f t="shared" si="215"/>
        <v>464612</v>
      </c>
      <c r="J1692" s="12">
        <v>41137</v>
      </c>
      <c r="K1692">
        <v>5160</v>
      </c>
      <c r="L1692">
        <f t="shared" si="214"/>
        <v>468829</v>
      </c>
      <c r="M1692">
        <f t="shared" si="209"/>
        <v>459452</v>
      </c>
      <c r="N1692">
        <f t="shared" si="213"/>
        <v>464612</v>
      </c>
    </row>
    <row r="1693" spans="1:14" x14ac:dyDescent="0.25">
      <c r="A1693" t="str">
        <f t="shared" si="210"/>
        <v>NIE</v>
      </c>
      <c r="B1693" s="12">
        <v>41138</v>
      </c>
      <c r="C1693">
        <v>3277</v>
      </c>
      <c r="D1693">
        <f t="shared" si="216"/>
        <v>464612</v>
      </c>
      <c r="E1693">
        <f t="shared" si="211"/>
        <v>464612</v>
      </c>
      <c r="F1693">
        <f t="shared" si="212"/>
        <v>455319</v>
      </c>
      <c r="G1693">
        <f t="shared" si="215"/>
        <v>458596</v>
      </c>
      <c r="J1693" s="12">
        <v>41138</v>
      </c>
      <c r="K1693">
        <v>3277</v>
      </c>
      <c r="L1693">
        <f t="shared" si="214"/>
        <v>464612</v>
      </c>
      <c r="M1693">
        <f t="shared" si="209"/>
        <v>455319</v>
      </c>
      <c r="N1693">
        <f t="shared" si="213"/>
        <v>458596</v>
      </c>
    </row>
    <row r="1694" spans="1:14" x14ac:dyDescent="0.25">
      <c r="A1694" t="str">
        <f t="shared" si="210"/>
        <v>NIE</v>
      </c>
      <c r="B1694" s="12">
        <v>41139</v>
      </c>
      <c r="C1694">
        <v>4111</v>
      </c>
      <c r="D1694">
        <f t="shared" si="216"/>
        <v>458596</v>
      </c>
      <c r="E1694">
        <f t="shared" si="211"/>
        <v>458596</v>
      </c>
      <c r="F1694">
        <f t="shared" si="212"/>
        <v>449424</v>
      </c>
      <c r="G1694">
        <f t="shared" si="215"/>
        <v>453535</v>
      </c>
      <c r="J1694" s="12">
        <v>41139</v>
      </c>
      <c r="K1694">
        <v>4111</v>
      </c>
      <c r="L1694">
        <f t="shared" si="214"/>
        <v>458596</v>
      </c>
      <c r="M1694">
        <f t="shared" si="209"/>
        <v>449424</v>
      </c>
      <c r="N1694">
        <f t="shared" si="213"/>
        <v>453535</v>
      </c>
    </row>
    <row r="1695" spans="1:14" x14ac:dyDescent="0.25">
      <c r="A1695" t="str">
        <f t="shared" si="210"/>
        <v>NIE</v>
      </c>
      <c r="B1695" s="12">
        <v>41140</v>
      </c>
      <c r="C1695">
        <v>3048</v>
      </c>
      <c r="D1695">
        <f t="shared" si="216"/>
        <v>453535</v>
      </c>
      <c r="E1695">
        <f t="shared" si="211"/>
        <v>453535</v>
      </c>
      <c r="F1695">
        <f t="shared" si="212"/>
        <v>444464</v>
      </c>
      <c r="G1695">
        <f t="shared" si="215"/>
        <v>447512</v>
      </c>
      <c r="J1695" s="12">
        <v>41140</v>
      </c>
      <c r="K1695">
        <v>3048</v>
      </c>
      <c r="L1695">
        <f t="shared" si="214"/>
        <v>453535</v>
      </c>
      <c r="M1695">
        <f t="shared" si="209"/>
        <v>444464</v>
      </c>
      <c r="N1695">
        <f t="shared" si="213"/>
        <v>447512</v>
      </c>
    </row>
    <row r="1696" spans="1:14" x14ac:dyDescent="0.25">
      <c r="A1696" t="str">
        <f t="shared" si="210"/>
        <v>NIE</v>
      </c>
      <c r="B1696" s="12">
        <v>41141</v>
      </c>
      <c r="C1696">
        <v>3515</v>
      </c>
      <c r="D1696">
        <f t="shared" si="216"/>
        <v>447512</v>
      </c>
      <c r="E1696">
        <f t="shared" si="211"/>
        <v>447512</v>
      </c>
      <c r="F1696">
        <f t="shared" si="212"/>
        <v>438561</v>
      </c>
      <c r="G1696">
        <f t="shared" si="215"/>
        <v>442076</v>
      </c>
      <c r="J1696" s="12">
        <v>41141</v>
      </c>
      <c r="K1696">
        <v>3515</v>
      </c>
      <c r="L1696">
        <f t="shared" si="214"/>
        <v>447512</v>
      </c>
      <c r="M1696">
        <f t="shared" si="209"/>
        <v>438561</v>
      </c>
      <c r="N1696">
        <f t="shared" si="213"/>
        <v>442076</v>
      </c>
    </row>
    <row r="1697" spans="1:14" x14ac:dyDescent="0.25">
      <c r="A1697" t="str">
        <f t="shared" si="210"/>
        <v>NIE</v>
      </c>
      <c r="B1697" s="12">
        <v>41142</v>
      </c>
      <c r="C1697">
        <v>5293</v>
      </c>
      <c r="D1697">
        <f t="shared" si="216"/>
        <v>442076</v>
      </c>
      <c r="E1697">
        <f t="shared" si="211"/>
        <v>442076</v>
      </c>
      <c r="F1697">
        <f t="shared" si="212"/>
        <v>433234</v>
      </c>
      <c r="G1697">
        <f t="shared" si="215"/>
        <v>438527</v>
      </c>
      <c r="J1697" s="12">
        <v>41142</v>
      </c>
      <c r="K1697">
        <v>5293</v>
      </c>
      <c r="L1697">
        <f t="shared" si="214"/>
        <v>442076</v>
      </c>
      <c r="M1697">
        <f t="shared" si="209"/>
        <v>433234</v>
      </c>
      <c r="N1697">
        <f t="shared" si="213"/>
        <v>438527</v>
      </c>
    </row>
    <row r="1698" spans="1:14" x14ac:dyDescent="0.25">
      <c r="A1698" t="str">
        <f t="shared" si="210"/>
        <v>NIE</v>
      </c>
      <c r="B1698" s="12">
        <v>41143</v>
      </c>
      <c r="C1698">
        <v>3403</v>
      </c>
      <c r="D1698">
        <f t="shared" si="216"/>
        <v>438527</v>
      </c>
      <c r="E1698">
        <f t="shared" si="211"/>
        <v>438527</v>
      </c>
      <c r="F1698">
        <f t="shared" si="212"/>
        <v>429756</v>
      </c>
      <c r="G1698">
        <f t="shared" si="215"/>
        <v>433159</v>
      </c>
      <c r="J1698" s="12">
        <v>41143</v>
      </c>
      <c r="K1698">
        <v>3403</v>
      </c>
      <c r="L1698">
        <f t="shared" si="214"/>
        <v>438527</v>
      </c>
      <c r="M1698">
        <f t="shared" si="209"/>
        <v>429756</v>
      </c>
      <c r="N1698">
        <f t="shared" si="213"/>
        <v>433159</v>
      </c>
    </row>
    <row r="1699" spans="1:14" x14ac:dyDescent="0.25">
      <c r="A1699" t="str">
        <f t="shared" si="210"/>
        <v>NIE</v>
      </c>
      <c r="B1699" s="12">
        <v>41144</v>
      </c>
      <c r="C1699">
        <v>5101</v>
      </c>
      <c r="D1699">
        <f t="shared" si="216"/>
        <v>433159</v>
      </c>
      <c r="E1699">
        <f t="shared" si="211"/>
        <v>433159</v>
      </c>
      <c r="F1699">
        <f t="shared" si="212"/>
        <v>424495</v>
      </c>
      <c r="G1699">
        <f t="shared" si="215"/>
        <v>429596</v>
      </c>
      <c r="J1699" s="12">
        <v>41144</v>
      </c>
      <c r="K1699">
        <v>5101</v>
      </c>
      <c r="L1699">
        <f t="shared" si="214"/>
        <v>433159</v>
      </c>
      <c r="M1699">
        <f t="shared" si="209"/>
        <v>424495</v>
      </c>
      <c r="N1699">
        <f t="shared" si="213"/>
        <v>429596</v>
      </c>
    </row>
    <row r="1700" spans="1:14" x14ac:dyDescent="0.25">
      <c r="A1700" t="str">
        <f t="shared" si="210"/>
        <v>NIE</v>
      </c>
      <c r="B1700" s="12">
        <v>41145</v>
      </c>
      <c r="C1700">
        <v>4882</v>
      </c>
      <c r="D1700">
        <f t="shared" si="216"/>
        <v>429596</v>
      </c>
      <c r="E1700">
        <f t="shared" si="211"/>
        <v>429596</v>
      </c>
      <c r="F1700">
        <f t="shared" si="212"/>
        <v>421004</v>
      </c>
      <c r="G1700">
        <f t="shared" si="215"/>
        <v>425886</v>
      </c>
      <c r="J1700" s="12">
        <v>41145</v>
      </c>
      <c r="K1700">
        <v>4882</v>
      </c>
      <c r="L1700">
        <f t="shared" si="214"/>
        <v>429596</v>
      </c>
      <c r="M1700">
        <f t="shared" si="209"/>
        <v>421004</v>
      </c>
      <c r="N1700">
        <f t="shared" si="213"/>
        <v>425886</v>
      </c>
    </row>
    <row r="1701" spans="1:14" x14ac:dyDescent="0.25">
      <c r="A1701" t="str">
        <f t="shared" si="210"/>
        <v>NIE</v>
      </c>
      <c r="B1701" s="12">
        <v>41146</v>
      </c>
      <c r="C1701">
        <v>8398</v>
      </c>
      <c r="D1701">
        <f t="shared" si="216"/>
        <v>425886</v>
      </c>
      <c r="E1701">
        <f t="shared" si="211"/>
        <v>425886</v>
      </c>
      <c r="F1701">
        <f t="shared" si="212"/>
        <v>417368</v>
      </c>
      <c r="G1701">
        <f t="shared" si="215"/>
        <v>425766</v>
      </c>
      <c r="J1701" s="12">
        <v>41146</v>
      </c>
      <c r="K1701">
        <v>8398</v>
      </c>
      <c r="L1701">
        <f t="shared" si="214"/>
        <v>425886</v>
      </c>
      <c r="M1701">
        <f t="shared" si="209"/>
        <v>417368</v>
      </c>
      <c r="N1701">
        <f t="shared" si="213"/>
        <v>425766</v>
      </c>
    </row>
    <row r="1702" spans="1:14" x14ac:dyDescent="0.25">
      <c r="A1702" t="str">
        <f t="shared" si="210"/>
        <v>NIE</v>
      </c>
      <c r="B1702" s="12">
        <v>41147</v>
      </c>
      <c r="C1702">
        <v>10594</v>
      </c>
      <c r="D1702">
        <f t="shared" si="216"/>
        <v>425766</v>
      </c>
      <c r="E1702">
        <f t="shared" si="211"/>
        <v>425766</v>
      </c>
      <c r="F1702">
        <f t="shared" si="212"/>
        <v>417250</v>
      </c>
      <c r="G1702">
        <f t="shared" si="215"/>
        <v>427844</v>
      </c>
      <c r="J1702" s="12">
        <v>41147</v>
      </c>
      <c r="K1702">
        <v>10594</v>
      </c>
      <c r="L1702">
        <f t="shared" si="214"/>
        <v>425766</v>
      </c>
      <c r="M1702">
        <f t="shared" si="209"/>
        <v>417250</v>
      </c>
      <c r="N1702">
        <f t="shared" si="213"/>
        <v>427844</v>
      </c>
    </row>
    <row r="1703" spans="1:14" x14ac:dyDescent="0.25">
      <c r="A1703" t="str">
        <f t="shared" si="210"/>
        <v>NIE</v>
      </c>
      <c r="B1703" s="12">
        <v>41148</v>
      </c>
      <c r="C1703">
        <v>16764</v>
      </c>
      <c r="D1703">
        <f t="shared" si="216"/>
        <v>427844</v>
      </c>
      <c r="E1703">
        <f t="shared" si="211"/>
        <v>427844</v>
      </c>
      <c r="F1703">
        <f t="shared" si="212"/>
        <v>419287</v>
      </c>
      <c r="G1703">
        <f t="shared" si="215"/>
        <v>436051</v>
      </c>
      <c r="J1703" s="12">
        <v>41148</v>
      </c>
      <c r="K1703">
        <v>16764</v>
      </c>
      <c r="L1703">
        <f t="shared" si="214"/>
        <v>427844</v>
      </c>
      <c r="M1703">
        <f t="shared" si="209"/>
        <v>419287</v>
      </c>
      <c r="N1703">
        <f t="shared" si="213"/>
        <v>436051</v>
      </c>
    </row>
    <row r="1704" spans="1:14" x14ac:dyDescent="0.25">
      <c r="A1704" t="str">
        <f t="shared" si="210"/>
        <v>NIE</v>
      </c>
      <c r="B1704" s="12">
        <v>41149</v>
      </c>
      <c r="C1704">
        <v>20954</v>
      </c>
      <c r="D1704">
        <f t="shared" si="216"/>
        <v>436051</v>
      </c>
      <c r="E1704">
        <f t="shared" si="211"/>
        <v>436051</v>
      </c>
      <c r="F1704">
        <f t="shared" si="212"/>
        <v>427329</v>
      </c>
      <c r="G1704">
        <f t="shared" si="215"/>
        <v>448283</v>
      </c>
      <c r="J1704" s="12">
        <v>41149</v>
      </c>
      <c r="K1704">
        <v>20954</v>
      </c>
      <c r="L1704">
        <f t="shared" si="214"/>
        <v>436051</v>
      </c>
      <c r="M1704">
        <f t="shared" si="209"/>
        <v>427329</v>
      </c>
      <c r="N1704">
        <f t="shared" si="213"/>
        <v>448283</v>
      </c>
    </row>
    <row r="1705" spans="1:14" x14ac:dyDescent="0.25">
      <c r="A1705" t="str">
        <f t="shared" si="210"/>
        <v>NIE</v>
      </c>
      <c r="B1705" s="12">
        <v>41150</v>
      </c>
      <c r="C1705">
        <v>27013</v>
      </c>
      <c r="D1705">
        <f t="shared" si="216"/>
        <v>448283</v>
      </c>
      <c r="E1705">
        <f t="shared" si="211"/>
        <v>448283</v>
      </c>
      <c r="F1705">
        <f t="shared" si="212"/>
        <v>439317</v>
      </c>
      <c r="G1705">
        <f t="shared" si="215"/>
        <v>466330</v>
      </c>
      <c r="J1705" s="12">
        <v>41150</v>
      </c>
      <c r="K1705">
        <v>27013</v>
      </c>
      <c r="L1705">
        <f t="shared" si="214"/>
        <v>448283</v>
      </c>
      <c r="M1705">
        <f t="shared" si="209"/>
        <v>439317</v>
      </c>
      <c r="N1705">
        <f t="shared" si="213"/>
        <v>466330</v>
      </c>
    </row>
    <row r="1706" spans="1:14" x14ac:dyDescent="0.25">
      <c r="A1706" t="str">
        <f t="shared" si="210"/>
        <v>NIE</v>
      </c>
      <c r="B1706" s="12">
        <v>41151</v>
      </c>
      <c r="C1706">
        <v>30654</v>
      </c>
      <c r="D1706">
        <f t="shared" si="216"/>
        <v>466330</v>
      </c>
      <c r="E1706">
        <f t="shared" si="211"/>
        <v>466330</v>
      </c>
      <c r="F1706">
        <f t="shared" si="212"/>
        <v>457003</v>
      </c>
      <c r="G1706">
        <f t="shared" si="215"/>
        <v>487657</v>
      </c>
      <c r="J1706" s="12">
        <v>41151</v>
      </c>
      <c r="K1706">
        <v>30654</v>
      </c>
      <c r="L1706">
        <f t="shared" si="214"/>
        <v>466330</v>
      </c>
      <c r="M1706">
        <f t="shared" si="209"/>
        <v>457003</v>
      </c>
      <c r="N1706">
        <f t="shared" si="213"/>
        <v>487657</v>
      </c>
    </row>
    <row r="1707" spans="1:14" x14ac:dyDescent="0.25">
      <c r="A1707" t="str">
        <f t="shared" si="210"/>
        <v>NIE</v>
      </c>
      <c r="B1707" s="12">
        <v>41152</v>
      </c>
      <c r="C1707">
        <v>30666</v>
      </c>
      <c r="D1707">
        <f t="shared" si="216"/>
        <v>487657</v>
      </c>
      <c r="E1707">
        <f t="shared" si="211"/>
        <v>487657</v>
      </c>
      <c r="F1707">
        <f t="shared" si="212"/>
        <v>477903</v>
      </c>
      <c r="G1707">
        <f t="shared" si="215"/>
        <v>508569</v>
      </c>
      <c r="J1707" s="12">
        <v>41152</v>
      </c>
      <c r="K1707">
        <v>30666</v>
      </c>
      <c r="L1707">
        <f t="shared" si="214"/>
        <v>487657</v>
      </c>
      <c r="M1707">
        <f t="shared" si="209"/>
        <v>477903</v>
      </c>
      <c r="N1707">
        <f t="shared" si="213"/>
        <v>508569</v>
      </c>
    </row>
    <row r="1708" spans="1:14" x14ac:dyDescent="0.25">
      <c r="A1708" t="str">
        <f t="shared" si="210"/>
        <v>NIE</v>
      </c>
      <c r="B1708" s="12">
        <v>41153</v>
      </c>
      <c r="C1708">
        <v>28936</v>
      </c>
      <c r="D1708">
        <f t="shared" si="216"/>
        <v>508569</v>
      </c>
      <c r="E1708">
        <f t="shared" si="211"/>
        <v>508569</v>
      </c>
      <c r="F1708">
        <f t="shared" si="212"/>
        <v>498397</v>
      </c>
      <c r="G1708">
        <f t="shared" si="215"/>
        <v>527333</v>
      </c>
      <c r="J1708" s="12">
        <v>41153</v>
      </c>
      <c r="K1708">
        <v>28936</v>
      </c>
      <c r="L1708">
        <f t="shared" si="214"/>
        <v>508569</v>
      </c>
      <c r="M1708">
        <f t="shared" si="209"/>
        <v>498397</v>
      </c>
      <c r="N1708">
        <f t="shared" si="213"/>
        <v>527333</v>
      </c>
    </row>
    <row r="1709" spans="1:14" x14ac:dyDescent="0.25">
      <c r="A1709" t="str">
        <f t="shared" si="210"/>
        <v>NIE</v>
      </c>
      <c r="B1709" s="12">
        <v>41154</v>
      </c>
      <c r="C1709">
        <v>22361</v>
      </c>
      <c r="D1709">
        <f t="shared" si="216"/>
        <v>527333</v>
      </c>
      <c r="E1709">
        <f t="shared" si="211"/>
        <v>527333</v>
      </c>
      <c r="F1709">
        <f t="shared" si="212"/>
        <v>516786</v>
      </c>
      <c r="G1709">
        <f t="shared" si="215"/>
        <v>539147</v>
      </c>
      <c r="J1709" s="12">
        <v>41154</v>
      </c>
      <c r="K1709">
        <v>22361</v>
      </c>
      <c r="L1709">
        <f t="shared" si="214"/>
        <v>527333</v>
      </c>
      <c r="M1709">
        <f t="shared" si="209"/>
        <v>516786</v>
      </c>
      <c r="N1709">
        <f t="shared" si="213"/>
        <v>539147</v>
      </c>
    </row>
    <row r="1710" spans="1:14" x14ac:dyDescent="0.25">
      <c r="A1710" t="str">
        <f t="shared" si="210"/>
        <v>NIE</v>
      </c>
      <c r="B1710" s="12">
        <v>41155</v>
      </c>
      <c r="C1710">
        <v>14932</v>
      </c>
      <c r="D1710">
        <f t="shared" si="216"/>
        <v>539147</v>
      </c>
      <c r="E1710">
        <f t="shared" si="211"/>
        <v>539147</v>
      </c>
      <c r="F1710">
        <f t="shared" si="212"/>
        <v>528364</v>
      </c>
      <c r="G1710">
        <f t="shared" si="215"/>
        <v>543296</v>
      </c>
      <c r="J1710" s="12">
        <v>41155</v>
      </c>
      <c r="K1710">
        <v>14932</v>
      </c>
      <c r="L1710">
        <f t="shared" si="214"/>
        <v>539147</v>
      </c>
      <c r="M1710">
        <f t="shared" si="209"/>
        <v>528364</v>
      </c>
      <c r="N1710">
        <f t="shared" si="213"/>
        <v>543296</v>
      </c>
    </row>
    <row r="1711" spans="1:14" x14ac:dyDescent="0.25">
      <c r="A1711" t="str">
        <f t="shared" si="210"/>
        <v>NIE</v>
      </c>
      <c r="B1711" s="12">
        <v>41156</v>
      </c>
      <c r="C1711">
        <v>8388</v>
      </c>
      <c r="D1711">
        <f t="shared" si="216"/>
        <v>543296</v>
      </c>
      <c r="E1711">
        <f t="shared" si="211"/>
        <v>543296</v>
      </c>
      <c r="F1711">
        <f t="shared" si="212"/>
        <v>532430</v>
      </c>
      <c r="G1711">
        <f t="shared" si="215"/>
        <v>540818</v>
      </c>
      <c r="J1711" s="12">
        <v>41156</v>
      </c>
      <c r="K1711">
        <v>8388</v>
      </c>
      <c r="L1711">
        <f t="shared" si="214"/>
        <v>543296</v>
      </c>
      <c r="M1711">
        <f t="shared" si="209"/>
        <v>532430</v>
      </c>
      <c r="N1711">
        <f t="shared" si="213"/>
        <v>540818</v>
      </c>
    </row>
    <row r="1712" spans="1:14" x14ac:dyDescent="0.25">
      <c r="A1712" t="str">
        <f t="shared" si="210"/>
        <v>NIE</v>
      </c>
      <c r="B1712" s="12">
        <v>41157</v>
      </c>
      <c r="C1712">
        <v>7467</v>
      </c>
      <c r="D1712">
        <f t="shared" si="216"/>
        <v>540818</v>
      </c>
      <c r="E1712">
        <f t="shared" si="211"/>
        <v>540818</v>
      </c>
      <c r="F1712">
        <f t="shared" si="212"/>
        <v>530001</v>
      </c>
      <c r="G1712">
        <f t="shared" si="215"/>
        <v>537468</v>
      </c>
      <c r="J1712" s="12">
        <v>41157</v>
      </c>
      <c r="K1712">
        <v>7467</v>
      </c>
      <c r="L1712">
        <f t="shared" si="214"/>
        <v>540818</v>
      </c>
      <c r="M1712">
        <f t="shared" si="209"/>
        <v>530001</v>
      </c>
      <c r="N1712">
        <f t="shared" si="213"/>
        <v>537468</v>
      </c>
    </row>
    <row r="1713" spans="1:14" x14ac:dyDescent="0.25">
      <c r="A1713" t="str">
        <f t="shared" si="210"/>
        <v>NIE</v>
      </c>
      <c r="B1713" s="12">
        <v>41158</v>
      </c>
      <c r="C1713">
        <v>5408</v>
      </c>
      <c r="D1713">
        <f t="shared" si="216"/>
        <v>537468</v>
      </c>
      <c r="E1713">
        <f t="shared" si="211"/>
        <v>537468</v>
      </c>
      <c r="F1713">
        <f t="shared" si="212"/>
        <v>526718</v>
      </c>
      <c r="G1713">
        <f t="shared" si="215"/>
        <v>532126</v>
      </c>
      <c r="J1713" s="12">
        <v>41158</v>
      </c>
      <c r="K1713">
        <v>5408</v>
      </c>
      <c r="L1713">
        <f t="shared" si="214"/>
        <v>537468</v>
      </c>
      <c r="M1713">
        <f t="shared" si="209"/>
        <v>526718</v>
      </c>
      <c r="N1713">
        <f t="shared" si="213"/>
        <v>532126</v>
      </c>
    </row>
    <row r="1714" spans="1:14" x14ac:dyDescent="0.25">
      <c r="A1714" t="str">
        <f t="shared" si="210"/>
        <v>NIE</v>
      </c>
      <c r="B1714" s="12">
        <v>41159</v>
      </c>
      <c r="C1714">
        <v>3576</v>
      </c>
      <c r="D1714">
        <f t="shared" si="216"/>
        <v>532126</v>
      </c>
      <c r="E1714">
        <f t="shared" si="211"/>
        <v>532126</v>
      </c>
      <c r="F1714">
        <f t="shared" si="212"/>
        <v>521483</v>
      </c>
      <c r="G1714">
        <f t="shared" si="215"/>
        <v>525059</v>
      </c>
      <c r="J1714" s="12">
        <v>41159</v>
      </c>
      <c r="K1714">
        <v>3576</v>
      </c>
      <c r="L1714">
        <f t="shared" si="214"/>
        <v>532126</v>
      </c>
      <c r="M1714">
        <f t="shared" si="209"/>
        <v>521483</v>
      </c>
      <c r="N1714">
        <f t="shared" si="213"/>
        <v>525059</v>
      </c>
    </row>
    <row r="1715" spans="1:14" x14ac:dyDescent="0.25">
      <c r="A1715" t="str">
        <f t="shared" si="210"/>
        <v>NIE</v>
      </c>
      <c r="B1715" s="12">
        <v>41160</v>
      </c>
      <c r="C1715">
        <v>4369</v>
      </c>
      <c r="D1715">
        <f t="shared" si="216"/>
        <v>525059</v>
      </c>
      <c r="E1715">
        <f t="shared" si="211"/>
        <v>525059</v>
      </c>
      <c r="F1715">
        <f t="shared" si="212"/>
        <v>514557</v>
      </c>
      <c r="G1715">
        <f t="shared" si="215"/>
        <v>518926</v>
      </c>
      <c r="J1715" s="12">
        <v>41160</v>
      </c>
      <c r="K1715">
        <v>4369</v>
      </c>
      <c r="L1715">
        <f t="shared" si="214"/>
        <v>525059</v>
      </c>
      <c r="M1715">
        <f t="shared" si="209"/>
        <v>514557</v>
      </c>
      <c r="N1715">
        <f t="shared" si="213"/>
        <v>518926</v>
      </c>
    </row>
    <row r="1716" spans="1:14" x14ac:dyDescent="0.25">
      <c r="A1716" t="str">
        <f t="shared" si="210"/>
        <v>NIE</v>
      </c>
      <c r="B1716" s="12">
        <v>41161</v>
      </c>
      <c r="C1716">
        <v>4835</v>
      </c>
      <c r="D1716">
        <f t="shared" si="216"/>
        <v>518926</v>
      </c>
      <c r="E1716">
        <f t="shared" si="211"/>
        <v>518926</v>
      </c>
      <c r="F1716">
        <f t="shared" si="212"/>
        <v>508547</v>
      </c>
      <c r="G1716">
        <f t="shared" si="215"/>
        <v>513382</v>
      </c>
      <c r="J1716" s="12">
        <v>41161</v>
      </c>
      <c r="K1716">
        <v>4835</v>
      </c>
      <c r="L1716">
        <f t="shared" si="214"/>
        <v>518926</v>
      </c>
      <c r="M1716">
        <f t="shared" si="209"/>
        <v>508547</v>
      </c>
      <c r="N1716">
        <f t="shared" si="213"/>
        <v>513382</v>
      </c>
    </row>
    <row r="1717" spans="1:14" x14ac:dyDescent="0.25">
      <c r="A1717" t="str">
        <f t="shared" si="210"/>
        <v>NIE</v>
      </c>
      <c r="B1717" s="12">
        <v>41162</v>
      </c>
      <c r="C1717">
        <v>3617</v>
      </c>
      <c r="D1717">
        <f t="shared" si="216"/>
        <v>513382</v>
      </c>
      <c r="E1717">
        <f t="shared" si="211"/>
        <v>513382</v>
      </c>
      <c r="F1717">
        <f t="shared" si="212"/>
        <v>503114</v>
      </c>
      <c r="G1717">
        <f t="shared" si="215"/>
        <v>506731</v>
      </c>
      <c r="J1717" s="12">
        <v>41162</v>
      </c>
      <c r="K1717">
        <v>3617</v>
      </c>
      <c r="L1717">
        <f t="shared" si="214"/>
        <v>513382</v>
      </c>
      <c r="M1717">
        <f t="shared" si="209"/>
        <v>503114</v>
      </c>
      <c r="N1717">
        <f t="shared" si="213"/>
        <v>506731</v>
      </c>
    </row>
    <row r="1718" spans="1:14" x14ac:dyDescent="0.25">
      <c r="A1718" t="str">
        <f t="shared" si="210"/>
        <v>NIE</v>
      </c>
      <c r="B1718" s="12">
        <v>41163</v>
      </c>
      <c r="C1718">
        <v>5068</v>
      </c>
      <c r="D1718">
        <f t="shared" si="216"/>
        <v>506731</v>
      </c>
      <c r="E1718">
        <f t="shared" si="211"/>
        <v>506731</v>
      </c>
      <c r="F1718">
        <f t="shared" si="212"/>
        <v>496596</v>
      </c>
      <c r="G1718">
        <f t="shared" si="215"/>
        <v>501664</v>
      </c>
      <c r="J1718" s="12">
        <v>41163</v>
      </c>
      <c r="K1718">
        <v>5068</v>
      </c>
      <c r="L1718">
        <f t="shared" si="214"/>
        <v>506731</v>
      </c>
      <c r="M1718">
        <f t="shared" si="209"/>
        <v>496596</v>
      </c>
      <c r="N1718">
        <f t="shared" si="213"/>
        <v>501664</v>
      </c>
    </row>
    <row r="1719" spans="1:14" x14ac:dyDescent="0.25">
      <c r="A1719" t="str">
        <f t="shared" si="210"/>
        <v>NIE</v>
      </c>
      <c r="B1719" s="12">
        <v>41164</v>
      </c>
      <c r="C1719">
        <v>5184</v>
      </c>
      <c r="D1719">
        <f t="shared" si="216"/>
        <v>501664</v>
      </c>
      <c r="E1719">
        <f t="shared" si="211"/>
        <v>501664</v>
      </c>
      <c r="F1719">
        <f t="shared" si="212"/>
        <v>491630</v>
      </c>
      <c r="G1719">
        <f t="shared" si="215"/>
        <v>496814</v>
      </c>
      <c r="J1719" s="12">
        <v>41164</v>
      </c>
      <c r="K1719">
        <v>5184</v>
      </c>
      <c r="L1719">
        <f t="shared" si="214"/>
        <v>501664</v>
      </c>
      <c r="M1719">
        <f t="shared" si="209"/>
        <v>491630</v>
      </c>
      <c r="N1719">
        <f t="shared" si="213"/>
        <v>496814</v>
      </c>
    </row>
    <row r="1720" spans="1:14" x14ac:dyDescent="0.25">
      <c r="A1720" t="str">
        <f t="shared" si="210"/>
        <v>NIE</v>
      </c>
      <c r="B1720" s="12">
        <v>41165</v>
      </c>
      <c r="C1720">
        <v>4846</v>
      </c>
      <c r="D1720">
        <f t="shared" si="216"/>
        <v>496814</v>
      </c>
      <c r="E1720">
        <f t="shared" si="211"/>
        <v>496814</v>
      </c>
      <c r="F1720">
        <f t="shared" si="212"/>
        <v>486877</v>
      </c>
      <c r="G1720">
        <f t="shared" si="215"/>
        <v>491723</v>
      </c>
      <c r="J1720" s="12">
        <v>41165</v>
      </c>
      <c r="K1720">
        <v>4846</v>
      </c>
      <c r="L1720">
        <f t="shared" si="214"/>
        <v>496814</v>
      </c>
      <c r="M1720">
        <f t="shared" si="209"/>
        <v>486877</v>
      </c>
      <c r="N1720">
        <f t="shared" si="213"/>
        <v>491723</v>
      </c>
    </row>
    <row r="1721" spans="1:14" x14ac:dyDescent="0.25">
      <c r="A1721" t="str">
        <f t="shared" si="210"/>
        <v>NIE</v>
      </c>
      <c r="B1721" s="12">
        <v>41166</v>
      </c>
      <c r="C1721">
        <v>5578</v>
      </c>
      <c r="D1721">
        <f t="shared" si="216"/>
        <v>491723</v>
      </c>
      <c r="E1721">
        <f t="shared" si="211"/>
        <v>491723</v>
      </c>
      <c r="F1721">
        <f t="shared" si="212"/>
        <v>481888</v>
      </c>
      <c r="G1721">
        <f t="shared" si="215"/>
        <v>487466</v>
      </c>
      <c r="J1721" s="12">
        <v>41166</v>
      </c>
      <c r="K1721">
        <v>5578</v>
      </c>
      <c r="L1721">
        <f t="shared" si="214"/>
        <v>491723</v>
      </c>
      <c r="M1721">
        <f t="shared" si="209"/>
        <v>481888</v>
      </c>
      <c r="N1721">
        <f t="shared" si="213"/>
        <v>487466</v>
      </c>
    </row>
    <row r="1722" spans="1:14" x14ac:dyDescent="0.25">
      <c r="A1722" t="str">
        <f t="shared" si="210"/>
        <v>NIE</v>
      </c>
      <c r="B1722" s="12">
        <v>41167</v>
      </c>
      <c r="C1722">
        <v>3851</v>
      </c>
      <c r="D1722">
        <f t="shared" si="216"/>
        <v>487466</v>
      </c>
      <c r="E1722">
        <f t="shared" si="211"/>
        <v>487466</v>
      </c>
      <c r="F1722">
        <f t="shared" si="212"/>
        <v>477716</v>
      </c>
      <c r="G1722">
        <f t="shared" si="215"/>
        <v>481567</v>
      </c>
      <c r="J1722" s="12">
        <v>41167</v>
      </c>
      <c r="K1722">
        <v>3851</v>
      </c>
      <c r="L1722">
        <f t="shared" si="214"/>
        <v>487466</v>
      </c>
      <c r="M1722">
        <f t="shared" si="209"/>
        <v>477716</v>
      </c>
      <c r="N1722">
        <f t="shared" si="213"/>
        <v>481567</v>
      </c>
    </row>
    <row r="1723" spans="1:14" x14ac:dyDescent="0.25">
      <c r="A1723" t="str">
        <f t="shared" si="210"/>
        <v>NIE</v>
      </c>
      <c r="B1723" s="12">
        <v>41168</v>
      </c>
      <c r="C1723">
        <v>4175</v>
      </c>
      <c r="D1723">
        <f t="shared" si="216"/>
        <v>481567</v>
      </c>
      <c r="E1723">
        <f t="shared" si="211"/>
        <v>481567</v>
      </c>
      <c r="F1723">
        <f t="shared" si="212"/>
        <v>471935</v>
      </c>
      <c r="G1723">
        <f t="shared" si="215"/>
        <v>476110</v>
      </c>
      <c r="J1723" s="12">
        <v>41168</v>
      </c>
      <c r="K1723">
        <v>4175</v>
      </c>
      <c r="L1723">
        <f t="shared" si="214"/>
        <v>481567</v>
      </c>
      <c r="M1723">
        <f t="shared" si="209"/>
        <v>471935</v>
      </c>
      <c r="N1723">
        <f t="shared" si="213"/>
        <v>476110</v>
      </c>
    </row>
    <row r="1724" spans="1:14" x14ac:dyDescent="0.25">
      <c r="A1724" t="str">
        <f t="shared" si="210"/>
        <v>NIE</v>
      </c>
      <c r="B1724" s="12">
        <v>41169</v>
      </c>
      <c r="C1724">
        <v>4073</v>
      </c>
      <c r="D1724">
        <f t="shared" si="216"/>
        <v>476110</v>
      </c>
      <c r="E1724">
        <f t="shared" si="211"/>
        <v>476110</v>
      </c>
      <c r="F1724">
        <f t="shared" si="212"/>
        <v>466587</v>
      </c>
      <c r="G1724">
        <f t="shared" si="215"/>
        <v>470660</v>
      </c>
      <c r="J1724" s="12">
        <v>41169</v>
      </c>
      <c r="K1724">
        <v>4073</v>
      </c>
      <c r="L1724">
        <f t="shared" si="214"/>
        <v>476110</v>
      </c>
      <c r="M1724">
        <f t="shared" si="209"/>
        <v>466587</v>
      </c>
      <c r="N1724">
        <f t="shared" si="213"/>
        <v>470660</v>
      </c>
    </row>
    <row r="1725" spans="1:14" x14ac:dyDescent="0.25">
      <c r="A1725" t="str">
        <f t="shared" si="210"/>
        <v>NIE</v>
      </c>
      <c r="B1725" s="12">
        <v>41170</v>
      </c>
      <c r="C1725">
        <v>3959</v>
      </c>
      <c r="D1725">
        <f t="shared" si="216"/>
        <v>470660</v>
      </c>
      <c r="E1725">
        <f t="shared" si="211"/>
        <v>470660</v>
      </c>
      <c r="F1725">
        <f t="shared" si="212"/>
        <v>461246</v>
      </c>
      <c r="G1725">
        <f t="shared" si="215"/>
        <v>465205</v>
      </c>
      <c r="J1725" s="12">
        <v>41170</v>
      </c>
      <c r="K1725">
        <v>3959</v>
      </c>
      <c r="L1725">
        <f t="shared" si="214"/>
        <v>470660</v>
      </c>
      <c r="M1725">
        <f t="shared" si="209"/>
        <v>461246</v>
      </c>
      <c r="N1725">
        <f t="shared" si="213"/>
        <v>465205</v>
      </c>
    </row>
    <row r="1726" spans="1:14" x14ac:dyDescent="0.25">
      <c r="A1726" t="str">
        <f t="shared" si="210"/>
        <v>NIE</v>
      </c>
      <c r="B1726" s="12">
        <v>41171</v>
      </c>
      <c r="C1726">
        <v>5067</v>
      </c>
      <c r="D1726">
        <f t="shared" si="216"/>
        <v>465205</v>
      </c>
      <c r="E1726">
        <f t="shared" si="211"/>
        <v>465205</v>
      </c>
      <c r="F1726">
        <f t="shared" si="212"/>
        <v>455900</v>
      </c>
      <c r="G1726">
        <f t="shared" si="215"/>
        <v>460967</v>
      </c>
      <c r="J1726" s="12">
        <v>41171</v>
      </c>
      <c r="K1726">
        <v>5067</v>
      </c>
      <c r="L1726">
        <f t="shared" si="214"/>
        <v>465205</v>
      </c>
      <c r="M1726">
        <f t="shared" si="209"/>
        <v>455900</v>
      </c>
      <c r="N1726">
        <f t="shared" si="213"/>
        <v>460967</v>
      </c>
    </row>
    <row r="1727" spans="1:14" x14ac:dyDescent="0.25">
      <c r="A1727" t="str">
        <f t="shared" si="210"/>
        <v>NIE</v>
      </c>
      <c r="B1727" s="12">
        <v>41172</v>
      </c>
      <c r="C1727">
        <v>6334</v>
      </c>
      <c r="D1727">
        <f t="shared" si="216"/>
        <v>460967</v>
      </c>
      <c r="E1727">
        <f t="shared" si="211"/>
        <v>460967</v>
      </c>
      <c r="F1727">
        <f t="shared" si="212"/>
        <v>451747</v>
      </c>
      <c r="G1727">
        <f t="shared" si="215"/>
        <v>458081</v>
      </c>
      <c r="J1727" s="12">
        <v>41172</v>
      </c>
      <c r="K1727">
        <v>6334</v>
      </c>
      <c r="L1727">
        <f t="shared" si="214"/>
        <v>460967</v>
      </c>
      <c r="M1727">
        <f t="shared" si="209"/>
        <v>451747</v>
      </c>
      <c r="N1727">
        <f t="shared" si="213"/>
        <v>458081</v>
      </c>
    </row>
    <row r="1728" spans="1:14" x14ac:dyDescent="0.25">
      <c r="A1728" t="str">
        <f t="shared" si="210"/>
        <v>NIE</v>
      </c>
      <c r="B1728" s="12">
        <v>41173</v>
      </c>
      <c r="C1728">
        <v>5907</v>
      </c>
      <c r="D1728">
        <f t="shared" si="216"/>
        <v>458081</v>
      </c>
      <c r="E1728">
        <f t="shared" si="211"/>
        <v>458081</v>
      </c>
      <c r="F1728">
        <f t="shared" si="212"/>
        <v>448919</v>
      </c>
      <c r="G1728">
        <f t="shared" si="215"/>
        <v>454826</v>
      </c>
      <c r="J1728" s="12">
        <v>41173</v>
      </c>
      <c r="K1728">
        <v>5907</v>
      </c>
      <c r="L1728">
        <f t="shared" si="214"/>
        <v>458081</v>
      </c>
      <c r="M1728">
        <f t="shared" si="209"/>
        <v>448919</v>
      </c>
      <c r="N1728">
        <f t="shared" si="213"/>
        <v>454826</v>
      </c>
    </row>
    <row r="1729" spans="1:14" x14ac:dyDescent="0.25">
      <c r="A1729" t="str">
        <f t="shared" si="210"/>
        <v>NIE</v>
      </c>
      <c r="B1729" s="12">
        <v>41174</v>
      </c>
      <c r="C1729">
        <v>6090</v>
      </c>
      <c r="D1729">
        <f t="shared" si="216"/>
        <v>454826</v>
      </c>
      <c r="E1729">
        <f t="shared" si="211"/>
        <v>454826</v>
      </c>
      <c r="F1729">
        <f t="shared" si="212"/>
        <v>445729</v>
      </c>
      <c r="G1729">
        <f t="shared" si="215"/>
        <v>451819</v>
      </c>
      <c r="J1729" s="12">
        <v>41174</v>
      </c>
      <c r="K1729">
        <v>6090</v>
      </c>
      <c r="L1729">
        <f t="shared" si="214"/>
        <v>454826</v>
      </c>
      <c r="M1729">
        <f t="shared" si="209"/>
        <v>445729</v>
      </c>
      <c r="N1729">
        <f t="shared" si="213"/>
        <v>451819</v>
      </c>
    </row>
    <row r="1730" spans="1:14" x14ac:dyDescent="0.25">
      <c r="A1730" t="str">
        <f t="shared" si="210"/>
        <v>NIE</v>
      </c>
      <c r="B1730" s="12">
        <v>41175</v>
      </c>
      <c r="C1730">
        <v>6418</v>
      </c>
      <c r="D1730">
        <f t="shared" si="216"/>
        <v>451819</v>
      </c>
      <c r="E1730">
        <f t="shared" si="211"/>
        <v>451819</v>
      </c>
      <c r="F1730">
        <f t="shared" si="212"/>
        <v>442782</v>
      </c>
      <c r="G1730">
        <f t="shared" si="215"/>
        <v>449200</v>
      </c>
      <c r="J1730" s="12">
        <v>41175</v>
      </c>
      <c r="K1730">
        <v>6418</v>
      </c>
      <c r="L1730">
        <f t="shared" si="214"/>
        <v>451819</v>
      </c>
      <c r="M1730">
        <f t="shared" si="209"/>
        <v>442782</v>
      </c>
      <c r="N1730">
        <f t="shared" si="213"/>
        <v>449200</v>
      </c>
    </row>
    <row r="1731" spans="1:14" x14ac:dyDescent="0.25">
      <c r="A1731" t="str">
        <f t="shared" si="210"/>
        <v>NIE</v>
      </c>
      <c r="B1731" s="12">
        <v>41176</v>
      </c>
      <c r="C1731">
        <v>7548</v>
      </c>
      <c r="D1731">
        <f t="shared" si="216"/>
        <v>449200</v>
      </c>
      <c r="E1731">
        <f t="shared" si="211"/>
        <v>449200</v>
      </c>
      <c r="F1731">
        <f t="shared" si="212"/>
        <v>440216</v>
      </c>
      <c r="G1731">
        <f t="shared" si="215"/>
        <v>447764</v>
      </c>
      <c r="J1731" s="12">
        <v>41176</v>
      </c>
      <c r="K1731">
        <v>7548</v>
      </c>
      <c r="L1731">
        <f t="shared" si="214"/>
        <v>449200</v>
      </c>
      <c r="M1731">
        <f t="shared" ref="M1731:M1794" si="217">L1731-ROUNDUP(L1731*0.02,0)</f>
        <v>440216</v>
      </c>
      <c r="N1731">
        <f t="shared" si="213"/>
        <v>447764</v>
      </c>
    </row>
    <row r="1732" spans="1:14" x14ac:dyDescent="0.25">
      <c r="A1732" t="str">
        <f t="shared" ref="A1732:A1795" si="218">IF(D1732&gt;1000000,"TAK","NIE")</f>
        <v>NIE</v>
      </c>
      <c r="B1732" s="12">
        <v>41177</v>
      </c>
      <c r="C1732">
        <v>4466</v>
      </c>
      <c r="D1732">
        <f t="shared" si="216"/>
        <v>447764</v>
      </c>
      <c r="E1732">
        <f t="shared" ref="E1732:E1795" si="219">IF(D1732&gt;1000000,1000000,D1732)</f>
        <v>447764</v>
      </c>
      <c r="F1732">
        <f t="shared" ref="F1732:F1795" si="220">E1732- ROUNDUP(E1732*0.02,0)</f>
        <v>438808</v>
      </c>
      <c r="G1732">
        <f t="shared" si="215"/>
        <v>443274</v>
      </c>
      <c r="J1732" s="12">
        <v>41177</v>
      </c>
      <c r="K1732">
        <v>4466</v>
      </c>
      <c r="L1732">
        <f t="shared" si="214"/>
        <v>447764</v>
      </c>
      <c r="M1732">
        <f t="shared" si="217"/>
        <v>438808</v>
      </c>
      <c r="N1732">
        <f t="shared" ref="N1732:N1795" si="221">M1732+K1732</f>
        <v>443274</v>
      </c>
    </row>
    <row r="1733" spans="1:14" x14ac:dyDescent="0.25">
      <c r="A1733" t="str">
        <f t="shared" si="218"/>
        <v>NIE</v>
      </c>
      <c r="B1733" s="12">
        <v>41178</v>
      </c>
      <c r="C1733">
        <v>5138</v>
      </c>
      <c r="D1733">
        <f t="shared" si="216"/>
        <v>443274</v>
      </c>
      <c r="E1733">
        <f t="shared" si="219"/>
        <v>443274</v>
      </c>
      <c r="F1733">
        <f t="shared" si="220"/>
        <v>434408</v>
      </c>
      <c r="G1733">
        <f t="shared" si="215"/>
        <v>439546</v>
      </c>
      <c r="J1733" s="12">
        <v>41178</v>
      </c>
      <c r="K1733">
        <v>5138</v>
      </c>
      <c r="L1733">
        <f t="shared" ref="L1733:L1796" si="222">N1732</f>
        <v>443274</v>
      </c>
      <c r="M1733">
        <f t="shared" si="217"/>
        <v>434408</v>
      </c>
      <c r="N1733">
        <f t="shared" si="221"/>
        <v>439546</v>
      </c>
    </row>
    <row r="1734" spans="1:14" x14ac:dyDescent="0.25">
      <c r="A1734" t="str">
        <f t="shared" si="218"/>
        <v>NIE</v>
      </c>
      <c r="B1734" s="12">
        <v>41179</v>
      </c>
      <c r="C1734">
        <v>6689</v>
      </c>
      <c r="D1734">
        <f t="shared" si="216"/>
        <v>439546</v>
      </c>
      <c r="E1734">
        <f t="shared" si="219"/>
        <v>439546</v>
      </c>
      <c r="F1734">
        <f t="shared" si="220"/>
        <v>430755</v>
      </c>
      <c r="G1734">
        <f t="shared" ref="G1734:G1797" si="223">F1734+C1734</f>
        <v>437444</v>
      </c>
      <c r="J1734" s="12">
        <v>41179</v>
      </c>
      <c r="K1734">
        <v>6689</v>
      </c>
      <c r="L1734">
        <f t="shared" si="222"/>
        <v>439546</v>
      </c>
      <c r="M1734">
        <f t="shared" si="217"/>
        <v>430755</v>
      </c>
      <c r="N1734">
        <f t="shared" si="221"/>
        <v>437444</v>
      </c>
    </row>
    <row r="1735" spans="1:14" x14ac:dyDescent="0.25">
      <c r="A1735" t="str">
        <f t="shared" si="218"/>
        <v>NIE</v>
      </c>
      <c r="B1735" s="12">
        <v>41180</v>
      </c>
      <c r="C1735">
        <v>4571</v>
      </c>
      <c r="D1735">
        <f t="shared" ref="D1735:D1798" si="224">G1734</f>
        <v>437444</v>
      </c>
      <c r="E1735">
        <f t="shared" si="219"/>
        <v>437444</v>
      </c>
      <c r="F1735">
        <f t="shared" si="220"/>
        <v>428695</v>
      </c>
      <c r="G1735">
        <f t="shared" si="223"/>
        <v>433266</v>
      </c>
      <c r="J1735" s="12">
        <v>41180</v>
      </c>
      <c r="K1735">
        <v>4571</v>
      </c>
      <c r="L1735">
        <f t="shared" si="222"/>
        <v>437444</v>
      </c>
      <c r="M1735">
        <f t="shared" si="217"/>
        <v>428695</v>
      </c>
      <c r="N1735">
        <f t="shared" si="221"/>
        <v>433266</v>
      </c>
    </row>
    <row r="1736" spans="1:14" x14ac:dyDescent="0.25">
      <c r="A1736" t="str">
        <f t="shared" si="218"/>
        <v>NIE</v>
      </c>
      <c r="B1736" s="12">
        <v>41181</v>
      </c>
      <c r="C1736">
        <v>6110</v>
      </c>
      <c r="D1736">
        <f t="shared" si="224"/>
        <v>433266</v>
      </c>
      <c r="E1736">
        <f t="shared" si="219"/>
        <v>433266</v>
      </c>
      <c r="F1736">
        <f t="shared" si="220"/>
        <v>424600</v>
      </c>
      <c r="G1736">
        <f t="shared" si="223"/>
        <v>430710</v>
      </c>
      <c r="J1736" s="12">
        <v>41181</v>
      </c>
      <c r="K1736">
        <v>6110</v>
      </c>
      <c r="L1736">
        <f t="shared" si="222"/>
        <v>433266</v>
      </c>
      <c r="M1736">
        <f t="shared" si="217"/>
        <v>424600</v>
      </c>
      <c r="N1736">
        <f t="shared" si="221"/>
        <v>430710</v>
      </c>
    </row>
    <row r="1737" spans="1:14" x14ac:dyDescent="0.25">
      <c r="A1737" t="str">
        <f t="shared" si="218"/>
        <v>NIE</v>
      </c>
      <c r="B1737" s="12">
        <v>41182</v>
      </c>
      <c r="C1737">
        <v>6702</v>
      </c>
      <c r="D1737">
        <f t="shared" si="224"/>
        <v>430710</v>
      </c>
      <c r="E1737">
        <f t="shared" si="219"/>
        <v>430710</v>
      </c>
      <c r="F1737">
        <f t="shared" si="220"/>
        <v>422095</v>
      </c>
      <c r="G1737">
        <f t="shared" si="223"/>
        <v>428797</v>
      </c>
      <c r="J1737" s="12">
        <v>41182</v>
      </c>
      <c r="K1737">
        <v>6702</v>
      </c>
      <c r="L1737">
        <f t="shared" si="222"/>
        <v>430710</v>
      </c>
      <c r="M1737">
        <f t="shared" si="217"/>
        <v>422095</v>
      </c>
      <c r="N1737">
        <f t="shared" si="221"/>
        <v>428797</v>
      </c>
    </row>
    <row r="1738" spans="1:14" x14ac:dyDescent="0.25">
      <c r="A1738" t="str">
        <f t="shared" si="218"/>
        <v>NIE</v>
      </c>
      <c r="B1738" s="12">
        <v>41183</v>
      </c>
      <c r="C1738">
        <v>8399</v>
      </c>
      <c r="D1738">
        <f t="shared" si="224"/>
        <v>428797</v>
      </c>
      <c r="E1738">
        <f t="shared" si="219"/>
        <v>428797</v>
      </c>
      <c r="F1738">
        <f t="shared" si="220"/>
        <v>420221</v>
      </c>
      <c r="G1738">
        <f t="shared" si="223"/>
        <v>428620</v>
      </c>
      <c r="J1738" s="12">
        <v>41183</v>
      </c>
      <c r="K1738">
        <v>8399</v>
      </c>
      <c r="L1738">
        <f t="shared" si="222"/>
        <v>428797</v>
      </c>
      <c r="M1738">
        <f t="shared" si="217"/>
        <v>420221</v>
      </c>
      <c r="N1738">
        <f t="shared" si="221"/>
        <v>428620</v>
      </c>
    </row>
    <row r="1739" spans="1:14" x14ac:dyDescent="0.25">
      <c r="A1739" t="str">
        <f t="shared" si="218"/>
        <v>NIE</v>
      </c>
      <c r="B1739" s="12">
        <v>41184</v>
      </c>
      <c r="C1739">
        <v>7034</v>
      </c>
      <c r="D1739">
        <f t="shared" si="224"/>
        <v>428620</v>
      </c>
      <c r="E1739">
        <f t="shared" si="219"/>
        <v>428620</v>
      </c>
      <c r="F1739">
        <f t="shared" si="220"/>
        <v>420047</v>
      </c>
      <c r="G1739">
        <f t="shared" si="223"/>
        <v>427081</v>
      </c>
      <c r="J1739" s="12">
        <v>41184</v>
      </c>
      <c r="K1739">
        <v>7034</v>
      </c>
      <c r="L1739">
        <f t="shared" si="222"/>
        <v>428620</v>
      </c>
      <c r="M1739">
        <f t="shared" si="217"/>
        <v>420047</v>
      </c>
      <c r="N1739">
        <f t="shared" si="221"/>
        <v>427081</v>
      </c>
    </row>
    <row r="1740" spans="1:14" x14ac:dyDescent="0.25">
      <c r="A1740" t="str">
        <f t="shared" si="218"/>
        <v>NIE</v>
      </c>
      <c r="B1740" s="12">
        <v>41185</v>
      </c>
      <c r="C1740">
        <v>8504</v>
      </c>
      <c r="D1740">
        <f t="shared" si="224"/>
        <v>427081</v>
      </c>
      <c r="E1740">
        <f t="shared" si="219"/>
        <v>427081</v>
      </c>
      <c r="F1740">
        <f t="shared" si="220"/>
        <v>418539</v>
      </c>
      <c r="G1740">
        <f t="shared" si="223"/>
        <v>427043</v>
      </c>
      <c r="J1740" s="12">
        <v>41185</v>
      </c>
      <c r="K1740">
        <v>8504</v>
      </c>
      <c r="L1740">
        <f t="shared" si="222"/>
        <v>427081</v>
      </c>
      <c r="M1740">
        <f t="shared" si="217"/>
        <v>418539</v>
      </c>
      <c r="N1740">
        <f t="shared" si="221"/>
        <v>427043</v>
      </c>
    </row>
    <row r="1741" spans="1:14" x14ac:dyDescent="0.25">
      <c r="A1741" t="str">
        <f t="shared" si="218"/>
        <v>NIE</v>
      </c>
      <c r="B1741" s="12">
        <v>41186</v>
      </c>
      <c r="C1741">
        <v>8072</v>
      </c>
      <c r="D1741">
        <f t="shared" si="224"/>
        <v>427043</v>
      </c>
      <c r="E1741">
        <f t="shared" si="219"/>
        <v>427043</v>
      </c>
      <c r="F1741">
        <f t="shared" si="220"/>
        <v>418502</v>
      </c>
      <c r="G1741">
        <f t="shared" si="223"/>
        <v>426574</v>
      </c>
      <c r="J1741" s="12">
        <v>41186</v>
      </c>
      <c r="K1741">
        <v>8072</v>
      </c>
      <c r="L1741">
        <f t="shared" si="222"/>
        <v>427043</v>
      </c>
      <c r="M1741">
        <f t="shared" si="217"/>
        <v>418502</v>
      </c>
      <c r="N1741">
        <f t="shared" si="221"/>
        <v>426574</v>
      </c>
    </row>
    <row r="1742" spans="1:14" x14ac:dyDescent="0.25">
      <c r="A1742" t="str">
        <f t="shared" si="218"/>
        <v>NIE</v>
      </c>
      <c r="B1742" s="12">
        <v>41187</v>
      </c>
      <c r="C1742">
        <v>7933</v>
      </c>
      <c r="D1742">
        <f t="shared" si="224"/>
        <v>426574</v>
      </c>
      <c r="E1742">
        <f t="shared" si="219"/>
        <v>426574</v>
      </c>
      <c r="F1742">
        <f t="shared" si="220"/>
        <v>418042</v>
      </c>
      <c r="G1742">
        <f t="shared" si="223"/>
        <v>425975</v>
      </c>
      <c r="J1742" s="12">
        <v>41187</v>
      </c>
      <c r="K1742">
        <v>7933</v>
      </c>
      <c r="L1742">
        <f t="shared" si="222"/>
        <v>426574</v>
      </c>
      <c r="M1742">
        <f t="shared" si="217"/>
        <v>418042</v>
      </c>
      <c r="N1742">
        <f t="shared" si="221"/>
        <v>425975</v>
      </c>
    </row>
    <row r="1743" spans="1:14" x14ac:dyDescent="0.25">
      <c r="A1743" t="str">
        <f t="shared" si="218"/>
        <v>NIE</v>
      </c>
      <c r="B1743" s="12">
        <v>41188</v>
      </c>
      <c r="C1743">
        <v>9453</v>
      </c>
      <c r="D1743">
        <f t="shared" si="224"/>
        <v>425975</v>
      </c>
      <c r="E1743">
        <f t="shared" si="219"/>
        <v>425975</v>
      </c>
      <c r="F1743">
        <f t="shared" si="220"/>
        <v>417455</v>
      </c>
      <c r="G1743">
        <f t="shared" si="223"/>
        <v>426908</v>
      </c>
      <c r="J1743" s="12">
        <v>41188</v>
      </c>
      <c r="K1743">
        <v>9453</v>
      </c>
      <c r="L1743">
        <f t="shared" si="222"/>
        <v>425975</v>
      </c>
      <c r="M1743">
        <f t="shared" si="217"/>
        <v>417455</v>
      </c>
      <c r="N1743">
        <f t="shared" si="221"/>
        <v>426908</v>
      </c>
    </row>
    <row r="1744" spans="1:14" x14ac:dyDescent="0.25">
      <c r="A1744" t="str">
        <f t="shared" si="218"/>
        <v>NIE</v>
      </c>
      <c r="B1744" s="12">
        <v>41189</v>
      </c>
      <c r="C1744">
        <v>8776</v>
      </c>
      <c r="D1744">
        <f t="shared" si="224"/>
        <v>426908</v>
      </c>
      <c r="E1744">
        <f t="shared" si="219"/>
        <v>426908</v>
      </c>
      <c r="F1744">
        <f t="shared" si="220"/>
        <v>418369</v>
      </c>
      <c r="G1744">
        <f t="shared" si="223"/>
        <v>427145</v>
      </c>
      <c r="J1744" s="12">
        <v>41189</v>
      </c>
      <c r="K1744">
        <v>8776</v>
      </c>
      <c r="L1744">
        <f t="shared" si="222"/>
        <v>426908</v>
      </c>
      <c r="M1744">
        <f t="shared" si="217"/>
        <v>418369</v>
      </c>
      <c r="N1744">
        <f t="shared" si="221"/>
        <v>427145</v>
      </c>
    </row>
    <row r="1745" spans="1:14" x14ac:dyDescent="0.25">
      <c r="A1745" t="str">
        <f t="shared" si="218"/>
        <v>NIE</v>
      </c>
      <c r="B1745" s="12">
        <v>41190</v>
      </c>
      <c r="C1745">
        <v>8912</v>
      </c>
      <c r="D1745">
        <f t="shared" si="224"/>
        <v>427145</v>
      </c>
      <c r="E1745">
        <f t="shared" si="219"/>
        <v>427145</v>
      </c>
      <c r="F1745">
        <f t="shared" si="220"/>
        <v>418602</v>
      </c>
      <c r="G1745">
        <f t="shared" si="223"/>
        <v>427514</v>
      </c>
      <c r="J1745" s="12">
        <v>41190</v>
      </c>
      <c r="K1745">
        <v>8912</v>
      </c>
      <c r="L1745">
        <f t="shared" si="222"/>
        <v>427145</v>
      </c>
      <c r="M1745">
        <f t="shared" si="217"/>
        <v>418602</v>
      </c>
      <c r="N1745">
        <f t="shared" si="221"/>
        <v>427514</v>
      </c>
    </row>
    <row r="1746" spans="1:14" x14ac:dyDescent="0.25">
      <c r="A1746" t="str">
        <f t="shared" si="218"/>
        <v>NIE</v>
      </c>
      <c r="B1746" s="12">
        <v>41191</v>
      </c>
      <c r="C1746">
        <v>8209</v>
      </c>
      <c r="D1746">
        <f t="shared" si="224"/>
        <v>427514</v>
      </c>
      <c r="E1746">
        <f t="shared" si="219"/>
        <v>427514</v>
      </c>
      <c r="F1746">
        <f t="shared" si="220"/>
        <v>418963</v>
      </c>
      <c r="G1746">
        <f t="shared" si="223"/>
        <v>427172</v>
      </c>
      <c r="J1746" s="12">
        <v>41191</v>
      </c>
      <c r="K1746">
        <v>8209</v>
      </c>
      <c r="L1746">
        <f t="shared" si="222"/>
        <v>427514</v>
      </c>
      <c r="M1746">
        <f t="shared" si="217"/>
        <v>418963</v>
      </c>
      <c r="N1746">
        <f t="shared" si="221"/>
        <v>427172</v>
      </c>
    </row>
    <row r="1747" spans="1:14" x14ac:dyDescent="0.25">
      <c r="A1747" t="str">
        <f t="shared" si="218"/>
        <v>NIE</v>
      </c>
      <c r="B1747" s="12">
        <v>41192</v>
      </c>
      <c r="C1747">
        <v>10568</v>
      </c>
      <c r="D1747">
        <f t="shared" si="224"/>
        <v>427172</v>
      </c>
      <c r="E1747">
        <f t="shared" si="219"/>
        <v>427172</v>
      </c>
      <c r="F1747">
        <f t="shared" si="220"/>
        <v>418628</v>
      </c>
      <c r="G1747">
        <f t="shared" si="223"/>
        <v>429196</v>
      </c>
      <c r="J1747" s="12">
        <v>41192</v>
      </c>
      <c r="K1747">
        <v>10568</v>
      </c>
      <c r="L1747">
        <f t="shared" si="222"/>
        <v>427172</v>
      </c>
      <c r="M1747">
        <f t="shared" si="217"/>
        <v>418628</v>
      </c>
      <c r="N1747">
        <f t="shared" si="221"/>
        <v>429196</v>
      </c>
    </row>
    <row r="1748" spans="1:14" x14ac:dyDescent="0.25">
      <c r="A1748" t="str">
        <f t="shared" si="218"/>
        <v>NIE</v>
      </c>
      <c r="B1748" s="12">
        <v>41193</v>
      </c>
      <c r="C1748">
        <v>10328</v>
      </c>
      <c r="D1748">
        <f t="shared" si="224"/>
        <v>429196</v>
      </c>
      <c r="E1748">
        <f t="shared" si="219"/>
        <v>429196</v>
      </c>
      <c r="F1748">
        <f t="shared" si="220"/>
        <v>420612</v>
      </c>
      <c r="G1748">
        <f t="shared" si="223"/>
        <v>430940</v>
      </c>
      <c r="J1748" s="12">
        <v>41193</v>
      </c>
      <c r="K1748">
        <v>10328</v>
      </c>
      <c r="L1748">
        <f t="shared" si="222"/>
        <v>429196</v>
      </c>
      <c r="M1748">
        <f t="shared" si="217"/>
        <v>420612</v>
      </c>
      <c r="N1748">
        <f t="shared" si="221"/>
        <v>430940</v>
      </c>
    </row>
    <row r="1749" spans="1:14" x14ac:dyDescent="0.25">
      <c r="A1749" t="str">
        <f t="shared" si="218"/>
        <v>NIE</v>
      </c>
      <c r="B1749" s="12">
        <v>41194</v>
      </c>
      <c r="C1749">
        <v>8666</v>
      </c>
      <c r="D1749">
        <f t="shared" si="224"/>
        <v>430940</v>
      </c>
      <c r="E1749">
        <f t="shared" si="219"/>
        <v>430940</v>
      </c>
      <c r="F1749">
        <f t="shared" si="220"/>
        <v>422321</v>
      </c>
      <c r="G1749">
        <f t="shared" si="223"/>
        <v>430987</v>
      </c>
      <c r="J1749" s="12">
        <v>41194</v>
      </c>
      <c r="K1749">
        <v>8666</v>
      </c>
      <c r="L1749">
        <f t="shared" si="222"/>
        <v>430940</v>
      </c>
      <c r="M1749">
        <f t="shared" si="217"/>
        <v>422321</v>
      </c>
      <c r="N1749">
        <f t="shared" si="221"/>
        <v>430987</v>
      </c>
    </row>
    <row r="1750" spans="1:14" x14ac:dyDescent="0.25">
      <c r="A1750" t="str">
        <f t="shared" si="218"/>
        <v>NIE</v>
      </c>
      <c r="B1750" s="12">
        <v>41195</v>
      </c>
      <c r="C1750">
        <v>10288</v>
      </c>
      <c r="D1750">
        <f t="shared" si="224"/>
        <v>430987</v>
      </c>
      <c r="E1750">
        <f t="shared" si="219"/>
        <v>430987</v>
      </c>
      <c r="F1750">
        <f t="shared" si="220"/>
        <v>422367</v>
      </c>
      <c r="G1750">
        <f t="shared" si="223"/>
        <v>432655</v>
      </c>
      <c r="J1750" s="12">
        <v>41195</v>
      </c>
      <c r="K1750">
        <v>10288</v>
      </c>
      <c r="L1750">
        <f t="shared" si="222"/>
        <v>430987</v>
      </c>
      <c r="M1750">
        <f t="shared" si="217"/>
        <v>422367</v>
      </c>
      <c r="N1750">
        <f t="shared" si="221"/>
        <v>432655</v>
      </c>
    </row>
    <row r="1751" spans="1:14" x14ac:dyDescent="0.25">
      <c r="A1751" t="str">
        <f t="shared" si="218"/>
        <v>NIE</v>
      </c>
      <c r="B1751" s="12">
        <v>41196</v>
      </c>
      <c r="C1751">
        <v>10688</v>
      </c>
      <c r="D1751">
        <f t="shared" si="224"/>
        <v>432655</v>
      </c>
      <c r="E1751">
        <f t="shared" si="219"/>
        <v>432655</v>
      </c>
      <c r="F1751">
        <f t="shared" si="220"/>
        <v>424001</v>
      </c>
      <c r="G1751">
        <f t="shared" si="223"/>
        <v>434689</v>
      </c>
      <c r="J1751" s="12">
        <v>41196</v>
      </c>
      <c r="K1751">
        <v>10688</v>
      </c>
      <c r="L1751">
        <f t="shared" si="222"/>
        <v>432655</v>
      </c>
      <c r="M1751">
        <f t="shared" si="217"/>
        <v>424001</v>
      </c>
      <c r="N1751">
        <f t="shared" si="221"/>
        <v>434689</v>
      </c>
    </row>
    <row r="1752" spans="1:14" x14ac:dyDescent="0.25">
      <c r="A1752" t="str">
        <f t="shared" si="218"/>
        <v>NIE</v>
      </c>
      <c r="B1752" s="12">
        <v>41197</v>
      </c>
      <c r="C1752">
        <v>10551</v>
      </c>
      <c r="D1752">
        <f t="shared" si="224"/>
        <v>434689</v>
      </c>
      <c r="E1752">
        <f t="shared" si="219"/>
        <v>434689</v>
      </c>
      <c r="F1752">
        <f t="shared" si="220"/>
        <v>425995</v>
      </c>
      <c r="G1752">
        <f t="shared" si="223"/>
        <v>436546</v>
      </c>
      <c r="J1752" s="12">
        <v>41197</v>
      </c>
      <c r="K1752">
        <v>10551</v>
      </c>
      <c r="L1752">
        <f t="shared" si="222"/>
        <v>434689</v>
      </c>
      <c r="M1752">
        <f t="shared" si="217"/>
        <v>425995</v>
      </c>
      <c r="N1752">
        <f t="shared" si="221"/>
        <v>436546</v>
      </c>
    </row>
    <row r="1753" spans="1:14" x14ac:dyDescent="0.25">
      <c r="A1753" t="str">
        <f t="shared" si="218"/>
        <v>NIE</v>
      </c>
      <c r="B1753" s="12">
        <v>41198</v>
      </c>
      <c r="C1753">
        <v>9867</v>
      </c>
      <c r="D1753">
        <f t="shared" si="224"/>
        <v>436546</v>
      </c>
      <c r="E1753">
        <f t="shared" si="219"/>
        <v>436546</v>
      </c>
      <c r="F1753">
        <f t="shared" si="220"/>
        <v>427815</v>
      </c>
      <c r="G1753">
        <f t="shared" si="223"/>
        <v>437682</v>
      </c>
      <c r="J1753" s="12">
        <v>41198</v>
      </c>
      <c r="K1753">
        <v>9867</v>
      </c>
      <c r="L1753">
        <f t="shared" si="222"/>
        <v>436546</v>
      </c>
      <c r="M1753">
        <f t="shared" si="217"/>
        <v>427815</v>
      </c>
      <c r="N1753">
        <f t="shared" si="221"/>
        <v>437682</v>
      </c>
    </row>
    <row r="1754" spans="1:14" x14ac:dyDescent="0.25">
      <c r="A1754" t="str">
        <f t="shared" si="218"/>
        <v>NIE</v>
      </c>
      <c r="B1754" s="12">
        <v>41199</v>
      </c>
      <c r="C1754">
        <v>11400</v>
      </c>
      <c r="D1754">
        <f t="shared" si="224"/>
        <v>437682</v>
      </c>
      <c r="E1754">
        <f t="shared" si="219"/>
        <v>437682</v>
      </c>
      <c r="F1754">
        <f t="shared" si="220"/>
        <v>428928</v>
      </c>
      <c r="G1754">
        <f t="shared" si="223"/>
        <v>440328</v>
      </c>
      <c r="J1754" s="12">
        <v>41199</v>
      </c>
      <c r="K1754">
        <v>11400</v>
      </c>
      <c r="L1754">
        <f t="shared" si="222"/>
        <v>437682</v>
      </c>
      <c r="M1754">
        <f t="shared" si="217"/>
        <v>428928</v>
      </c>
      <c r="N1754">
        <f t="shared" si="221"/>
        <v>440328</v>
      </c>
    </row>
    <row r="1755" spans="1:14" x14ac:dyDescent="0.25">
      <c r="A1755" t="str">
        <f t="shared" si="218"/>
        <v>NIE</v>
      </c>
      <c r="B1755" s="12">
        <v>41200</v>
      </c>
      <c r="C1755">
        <v>12106</v>
      </c>
      <c r="D1755">
        <f t="shared" si="224"/>
        <v>440328</v>
      </c>
      <c r="E1755">
        <f t="shared" si="219"/>
        <v>440328</v>
      </c>
      <c r="F1755">
        <f t="shared" si="220"/>
        <v>431521</v>
      </c>
      <c r="G1755">
        <f t="shared" si="223"/>
        <v>443627</v>
      </c>
      <c r="J1755" s="12">
        <v>41200</v>
      </c>
      <c r="K1755">
        <v>12106</v>
      </c>
      <c r="L1755">
        <f t="shared" si="222"/>
        <v>440328</v>
      </c>
      <c r="M1755">
        <f t="shared" si="217"/>
        <v>431521</v>
      </c>
      <c r="N1755">
        <f t="shared" si="221"/>
        <v>443627</v>
      </c>
    </row>
    <row r="1756" spans="1:14" x14ac:dyDescent="0.25">
      <c r="A1756" t="str">
        <f t="shared" si="218"/>
        <v>NIE</v>
      </c>
      <c r="B1756" s="12">
        <v>41201</v>
      </c>
      <c r="C1756">
        <v>11548</v>
      </c>
      <c r="D1756">
        <f t="shared" si="224"/>
        <v>443627</v>
      </c>
      <c r="E1756">
        <f t="shared" si="219"/>
        <v>443627</v>
      </c>
      <c r="F1756">
        <f t="shared" si="220"/>
        <v>434754</v>
      </c>
      <c r="G1756">
        <f t="shared" si="223"/>
        <v>446302</v>
      </c>
      <c r="J1756" s="12">
        <v>41201</v>
      </c>
      <c r="K1756">
        <v>11548</v>
      </c>
      <c r="L1756">
        <f t="shared" si="222"/>
        <v>443627</v>
      </c>
      <c r="M1756">
        <f t="shared" si="217"/>
        <v>434754</v>
      </c>
      <c r="N1756">
        <f t="shared" si="221"/>
        <v>446302</v>
      </c>
    </row>
    <row r="1757" spans="1:14" x14ac:dyDescent="0.25">
      <c r="A1757" t="str">
        <f t="shared" si="218"/>
        <v>NIE</v>
      </c>
      <c r="B1757" s="12">
        <v>41202</v>
      </c>
      <c r="C1757">
        <v>11102</v>
      </c>
      <c r="D1757">
        <f t="shared" si="224"/>
        <v>446302</v>
      </c>
      <c r="E1757">
        <f t="shared" si="219"/>
        <v>446302</v>
      </c>
      <c r="F1757">
        <f t="shared" si="220"/>
        <v>437375</v>
      </c>
      <c r="G1757">
        <f t="shared" si="223"/>
        <v>448477</v>
      </c>
      <c r="J1757" s="12">
        <v>41202</v>
      </c>
      <c r="K1757">
        <v>11102</v>
      </c>
      <c r="L1757">
        <f t="shared" si="222"/>
        <v>446302</v>
      </c>
      <c r="M1757">
        <f t="shared" si="217"/>
        <v>437375</v>
      </c>
      <c r="N1757">
        <f t="shared" si="221"/>
        <v>448477</v>
      </c>
    </row>
    <row r="1758" spans="1:14" x14ac:dyDescent="0.25">
      <c r="A1758" t="str">
        <f t="shared" si="218"/>
        <v>NIE</v>
      </c>
      <c r="B1758" s="12">
        <v>41203</v>
      </c>
      <c r="C1758">
        <v>10583</v>
      </c>
      <c r="D1758">
        <f t="shared" si="224"/>
        <v>448477</v>
      </c>
      <c r="E1758">
        <f t="shared" si="219"/>
        <v>448477</v>
      </c>
      <c r="F1758">
        <f t="shared" si="220"/>
        <v>439507</v>
      </c>
      <c r="G1758">
        <f t="shared" si="223"/>
        <v>450090</v>
      </c>
      <c r="J1758" s="12">
        <v>41203</v>
      </c>
      <c r="K1758">
        <v>10583</v>
      </c>
      <c r="L1758">
        <f t="shared" si="222"/>
        <v>448477</v>
      </c>
      <c r="M1758">
        <f t="shared" si="217"/>
        <v>439507</v>
      </c>
      <c r="N1758">
        <f t="shared" si="221"/>
        <v>450090</v>
      </c>
    </row>
    <row r="1759" spans="1:14" x14ac:dyDescent="0.25">
      <c r="A1759" t="str">
        <f t="shared" si="218"/>
        <v>NIE</v>
      </c>
      <c r="B1759" s="12">
        <v>41204</v>
      </c>
      <c r="C1759">
        <v>11325</v>
      </c>
      <c r="D1759">
        <f t="shared" si="224"/>
        <v>450090</v>
      </c>
      <c r="E1759">
        <f t="shared" si="219"/>
        <v>450090</v>
      </c>
      <c r="F1759">
        <f t="shared" si="220"/>
        <v>441088</v>
      </c>
      <c r="G1759">
        <f t="shared" si="223"/>
        <v>452413</v>
      </c>
      <c r="J1759" s="12">
        <v>41204</v>
      </c>
      <c r="K1759">
        <v>11325</v>
      </c>
      <c r="L1759">
        <f t="shared" si="222"/>
        <v>450090</v>
      </c>
      <c r="M1759">
        <f t="shared" si="217"/>
        <v>441088</v>
      </c>
      <c r="N1759">
        <f t="shared" si="221"/>
        <v>452413</v>
      </c>
    </row>
    <row r="1760" spans="1:14" x14ac:dyDescent="0.25">
      <c r="A1760" t="str">
        <f t="shared" si="218"/>
        <v>NIE</v>
      </c>
      <c r="B1760" s="12">
        <v>41205</v>
      </c>
      <c r="C1760">
        <v>8730</v>
      </c>
      <c r="D1760">
        <f t="shared" si="224"/>
        <v>452413</v>
      </c>
      <c r="E1760">
        <f t="shared" si="219"/>
        <v>452413</v>
      </c>
      <c r="F1760">
        <f t="shared" si="220"/>
        <v>443364</v>
      </c>
      <c r="G1760">
        <f t="shared" si="223"/>
        <v>452094</v>
      </c>
      <c r="J1760" s="12">
        <v>41205</v>
      </c>
      <c r="K1760">
        <v>8730</v>
      </c>
      <c r="L1760">
        <f t="shared" si="222"/>
        <v>452413</v>
      </c>
      <c r="M1760">
        <f t="shared" si="217"/>
        <v>443364</v>
      </c>
      <c r="N1760">
        <f t="shared" si="221"/>
        <v>452094</v>
      </c>
    </row>
    <row r="1761" spans="1:14" x14ac:dyDescent="0.25">
      <c r="A1761" t="str">
        <f t="shared" si="218"/>
        <v>NIE</v>
      </c>
      <c r="B1761" s="12">
        <v>41206</v>
      </c>
      <c r="C1761">
        <v>11669</v>
      </c>
      <c r="D1761">
        <f t="shared" si="224"/>
        <v>452094</v>
      </c>
      <c r="E1761">
        <f t="shared" si="219"/>
        <v>452094</v>
      </c>
      <c r="F1761">
        <f t="shared" si="220"/>
        <v>443052</v>
      </c>
      <c r="G1761">
        <f t="shared" si="223"/>
        <v>454721</v>
      </c>
      <c r="J1761" s="12">
        <v>41206</v>
      </c>
      <c r="K1761">
        <v>11669</v>
      </c>
      <c r="L1761">
        <f t="shared" si="222"/>
        <v>452094</v>
      </c>
      <c r="M1761">
        <f t="shared" si="217"/>
        <v>443052</v>
      </c>
      <c r="N1761">
        <f t="shared" si="221"/>
        <v>454721</v>
      </c>
    </row>
    <row r="1762" spans="1:14" x14ac:dyDescent="0.25">
      <c r="A1762" t="str">
        <f t="shared" si="218"/>
        <v>NIE</v>
      </c>
      <c r="B1762" s="12">
        <v>41207</v>
      </c>
      <c r="C1762">
        <v>11594</v>
      </c>
      <c r="D1762">
        <f t="shared" si="224"/>
        <v>454721</v>
      </c>
      <c r="E1762">
        <f t="shared" si="219"/>
        <v>454721</v>
      </c>
      <c r="F1762">
        <f t="shared" si="220"/>
        <v>445626</v>
      </c>
      <c r="G1762">
        <f t="shared" si="223"/>
        <v>457220</v>
      </c>
      <c r="J1762" s="12">
        <v>41207</v>
      </c>
      <c r="K1762">
        <v>11594</v>
      </c>
      <c r="L1762">
        <f t="shared" si="222"/>
        <v>454721</v>
      </c>
      <c r="M1762">
        <f t="shared" si="217"/>
        <v>445626</v>
      </c>
      <c r="N1762">
        <f t="shared" si="221"/>
        <v>457220</v>
      </c>
    </row>
    <row r="1763" spans="1:14" x14ac:dyDescent="0.25">
      <c r="A1763" t="str">
        <f t="shared" si="218"/>
        <v>NIE</v>
      </c>
      <c r="B1763" s="12">
        <v>41208</v>
      </c>
      <c r="C1763">
        <v>10400</v>
      </c>
      <c r="D1763">
        <f t="shared" si="224"/>
        <v>457220</v>
      </c>
      <c r="E1763">
        <f t="shared" si="219"/>
        <v>457220</v>
      </c>
      <c r="F1763">
        <f t="shared" si="220"/>
        <v>448075</v>
      </c>
      <c r="G1763">
        <f t="shared" si="223"/>
        <v>458475</v>
      </c>
      <c r="J1763" s="12">
        <v>41208</v>
      </c>
      <c r="K1763">
        <v>10400</v>
      </c>
      <c r="L1763">
        <f t="shared" si="222"/>
        <v>457220</v>
      </c>
      <c r="M1763">
        <f t="shared" si="217"/>
        <v>448075</v>
      </c>
      <c r="N1763">
        <f t="shared" si="221"/>
        <v>458475</v>
      </c>
    </row>
    <row r="1764" spans="1:14" x14ac:dyDescent="0.25">
      <c r="A1764" t="str">
        <f t="shared" si="218"/>
        <v>NIE</v>
      </c>
      <c r="B1764" s="12">
        <v>41209</v>
      </c>
      <c r="C1764">
        <v>11204</v>
      </c>
      <c r="D1764">
        <f t="shared" si="224"/>
        <v>458475</v>
      </c>
      <c r="E1764">
        <f t="shared" si="219"/>
        <v>458475</v>
      </c>
      <c r="F1764">
        <f t="shared" si="220"/>
        <v>449305</v>
      </c>
      <c r="G1764">
        <f t="shared" si="223"/>
        <v>460509</v>
      </c>
      <c r="J1764" s="12">
        <v>41209</v>
      </c>
      <c r="K1764">
        <v>11204</v>
      </c>
      <c r="L1764">
        <f t="shared" si="222"/>
        <v>458475</v>
      </c>
      <c r="M1764">
        <f t="shared" si="217"/>
        <v>449305</v>
      </c>
      <c r="N1764">
        <f t="shared" si="221"/>
        <v>460509</v>
      </c>
    </row>
    <row r="1765" spans="1:14" x14ac:dyDescent="0.25">
      <c r="A1765" t="str">
        <f t="shared" si="218"/>
        <v>NIE</v>
      </c>
      <c r="B1765" s="12">
        <v>41210</v>
      </c>
      <c r="C1765">
        <v>12893</v>
      </c>
      <c r="D1765">
        <f t="shared" si="224"/>
        <v>460509</v>
      </c>
      <c r="E1765">
        <f t="shared" si="219"/>
        <v>460509</v>
      </c>
      <c r="F1765">
        <f t="shared" si="220"/>
        <v>451298</v>
      </c>
      <c r="G1765">
        <f t="shared" si="223"/>
        <v>464191</v>
      </c>
      <c r="J1765" s="12">
        <v>41210</v>
      </c>
      <c r="K1765">
        <v>12893</v>
      </c>
      <c r="L1765">
        <f t="shared" si="222"/>
        <v>460509</v>
      </c>
      <c r="M1765">
        <f t="shared" si="217"/>
        <v>451298</v>
      </c>
      <c r="N1765">
        <f t="shared" si="221"/>
        <v>464191</v>
      </c>
    </row>
    <row r="1766" spans="1:14" x14ac:dyDescent="0.25">
      <c r="A1766" t="str">
        <f t="shared" si="218"/>
        <v>NIE</v>
      </c>
      <c r="B1766" s="12">
        <v>41211</v>
      </c>
      <c r="C1766">
        <v>11658</v>
      </c>
      <c r="D1766">
        <f t="shared" si="224"/>
        <v>464191</v>
      </c>
      <c r="E1766">
        <f t="shared" si="219"/>
        <v>464191</v>
      </c>
      <c r="F1766">
        <f t="shared" si="220"/>
        <v>454907</v>
      </c>
      <c r="G1766">
        <f t="shared" si="223"/>
        <v>466565</v>
      </c>
      <c r="J1766" s="12">
        <v>41211</v>
      </c>
      <c r="K1766">
        <v>11658</v>
      </c>
      <c r="L1766">
        <f t="shared" si="222"/>
        <v>464191</v>
      </c>
      <c r="M1766">
        <f t="shared" si="217"/>
        <v>454907</v>
      </c>
      <c r="N1766">
        <f t="shared" si="221"/>
        <v>466565</v>
      </c>
    </row>
    <row r="1767" spans="1:14" x14ac:dyDescent="0.25">
      <c r="A1767" t="str">
        <f t="shared" si="218"/>
        <v>NIE</v>
      </c>
      <c r="B1767" s="12">
        <v>41212</v>
      </c>
      <c r="C1767">
        <v>12069</v>
      </c>
      <c r="D1767">
        <f t="shared" si="224"/>
        <v>466565</v>
      </c>
      <c r="E1767">
        <f t="shared" si="219"/>
        <v>466565</v>
      </c>
      <c r="F1767">
        <f t="shared" si="220"/>
        <v>457233</v>
      </c>
      <c r="G1767">
        <f t="shared" si="223"/>
        <v>469302</v>
      </c>
      <c r="J1767" s="12">
        <v>41212</v>
      </c>
      <c r="K1767">
        <v>12069</v>
      </c>
      <c r="L1767">
        <f t="shared" si="222"/>
        <v>466565</v>
      </c>
      <c r="M1767">
        <f t="shared" si="217"/>
        <v>457233</v>
      </c>
      <c r="N1767">
        <f t="shared" si="221"/>
        <v>469302</v>
      </c>
    </row>
    <row r="1768" spans="1:14" x14ac:dyDescent="0.25">
      <c r="A1768" t="str">
        <f t="shared" si="218"/>
        <v>NIE</v>
      </c>
      <c r="B1768" s="12">
        <v>41213</v>
      </c>
      <c r="C1768">
        <v>11401</v>
      </c>
      <c r="D1768">
        <f t="shared" si="224"/>
        <v>469302</v>
      </c>
      <c r="E1768">
        <f t="shared" si="219"/>
        <v>469302</v>
      </c>
      <c r="F1768">
        <f t="shared" si="220"/>
        <v>459915</v>
      </c>
      <c r="G1768">
        <f t="shared" si="223"/>
        <v>471316</v>
      </c>
      <c r="J1768" s="12">
        <v>41213</v>
      </c>
      <c r="K1768">
        <v>11401</v>
      </c>
      <c r="L1768">
        <f t="shared" si="222"/>
        <v>469302</v>
      </c>
      <c r="M1768">
        <f t="shared" si="217"/>
        <v>459915</v>
      </c>
      <c r="N1768">
        <f t="shared" si="221"/>
        <v>471316</v>
      </c>
    </row>
    <row r="1769" spans="1:14" x14ac:dyDescent="0.25">
      <c r="A1769" t="str">
        <f t="shared" si="218"/>
        <v>NIE</v>
      </c>
      <c r="B1769" s="12">
        <v>41214</v>
      </c>
      <c r="C1769">
        <v>11972</v>
      </c>
      <c r="D1769">
        <f t="shared" si="224"/>
        <v>471316</v>
      </c>
      <c r="E1769">
        <f t="shared" si="219"/>
        <v>471316</v>
      </c>
      <c r="F1769">
        <f t="shared" si="220"/>
        <v>461889</v>
      </c>
      <c r="G1769">
        <f t="shared" si="223"/>
        <v>473861</v>
      </c>
      <c r="J1769" s="12">
        <v>41214</v>
      </c>
      <c r="K1769">
        <v>11972</v>
      </c>
      <c r="L1769">
        <f t="shared" si="222"/>
        <v>471316</v>
      </c>
      <c r="M1769">
        <f t="shared" si="217"/>
        <v>461889</v>
      </c>
      <c r="N1769">
        <f t="shared" si="221"/>
        <v>473861</v>
      </c>
    </row>
    <row r="1770" spans="1:14" x14ac:dyDescent="0.25">
      <c r="A1770" t="str">
        <f t="shared" si="218"/>
        <v>NIE</v>
      </c>
      <c r="B1770" s="12">
        <v>41215</v>
      </c>
      <c r="C1770">
        <v>12725</v>
      </c>
      <c r="D1770">
        <f t="shared" si="224"/>
        <v>473861</v>
      </c>
      <c r="E1770">
        <f t="shared" si="219"/>
        <v>473861</v>
      </c>
      <c r="F1770">
        <f t="shared" si="220"/>
        <v>464383</v>
      </c>
      <c r="G1770">
        <f t="shared" si="223"/>
        <v>477108</v>
      </c>
      <c r="J1770" s="12">
        <v>41215</v>
      </c>
      <c r="K1770">
        <v>12725</v>
      </c>
      <c r="L1770">
        <f t="shared" si="222"/>
        <v>473861</v>
      </c>
      <c r="M1770">
        <f t="shared" si="217"/>
        <v>464383</v>
      </c>
      <c r="N1770">
        <f t="shared" si="221"/>
        <v>477108</v>
      </c>
    </row>
    <row r="1771" spans="1:14" x14ac:dyDescent="0.25">
      <c r="A1771" t="str">
        <f t="shared" si="218"/>
        <v>NIE</v>
      </c>
      <c r="B1771" s="12">
        <v>41216</v>
      </c>
      <c r="C1771">
        <v>12522</v>
      </c>
      <c r="D1771">
        <f t="shared" si="224"/>
        <v>477108</v>
      </c>
      <c r="E1771">
        <f t="shared" si="219"/>
        <v>477108</v>
      </c>
      <c r="F1771">
        <f t="shared" si="220"/>
        <v>467565</v>
      </c>
      <c r="G1771">
        <f t="shared" si="223"/>
        <v>480087</v>
      </c>
      <c r="J1771" s="12">
        <v>41216</v>
      </c>
      <c r="K1771">
        <v>12522</v>
      </c>
      <c r="L1771">
        <f t="shared" si="222"/>
        <v>477108</v>
      </c>
      <c r="M1771">
        <f t="shared" si="217"/>
        <v>467565</v>
      </c>
      <c r="N1771">
        <f t="shared" si="221"/>
        <v>480087</v>
      </c>
    </row>
    <row r="1772" spans="1:14" x14ac:dyDescent="0.25">
      <c r="A1772" t="str">
        <f t="shared" si="218"/>
        <v>NIE</v>
      </c>
      <c r="B1772" s="12">
        <v>41217</v>
      </c>
      <c r="C1772">
        <v>10799</v>
      </c>
      <c r="D1772">
        <f t="shared" si="224"/>
        <v>480087</v>
      </c>
      <c r="E1772">
        <f t="shared" si="219"/>
        <v>480087</v>
      </c>
      <c r="F1772">
        <f t="shared" si="220"/>
        <v>470485</v>
      </c>
      <c r="G1772">
        <f t="shared" si="223"/>
        <v>481284</v>
      </c>
      <c r="J1772" s="12">
        <v>41217</v>
      </c>
      <c r="K1772">
        <v>10799</v>
      </c>
      <c r="L1772">
        <f t="shared" si="222"/>
        <v>480087</v>
      </c>
      <c r="M1772">
        <f t="shared" si="217"/>
        <v>470485</v>
      </c>
      <c r="N1772">
        <f t="shared" si="221"/>
        <v>481284</v>
      </c>
    </row>
    <row r="1773" spans="1:14" x14ac:dyDescent="0.25">
      <c r="A1773" t="str">
        <f t="shared" si="218"/>
        <v>NIE</v>
      </c>
      <c r="B1773" s="12">
        <v>41218</v>
      </c>
      <c r="C1773">
        <v>12314</v>
      </c>
      <c r="D1773">
        <f t="shared" si="224"/>
        <v>481284</v>
      </c>
      <c r="E1773">
        <f t="shared" si="219"/>
        <v>481284</v>
      </c>
      <c r="F1773">
        <f t="shared" si="220"/>
        <v>471658</v>
      </c>
      <c r="G1773">
        <f t="shared" si="223"/>
        <v>483972</v>
      </c>
      <c r="J1773" s="12">
        <v>41218</v>
      </c>
      <c r="K1773">
        <v>12314</v>
      </c>
      <c r="L1773">
        <f t="shared" si="222"/>
        <v>481284</v>
      </c>
      <c r="M1773">
        <f t="shared" si="217"/>
        <v>471658</v>
      </c>
      <c r="N1773">
        <f t="shared" si="221"/>
        <v>483972</v>
      </c>
    </row>
    <row r="1774" spans="1:14" x14ac:dyDescent="0.25">
      <c r="A1774" t="str">
        <f t="shared" si="218"/>
        <v>NIE</v>
      </c>
      <c r="B1774" s="12">
        <v>41219</v>
      </c>
      <c r="C1774">
        <v>11394</v>
      </c>
      <c r="D1774">
        <f t="shared" si="224"/>
        <v>483972</v>
      </c>
      <c r="E1774">
        <f t="shared" si="219"/>
        <v>483972</v>
      </c>
      <c r="F1774">
        <f t="shared" si="220"/>
        <v>474292</v>
      </c>
      <c r="G1774">
        <f t="shared" si="223"/>
        <v>485686</v>
      </c>
      <c r="J1774" s="12">
        <v>41219</v>
      </c>
      <c r="K1774">
        <v>11394</v>
      </c>
      <c r="L1774">
        <f t="shared" si="222"/>
        <v>483972</v>
      </c>
      <c r="M1774">
        <f t="shared" si="217"/>
        <v>474292</v>
      </c>
      <c r="N1774">
        <f t="shared" si="221"/>
        <v>485686</v>
      </c>
    </row>
    <row r="1775" spans="1:14" x14ac:dyDescent="0.25">
      <c r="A1775" t="str">
        <f t="shared" si="218"/>
        <v>NIE</v>
      </c>
      <c r="B1775" s="12">
        <v>41220</v>
      </c>
      <c r="C1775">
        <v>10693</v>
      </c>
      <c r="D1775">
        <f t="shared" si="224"/>
        <v>485686</v>
      </c>
      <c r="E1775">
        <f t="shared" si="219"/>
        <v>485686</v>
      </c>
      <c r="F1775">
        <f t="shared" si="220"/>
        <v>475972</v>
      </c>
      <c r="G1775">
        <f t="shared" si="223"/>
        <v>486665</v>
      </c>
      <c r="J1775" s="12">
        <v>41220</v>
      </c>
      <c r="K1775">
        <v>10693</v>
      </c>
      <c r="L1775">
        <f t="shared" si="222"/>
        <v>485686</v>
      </c>
      <c r="M1775">
        <f t="shared" si="217"/>
        <v>475972</v>
      </c>
      <c r="N1775">
        <f t="shared" si="221"/>
        <v>486665</v>
      </c>
    </row>
    <row r="1776" spans="1:14" x14ac:dyDescent="0.25">
      <c r="A1776" t="str">
        <f t="shared" si="218"/>
        <v>NIE</v>
      </c>
      <c r="B1776" s="12">
        <v>41221</v>
      </c>
      <c r="C1776">
        <v>11312</v>
      </c>
      <c r="D1776">
        <f t="shared" si="224"/>
        <v>486665</v>
      </c>
      <c r="E1776">
        <f t="shared" si="219"/>
        <v>486665</v>
      </c>
      <c r="F1776">
        <f t="shared" si="220"/>
        <v>476931</v>
      </c>
      <c r="G1776">
        <f t="shared" si="223"/>
        <v>488243</v>
      </c>
      <c r="J1776" s="12">
        <v>41221</v>
      </c>
      <c r="K1776">
        <v>11312</v>
      </c>
      <c r="L1776">
        <f t="shared" si="222"/>
        <v>486665</v>
      </c>
      <c r="M1776">
        <f t="shared" si="217"/>
        <v>476931</v>
      </c>
      <c r="N1776">
        <f t="shared" si="221"/>
        <v>488243</v>
      </c>
    </row>
    <row r="1777" spans="1:14" x14ac:dyDescent="0.25">
      <c r="A1777" t="str">
        <f t="shared" si="218"/>
        <v>NIE</v>
      </c>
      <c r="B1777" s="12">
        <v>41222</v>
      </c>
      <c r="C1777">
        <v>12275</v>
      </c>
      <c r="D1777">
        <f t="shared" si="224"/>
        <v>488243</v>
      </c>
      <c r="E1777">
        <f t="shared" si="219"/>
        <v>488243</v>
      </c>
      <c r="F1777">
        <f t="shared" si="220"/>
        <v>478478</v>
      </c>
      <c r="G1777">
        <f t="shared" si="223"/>
        <v>490753</v>
      </c>
      <c r="J1777" s="12">
        <v>41222</v>
      </c>
      <c r="K1777">
        <v>12275</v>
      </c>
      <c r="L1777">
        <f t="shared" si="222"/>
        <v>488243</v>
      </c>
      <c r="M1777">
        <f t="shared" si="217"/>
        <v>478478</v>
      </c>
      <c r="N1777">
        <f t="shared" si="221"/>
        <v>490753</v>
      </c>
    </row>
    <row r="1778" spans="1:14" x14ac:dyDescent="0.25">
      <c r="A1778" t="str">
        <f t="shared" si="218"/>
        <v>NIE</v>
      </c>
      <c r="B1778" s="12">
        <v>41223</v>
      </c>
      <c r="C1778">
        <v>11020</v>
      </c>
      <c r="D1778">
        <f t="shared" si="224"/>
        <v>490753</v>
      </c>
      <c r="E1778">
        <f t="shared" si="219"/>
        <v>490753</v>
      </c>
      <c r="F1778">
        <f t="shared" si="220"/>
        <v>480937</v>
      </c>
      <c r="G1778">
        <f t="shared" si="223"/>
        <v>491957</v>
      </c>
      <c r="J1778" s="12">
        <v>41223</v>
      </c>
      <c r="K1778">
        <v>11020</v>
      </c>
      <c r="L1778">
        <f t="shared" si="222"/>
        <v>490753</v>
      </c>
      <c r="M1778">
        <f t="shared" si="217"/>
        <v>480937</v>
      </c>
      <c r="N1778">
        <f t="shared" si="221"/>
        <v>491957</v>
      </c>
    </row>
    <row r="1779" spans="1:14" x14ac:dyDescent="0.25">
      <c r="A1779" t="str">
        <f t="shared" si="218"/>
        <v>NIE</v>
      </c>
      <c r="B1779" s="12">
        <v>41224</v>
      </c>
      <c r="C1779">
        <v>11960</v>
      </c>
      <c r="D1779">
        <f t="shared" si="224"/>
        <v>491957</v>
      </c>
      <c r="E1779">
        <f t="shared" si="219"/>
        <v>491957</v>
      </c>
      <c r="F1779">
        <f t="shared" si="220"/>
        <v>482117</v>
      </c>
      <c r="G1779">
        <f t="shared" si="223"/>
        <v>494077</v>
      </c>
      <c r="J1779" s="12">
        <v>41224</v>
      </c>
      <c r="K1779">
        <v>11960</v>
      </c>
      <c r="L1779">
        <f t="shared" si="222"/>
        <v>491957</v>
      </c>
      <c r="M1779">
        <f t="shared" si="217"/>
        <v>482117</v>
      </c>
      <c r="N1779">
        <f t="shared" si="221"/>
        <v>494077</v>
      </c>
    </row>
    <row r="1780" spans="1:14" x14ac:dyDescent="0.25">
      <c r="A1780" t="str">
        <f t="shared" si="218"/>
        <v>NIE</v>
      </c>
      <c r="B1780" s="12">
        <v>41225</v>
      </c>
      <c r="C1780">
        <v>11047</v>
      </c>
      <c r="D1780">
        <f t="shared" si="224"/>
        <v>494077</v>
      </c>
      <c r="E1780">
        <f t="shared" si="219"/>
        <v>494077</v>
      </c>
      <c r="F1780">
        <f t="shared" si="220"/>
        <v>484195</v>
      </c>
      <c r="G1780">
        <f t="shared" si="223"/>
        <v>495242</v>
      </c>
      <c r="J1780" s="12">
        <v>41225</v>
      </c>
      <c r="K1780">
        <v>11047</v>
      </c>
      <c r="L1780">
        <f t="shared" si="222"/>
        <v>494077</v>
      </c>
      <c r="M1780">
        <f t="shared" si="217"/>
        <v>484195</v>
      </c>
      <c r="N1780">
        <f t="shared" si="221"/>
        <v>495242</v>
      </c>
    </row>
    <row r="1781" spans="1:14" x14ac:dyDescent="0.25">
      <c r="A1781" t="str">
        <f t="shared" si="218"/>
        <v>NIE</v>
      </c>
      <c r="B1781" s="12">
        <v>41226</v>
      </c>
      <c r="C1781">
        <v>9377</v>
      </c>
      <c r="D1781">
        <f t="shared" si="224"/>
        <v>495242</v>
      </c>
      <c r="E1781">
        <f t="shared" si="219"/>
        <v>495242</v>
      </c>
      <c r="F1781">
        <f t="shared" si="220"/>
        <v>485337</v>
      </c>
      <c r="G1781">
        <f t="shared" si="223"/>
        <v>494714</v>
      </c>
      <c r="J1781" s="12">
        <v>41226</v>
      </c>
      <c r="K1781">
        <v>9377</v>
      </c>
      <c r="L1781">
        <f t="shared" si="222"/>
        <v>495242</v>
      </c>
      <c r="M1781">
        <f t="shared" si="217"/>
        <v>485337</v>
      </c>
      <c r="N1781">
        <f t="shared" si="221"/>
        <v>494714</v>
      </c>
    </row>
    <row r="1782" spans="1:14" x14ac:dyDescent="0.25">
      <c r="A1782" t="str">
        <f t="shared" si="218"/>
        <v>NIE</v>
      </c>
      <c r="B1782" s="12">
        <v>41227</v>
      </c>
      <c r="C1782">
        <v>12498</v>
      </c>
      <c r="D1782">
        <f t="shared" si="224"/>
        <v>494714</v>
      </c>
      <c r="E1782">
        <f t="shared" si="219"/>
        <v>494714</v>
      </c>
      <c r="F1782">
        <f t="shared" si="220"/>
        <v>484819</v>
      </c>
      <c r="G1782">
        <f t="shared" si="223"/>
        <v>497317</v>
      </c>
      <c r="J1782" s="12">
        <v>41227</v>
      </c>
      <c r="K1782">
        <v>12498</v>
      </c>
      <c r="L1782">
        <f t="shared" si="222"/>
        <v>494714</v>
      </c>
      <c r="M1782">
        <f t="shared" si="217"/>
        <v>484819</v>
      </c>
      <c r="N1782">
        <f t="shared" si="221"/>
        <v>497317</v>
      </c>
    </row>
    <row r="1783" spans="1:14" x14ac:dyDescent="0.25">
      <c r="A1783" t="str">
        <f t="shared" si="218"/>
        <v>NIE</v>
      </c>
      <c r="B1783" s="12">
        <v>41228</v>
      </c>
      <c r="C1783">
        <v>10661</v>
      </c>
      <c r="D1783">
        <f t="shared" si="224"/>
        <v>497317</v>
      </c>
      <c r="E1783">
        <f t="shared" si="219"/>
        <v>497317</v>
      </c>
      <c r="F1783">
        <f t="shared" si="220"/>
        <v>487370</v>
      </c>
      <c r="G1783">
        <f t="shared" si="223"/>
        <v>498031</v>
      </c>
      <c r="J1783" s="12">
        <v>41228</v>
      </c>
      <c r="K1783">
        <v>10661</v>
      </c>
      <c r="L1783">
        <f t="shared" si="222"/>
        <v>497317</v>
      </c>
      <c r="M1783">
        <f t="shared" si="217"/>
        <v>487370</v>
      </c>
      <c r="N1783">
        <f t="shared" si="221"/>
        <v>498031</v>
      </c>
    </row>
    <row r="1784" spans="1:14" x14ac:dyDescent="0.25">
      <c r="A1784" t="str">
        <f t="shared" si="218"/>
        <v>NIE</v>
      </c>
      <c r="B1784" s="12">
        <v>41229</v>
      </c>
      <c r="C1784">
        <v>9479</v>
      </c>
      <c r="D1784">
        <f t="shared" si="224"/>
        <v>498031</v>
      </c>
      <c r="E1784">
        <f t="shared" si="219"/>
        <v>498031</v>
      </c>
      <c r="F1784">
        <f t="shared" si="220"/>
        <v>488070</v>
      </c>
      <c r="G1784">
        <f t="shared" si="223"/>
        <v>497549</v>
      </c>
      <c r="J1784" s="12">
        <v>41229</v>
      </c>
      <c r="K1784">
        <v>9479</v>
      </c>
      <c r="L1784">
        <f t="shared" si="222"/>
        <v>498031</v>
      </c>
      <c r="M1784">
        <f t="shared" si="217"/>
        <v>488070</v>
      </c>
      <c r="N1784">
        <f t="shared" si="221"/>
        <v>497549</v>
      </c>
    </row>
    <row r="1785" spans="1:14" x14ac:dyDescent="0.25">
      <c r="A1785" t="str">
        <f t="shared" si="218"/>
        <v>NIE</v>
      </c>
      <c r="B1785" s="12">
        <v>41230</v>
      </c>
      <c r="C1785">
        <v>10764</v>
      </c>
      <c r="D1785">
        <f t="shared" si="224"/>
        <v>497549</v>
      </c>
      <c r="E1785">
        <f t="shared" si="219"/>
        <v>497549</v>
      </c>
      <c r="F1785">
        <f t="shared" si="220"/>
        <v>487598</v>
      </c>
      <c r="G1785">
        <f t="shared" si="223"/>
        <v>498362</v>
      </c>
      <c r="J1785" s="12">
        <v>41230</v>
      </c>
      <c r="K1785">
        <v>10764</v>
      </c>
      <c r="L1785">
        <f t="shared" si="222"/>
        <v>497549</v>
      </c>
      <c r="M1785">
        <f t="shared" si="217"/>
        <v>487598</v>
      </c>
      <c r="N1785">
        <f t="shared" si="221"/>
        <v>498362</v>
      </c>
    </row>
    <row r="1786" spans="1:14" x14ac:dyDescent="0.25">
      <c r="A1786" t="str">
        <f t="shared" si="218"/>
        <v>NIE</v>
      </c>
      <c r="B1786" s="12">
        <v>41231</v>
      </c>
      <c r="C1786">
        <v>11606</v>
      </c>
      <c r="D1786">
        <f t="shared" si="224"/>
        <v>498362</v>
      </c>
      <c r="E1786">
        <f t="shared" si="219"/>
        <v>498362</v>
      </c>
      <c r="F1786">
        <f t="shared" si="220"/>
        <v>488394</v>
      </c>
      <c r="G1786">
        <f t="shared" si="223"/>
        <v>500000</v>
      </c>
      <c r="J1786" s="12">
        <v>41231</v>
      </c>
      <c r="K1786">
        <v>11606</v>
      </c>
      <c r="L1786">
        <f t="shared" si="222"/>
        <v>498362</v>
      </c>
      <c r="M1786">
        <f t="shared" si="217"/>
        <v>488394</v>
      </c>
      <c r="N1786">
        <f t="shared" si="221"/>
        <v>500000</v>
      </c>
    </row>
    <row r="1787" spans="1:14" x14ac:dyDescent="0.25">
      <c r="A1787" t="str">
        <f t="shared" si="218"/>
        <v>NIE</v>
      </c>
      <c r="B1787" s="12">
        <v>41232</v>
      </c>
      <c r="C1787">
        <v>9007</v>
      </c>
      <c r="D1787">
        <f t="shared" si="224"/>
        <v>500000</v>
      </c>
      <c r="E1787">
        <f t="shared" si="219"/>
        <v>500000</v>
      </c>
      <c r="F1787">
        <f t="shared" si="220"/>
        <v>490000</v>
      </c>
      <c r="G1787">
        <f t="shared" si="223"/>
        <v>499007</v>
      </c>
      <c r="J1787" s="12">
        <v>41232</v>
      </c>
      <c r="K1787">
        <v>9007</v>
      </c>
      <c r="L1787">
        <f t="shared" si="222"/>
        <v>500000</v>
      </c>
      <c r="M1787">
        <f t="shared" si="217"/>
        <v>490000</v>
      </c>
      <c r="N1787">
        <f t="shared" si="221"/>
        <v>499007</v>
      </c>
    </row>
    <row r="1788" spans="1:14" x14ac:dyDescent="0.25">
      <c r="A1788" t="str">
        <f t="shared" si="218"/>
        <v>NIE</v>
      </c>
      <c r="B1788" s="12">
        <v>41233</v>
      </c>
      <c r="C1788">
        <v>10683</v>
      </c>
      <c r="D1788">
        <f t="shared" si="224"/>
        <v>499007</v>
      </c>
      <c r="E1788">
        <f t="shared" si="219"/>
        <v>499007</v>
      </c>
      <c r="F1788">
        <f t="shared" si="220"/>
        <v>489026</v>
      </c>
      <c r="G1788">
        <f t="shared" si="223"/>
        <v>499709</v>
      </c>
      <c r="J1788" s="12">
        <v>41233</v>
      </c>
      <c r="K1788">
        <v>10683</v>
      </c>
      <c r="L1788">
        <f t="shared" si="222"/>
        <v>499007</v>
      </c>
      <c r="M1788">
        <f t="shared" si="217"/>
        <v>489026</v>
      </c>
      <c r="N1788">
        <f t="shared" si="221"/>
        <v>499709</v>
      </c>
    </row>
    <row r="1789" spans="1:14" x14ac:dyDescent="0.25">
      <c r="A1789" t="str">
        <f t="shared" si="218"/>
        <v>NIE</v>
      </c>
      <c r="B1789" s="12">
        <v>41234</v>
      </c>
      <c r="C1789">
        <v>12257</v>
      </c>
      <c r="D1789">
        <f t="shared" si="224"/>
        <v>499709</v>
      </c>
      <c r="E1789">
        <f t="shared" si="219"/>
        <v>499709</v>
      </c>
      <c r="F1789">
        <f t="shared" si="220"/>
        <v>489714</v>
      </c>
      <c r="G1789">
        <f t="shared" si="223"/>
        <v>501971</v>
      </c>
      <c r="J1789" s="12">
        <v>41234</v>
      </c>
      <c r="K1789">
        <v>12257</v>
      </c>
      <c r="L1789">
        <f t="shared" si="222"/>
        <v>499709</v>
      </c>
      <c r="M1789">
        <f t="shared" si="217"/>
        <v>489714</v>
      </c>
      <c r="N1789">
        <f t="shared" si="221"/>
        <v>501971</v>
      </c>
    </row>
    <row r="1790" spans="1:14" x14ac:dyDescent="0.25">
      <c r="A1790" t="str">
        <f t="shared" si="218"/>
        <v>NIE</v>
      </c>
      <c r="B1790" s="12">
        <v>41235</v>
      </c>
      <c r="C1790">
        <v>8288</v>
      </c>
      <c r="D1790">
        <f t="shared" si="224"/>
        <v>501971</v>
      </c>
      <c r="E1790">
        <f t="shared" si="219"/>
        <v>501971</v>
      </c>
      <c r="F1790">
        <f t="shared" si="220"/>
        <v>491931</v>
      </c>
      <c r="G1790">
        <f t="shared" si="223"/>
        <v>500219</v>
      </c>
      <c r="J1790" s="12">
        <v>41235</v>
      </c>
      <c r="K1790">
        <v>8288</v>
      </c>
      <c r="L1790">
        <f t="shared" si="222"/>
        <v>501971</v>
      </c>
      <c r="M1790">
        <f t="shared" si="217"/>
        <v>491931</v>
      </c>
      <c r="N1790">
        <f t="shared" si="221"/>
        <v>500219</v>
      </c>
    </row>
    <row r="1791" spans="1:14" x14ac:dyDescent="0.25">
      <c r="A1791" t="str">
        <f t="shared" si="218"/>
        <v>NIE</v>
      </c>
      <c r="B1791" s="12">
        <v>41236</v>
      </c>
      <c r="C1791">
        <v>9940</v>
      </c>
      <c r="D1791">
        <f t="shared" si="224"/>
        <v>500219</v>
      </c>
      <c r="E1791">
        <f t="shared" si="219"/>
        <v>500219</v>
      </c>
      <c r="F1791">
        <f t="shared" si="220"/>
        <v>490214</v>
      </c>
      <c r="G1791">
        <f t="shared" si="223"/>
        <v>500154</v>
      </c>
      <c r="J1791" s="12">
        <v>41236</v>
      </c>
      <c r="K1791">
        <v>9940</v>
      </c>
      <c r="L1791">
        <f t="shared" si="222"/>
        <v>500219</v>
      </c>
      <c r="M1791">
        <f t="shared" si="217"/>
        <v>490214</v>
      </c>
      <c r="N1791">
        <f t="shared" si="221"/>
        <v>500154</v>
      </c>
    </row>
    <row r="1792" spans="1:14" x14ac:dyDescent="0.25">
      <c r="A1792" t="str">
        <f t="shared" si="218"/>
        <v>NIE</v>
      </c>
      <c r="B1792" s="12">
        <v>41237</v>
      </c>
      <c r="C1792">
        <v>9097</v>
      </c>
      <c r="D1792">
        <f t="shared" si="224"/>
        <v>500154</v>
      </c>
      <c r="E1792">
        <f t="shared" si="219"/>
        <v>500154</v>
      </c>
      <c r="F1792">
        <f t="shared" si="220"/>
        <v>490150</v>
      </c>
      <c r="G1792">
        <f t="shared" si="223"/>
        <v>499247</v>
      </c>
      <c r="J1792" s="12">
        <v>41237</v>
      </c>
      <c r="K1792">
        <v>9097</v>
      </c>
      <c r="L1792">
        <f t="shared" si="222"/>
        <v>500154</v>
      </c>
      <c r="M1792">
        <f t="shared" si="217"/>
        <v>490150</v>
      </c>
      <c r="N1792">
        <f t="shared" si="221"/>
        <v>499247</v>
      </c>
    </row>
    <row r="1793" spans="1:14" x14ac:dyDescent="0.25">
      <c r="A1793" t="str">
        <f t="shared" si="218"/>
        <v>NIE</v>
      </c>
      <c r="B1793" s="12">
        <v>41238</v>
      </c>
      <c r="C1793">
        <v>11359</v>
      </c>
      <c r="D1793">
        <f t="shared" si="224"/>
        <v>499247</v>
      </c>
      <c r="E1793">
        <f t="shared" si="219"/>
        <v>499247</v>
      </c>
      <c r="F1793">
        <f t="shared" si="220"/>
        <v>489262</v>
      </c>
      <c r="G1793">
        <f t="shared" si="223"/>
        <v>500621</v>
      </c>
      <c r="J1793" s="12">
        <v>41238</v>
      </c>
      <c r="K1793">
        <v>11359</v>
      </c>
      <c r="L1793">
        <f t="shared" si="222"/>
        <v>499247</v>
      </c>
      <c r="M1793">
        <f t="shared" si="217"/>
        <v>489262</v>
      </c>
      <c r="N1793">
        <f t="shared" si="221"/>
        <v>500621</v>
      </c>
    </row>
    <row r="1794" spans="1:14" x14ac:dyDescent="0.25">
      <c r="A1794" t="str">
        <f t="shared" si="218"/>
        <v>NIE</v>
      </c>
      <c r="B1794" s="12">
        <v>41239</v>
      </c>
      <c r="C1794">
        <v>9489</v>
      </c>
      <c r="D1794">
        <f t="shared" si="224"/>
        <v>500621</v>
      </c>
      <c r="E1794">
        <f t="shared" si="219"/>
        <v>500621</v>
      </c>
      <c r="F1794">
        <f t="shared" si="220"/>
        <v>490608</v>
      </c>
      <c r="G1794">
        <f t="shared" si="223"/>
        <v>500097</v>
      </c>
      <c r="J1794" s="12">
        <v>41239</v>
      </c>
      <c r="K1794">
        <v>9489</v>
      </c>
      <c r="L1794">
        <f t="shared" si="222"/>
        <v>500621</v>
      </c>
      <c r="M1794">
        <f t="shared" si="217"/>
        <v>490608</v>
      </c>
      <c r="N1794">
        <f t="shared" si="221"/>
        <v>500097</v>
      </c>
    </row>
    <row r="1795" spans="1:14" x14ac:dyDescent="0.25">
      <c r="A1795" t="str">
        <f t="shared" si="218"/>
        <v>NIE</v>
      </c>
      <c r="B1795" s="12">
        <v>41240</v>
      </c>
      <c r="C1795">
        <v>7902</v>
      </c>
      <c r="D1795">
        <f t="shared" si="224"/>
        <v>500097</v>
      </c>
      <c r="E1795">
        <f t="shared" si="219"/>
        <v>500097</v>
      </c>
      <c r="F1795">
        <f t="shared" si="220"/>
        <v>490095</v>
      </c>
      <c r="G1795">
        <f t="shared" si="223"/>
        <v>497997</v>
      </c>
      <c r="J1795" s="12">
        <v>41240</v>
      </c>
      <c r="K1795">
        <v>7902</v>
      </c>
      <c r="L1795">
        <f t="shared" si="222"/>
        <v>500097</v>
      </c>
      <c r="M1795">
        <f t="shared" ref="M1795:M1858" si="225">L1795-ROUNDUP(L1795*0.02,0)</f>
        <v>490095</v>
      </c>
      <c r="N1795">
        <f t="shared" si="221"/>
        <v>497997</v>
      </c>
    </row>
    <row r="1796" spans="1:14" x14ac:dyDescent="0.25">
      <c r="A1796" t="str">
        <f t="shared" ref="A1796:A1859" si="226">IF(D1796&gt;1000000,"TAK","NIE")</f>
        <v>NIE</v>
      </c>
      <c r="B1796" s="12">
        <v>41241</v>
      </c>
      <c r="C1796">
        <v>7963</v>
      </c>
      <c r="D1796">
        <f t="shared" si="224"/>
        <v>497997</v>
      </c>
      <c r="E1796">
        <f t="shared" ref="E1796:E1859" si="227">IF(D1796&gt;1000000,1000000,D1796)</f>
        <v>497997</v>
      </c>
      <c r="F1796">
        <f t="shared" ref="F1796:F1859" si="228">E1796- ROUNDUP(E1796*0.02,0)</f>
        <v>488037</v>
      </c>
      <c r="G1796">
        <f t="shared" si="223"/>
        <v>496000</v>
      </c>
      <c r="J1796" s="12">
        <v>41241</v>
      </c>
      <c r="K1796">
        <v>7963</v>
      </c>
      <c r="L1796">
        <f t="shared" si="222"/>
        <v>497997</v>
      </c>
      <c r="M1796">
        <f t="shared" si="225"/>
        <v>488037</v>
      </c>
      <c r="N1796">
        <f t="shared" ref="N1796:N1859" si="229">M1796+K1796</f>
        <v>496000</v>
      </c>
    </row>
    <row r="1797" spans="1:14" x14ac:dyDescent="0.25">
      <c r="A1797" t="str">
        <f t="shared" si="226"/>
        <v>NIE</v>
      </c>
      <c r="B1797" s="12">
        <v>41242</v>
      </c>
      <c r="C1797">
        <v>6637</v>
      </c>
      <c r="D1797">
        <f t="shared" si="224"/>
        <v>496000</v>
      </c>
      <c r="E1797">
        <f t="shared" si="227"/>
        <v>496000</v>
      </c>
      <c r="F1797">
        <f t="shared" si="228"/>
        <v>486080</v>
      </c>
      <c r="G1797">
        <f t="shared" si="223"/>
        <v>492717</v>
      </c>
      <c r="J1797" s="12">
        <v>41242</v>
      </c>
      <c r="K1797">
        <v>6637</v>
      </c>
      <c r="L1797">
        <f t="shared" ref="L1797:L1860" si="230">N1796</f>
        <v>496000</v>
      </c>
      <c r="M1797">
        <f t="shared" si="225"/>
        <v>486080</v>
      </c>
      <c r="N1797">
        <f t="shared" si="229"/>
        <v>492717</v>
      </c>
    </row>
    <row r="1798" spans="1:14" x14ac:dyDescent="0.25">
      <c r="A1798" t="str">
        <f t="shared" si="226"/>
        <v>NIE</v>
      </c>
      <c r="B1798" s="12">
        <v>41243</v>
      </c>
      <c r="C1798">
        <v>7166</v>
      </c>
      <c r="D1798">
        <f t="shared" si="224"/>
        <v>492717</v>
      </c>
      <c r="E1798">
        <f t="shared" si="227"/>
        <v>492717</v>
      </c>
      <c r="F1798">
        <f t="shared" si="228"/>
        <v>482862</v>
      </c>
      <c r="G1798">
        <f t="shared" ref="G1798:G1861" si="231">F1798+C1798</f>
        <v>490028</v>
      </c>
      <c r="J1798" s="12">
        <v>41243</v>
      </c>
      <c r="K1798">
        <v>7166</v>
      </c>
      <c r="L1798">
        <f t="shared" si="230"/>
        <v>492717</v>
      </c>
      <c r="M1798">
        <f t="shared" si="225"/>
        <v>482862</v>
      </c>
      <c r="N1798">
        <f t="shared" si="229"/>
        <v>490028</v>
      </c>
    </row>
    <row r="1799" spans="1:14" x14ac:dyDescent="0.25">
      <c r="A1799" t="str">
        <f t="shared" si="226"/>
        <v>NIE</v>
      </c>
      <c r="B1799" s="12">
        <v>41244</v>
      </c>
      <c r="C1799">
        <v>7702</v>
      </c>
      <c r="D1799">
        <f t="shared" ref="D1799:D1862" si="232">G1798</f>
        <v>490028</v>
      </c>
      <c r="E1799">
        <f t="shared" si="227"/>
        <v>490028</v>
      </c>
      <c r="F1799">
        <f t="shared" si="228"/>
        <v>480227</v>
      </c>
      <c r="G1799">
        <f t="shared" si="231"/>
        <v>487929</v>
      </c>
      <c r="J1799" s="12">
        <v>41244</v>
      </c>
      <c r="K1799">
        <v>7702</v>
      </c>
      <c r="L1799">
        <f t="shared" si="230"/>
        <v>490028</v>
      </c>
      <c r="M1799">
        <f t="shared" si="225"/>
        <v>480227</v>
      </c>
      <c r="N1799">
        <f t="shared" si="229"/>
        <v>487929</v>
      </c>
    </row>
    <row r="1800" spans="1:14" x14ac:dyDescent="0.25">
      <c r="A1800" t="str">
        <f t="shared" si="226"/>
        <v>NIE</v>
      </c>
      <c r="B1800" s="12">
        <v>41245</v>
      </c>
      <c r="C1800">
        <v>7534</v>
      </c>
      <c r="D1800">
        <f t="shared" si="232"/>
        <v>487929</v>
      </c>
      <c r="E1800">
        <f t="shared" si="227"/>
        <v>487929</v>
      </c>
      <c r="F1800">
        <f t="shared" si="228"/>
        <v>478170</v>
      </c>
      <c r="G1800">
        <f t="shared" si="231"/>
        <v>485704</v>
      </c>
      <c r="J1800" s="12">
        <v>41245</v>
      </c>
      <c r="K1800">
        <v>7534</v>
      </c>
      <c r="L1800">
        <f t="shared" si="230"/>
        <v>487929</v>
      </c>
      <c r="M1800">
        <f t="shared" si="225"/>
        <v>478170</v>
      </c>
      <c r="N1800">
        <f t="shared" si="229"/>
        <v>485704</v>
      </c>
    </row>
    <row r="1801" spans="1:14" x14ac:dyDescent="0.25">
      <c r="A1801" t="str">
        <f t="shared" si="226"/>
        <v>NIE</v>
      </c>
      <c r="B1801" s="12">
        <v>41246</v>
      </c>
      <c r="C1801">
        <v>6701</v>
      </c>
      <c r="D1801">
        <f t="shared" si="232"/>
        <v>485704</v>
      </c>
      <c r="E1801">
        <f t="shared" si="227"/>
        <v>485704</v>
      </c>
      <c r="F1801">
        <f t="shared" si="228"/>
        <v>475989</v>
      </c>
      <c r="G1801">
        <f t="shared" si="231"/>
        <v>482690</v>
      </c>
      <c r="J1801" s="12">
        <v>41246</v>
      </c>
      <c r="K1801">
        <v>6701</v>
      </c>
      <c r="L1801">
        <f t="shared" si="230"/>
        <v>485704</v>
      </c>
      <c r="M1801">
        <f t="shared" si="225"/>
        <v>475989</v>
      </c>
      <c r="N1801">
        <f t="shared" si="229"/>
        <v>482690</v>
      </c>
    </row>
    <row r="1802" spans="1:14" x14ac:dyDescent="0.25">
      <c r="A1802" t="str">
        <f t="shared" si="226"/>
        <v>NIE</v>
      </c>
      <c r="B1802" s="12">
        <v>41247</v>
      </c>
      <c r="C1802">
        <v>7024</v>
      </c>
      <c r="D1802">
        <f t="shared" si="232"/>
        <v>482690</v>
      </c>
      <c r="E1802">
        <f t="shared" si="227"/>
        <v>482690</v>
      </c>
      <c r="F1802">
        <f t="shared" si="228"/>
        <v>473036</v>
      </c>
      <c r="G1802">
        <f t="shared" si="231"/>
        <v>480060</v>
      </c>
      <c r="J1802" s="12">
        <v>41247</v>
      </c>
      <c r="K1802">
        <v>7024</v>
      </c>
      <c r="L1802">
        <f t="shared" si="230"/>
        <v>482690</v>
      </c>
      <c r="M1802">
        <f t="shared" si="225"/>
        <v>473036</v>
      </c>
      <c r="N1802">
        <f t="shared" si="229"/>
        <v>480060</v>
      </c>
    </row>
    <row r="1803" spans="1:14" x14ac:dyDescent="0.25">
      <c r="A1803" t="str">
        <f t="shared" si="226"/>
        <v>NIE</v>
      </c>
      <c r="B1803" s="12">
        <v>41248</v>
      </c>
      <c r="C1803">
        <v>7459</v>
      </c>
      <c r="D1803">
        <f t="shared" si="232"/>
        <v>480060</v>
      </c>
      <c r="E1803">
        <f t="shared" si="227"/>
        <v>480060</v>
      </c>
      <c r="F1803">
        <f t="shared" si="228"/>
        <v>470458</v>
      </c>
      <c r="G1803">
        <f t="shared" si="231"/>
        <v>477917</v>
      </c>
      <c r="J1803" s="12">
        <v>41248</v>
      </c>
      <c r="K1803">
        <v>7459</v>
      </c>
      <c r="L1803">
        <f t="shared" si="230"/>
        <v>480060</v>
      </c>
      <c r="M1803">
        <f t="shared" si="225"/>
        <v>470458</v>
      </c>
      <c r="N1803">
        <f t="shared" si="229"/>
        <v>477917</v>
      </c>
    </row>
    <row r="1804" spans="1:14" x14ac:dyDescent="0.25">
      <c r="A1804" t="str">
        <f t="shared" si="226"/>
        <v>NIE</v>
      </c>
      <c r="B1804" s="12">
        <v>41249</v>
      </c>
      <c r="C1804">
        <v>5777</v>
      </c>
      <c r="D1804">
        <f t="shared" si="232"/>
        <v>477917</v>
      </c>
      <c r="E1804">
        <f t="shared" si="227"/>
        <v>477917</v>
      </c>
      <c r="F1804">
        <f t="shared" si="228"/>
        <v>468358</v>
      </c>
      <c r="G1804">
        <f t="shared" si="231"/>
        <v>474135</v>
      </c>
      <c r="J1804" s="12">
        <v>41249</v>
      </c>
      <c r="K1804">
        <v>5777</v>
      </c>
      <c r="L1804">
        <f t="shared" si="230"/>
        <v>477917</v>
      </c>
      <c r="M1804">
        <f t="shared" si="225"/>
        <v>468358</v>
      </c>
      <c r="N1804">
        <f t="shared" si="229"/>
        <v>474135</v>
      </c>
    </row>
    <row r="1805" spans="1:14" x14ac:dyDescent="0.25">
      <c r="A1805" t="str">
        <f t="shared" si="226"/>
        <v>NIE</v>
      </c>
      <c r="B1805" s="12">
        <v>41250</v>
      </c>
      <c r="C1805">
        <v>4721</v>
      </c>
      <c r="D1805">
        <f t="shared" si="232"/>
        <v>474135</v>
      </c>
      <c r="E1805">
        <f t="shared" si="227"/>
        <v>474135</v>
      </c>
      <c r="F1805">
        <f t="shared" si="228"/>
        <v>464652</v>
      </c>
      <c r="G1805">
        <f t="shared" si="231"/>
        <v>469373</v>
      </c>
      <c r="J1805" s="12">
        <v>41250</v>
      </c>
      <c r="K1805">
        <v>4721</v>
      </c>
      <c r="L1805">
        <f t="shared" si="230"/>
        <v>474135</v>
      </c>
      <c r="M1805">
        <f t="shared" si="225"/>
        <v>464652</v>
      </c>
      <c r="N1805">
        <f t="shared" si="229"/>
        <v>469373</v>
      </c>
    </row>
    <row r="1806" spans="1:14" x14ac:dyDescent="0.25">
      <c r="A1806" t="str">
        <f t="shared" si="226"/>
        <v>NIE</v>
      </c>
      <c r="B1806" s="12">
        <v>41251</v>
      </c>
      <c r="C1806">
        <v>5737</v>
      </c>
      <c r="D1806">
        <f t="shared" si="232"/>
        <v>469373</v>
      </c>
      <c r="E1806">
        <f t="shared" si="227"/>
        <v>469373</v>
      </c>
      <c r="F1806">
        <f t="shared" si="228"/>
        <v>459985</v>
      </c>
      <c r="G1806">
        <f t="shared" si="231"/>
        <v>465722</v>
      </c>
      <c r="J1806" s="12">
        <v>41251</v>
      </c>
      <c r="K1806">
        <v>5737</v>
      </c>
      <c r="L1806">
        <f t="shared" si="230"/>
        <v>469373</v>
      </c>
      <c r="M1806">
        <f t="shared" si="225"/>
        <v>459985</v>
      </c>
      <c r="N1806">
        <f t="shared" si="229"/>
        <v>465722</v>
      </c>
    </row>
    <row r="1807" spans="1:14" x14ac:dyDescent="0.25">
      <c r="A1807" t="str">
        <f t="shared" si="226"/>
        <v>NIE</v>
      </c>
      <c r="B1807" s="12">
        <v>41252</v>
      </c>
      <c r="C1807">
        <v>6711</v>
      </c>
      <c r="D1807">
        <f t="shared" si="232"/>
        <v>465722</v>
      </c>
      <c r="E1807">
        <f t="shared" si="227"/>
        <v>465722</v>
      </c>
      <c r="F1807">
        <f t="shared" si="228"/>
        <v>456407</v>
      </c>
      <c r="G1807">
        <f t="shared" si="231"/>
        <v>463118</v>
      </c>
      <c r="J1807" s="12">
        <v>41252</v>
      </c>
      <c r="K1807">
        <v>6711</v>
      </c>
      <c r="L1807">
        <f t="shared" si="230"/>
        <v>465722</v>
      </c>
      <c r="M1807">
        <f t="shared" si="225"/>
        <v>456407</v>
      </c>
      <c r="N1807">
        <f t="shared" si="229"/>
        <v>463118</v>
      </c>
    </row>
    <row r="1808" spans="1:14" x14ac:dyDescent="0.25">
      <c r="A1808" t="str">
        <f t="shared" si="226"/>
        <v>NIE</v>
      </c>
      <c r="B1808" s="12">
        <v>41253</v>
      </c>
      <c r="C1808">
        <v>9069</v>
      </c>
      <c r="D1808">
        <f t="shared" si="232"/>
        <v>463118</v>
      </c>
      <c r="E1808">
        <f t="shared" si="227"/>
        <v>463118</v>
      </c>
      <c r="F1808">
        <f t="shared" si="228"/>
        <v>453855</v>
      </c>
      <c r="G1808">
        <f t="shared" si="231"/>
        <v>462924</v>
      </c>
      <c r="J1808" s="12">
        <v>41253</v>
      </c>
      <c r="K1808">
        <v>9069</v>
      </c>
      <c r="L1808">
        <f t="shared" si="230"/>
        <v>463118</v>
      </c>
      <c r="M1808">
        <f t="shared" si="225"/>
        <v>453855</v>
      </c>
      <c r="N1808">
        <f t="shared" si="229"/>
        <v>462924</v>
      </c>
    </row>
    <row r="1809" spans="1:14" x14ac:dyDescent="0.25">
      <c r="A1809" t="str">
        <f t="shared" si="226"/>
        <v>NIE</v>
      </c>
      <c r="B1809" s="12">
        <v>41254</v>
      </c>
      <c r="C1809">
        <v>7290</v>
      </c>
      <c r="D1809">
        <f t="shared" si="232"/>
        <v>462924</v>
      </c>
      <c r="E1809">
        <f t="shared" si="227"/>
        <v>462924</v>
      </c>
      <c r="F1809">
        <f t="shared" si="228"/>
        <v>453665</v>
      </c>
      <c r="G1809">
        <f t="shared" si="231"/>
        <v>460955</v>
      </c>
      <c r="J1809" s="12">
        <v>41254</v>
      </c>
      <c r="K1809">
        <v>7290</v>
      </c>
      <c r="L1809">
        <f t="shared" si="230"/>
        <v>462924</v>
      </c>
      <c r="M1809">
        <f t="shared" si="225"/>
        <v>453665</v>
      </c>
      <c r="N1809">
        <f t="shared" si="229"/>
        <v>460955</v>
      </c>
    </row>
    <row r="1810" spans="1:14" x14ac:dyDescent="0.25">
      <c r="A1810" t="str">
        <f t="shared" si="226"/>
        <v>NIE</v>
      </c>
      <c r="B1810" s="12">
        <v>41255</v>
      </c>
      <c r="C1810">
        <v>7675</v>
      </c>
      <c r="D1810">
        <f t="shared" si="232"/>
        <v>460955</v>
      </c>
      <c r="E1810">
        <f t="shared" si="227"/>
        <v>460955</v>
      </c>
      <c r="F1810">
        <f t="shared" si="228"/>
        <v>451735</v>
      </c>
      <c r="G1810">
        <f t="shared" si="231"/>
        <v>459410</v>
      </c>
      <c r="J1810" s="12">
        <v>41255</v>
      </c>
      <c r="K1810">
        <v>7675</v>
      </c>
      <c r="L1810">
        <f t="shared" si="230"/>
        <v>460955</v>
      </c>
      <c r="M1810">
        <f t="shared" si="225"/>
        <v>451735</v>
      </c>
      <c r="N1810">
        <f t="shared" si="229"/>
        <v>459410</v>
      </c>
    </row>
    <row r="1811" spans="1:14" x14ac:dyDescent="0.25">
      <c r="A1811" t="str">
        <f t="shared" si="226"/>
        <v>NIE</v>
      </c>
      <c r="B1811" s="12">
        <v>41256</v>
      </c>
      <c r="C1811">
        <v>7250</v>
      </c>
      <c r="D1811">
        <f t="shared" si="232"/>
        <v>459410</v>
      </c>
      <c r="E1811">
        <f t="shared" si="227"/>
        <v>459410</v>
      </c>
      <c r="F1811">
        <f t="shared" si="228"/>
        <v>450221</v>
      </c>
      <c r="G1811">
        <f t="shared" si="231"/>
        <v>457471</v>
      </c>
      <c r="J1811" s="12">
        <v>41256</v>
      </c>
      <c r="K1811">
        <v>7250</v>
      </c>
      <c r="L1811">
        <f t="shared" si="230"/>
        <v>459410</v>
      </c>
      <c r="M1811">
        <f t="shared" si="225"/>
        <v>450221</v>
      </c>
      <c r="N1811">
        <f t="shared" si="229"/>
        <v>457471</v>
      </c>
    </row>
    <row r="1812" spans="1:14" x14ac:dyDescent="0.25">
      <c r="A1812" t="str">
        <f t="shared" si="226"/>
        <v>NIE</v>
      </c>
      <c r="B1812" s="12">
        <v>41257</v>
      </c>
      <c r="C1812">
        <v>8573</v>
      </c>
      <c r="D1812">
        <f t="shared" si="232"/>
        <v>457471</v>
      </c>
      <c r="E1812">
        <f t="shared" si="227"/>
        <v>457471</v>
      </c>
      <c r="F1812">
        <f t="shared" si="228"/>
        <v>448321</v>
      </c>
      <c r="G1812">
        <f t="shared" si="231"/>
        <v>456894</v>
      </c>
      <c r="J1812" s="12">
        <v>41257</v>
      </c>
      <c r="K1812">
        <v>8573</v>
      </c>
      <c r="L1812">
        <f t="shared" si="230"/>
        <v>457471</v>
      </c>
      <c r="M1812">
        <f t="shared" si="225"/>
        <v>448321</v>
      </c>
      <c r="N1812">
        <f t="shared" si="229"/>
        <v>456894</v>
      </c>
    </row>
    <row r="1813" spans="1:14" x14ac:dyDescent="0.25">
      <c r="A1813" t="str">
        <f t="shared" si="226"/>
        <v>NIE</v>
      </c>
      <c r="B1813" s="12">
        <v>41258</v>
      </c>
      <c r="C1813">
        <v>6893</v>
      </c>
      <c r="D1813">
        <f t="shared" si="232"/>
        <v>456894</v>
      </c>
      <c r="E1813">
        <f t="shared" si="227"/>
        <v>456894</v>
      </c>
      <c r="F1813">
        <f t="shared" si="228"/>
        <v>447756</v>
      </c>
      <c r="G1813">
        <f t="shared" si="231"/>
        <v>454649</v>
      </c>
      <c r="J1813" s="12">
        <v>41258</v>
      </c>
      <c r="K1813">
        <v>6893</v>
      </c>
      <c r="L1813">
        <f t="shared" si="230"/>
        <v>456894</v>
      </c>
      <c r="M1813">
        <f t="shared" si="225"/>
        <v>447756</v>
      </c>
      <c r="N1813">
        <f t="shared" si="229"/>
        <v>454649</v>
      </c>
    </row>
    <row r="1814" spans="1:14" x14ac:dyDescent="0.25">
      <c r="A1814" t="str">
        <f t="shared" si="226"/>
        <v>NIE</v>
      </c>
      <c r="B1814" s="12">
        <v>41259</v>
      </c>
      <c r="C1814">
        <v>4411</v>
      </c>
      <c r="D1814">
        <f t="shared" si="232"/>
        <v>454649</v>
      </c>
      <c r="E1814">
        <f t="shared" si="227"/>
        <v>454649</v>
      </c>
      <c r="F1814">
        <f t="shared" si="228"/>
        <v>445556</v>
      </c>
      <c r="G1814">
        <f t="shared" si="231"/>
        <v>449967</v>
      </c>
      <c r="J1814" s="12">
        <v>41259</v>
      </c>
      <c r="K1814">
        <v>4411</v>
      </c>
      <c r="L1814">
        <f t="shared" si="230"/>
        <v>454649</v>
      </c>
      <c r="M1814">
        <f t="shared" si="225"/>
        <v>445556</v>
      </c>
      <c r="N1814">
        <f t="shared" si="229"/>
        <v>449967</v>
      </c>
    </row>
    <row r="1815" spans="1:14" x14ac:dyDescent="0.25">
      <c r="A1815" t="str">
        <f t="shared" si="226"/>
        <v>NIE</v>
      </c>
      <c r="B1815" s="12">
        <v>41260</v>
      </c>
      <c r="C1815">
        <v>6586</v>
      </c>
      <c r="D1815">
        <f t="shared" si="232"/>
        <v>449967</v>
      </c>
      <c r="E1815">
        <f t="shared" si="227"/>
        <v>449967</v>
      </c>
      <c r="F1815">
        <f t="shared" si="228"/>
        <v>440967</v>
      </c>
      <c r="G1815">
        <f t="shared" si="231"/>
        <v>447553</v>
      </c>
      <c r="J1815" s="12">
        <v>41260</v>
      </c>
      <c r="K1815">
        <v>6586</v>
      </c>
      <c r="L1815">
        <f t="shared" si="230"/>
        <v>449967</v>
      </c>
      <c r="M1815">
        <f t="shared" si="225"/>
        <v>440967</v>
      </c>
      <c r="N1815">
        <f t="shared" si="229"/>
        <v>447553</v>
      </c>
    </row>
    <row r="1816" spans="1:14" x14ac:dyDescent="0.25">
      <c r="A1816" t="str">
        <f t="shared" si="226"/>
        <v>NIE</v>
      </c>
      <c r="B1816" s="12">
        <v>41261</v>
      </c>
      <c r="C1816">
        <v>4902</v>
      </c>
      <c r="D1816">
        <f t="shared" si="232"/>
        <v>447553</v>
      </c>
      <c r="E1816">
        <f t="shared" si="227"/>
        <v>447553</v>
      </c>
      <c r="F1816">
        <f t="shared" si="228"/>
        <v>438601</v>
      </c>
      <c r="G1816">
        <f t="shared" si="231"/>
        <v>443503</v>
      </c>
      <c r="J1816" s="12">
        <v>41261</v>
      </c>
      <c r="K1816">
        <v>4902</v>
      </c>
      <c r="L1816">
        <f t="shared" si="230"/>
        <v>447553</v>
      </c>
      <c r="M1816">
        <f t="shared" si="225"/>
        <v>438601</v>
      </c>
      <c r="N1816">
        <f t="shared" si="229"/>
        <v>443503</v>
      </c>
    </row>
    <row r="1817" spans="1:14" x14ac:dyDescent="0.25">
      <c r="A1817" t="str">
        <f t="shared" si="226"/>
        <v>NIE</v>
      </c>
      <c r="B1817" s="12">
        <v>41262</v>
      </c>
      <c r="C1817">
        <v>4246</v>
      </c>
      <c r="D1817">
        <f t="shared" si="232"/>
        <v>443503</v>
      </c>
      <c r="E1817">
        <f t="shared" si="227"/>
        <v>443503</v>
      </c>
      <c r="F1817">
        <f t="shared" si="228"/>
        <v>434632</v>
      </c>
      <c r="G1817">
        <f t="shared" si="231"/>
        <v>438878</v>
      </c>
      <c r="J1817" s="12">
        <v>41262</v>
      </c>
      <c r="K1817">
        <v>4246</v>
      </c>
      <c r="L1817">
        <f t="shared" si="230"/>
        <v>443503</v>
      </c>
      <c r="M1817">
        <f t="shared" si="225"/>
        <v>434632</v>
      </c>
      <c r="N1817">
        <f t="shared" si="229"/>
        <v>438878</v>
      </c>
    </row>
    <row r="1818" spans="1:14" x14ac:dyDescent="0.25">
      <c r="A1818" t="str">
        <f t="shared" si="226"/>
        <v>NIE</v>
      </c>
      <c r="B1818" s="12">
        <v>41263</v>
      </c>
      <c r="C1818">
        <v>6311</v>
      </c>
      <c r="D1818">
        <f t="shared" si="232"/>
        <v>438878</v>
      </c>
      <c r="E1818">
        <f t="shared" si="227"/>
        <v>438878</v>
      </c>
      <c r="F1818">
        <f t="shared" si="228"/>
        <v>430100</v>
      </c>
      <c r="G1818">
        <f t="shared" si="231"/>
        <v>436411</v>
      </c>
      <c r="J1818" s="12">
        <v>41263</v>
      </c>
      <c r="K1818">
        <v>6311</v>
      </c>
      <c r="L1818">
        <f t="shared" si="230"/>
        <v>438878</v>
      </c>
      <c r="M1818">
        <f t="shared" si="225"/>
        <v>430100</v>
      </c>
      <c r="N1818">
        <f t="shared" si="229"/>
        <v>436411</v>
      </c>
    </row>
    <row r="1819" spans="1:14" x14ac:dyDescent="0.25">
      <c r="A1819" t="str">
        <f t="shared" si="226"/>
        <v>NIE</v>
      </c>
      <c r="B1819" s="12">
        <v>41264</v>
      </c>
      <c r="C1819">
        <v>4400</v>
      </c>
      <c r="D1819">
        <f t="shared" si="232"/>
        <v>436411</v>
      </c>
      <c r="E1819">
        <f t="shared" si="227"/>
        <v>436411</v>
      </c>
      <c r="F1819">
        <f t="shared" si="228"/>
        <v>427682</v>
      </c>
      <c r="G1819">
        <f t="shared" si="231"/>
        <v>432082</v>
      </c>
      <c r="J1819" s="12">
        <v>41264</v>
      </c>
      <c r="K1819">
        <v>4400</v>
      </c>
      <c r="L1819">
        <f t="shared" si="230"/>
        <v>436411</v>
      </c>
      <c r="M1819">
        <f t="shared" si="225"/>
        <v>427682</v>
      </c>
      <c r="N1819">
        <f t="shared" si="229"/>
        <v>432082</v>
      </c>
    </row>
    <row r="1820" spans="1:14" x14ac:dyDescent="0.25">
      <c r="A1820" t="str">
        <f t="shared" si="226"/>
        <v>NIE</v>
      </c>
      <c r="B1820" s="12">
        <v>41265</v>
      </c>
      <c r="C1820">
        <v>3299</v>
      </c>
      <c r="D1820">
        <f t="shared" si="232"/>
        <v>432082</v>
      </c>
      <c r="E1820">
        <f t="shared" si="227"/>
        <v>432082</v>
      </c>
      <c r="F1820">
        <f t="shared" si="228"/>
        <v>423440</v>
      </c>
      <c r="G1820">
        <f t="shared" si="231"/>
        <v>426739</v>
      </c>
      <c r="J1820" s="12">
        <v>41265</v>
      </c>
      <c r="K1820">
        <v>3299</v>
      </c>
      <c r="L1820">
        <f t="shared" si="230"/>
        <v>432082</v>
      </c>
      <c r="M1820">
        <f t="shared" si="225"/>
        <v>423440</v>
      </c>
      <c r="N1820">
        <f t="shared" si="229"/>
        <v>426739</v>
      </c>
    </row>
    <row r="1821" spans="1:14" x14ac:dyDescent="0.25">
      <c r="A1821" t="str">
        <f t="shared" si="226"/>
        <v>NIE</v>
      </c>
      <c r="B1821" s="12">
        <v>41266</v>
      </c>
      <c r="C1821">
        <v>3564</v>
      </c>
      <c r="D1821">
        <f t="shared" si="232"/>
        <v>426739</v>
      </c>
      <c r="E1821">
        <f t="shared" si="227"/>
        <v>426739</v>
      </c>
      <c r="F1821">
        <f t="shared" si="228"/>
        <v>418204</v>
      </c>
      <c r="G1821">
        <f t="shared" si="231"/>
        <v>421768</v>
      </c>
      <c r="J1821" s="12">
        <v>41266</v>
      </c>
      <c r="K1821">
        <v>3564</v>
      </c>
      <c r="L1821">
        <f t="shared" si="230"/>
        <v>426739</v>
      </c>
      <c r="M1821">
        <f t="shared" si="225"/>
        <v>418204</v>
      </c>
      <c r="N1821">
        <f t="shared" si="229"/>
        <v>421768</v>
      </c>
    </row>
    <row r="1822" spans="1:14" x14ac:dyDescent="0.25">
      <c r="A1822" t="str">
        <f t="shared" si="226"/>
        <v>NIE</v>
      </c>
      <c r="B1822" s="12">
        <v>41267</v>
      </c>
      <c r="C1822">
        <v>5830</v>
      </c>
      <c r="D1822">
        <f t="shared" si="232"/>
        <v>421768</v>
      </c>
      <c r="E1822">
        <f t="shared" si="227"/>
        <v>421768</v>
      </c>
      <c r="F1822">
        <f t="shared" si="228"/>
        <v>413332</v>
      </c>
      <c r="G1822">
        <f t="shared" si="231"/>
        <v>419162</v>
      </c>
      <c r="J1822" s="12">
        <v>41267</v>
      </c>
      <c r="K1822">
        <v>5830</v>
      </c>
      <c r="L1822">
        <f t="shared" si="230"/>
        <v>421768</v>
      </c>
      <c r="M1822">
        <f t="shared" si="225"/>
        <v>413332</v>
      </c>
      <c r="N1822">
        <f t="shared" si="229"/>
        <v>419162</v>
      </c>
    </row>
    <row r="1823" spans="1:14" x14ac:dyDescent="0.25">
      <c r="A1823" t="str">
        <f t="shared" si="226"/>
        <v>NIE</v>
      </c>
      <c r="B1823" s="12">
        <v>41268</v>
      </c>
      <c r="C1823">
        <v>4426</v>
      </c>
      <c r="D1823">
        <f t="shared" si="232"/>
        <v>419162</v>
      </c>
      <c r="E1823">
        <f t="shared" si="227"/>
        <v>419162</v>
      </c>
      <c r="F1823">
        <f t="shared" si="228"/>
        <v>410778</v>
      </c>
      <c r="G1823">
        <f t="shared" si="231"/>
        <v>415204</v>
      </c>
      <c r="J1823" s="12">
        <v>41268</v>
      </c>
      <c r="K1823">
        <v>4426</v>
      </c>
      <c r="L1823">
        <f t="shared" si="230"/>
        <v>419162</v>
      </c>
      <c r="M1823">
        <f t="shared" si="225"/>
        <v>410778</v>
      </c>
      <c r="N1823">
        <f t="shared" si="229"/>
        <v>415204</v>
      </c>
    </row>
    <row r="1824" spans="1:14" x14ac:dyDescent="0.25">
      <c r="A1824" t="str">
        <f t="shared" si="226"/>
        <v>NIE</v>
      </c>
      <c r="B1824" s="12">
        <v>41269</v>
      </c>
      <c r="C1824">
        <v>5903</v>
      </c>
      <c r="D1824">
        <f t="shared" si="232"/>
        <v>415204</v>
      </c>
      <c r="E1824">
        <f t="shared" si="227"/>
        <v>415204</v>
      </c>
      <c r="F1824">
        <f t="shared" si="228"/>
        <v>406899</v>
      </c>
      <c r="G1824">
        <f t="shared" si="231"/>
        <v>412802</v>
      </c>
      <c r="J1824" s="12">
        <v>41269</v>
      </c>
      <c r="K1824">
        <v>5903</v>
      </c>
      <c r="L1824">
        <f t="shared" si="230"/>
        <v>415204</v>
      </c>
      <c r="M1824">
        <f t="shared" si="225"/>
        <v>406899</v>
      </c>
      <c r="N1824">
        <f t="shared" si="229"/>
        <v>412802</v>
      </c>
    </row>
    <row r="1825" spans="1:14" x14ac:dyDescent="0.25">
      <c r="A1825" t="str">
        <f t="shared" si="226"/>
        <v>NIE</v>
      </c>
      <c r="B1825" s="12">
        <v>41270</v>
      </c>
      <c r="C1825">
        <v>3768</v>
      </c>
      <c r="D1825">
        <f t="shared" si="232"/>
        <v>412802</v>
      </c>
      <c r="E1825">
        <f t="shared" si="227"/>
        <v>412802</v>
      </c>
      <c r="F1825">
        <f t="shared" si="228"/>
        <v>404545</v>
      </c>
      <c r="G1825">
        <f t="shared" si="231"/>
        <v>408313</v>
      </c>
      <c r="J1825" s="12">
        <v>41270</v>
      </c>
      <c r="K1825">
        <v>3768</v>
      </c>
      <c r="L1825">
        <f t="shared" si="230"/>
        <v>412802</v>
      </c>
      <c r="M1825">
        <f t="shared" si="225"/>
        <v>404545</v>
      </c>
      <c r="N1825">
        <f t="shared" si="229"/>
        <v>408313</v>
      </c>
    </row>
    <row r="1826" spans="1:14" x14ac:dyDescent="0.25">
      <c r="A1826" t="str">
        <f t="shared" si="226"/>
        <v>NIE</v>
      </c>
      <c r="B1826" s="12">
        <v>41271</v>
      </c>
      <c r="C1826">
        <v>3421</v>
      </c>
      <c r="D1826">
        <f t="shared" si="232"/>
        <v>408313</v>
      </c>
      <c r="E1826">
        <f t="shared" si="227"/>
        <v>408313</v>
      </c>
      <c r="F1826">
        <f t="shared" si="228"/>
        <v>400146</v>
      </c>
      <c r="G1826">
        <f t="shared" si="231"/>
        <v>403567</v>
      </c>
      <c r="J1826" s="12">
        <v>41271</v>
      </c>
      <c r="K1826">
        <v>3421</v>
      </c>
      <c r="L1826">
        <f t="shared" si="230"/>
        <v>408313</v>
      </c>
      <c r="M1826">
        <f t="shared" si="225"/>
        <v>400146</v>
      </c>
      <c r="N1826">
        <f t="shared" si="229"/>
        <v>403567</v>
      </c>
    </row>
    <row r="1827" spans="1:14" x14ac:dyDescent="0.25">
      <c r="A1827" t="str">
        <f t="shared" si="226"/>
        <v>NIE</v>
      </c>
      <c r="B1827" s="12">
        <v>41272</v>
      </c>
      <c r="C1827">
        <v>7044</v>
      </c>
      <c r="D1827">
        <f t="shared" si="232"/>
        <v>403567</v>
      </c>
      <c r="E1827">
        <f t="shared" si="227"/>
        <v>403567</v>
      </c>
      <c r="F1827">
        <f t="shared" si="228"/>
        <v>395495</v>
      </c>
      <c r="G1827">
        <f t="shared" si="231"/>
        <v>402539</v>
      </c>
      <c r="J1827" s="12">
        <v>41272</v>
      </c>
      <c r="K1827">
        <v>7044</v>
      </c>
      <c r="L1827">
        <f t="shared" si="230"/>
        <v>403567</v>
      </c>
      <c r="M1827">
        <f t="shared" si="225"/>
        <v>395495</v>
      </c>
      <c r="N1827">
        <f t="shared" si="229"/>
        <v>402539</v>
      </c>
    </row>
    <row r="1828" spans="1:14" x14ac:dyDescent="0.25">
      <c r="A1828" t="str">
        <f t="shared" si="226"/>
        <v>NIE</v>
      </c>
      <c r="B1828" s="12">
        <v>41273</v>
      </c>
      <c r="C1828">
        <v>5620</v>
      </c>
      <c r="D1828">
        <f t="shared" si="232"/>
        <v>402539</v>
      </c>
      <c r="E1828">
        <f t="shared" si="227"/>
        <v>402539</v>
      </c>
      <c r="F1828">
        <f t="shared" si="228"/>
        <v>394488</v>
      </c>
      <c r="G1828">
        <f t="shared" si="231"/>
        <v>400108</v>
      </c>
      <c r="J1828" s="12">
        <v>41273</v>
      </c>
      <c r="K1828">
        <v>5620</v>
      </c>
      <c r="L1828">
        <f t="shared" si="230"/>
        <v>402539</v>
      </c>
      <c r="M1828">
        <f t="shared" si="225"/>
        <v>394488</v>
      </c>
      <c r="N1828">
        <f t="shared" si="229"/>
        <v>400108</v>
      </c>
    </row>
    <row r="1829" spans="1:14" x14ac:dyDescent="0.25">
      <c r="A1829" t="str">
        <f t="shared" si="226"/>
        <v>NIE</v>
      </c>
      <c r="B1829" s="12">
        <v>41274</v>
      </c>
      <c r="C1829">
        <v>4909</v>
      </c>
      <c r="D1829">
        <f t="shared" si="232"/>
        <v>400108</v>
      </c>
      <c r="E1829">
        <f t="shared" si="227"/>
        <v>400108</v>
      </c>
      <c r="F1829">
        <f t="shared" si="228"/>
        <v>392105</v>
      </c>
      <c r="G1829">
        <f t="shared" si="231"/>
        <v>397014</v>
      </c>
      <c r="J1829" s="12">
        <v>41274</v>
      </c>
      <c r="K1829">
        <v>4909</v>
      </c>
      <c r="L1829">
        <f t="shared" si="230"/>
        <v>400108</v>
      </c>
      <c r="M1829">
        <f t="shared" si="225"/>
        <v>392105</v>
      </c>
      <c r="N1829">
        <f t="shared" si="229"/>
        <v>397014</v>
      </c>
    </row>
    <row r="1830" spans="1:14" x14ac:dyDescent="0.25">
      <c r="A1830" t="str">
        <f t="shared" si="226"/>
        <v>NIE</v>
      </c>
      <c r="B1830" s="12">
        <v>41275</v>
      </c>
      <c r="C1830">
        <v>3072</v>
      </c>
      <c r="D1830">
        <f t="shared" si="232"/>
        <v>397014</v>
      </c>
      <c r="E1830">
        <f t="shared" si="227"/>
        <v>397014</v>
      </c>
      <c r="F1830">
        <f t="shared" si="228"/>
        <v>389073</v>
      </c>
      <c r="G1830">
        <f t="shared" si="231"/>
        <v>392145</v>
      </c>
      <c r="J1830" s="12">
        <v>41275</v>
      </c>
      <c r="K1830">
        <v>3072</v>
      </c>
      <c r="L1830">
        <f t="shared" si="230"/>
        <v>397014</v>
      </c>
      <c r="M1830">
        <f t="shared" si="225"/>
        <v>389073</v>
      </c>
      <c r="N1830">
        <f t="shared" si="229"/>
        <v>392145</v>
      </c>
    </row>
    <row r="1831" spans="1:14" x14ac:dyDescent="0.25">
      <c r="A1831" t="str">
        <f t="shared" si="226"/>
        <v>NIE</v>
      </c>
      <c r="B1831" s="12">
        <v>41276</v>
      </c>
      <c r="C1831">
        <v>5122</v>
      </c>
      <c r="D1831">
        <f t="shared" si="232"/>
        <v>392145</v>
      </c>
      <c r="E1831">
        <f t="shared" si="227"/>
        <v>392145</v>
      </c>
      <c r="F1831">
        <f t="shared" si="228"/>
        <v>384302</v>
      </c>
      <c r="G1831">
        <f t="shared" si="231"/>
        <v>389424</v>
      </c>
      <c r="J1831" s="12">
        <v>41276</v>
      </c>
      <c r="K1831">
        <v>5122</v>
      </c>
      <c r="L1831">
        <f t="shared" si="230"/>
        <v>392145</v>
      </c>
      <c r="M1831">
        <f t="shared" si="225"/>
        <v>384302</v>
      </c>
      <c r="N1831">
        <f t="shared" si="229"/>
        <v>389424</v>
      </c>
    </row>
    <row r="1832" spans="1:14" x14ac:dyDescent="0.25">
      <c r="A1832" t="str">
        <f t="shared" si="226"/>
        <v>NIE</v>
      </c>
      <c r="B1832" s="12">
        <v>41277</v>
      </c>
      <c r="C1832">
        <v>6273</v>
      </c>
      <c r="D1832">
        <f t="shared" si="232"/>
        <v>389424</v>
      </c>
      <c r="E1832">
        <f t="shared" si="227"/>
        <v>389424</v>
      </c>
      <c r="F1832">
        <f t="shared" si="228"/>
        <v>381635</v>
      </c>
      <c r="G1832">
        <f t="shared" si="231"/>
        <v>387908</v>
      </c>
      <c r="J1832" s="12">
        <v>41277</v>
      </c>
      <c r="K1832">
        <v>6273</v>
      </c>
      <c r="L1832">
        <f t="shared" si="230"/>
        <v>389424</v>
      </c>
      <c r="M1832">
        <f t="shared" si="225"/>
        <v>381635</v>
      </c>
      <c r="N1832">
        <f t="shared" si="229"/>
        <v>387908</v>
      </c>
    </row>
    <row r="1833" spans="1:14" x14ac:dyDescent="0.25">
      <c r="A1833" t="str">
        <f t="shared" si="226"/>
        <v>NIE</v>
      </c>
      <c r="B1833" s="12">
        <v>41278</v>
      </c>
      <c r="C1833">
        <v>5844</v>
      </c>
      <c r="D1833">
        <f t="shared" si="232"/>
        <v>387908</v>
      </c>
      <c r="E1833">
        <f t="shared" si="227"/>
        <v>387908</v>
      </c>
      <c r="F1833">
        <f t="shared" si="228"/>
        <v>380149</v>
      </c>
      <c r="G1833">
        <f t="shared" si="231"/>
        <v>385993</v>
      </c>
      <c r="J1833" s="12">
        <v>41278</v>
      </c>
      <c r="K1833">
        <v>5844</v>
      </c>
      <c r="L1833">
        <f t="shared" si="230"/>
        <v>387908</v>
      </c>
      <c r="M1833">
        <f t="shared" si="225"/>
        <v>380149</v>
      </c>
      <c r="N1833">
        <f t="shared" si="229"/>
        <v>385993</v>
      </c>
    </row>
    <row r="1834" spans="1:14" x14ac:dyDescent="0.25">
      <c r="A1834" t="str">
        <f t="shared" si="226"/>
        <v>NIE</v>
      </c>
      <c r="B1834" s="12">
        <v>41279</v>
      </c>
      <c r="C1834">
        <v>5312</v>
      </c>
      <c r="D1834">
        <f t="shared" si="232"/>
        <v>385993</v>
      </c>
      <c r="E1834">
        <f t="shared" si="227"/>
        <v>385993</v>
      </c>
      <c r="F1834">
        <f t="shared" si="228"/>
        <v>378273</v>
      </c>
      <c r="G1834">
        <f t="shared" si="231"/>
        <v>383585</v>
      </c>
      <c r="J1834" s="12">
        <v>41279</v>
      </c>
      <c r="K1834">
        <v>5312</v>
      </c>
      <c r="L1834">
        <f t="shared" si="230"/>
        <v>385993</v>
      </c>
      <c r="M1834">
        <f t="shared" si="225"/>
        <v>378273</v>
      </c>
      <c r="N1834">
        <f t="shared" si="229"/>
        <v>383585</v>
      </c>
    </row>
    <row r="1835" spans="1:14" x14ac:dyDescent="0.25">
      <c r="A1835" t="str">
        <f t="shared" si="226"/>
        <v>NIE</v>
      </c>
      <c r="B1835" s="12">
        <v>41280</v>
      </c>
      <c r="C1835">
        <v>5700</v>
      </c>
      <c r="D1835">
        <f t="shared" si="232"/>
        <v>383585</v>
      </c>
      <c r="E1835">
        <f t="shared" si="227"/>
        <v>383585</v>
      </c>
      <c r="F1835">
        <f t="shared" si="228"/>
        <v>375913</v>
      </c>
      <c r="G1835">
        <f t="shared" si="231"/>
        <v>381613</v>
      </c>
      <c r="J1835" s="12">
        <v>41280</v>
      </c>
      <c r="K1835">
        <v>5700</v>
      </c>
      <c r="L1835">
        <f t="shared" si="230"/>
        <v>383585</v>
      </c>
      <c r="M1835">
        <f t="shared" si="225"/>
        <v>375913</v>
      </c>
      <c r="N1835">
        <f t="shared" si="229"/>
        <v>381613</v>
      </c>
    </row>
    <row r="1836" spans="1:14" x14ac:dyDescent="0.25">
      <c r="A1836" t="str">
        <f t="shared" si="226"/>
        <v>NIE</v>
      </c>
      <c r="B1836" s="12">
        <v>41281</v>
      </c>
      <c r="C1836">
        <v>5379</v>
      </c>
      <c r="D1836">
        <f t="shared" si="232"/>
        <v>381613</v>
      </c>
      <c r="E1836">
        <f t="shared" si="227"/>
        <v>381613</v>
      </c>
      <c r="F1836">
        <f t="shared" si="228"/>
        <v>373980</v>
      </c>
      <c r="G1836">
        <f t="shared" si="231"/>
        <v>379359</v>
      </c>
      <c r="J1836" s="12">
        <v>41281</v>
      </c>
      <c r="K1836">
        <v>5379</v>
      </c>
      <c r="L1836">
        <f t="shared" si="230"/>
        <v>381613</v>
      </c>
      <c r="M1836">
        <f t="shared" si="225"/>
        <v>373980</v>
      </c>
      <c r="N1836">
        <f t="shared" si="229"/>
        <v>379359</v>
      </c>
    </row>
    <row r="1837" spans="1:14" x14ac:dyDescent="0.25">
      <c r="A1837" t="str">
        <f t="shared" si="226"/>
        <v>NIE</v>
      </c>
      <c r="B1837" s="12">
        <v>41282</v>
      </c>
      <c r="C1837">
        <v>3944</v>
      </c>
      <c r="D1837">
        <f t="shared" si="232"/>
        <v>379359</v>
      </c>
      <c r="E1837">
        <f t="shared" si="227"/>
        <v>379359</v>
      </c>
      <c r="F1837">
        <f t="shared" si="228"/>
        <v>371771</v>
      </c>
      <c r="G1837">
        <f t="shared" si="231"/>
        <v>375715</v>
      </c>
      <c r="J1837" s="12">
        <v>41282</v>
      </c>
      <c r="K1837">
        <v>3944</v>
      </c>
      <c r="L1837">
        <f t="shared" si="230"/>
        <v>379359</v>
      </c>
      <c r="M1837">
        <f t="shared" si="225"/>
        <v>371771</v>
      </c>
      <c r="N1837">
        <f t="shared" si="229"/>
        <v>375715</v>
      </c>
    </row>
    <row r="1838" spans="1:14" x14ac:dyDescent="0.25">
      <c r="A1838" t="str">
        <f t="shared" si="226"/>
        <v>NIE</v>
      </c>
      <c r="B1838" s="12">
        <v>41283</v>
      </c>
      <c r="C1838">
        <v>4081</v>
      </c>
      <c r="D1838">
        <f t="shared" si="232"/>
        <v>375715</v>
      </c>
      <c r="E1838">
        <f t="shared" si="227"/>
        <v>375715</v>
      </c>
      <c r="F1838">
        <f t="shared" si="228"/>
        <v>368200</v>
      </c>
      <c r="G1838">
        <f t="shared" si="231"/>
        <v>372281</v>
      </c>
      <c r="J1838" s="12">
        <v>41283</v>
      </c>
      <c r="K1838">
        <v>4081</v>
      </c>
      <c r="L1838">
        <f t="shared" si="230"/>
        <v>375715</v>
      </c>
      <c r="M1838">
        <f t="shared" si="225"/>
        <v>368200</v>
      </c>
      <c r="N1838">
        <f t="shared" si="229"/>
        <v>372281</v>
      </c>
    </row>
    <row r="1839" spans="1:14" x14ac:dyDescent="0.25">
      <c r="A1839" t="str">
        <f t="shared" si="226"/>
        <v>NIE</v>
      </c>
      <c r="B1839" s="12">
        <v>41284</v>
      </c>
      <c r="C1839">
        <v>4734</v>
      </c>
      <c r="D1839">
        <f t="shared" si="232"/>
        <v>372281</v>
      </c>
      <c r="E1839">
        <f t="shared" si="227"/>
        <v>372281</v>
      </c>
      <c r="F1839">
        <f t="shared" si="228"/>
        <v>364835</v>
      </c>
      <c r="G1839">
        <f t="shared" si="231"/>
        <v>369569</v>
      </c>
      <c r="J1839" s="12">
        <v>41284</v>
      </c>
      <c r="K1839">
        <v>4734</v>
      </c>
      <c r="L1839">
        <f t="shared" si="230"/>
        <v>372281</v>
      </c>
      <c r="M1839">
        <f t="shared" si="225"/>
        <v>364835</v>
      </c>
      <c r="N1839">
        <f t="shared" si="229"/>
        <v>369569</v>
      </c>
    </row>
    <row r="1840" spans="1:14" x14ac:dyDescent="0.25">
      <c r="A1840" t="str">
        <f t="shared" si="226"/>
        <v>NIE</v>
      </c>
      <c r="B1840" s="12">
        <v>41285</v>
      </c>
      <c r="C1840">
        <v>2744</v>
      </c>
      <c r="D1840">
        <f t="shared" si="232"/>
        <v>369569</v>
      </c>
      <c r="E1840">
        <f t="shared" si="227"/>
        <v>369569</v>
      </c>
      <c r="F1840">
        <f t="shared" si="228"/>
        <v>362177</v>
      </c>
      <c r="G1840">
        <f t="shared" si="231"/>
        <v>364921</v>
      </c>
      <c r="J1840" s="12">
        <v>41285</v>
      </c>
      <c r="K1840">
        <v>2744</v>
      </c>
      <c r="L1840">
        <f t="shared" si="230"/>
        <v>369569</v>
      </c>
      <c r="M1840">
        <f t="shared" si="225"/>
        <v>362177</v>
      </c>
      <c r="N1840">
        <f t="shared" si="229"/>
        <v>364921</v>
      </c>
    </row>
    <row r="1841" spans="1:14" x14ac:dyDescent="0.25">
      <c r="A1841" t="str">
        <f t="shared" si="226"/>
        <v>NIE</v>
      </c>
      <c r="B1841" s="12">
        <v>41286</v>
      </c>
      <c r="C1841">
        <v>4875</v>
      </c>
      <c r="D1841">
        <f t="shared" si="232"/>
        <v>364921</v>
      </c>
      <c r="E1841">
        <f t="shared" si="227"/>
        <v>364921</v>
      </c>
      <c r="F1841">
        <f t="shared" si="228"/>
        <v>357622</v>
      </c>
      <c r="G1841">
        <f t="shared" si="231"/>
        <v>362497</v>
      </c>
      <c r="J1841" s="12">
        <v>41286</v>
      </c>
      <c r="K1841">
        <v>4875</v>
      </c>
      <c r="L1841">
        <f t="shared" si="230"/>
        <v>364921</v>
      </c>
      <c r="M1841">
        <f t="shared" si="225"/>
        <v>357622</v>
      </c>
      <c r="N1841">
        <f t="shared" si="229"/>
        <v>362497</v>
      </c>
    </row>
    <row r="1842" spans="1:14" x14ac:dyDescent="0.25">
      <c r="A1842" t="str">
        <f t="shared" si="226"/>
        <v>NIE</v>
      </c>
      <c r="B1842" s="12">
        <v>41287</v>
      </c>
      <c r="C1842">
        <v>4059</v>
      </c>
      <c r="D1842">
        <f t="shared" si="232"/>
        <v>362497</v>
      </c>
      <c r="E1842">
        <f t="shared" si="227"/>
        <v>362497</v>
      </c>
      <c r="F1842">
        <f t="shared" si="228"/>
        <v>355247</v>
      </c>
      <c r="G1842">
        <f t="shared" si="231"/>
        <v>359306</v>
      </c>
      <c r="J1842" s="12">
        <v>41287</v>
      </c>
      <c r="K1842">
        <v>4059</v>
      </c>
      <c r="L1842">
        <f t="shared" si="230"/>
        <v>362497</v>
      </c>
      <c r="M1842">
        <f t="shared" si="225"/>
        <v>355247</v>
      </c>
      <c r="N1842">
        <f t="shared" si="229"/>
        <v>359306</v>
      </c>
    </row>
    <row r="1843" spans="1:14" x14ac:dyDescent="0.25">
      <c r="A1843" t="str">
        <f t="shared" si="226"/>
        <v>NIE</v>
      </c>
      <c r="B1843" s="12">
        <v>41288</v>
      </c>
      <c r="C1843">
        <v>3094</v>
      </c>
      <c r="D1843">
        <f t="shared" si="232"/>
        <v>359306</v>
      </c>
      <c r="E1843">
        <f t="shared" si="227"/>
        <v>359306</v>
      </c>
      <c r="F1843">
        <f t="shared" si="228"/>
        <v>352119</v>
      </c>
      <c r="G1843">
        <f t="shared" si="231"/>
        <v>355213</v>
      </c>
      <c r="J1843" s="12">
        <v>41288</v>
      </c>
      <c r="K1843">
        <v>3094</v>
      </c>
      <c r="L1843">
        <f t="shared" si="230"/>
        <v>359306</v>
      </c>
      <c r="M1843">
        <f t="shared" si="225"/>
        <v>352119</v>
      </c>
      <c r="N1843">
        <f t="shared" si="229"/>
        <v>355213</v>
      </c>
    </row>
    <row r="1844" spans="1:14" x14ac:dyDescent="0.25">
      <c r="A1844" t="str">
        <f t="shared" si="226"/>
        <v>NIE</v>
      </c>
      <c r="B1844" s="12">
        <v>41289</v>
      </c>
      <c r="C1844">
        <v>4163</v>
      </c>
      <c r="D1844">
        <f t="shared" si="232"/>
        <v>355213</v>
      </c>
      <c r="E1844">
        <f t="shared" si="227"/>
        <v>355213</v>
      </c>
      <c r="F1844">
        <f t="shared" si="228"/>
        <v>348108</v>
      </c>
      <c r="G1844">
        <f t="shared" si="231"/>
        <v>352271</v>
      </c>
      <c r="J1844" s="12">
        <v>41289</v>
      </c>
      <c r="K1844">
        <v>4163</v>
      </c>
      <c r="L1844">
        <f t="shared" si="230"/>
        <v>355213</v>
      </c>
      <c r="M1844">
        <f t="shared" si="225"/>
        <v>348108</v>
      </c>
      <c r="N1844">
        <f t="shared" si="229"/>
        <v>352271</v>
      </c>
    </row>
    <row r="1845" spans="1:14" x14ac:dyDescent="0.25">
      <c r="A1845" t="str">
        <f t="shared" si="226"/>
        <v>NIE</v>
      </c>
      <c r="B1845" s="12">
        <v>41290</v>
      </c>
      <c r="C1845">
        <v>3738</v>
      </c>
      <c r="D1845">
        <f t="shared" si="232"/>
        <v>352271</v>
      </c>
      <c r="E1845">
        <f t="shared" si="227"/>
        <v>352271</v>
      </c>
      <c r="F1845">
        <f t="shared" si="228"/>
        <v>345225</v>
      </c>
      <c r="G1845">
        <f t="shared" si="231"/>
        <v>348963</v>
      </c>
      <c r="J1845" s="12">
        <v>41290</v>
      </c>
      <c r="K1845">
        <v>3738</v>
      </c>
      <c r="L1845">
        <f t="shared" si="230"/>
        <v>352271</v>
      </c>
      <c r="M1845">
        <f t="shared" si="225"/>
        <v>345225</v>
      </c>
      <c r="N1845">
        <f t="shared" si="229"/>
        <v>348963</v>
      </c>
    </row>
    <row r="1846" spans="1:14" x14ac:dyDescent="0.25">
      <c r="A1846" t="str">
        <f t="shared" si="226"/>
        <v>NIE</v>
      </c>
      <c r="B1846" s="12">
        <v>41291</v>
      </c>
      <c r="C1846">
        <v>4324</v>
      </c>
      <c r="D1846">
        <f t="shared" si="232"/>
        <v>348963</v>
      </c>
      <c r="E1846">
        <f t="shared" si="227"/>
        <v>348963</v>
      </c>
      <c r="F1846">
        <f t="shared" si="228"/>
        <v>341983</v>
      </c>
      <c r="G1846">
        <f t="shared" si="231"/>
        <v>346307</v>
      </c>
      <c r="J1846" s="12">
        <v>41291</v>
      </c>
      <c r="K1846">
        <v>4324</v>
      </c>
      <c r="L1846">
        <f t="shared" si="230"/>
        <v>348963</v>
      </c>
      <c r="M1846">
        <f t="shared" si="225"/>
        <v>341983</v>
      </c>
      <c r="N1846">
        <f t="shared" si="229"/>
        <v>346307</v>
      </c>
    </row>
    <row r="1847" spans="1:14" x14ac:dyDescent="0.25">
      <c r="A1847" t="str">
        <f t="shared" si="226"/>
        <v>NIE</v>
      </c>
      <c r="B1847" s="12">
        <v>41292</v>
      </c>
      <c r="C1847">
        <v>4514</v>
      </c>
      <c r="D1847">
        <f t="shared" si="232"/>
        <v>346307</v>
      </c>
      <c r="E1847">
        <f t="shared" si="227"/>
        <v>346307</v>
      </c>
      <c r="F1847">
        <f t="shared" si="228"/>
        <v>339380</v>
      </c>
      <c r="G1847">
        <f t="shared" si="231"/>
        <v>343894</v>
      </c>
      <c r="J1847" s="12">
        <v>41292</v>
      </c>
      <c r="K1847">
        <v>4514</v>
      </c>
      <c r="L1847">
        <f t="shared" si="230"/>
        <v>346307</v>
      </c>
      <c r="M1847">
        <f t="shared" si="225"/>
        <v>339380</v>
      </c>
      <c r="N1847">
        <f t="shared" si="229"/>
        <v>343894</v>
      </c>
    </row>
    <row r="1848" spans="1:14" x14ac:dyDescent="0.25">
      <c r="A1848" t="str">
        <f t="shared" si="226"/>
        <v>NIE</v>
      </c>
      <c r="B1848" s="12">
        <v>41293</v>
      </c>
      <c r="C1848">
        <v>3164</v>
      </c>
      <c r="D1848">
        <f t="shared" si="232"/>
        <v>343894</v>
      </c>
      <c r="E1848">
        <f t="shared" si="227"/>
        <v>343894</v>
      </c>
      <c r="F1848">
        <f t="shared" si="228"/>
        <v>337016</v>
      </c>
      <c r="G1848">
        <f t="shared" si="231"/>
        <v>340180</v>
      </c>
      <c r="J1848" s="12">
        <v>41293</v>
      </c>
      <c r="K1848">
        <v>3164</v>
      </c>
      <c r="L1848">
        <f t="shared" si="230"/>
        <v>343894</v>
      </c>
      <c r="M1848">
        <f t="shared" si="225"/>
        <v>337016</v>
      </c>
      <c r="N1848">
        <f t="shared" si="229"/>
        <v>340180</v>
      </c>
    </row>
    <row r="1849" spans="1:14" x14ac:dyDescent="0.25">
      <c r="A1849" t="str">
        <f t="shared" si="226"/>
        <v>NIE</v>
      </c>
      <c r="B1849" s="12">
        <v>41294</v>
      </c>
      <c r="C1849">
        <v>3571</v>
      </c>
      <c r="D1849">
        <f t="shared" si="232"/>
        <v>340180</v>
      </c>
      <c r="E1849">
        <f t="shared" si="227"/>
        <v>340180</v>
      </c>
      <c r="F1849">
        <f t="shared" si="228"/>
        <v>333376</v>
      </c>
      <c r="G1849">
        <f t="shared" si="231"/>
        <v>336947</v>
      </c>
      <c r="J1849" s="12">
        <v>41294</v>
      </c>
      <c r="K1849">
        <v>3571</v>
      </c>
      <c r="L1849">
        <f t="shared" si="230"/>
        <v>340180</v>
      </c>
      <c r="M1849">
        <f t="shared" si="225"/>
        <v>333376</v>
      </c>
      <c r="N1849">
        <f t="shared" si="229"/>
        <v>336947</v>
      </c>
    </row>
    <row r="1850" spans="1:14" x14ac:dyDescent="0.25">
      <c r="A1850" t="str">
        <f t="shared" si="226"/>
        <v>NIE</v>
      </c>
      <c r="B1850" s="12">
        <v>41295</v>
      </c>
      <c r="C1850">
        <v>2941</v>
      </c>
      <c r="D1850">
        <f t="shared" si="232"/>
        <v>336947</v>
      </c>
      <c r="E1850">
        <f t="shared" si="227"/>
        <v>336947</v>
      </c>
      <c r="F1850">
        <f t="shared" si="228"/>
        <v>330208</v>
      </c>
      <c r="G1850">
        <f t="shared" si="231"/>
        <v>333149</v>
      </c>
      <c r="J1850" s="12">
        <v>41295</v>
      </c>
      <c r="K1850">
        <v>2941</v>
      </c>
      <c r="L1850">
        <f t="shared" si="230"/>
        <v>336947</v>
      </c>
      <c r="M1850">
        <f t="shared" si="225"/>
        <v>330208</v>
      </c>
      <c r="N1850">
        <f t="shared" si="229"/>
        <v>333149</v>
      </c>
    </row>
    <row r="1851" spans="1:14" x14ac:dyDescent="0.25">
      <c r="A1851" t="str">
        <f t="shared" si="226"/>
        <v>NIE</v>
      </c>
      <c r="B1851" s="12">
        <v>41296</v>
      </c>
      <c r="C1851">
        <v>3071</v>
      </c>
      <c r="D1851">
        <f t="shared" si="232"/>
        <v>333149</v>
      </c>
      <c r="E1851">
        <f t="shared" si="227"/>
        <v>333149</v>
      </c>
      <c r="F1851">
        <f t="shared" si="228"/>
        <v>326486</v>
      </c>
      <c r="G1851">
        <f t="shared" si="231"/>
        <v>329557</v>
      </c>
      <c r="J1851" s="12">
        <v>41296</v>
      </c>
      <c r="K1851">
        <v>3071</v>
      </c>
      <c r="L1851">
        <f t="shared" si="230"/>
        <v>333149</v>
      </c>
      <c r="M1851">
        <f t="shared" si="225"/>
        <v>326486</v>
      </c>
      <c r="N1851">
        <f t="shared" si="229"/>
        <v>329557</v>
      </c>
    </row>
    <row r="1852" spans="1:14" x14ac:dyDescent="0.25">
      <c r="A1852" t="str">
        <f t="shared" si="226"/>
        <v>NIE</v>
      </c>
      <c r="B1852" s="12">
        <v>41297</v>
      </c>
      <c r="C1852">
        <v>4950</v>
      </c>
      <c r="D1852">
        <f t="shared" si="232"/>
        <v>329557</v>
      </c>
      <c r="E1852">
        <f t="shared" si="227"/>
        <v>329557</v>
      </c>
      <c r="F1852">
        <f t="shared" si="228"/>
        <v>322965</v>
      </c>
      <c r="G1852">
        <f t="shared" si="231"/>
        <v>327915</v>
      </c>
      <c r="J1852" s="12">
        <v>41297</v>
      </c>
      <c r="K1852">
        <v>4950</v>
      </c>
      <c r="L1852">
        <f t="shared" si="230"/>
        <v>329557</v>
      </c>
      <c r="M1852">
        <f t="shared" si="225"/>
        <v>322965</v>
      </c>
      <c r="N1852">
        <f t="shared" si="229"/>
        <v>327915</v>
      </c>
    </row>
    <row r="1853" spans="1:14" x14ac:dyDescent="0.25">
      <c r="A1853" t="str">
        <f t="shared" si="226"/>
        <v>NIE</v>
      </c>
      <c r="B1853" s="12">
        <v>41298</v>
      </c>
      <c r="C1853">
        <v>4480</v>
      </c>
      <c r="D1853">
        <f t="shared" si="232"/>
        <v>327915</v>
      </c>
      <c r="E1853">
        <f t="shared" si="227"/>
        <v>327915</v>
      </c>
      <c r="F1853">
        <f t="shared" si="228"/>
        <v>321356</v>
      </c>
      <c r="G1853">
        <f t="shared" si="231"/>
        <v>325836</v>
      </c>
      <c r="J1853" s="12">
        <v>41298</v>
      </c>
      <c r="K1853">
        <v>4480</v>
      </c>
      <c r="L1853">
        <f t="shared" si="230"/>
        <v>327915</v>
      </c>
      <c r="M1853">
        <f t="shared" si="225"/>
        <v>321356</v>
      </c>
      <c r="N1853">
        <f t="shared" si="229"/>
        <v>325836</v>
      </c>
    </row>
    <row r="1854" spans="1:14" x14ac:dyDescent="0.25">
      <c r="A1854" t="str">
        <f t="shared" si="226"/>
        <v>NIE</v>
      </c>
      <c r="B1854" s="12">
        <v>41299</v>
      </c>
      <c r="C1854">
        <v>1838</v>
      </c>
      <c r="D1854">
        <f t="shared" si="232"/>
        <v>325836</v>
      </c>
      <c r="E1854">
        <f t="shared" si="227"/>
        <v>325836</v>
      </c>
      <c r="F1854">
        <f t="shared" si="228"/>
        <v>319319</v>
      </c>
      <c r="G1854">
        <f t="shared" si="231"/>
        <v>321157</v>
      </c>
      <c r="J1854" s="12">
        <v>41299</v>
      </c>
      <c r="K1854">
        <v>1838</v>
      </c>
      <c r="L1854">
        <f t="shared" si="230"/>
        <v>325836</v>
      </c>
      <c r="M1854">
        <f t="shared" si="225"/>
        <v>319319</v>
      </c>
      <c r="N1854">
        <f t="shared" si="229"/>
        <v>321157</v>
      </c>
    </row>
    <row r="1855" spans="1:14" x14ac:dyDescent="0.25">
      <c r="A1855" t="str">
        <f t="shared" si="226"/>
        <v>NIE</v>
      </c>
      <c r="B1855" s="12">
        <v>41300</v>
      </c>
      <c r="C1855">
        <v>3156</v>
      </c>
      <c r="D1855">
        <f t="shared" si="232"/>
        <v>321157</v>
      </c>
      <c r="E1855">
        <f t="shared" si="227"/>
        <v>321157</v>
      </c>
      <c r="F1855">
        <f t="shared" si="228"/>
        <v>314733</v>
      </c>
      <c r="G1855">
        <f t="shared" si="231"/>
        <v>317889</v>
      </c>
      <c r="J1855" s="12">
        <v>41300</v>
      </c>
      <c r="K1855">
        <v>3156</v>
      </c>
      <c r="L1855">
        <f t="shared" si="230"/>
        <v>321157</v>
      </c>
      <c r="M1855">
        <f t="shared" si="225"/>
        <v>314733</v>
      </c>
      <c r="N1855">
        <f t="shared" si="229"/>
        <v>317889</v>
      </c>
    </row>
    <row r="1856" spans="1:14" x14ac:dyDescent="0.25">
      <c r="A1856" t="str">
        <f t="shared" si="226"/>
        <v>NIE</v>
      </c>
      <c r="B1856" s="12">
        <v>41301</v>
      </c>
      <c r="C1856">
        <v>3797</v>
      </c>
      <c r="D1856">
        <f t="shared" si="232"/>
        <v>317889</v>
      </c>
      <c r="E1856">
        <f t="shared" si="227"/>
        <v>317889</v>
      </c>
      <c r="F1856">
        <f t="shared" si="228"/>
        <v>311531</v>
      </c>
      <c r="G1856">
        <f t="shared" si="231"/>
        <v>315328</v>
      </c>
      <c r="J1856" s="12">
        <v>41301</v>
      </c>
      <c r="K1856">
        <v>3797</v>
      </c>
      <c r="L1856">
        <f t="shared" si="230"/>
        <v>317889</v>
      </c>
      <c r="M1856">
        <f t="shared" si="225"/>
        <v>311531</v>
      </c>
      <c r="N1856">
        <f t="shared" si="229"/>
        <v>315328</v>
      </c>
    </row>
    <row r="1857" spans="1:14" x14ac:dyDescent="0.25">
      <c r="A1857" t="str">
        <f t="shared" si="226"/>
        <v>NIE</v>
      </c>
      <c r="B1857" s="12">
        <v>41302</v>
      </c>
      <c r="C1857">
        <v>2805</v>
      </c>
      <c r="D1857">
        <f t="shared" si="232"/>
        <v>315328</v>
      </c>
      <c r="E1857">
        <f t="shared" si="227"/>
        <v>315328</v>
      </c>
      <c r="F1857">
        <f t="shared" si="228"/>
        <v>309021</v>
      </c>
      <c r="G1857">
        <f t="shared" si="231"/>
        <v>311826</v>
      </c>
      <c r="J1857" s="12">
        <v>41302</v>
      </c>
      <c r="K1857">
        <v>2805</v>
      </c>
      <c r="L1857">
        <f t="shared" si="230"/>
        <v>315328</v>
      </c>
      <c r="M1857">
        <f t="shared" si="225"/>
        <v>309021</v>
      </c>
      <c r="N1857">
        <f t="shared" si="229"/>
        <v>311826</v>
      </c>
    </row>
    <row r="1858" spans="1:14" x14ac:dyDescent="0.25">
      <c r="A1858" t="str">
        <f t="shared" si="226"/>
        <v>NIE</v>
      </c>
      <c r="B1858" s="12">
        <v>41303</v>
      </c>
      <c r="C1858">
        <v>3265</v>
      </c>
      <c r="D1858">
        <f t="shared" si="232"/>
        <v>311826</v>
      </c>
      <c r="E1858">
        <f t="shared" si="227"/>
        <v>311826</v>
      </c>
      <c r="F1858">
        <f t="shared" si="228"/>
        <v>305589</v>
      </c>
      <c r="G1858">
        <f t="shared" si="231"/>
        <v>308854</v>
      </c>
      <c r="J1858" s="12">
        <v>41303</v>
      </c>
      <c r="K1858">
        <v>3265</v>
      </c>
      <c r="L1858">
        <f t="shared" si="230"/>
        <v>311826</v>
      </c>
      <c r="M1858">
        <f t="shared" si="225"/>
        <v>305589</v>
      </c>
      <c r="N1858">
        <f t="shared" si="229"/>
        <v>308854</v>
      </c>
    </row>
    <row r="1859" spans="1:14" x14ac:dyDescent="0.25">
      <c r="A1859" t="str">
        <f t="shared" si="226"/>
        <v>NIE</v>
      </c>
      <c r="B1859" s="12">
        <v>41304</v>
      </c>
      <c r="C1859">
        <v>3859</v>
      </c>
      <c r="D1859">
        <f t="shared" si="232"/>
        <v>308854</v>
      </c>
      <c r="E1859">
        <f t="shared" si="227"/>
        <v>308854</v>
      </c>
      <c r="F1859">
        <f t="shared" si="228"/>
        <v>302676</v>
      </c>
      <c r="G1859">
        <f t="shared" si="231"/>
        <v>306535</v>
      </c>
      <c r="J1859" s="12">
        <v>41304</v>
      </c>
      <c r="K1859">
        <v>3859</v>
      </c>
      <c r="L1859">
        <f t="shared" si="230"/>
        <v>308854</v>
      </c>
      <c r="M1859">
        <f t="shared" ref="M1859:M1922" si="233">L1859-ROUNDUP(L1859*0.02,0)</f>
        <v>302676</v>
      </c>
      <c r="N1859">
        <f t="shared" si="229"/>
        <v>306535</v>
      </c>
    </row>
    <row r="1860" spans="1:14" x14ac:dyDescent="0.25">
      <c r="A1860" t="str">
        <f t="shared" ref="A1860:A1923" si="234">IF(D1860&gt;1000000,"TAK","NIE")</f>
        <v>NIE</v>
      </c>
      <c r="B1860" s="12">
        <v>41305</v>
      </c>
      <c r="C1860">
        <v>4393</v>
      </c>
      <c r="D1860">
        <f t="shared" si="232"/>
        <v>306535</v>
      </c>
      <c r="E1860">
        <f t="shared" ref="E1860:E1923" si="235">IF(D1860&gt;1000000,1000000,D1860)</f>
        <v>306535</v>
      </c>
      <c r="F1860">
        <f t="shared" ref="F1860:F1923" si="236">E1860- ROUNDUP(E1860*0.02,0)</f>
        <v>300404</v>
      </c>
      <c r="G1860">
        <f t="shared" si="231"/>
        <v>304797</v>
      </c>
      <c r="J1860" s="12">
        <v>41305</v>
      </c>
      <c r="K1860">
        <v>4393</v>
      </c>
      <c r="L1860">
        <f t="shared" si="230"/>
        <v>306535</v>
      </c>
      <c r="M1860">
        <f t="shared" si="233"/>
        <v>300404</v>
      </c>
      <c r="N1860">
        <f t="shared" ref="N1860:N1923" si="237">M1860+K1860</f>
        <v>304797</v>
      </c>
    </row>
    <row r="1861" spans="1:14" x14ac:dyDescent="0.25">
      <c r="A1861" t="str">
        <f t="shared" si="234"/>
        <v>NIE</v>
      </c>
      <c r="B1861" s="12">
        <v>41306</v>
      </c>
      <c r="C1861">
        <v>5109</v>
      </c>
      <c r="D1861">
        <f t="shared" si="232"/>
        <v>304797</v>
      </c>
      <c r="E1861">
        <f t="shared" si="235"/>
        <v>304797</v>
      </c>
      <c r="F1861">
        <f t="shared" si="236"/>
        <v>298701</v>
      </c>
      <c r="G1861">
        <f t="shared" si="231"/>
        <v>303810</v>
      </c>
      <c r="J1861" s="12">
        <v>41306</v>
      </c>
      <c r="K1861">
        <v>5109</v>
      </c>
      <c r="L1861">
        <f t="shared" ref="L1861:L1924" si="238">N1860</f>
        <v>304797</v>
      </c>
      <c r="M1861">
        <f t="shared" si="233"/>
        <v>298701</v>
      </c>
      <c r="N1861">
        <f t="shared" si="237"/>
        <v>303810</v>
      </c>
    </row>
    <row r="1862" spans="1:14" x14ac:dyDescent="0.25">
      <c r="A1862" t="str">
        <f t="shared" si="234"/>
        <v>NIE</v>
      </c>
      <c r="B1862" s="12">
        <v>41307</v>
      </c>
      <c r="C1862">
        <v>4524</v>
      </c>
      <c r="D1862">
        <f t="shared" si="232"/>
        <v>303810</v>
      </c>
      <c r="E1862">
        <f t="shared" si="235"/>
        <v>303810</v>
      </c>
      <c r="F1862">
        <f t="shared" si="236"/>
        <v>297733</v>
      </c>
      <c r="G1862">
        <f t="shared" ref="G1862:G1925" si="239">F1862+C1862</f>
        <v>302257</v>
      </c>
      <c r="J1862" s="12">
        <v>41307</v>
      </c>
      <c r="K1862">
        <v>4524</v>
      </c>
      <c r="L1862">
        <f t="shared" si="238"/>
        <v>303810</v>
      </c>
      <c r="M1862">
        <f t="shared" si="233"/>
        <v>297733</v>
      </c>
      <c r="N1862">
        <f t="shared" si="237"/>
        <v>302257</v>
      </c>
    </row>
    <row r="1863" spans="1:14" x14ac:dyDescent="0.25">
      <c r="A1863" t="str">
        <f t="shared" si="234"/>
        <v>NIE</v>
      </c>
      <c r="B1863" s="12">
        <v>41308</v>
      </c>
      <c r="C1863">
        <v>2829</v>
      </c>
      <c r="D1863">
        <f t="shared" ref="D1863:D1926" si="240">G1862</f>
        <v>302257</v>
      </c>
      <c r="E1863">
        <f t="shared" si="235"/>
        <v>302257</v>
      </c>
      <c r="F1863">
        <f t="shared" si="236"/>
        <v>296211</v>
      </c>
      <c r="G1863">
        <f t="shared" si="239"/>
        <v>299040</v>
      </c>
      <c r="J1863" s="12">
        <v>41308</v>
      </c>
      <c r="K1863">
        <v>2829</v>
      </c>
      <c r="L1863">
        <f t="shared" si="238"/>
        <v>302257</v>
      </c>
      <c r="M1863">
        <f t="shared" si="233"/>
        <v>296211</v>
      </c>
      <c r="N1863">
        <f t="shared" si="237"/>
        <v>299040</v>
      </c>
    </row>
    <row r="1864" spans="1:14" x14ac:dyDescent="0.25">
      <c r="A1864" t="str">
        <f t="shared" si="234"/>
        <v>NIE</v>
      </c>
      <c r="B1864" s="12">
        <v>41309</v>
      </c>
      <c r="C1864">
        <v>3427</v>
      </c>
      <c r="D1864">
        <f t="shared" si="240"/>
        <v>299040</v>
      </c>
      <c r="E1864">
        <f t="shared" si="235"/>
        <v>299040</v>
      </c>
      <c r="F1864">
        <f t="shared" si="236"/>
        <v>293059</v>
      </c>
      <c r="G1864">
        <f t="shared" si="239"/>
        <v>296486</v>
      </c>
      <c r="J1864" s="12">
        <v>41309</v>
      </c>
      <c r="K1864">
        <v>3427</v>
      </c>
      <c r="L1864">
        <f t="shared" si="238"/>
        <v>299040</v>
      </c>
      <c r="M1864">
        <f t="shared" si="233"/>
        <v>293059</v>
      </c>
      <c r="N1864">
        <f t="shared" si="237"/>
        <v>296486</v>
      </c>
    </row>
    <row r="1865" spans="1:14" x14ac:dyDescent="0.25">
      <c r="A1865" t="str">
        <f t="shared" si="234"/>
        <v>NIE</v>
      </c>
      <c r="B1865" s="12">
        <v>41310</v>
      </c>
      <c r="C1865">
        <v>3821</v>
      </c>
      <c r="D1865">
        <f t="shared" si="240"/>
        <v>296486</v>
      </c>
      <c r="E1865">
        <f t="shared" si="235"/>
        <v>296486</v>
      </c>
      <c r="F1865">
        <f t="shared" si="236"/>
        <v>290556</v>
      </c>
      <c r="G1865">
        <f t="shared" si="239"/>
        <v>294377</v>
      </c>
      <c r="J1865" s="12">
        <v>41310</v>
      </c>
      <c r="K1865">
        <v>3821</v>
      </c>
      <c r="L1865">
        <f t="shared" si="238"/>
        <v>296486</v>
      </c>
      <c r="M1865">
        <f t="shared" si="233"/>
        <v>290556</v>
      </c>
      <c r="N1865">
        <f t="shared" si="237"/>
        <v>294377</v>
      </c>
    </row>
    <row r="1866" spans="1:14" x14ac:dyDescent="0.25">
      <c r="A1866" t="str">
        <f t="shared" si="234"/>
        <v>NIE</v>
      </c>
      <c r="B1866" s="12">
        <v>41311</v>
      </c>
      <c r="C1866">
        <v>2635</v>
      </c>
      <c r="D1866">
        <f t="shared" si="240"/>
        <v>294377</v>
      </c>
      <c r="E1866">
        <f t="shared" si="235"/>
        <v>294377</v>
      </c>
      <c r="F1866">
        <f t="shared" si="236"/>
        <v>288489</v>
      </c>
      <c r="G1866">
        <f t="shared" si="239"/>
        <v>291124</v>
      </c>
      <c r="J1866" s="12">
        <v>41311</v>
      </c>
      <c r="K1866">
        <v>2635</v>
      </c>
      <c r="L1866">
        <f t="shared" si="238"/>
        <v>294377</v>
      </c>
      <c r="M1866">
        <f t="shared" si="233"/>
        <v>288489</v>
      </c>
      <c r="N1866">
        <f t="shared" si="237"/>
        <v>291124</v>
      </c>
    </row>
    <row r="1867" spans="1:14" x14ac:dyDescent="0.25">
      <c r="A1867" t="str">
        <f t="shared" si="234"/>
        <v>NIE</v>
      </c>
      <c r="B1867" s="12">
        <v>41312</v>
      </c>
      <c r="C1867">
        <v>3654</v>
      </c>
      <c r="D1867">
        <f t="shared" si="240"/>
        <v>291124</v>
      </c>
      <c r="E1867">
        <f t="shared" si="235"/>
        <v>291124</v>
      </c>
      <c r="F1867">
        <f t="shared" si="236"/>
        <v>285301</v>
      </c>
      <c r="G1867">
        <f t="shared" si="239"/>
        <v>288955</v>
      </c>
      <c r="J1867" s="12">
        <v>41312</v>
      </c>
      <c r="K1867">
        <v>3654</v>
      </c>
      <c r="L1867">
        <f t="shared" si="238"/>
        <v>291124</v>
      </c>
      <c r="M1867">
        <f t="shared" si="233"/>
        <v>285301</v>
      </c>
      <c r="N1867">
        <f t="shared" si="237"/>
        <v>288955</v>
      </c>
    </row>
    <row r="1868" spans="1:14" x14ac:dyDescent="0.25">
      <c r="A1868" t="str">
        <f t="shared" si="234"/>
        <v>NIE</v>
      </c>
      <c r="B1868" s="12">
        <v>41313</v>
      </c>
      <c r="C1868">
        <v>2924</v>
      </c>
      <c r="D1868">
        <f t="shared" si="240"/>
        <v>288955</v>
      </c>
      <c r="E1868">
        <f t="shared" si="235"/>
        <v>288955</v>
      </c>
      <c r="F1868">
        <f t="shared" si="236"/>
        <v>283175</v>
      </c>
      <c r="G1868">
        <f t="shared" si="239"/>
        <v>286099</v>
      </c>
      <c r="J1868" s="12">
        <v>41313</v>
      </c>
      <c r="K1868">
        <v>2924</v>
      </c>
      <c r="L1868">
        <f t="shared" si="238"/>
        <v>288955</v>
      </c>
      <c r="M1868">
        <f t="shared" si="233"/>
        <v>283175</v>
      </c>
      <c r="N1868">
        <f t="shared" si="237"/>
        <v>286099</v>
      </c>
    </row>
    <row r="1869" spans="1:14" x14ac:dyDescent="0.25">
      <c r="A1869" t="str">
        <f t="shared" si="234"/>
        <v>NIE</v>
      </c>
      <c r="B1869" s="12">
        <v>41314</v>
      </c>
      <c r="C1869">
        <v>4412</v>
      </c>
      <c r="D1869">
        <f t="shared" si="240"/>
        <v>286099</v>
      </c>
      <c r="E1869">
        <f t="shared" si="235"/>
        <v>286099</v>
      </c>
      <c r="F1869">
        <f t="shared" si="236"/>
        <v>280377</v>
      </c>
      <c r="G1869">
        <f t="shared" si="239"/>
        <v>284789</v>
      </c>
      <c r="J1869" s="12">
        <v>41314</v>
      </c>
      <c r="K1869">
        <v>4412</v>
      </c>
      <c r="L1869">
        <f t="shared" si="238"/>
        <v>286099</v>
      </c>
      <c r="M1869">
        <f t="shared" si="233"/>
        <v>280377</v>
      </c>
      <c r="N1869">
        <f t="shared" si="237"/>
        <v>284789</v>
      </c>
    </row>
    <row r="1870" spans="1:14" x14ac:dyDescent="0.25">
      <c r="A1870" t="str">
        <f t="shared" si="234"/>
        <v>NIE</v>
      </c>
      <c r="B1870" s="12">
        <v>41315</v>
      </c>
      <c r="C1870">
        <v>3066</v>
      </c>
      <c r="D1870">
        <f t="shared" si="240"/>
        <v>284789</v>
      </c>
      <c r="E1870">
        <f t="shared" si="235"/>
        <v>284789</v>
      </c>
      <c r="F1870">
        <f t="shared" si="236"/>
        <v>279093</v>
      </c>
      <c r="G1870">
        <f t="shared" si="239"/>
        <v>282159</v>
      </c>
      <c r="J1870" s="12">
        <v>41315</v>
      </c>
      <c r="K1870">
        <v>3066</v>
      </c>
      <c r="L1870">
        <f t="shared" si="238"/>
        <v>284789</v>
      </c>
      <c r="M1870">
        <f t="shared" si="233"/>
        <v>279093</v>
      </c>
      <c r="N1870">
        <f t="shared" si="237"/>
        <v>282159</v>
      </c>
    </row>
    <row r="1871" spans="1:14" x14ac:dyDescent="0.25">
      <c r="A1871" t="str">
        <f t="shared" si="234"/>
        <v>NIE</v>
      </c>
      <c r="B1871" s="12">
        <v>41316</v>
      </c>
      <c r="C1871">
        <v>2678</v>
      </c>
      <c r="D1871">
        <f t="shared" si="240"/>
        <v>282159</v>
      </c>
      <c r="E1871">
        <f t="shared" si="235"/>
        <v>282159</v>
      </c>
      <c r="F1871">
        <f t="shared" si="236"/>
        <v>276515</v>
      </c>
      <c r="G1871">
        <f t="shared" si="239"/>
        <v>279193</v>
      </c>
      <c r="J1871" s="12">
        <v>41316</v>
      </c>
      <c r="K1871">
        <v>2678</v>
      </c>
      <c r="L1871">
        <f t="shared" si="238"/>
        <v>282159</v>
      </c>
      <c r="M1871">
        <f t="shared" si="233"/>
        <v>276515</v>
      </c>
      <c r="N1871">
        <f t="shared" si="237"/>
        <v>279193</v>
      </c>
    </row>
    <row r="1872" spans="1:14" x14ac:dyDescent="0.25">
      <c r="A1872" t="str">
        <f t="shared" si="234"/>
        <v>NIE</v>
      </c>
      <c r="B1872" s="12">
        <v>41317</v>
      </c>
      <c r="C1872">
        <v>4746</v>
      </c>
      <c r="D1872">
        <f t="shared" si="240"/>
        <v>279193</v>
      </c>
      <c r="E1872">
        <f t="shared" si="235"/>
        <v>279193</v>
      </c>
      <c r="F1872">
        <f t="shared" si="236"/>
        <v>273609</v>
      </c>
      <c r="G1872">
        <f t="shared" si="239"/>
        <v>278355</v>
      </c>
      <c r="J1872" s="12">
        <v>41317</v>
      </c>
      <c r="K1872">
        <v>4746</v>
      </c>
      <c r="L1872">
        <f t="shared" si="238"/>
        <v>279193</v>
      </c>
      <c r="M1872">
        <f t="shared" si="233"/>
        <v>273609</v>
      </c>
      <c r="N1872">
        <f t="shared" si="237"/>
        <v>278355</v>
      </c>
    </row>
    <row r="1873" spans="1:14" x14ac:dyDescent="0.25">
      <c r="A1873" t="str">
        <f t="shared" si="234"/>
        <v>NIE</v>
      </c>
      <c r="B1873" s="12">
        <v>41318</v>
      </c>
      <c r="C1873">
        <v>3249</v>
      </c>
      <c r="D1873">
        <f t="shared" si="240"/>
        <v>278355</v>
      </c>
      <c r="E1873">
        <f t="shared" si="235"/>
        <v>278355</v>
      </c>
      <c r="F1873">
        <f t="shared" si="236"/>
        <v>272787</v>
      </c>
      <c r="G1873">
        <f t="shared" si="239"/>
        <v>276036</v>
      </c>
      <c r="J1873" s="12">
        <v>41318</v>
      </c>
      <c r="K1873">
        <v>3249</v>
      </c>
      <c r="L1873">
        <f t="shared" si="238"/>
        <v>278355</v>
      </c>
      <c r="M1873">
        <f t="shared" si="233"/>
        <v>272787</v>
      </c>
      <c r="N1873">
        <f t="shared" si="237"/>
        <v>276036</v>
      </c>
    </row>
    <row r="1874" spans="1:14" x14ac:dyDescent="0.25">
      <c r="A1874" t="str">
        <f t="shared" si="234"/>
        <v>NIE</v>
      </c>
      <c r="B1874" s="12">
        <v>41319</v>
      </c>
      <c r="C1874">
        <v>3748</v>
      </c>
      <c r="D1874">
        <f t="shared" si="240"/>
        <v>276036</v>
      </c>
      <c r="E1874">
        <f t="shared" si="235"/>
        <v>276036</v>
      </c>
      <c r="F1874">
        <f t="shared" si="236"/>
        <v>270515</v>
      </c>
      <c r="G1874">
        <f t="shared" si="239"/>
        <v>274263</v>
      </c>
      <c r="J1874" s="12">
        <v>41319</v>
      </c>
      <c r="K1874">
        <v>3748</v>
      </c>
      <c r="L1874">
        <f t="shared" si="238"/>
        <v>276036</v>
      </c>
      <c r="M1874">
        <f t="shared" si="233"/>
        <v>270515</v>
      </c>
      <c r="N1874">
        <f t="shared" si="237"/>
        <v>274263</v>
      </c>
    </row>
    <row r="1875" spans="1:14" x14ac:dyDescent="0.25">
      <c r="A1875" t="str">
        <f t="shared" si="234"/>
        <v>NIE</v>
      </c>
      <c r="B1875" s="12">
        <v>41320</v>
      </c>
      <c r="C1875">
        <v>3458</v>
      </c>
      <c r="D1875">
        <f t="shared" si="240"/>
        <v>274263</v>
      </c>
      <c r="E1875">
        <f t="shared" si="235"/>
        <v>274263</v>
      </c>
      <c r="F1875">
        <f t="shared" si="236"/>
        <v>268777</v>
      </c>
      <c r="G1875">
        <f t="shared" si="239"/>
        <v>272235</v>
      </c>
      <c r="J1875" s="12">
        <v>41320</v>
      </c>
      <c r="K1875">
        <v>3458</v>
      </c>
      <c r="L1875">
        <f t="shared" si="238"/>
        <v>274263</v>
      </c>
      <c r="M1875">
        <f t="shared" si="233"/>
        <v>268777</v>
      </c>
      <c r="N1875">
        <f t="shared" si="237"/>
        <v>272235</v>
      </c>
    </row>
    <row r="1876" spans="1:14" x14ac:dyDescent="0.25">
      <c r="A1876" t="str">
        <f t="shared" si="234"/>
        <v>NIE</v>
      </c>
      <c r="B1876" s="12">
        <v>41321</v>
      </c>
      <c r="C1876">
        <v>2758</v>
      </c>
      <c r="D1876">
        <f t="shared" si="240"/>
        <v>272235</v>
      </c>
      <c r="E1876">
        <f t="shared" si="235"/>
        <v>272235</v>
      </c>
      <c r="F1876">
        <f t="shared" si="236"/>
        <v>266790</v>
      </c>
      <c r="G1876">
        <f t="shared" si="239"/>
        <v>269548</v>
      </c>
      <c r="J1876" s="12">
        <v>41321</v>
      </c>
      <c r="K1876">
        <v>2758</v>
      </c>
      <c r="L1876">
        <f t="shared" si="238"/>
        <v>272235</v>
      </c>
      <c r="M1876">
        <f t="shared" si="233"/>
        <v>266790</v>
      </c>
      <c r="N1876">
        <f t="shared" si="237"/>
        <v>269548</v>
      </c>
    </row>
    <row r="1877" spans="1:14" x14ac:dyDescent="0.25">
      <c r="A1877" t="str">
        <f t="shared" si="234"/>
        <v>NIE</v>
      </c>
      <c r="B1877" s="12">
        <v>41322</v>
      </c>
      <c r="C1877">
        <v>4937</v>
      </c>
      <c r="D1877">
        <f t="shared" si="240"/>
        <v>269548</v>
      </c>
      <c r="E1877">
        <f t="shared" si="235"/>
        <v>269548</v>
      </c>
      <c r="F1877">
        <f t="shared" si="236"/>
        <v>264157</v>
      </c>
      <c r="G1877">
        <f t="shared" si="239"/>
        <v>269094</v>
      </c>
      <c r="J1877" s="12">
        <v>41322</v>
      </c>
      <c r="K1877">
        <v>4937</v>
      </c>
      <c r="L1877">
        <f t="shared" si="238"/>
        <v>269548</v>
      </c>
      <c r="M1877">
        <f t="shared" si="233"/>
        <v>264157</v>
      </c>
      <c r="N1877">
        <f t="shared" si="237"/>
        <v>269094</v>
      </c>
    </row>
    <row r="1878" spans="1:14" x14ac:dyDescent="0.25">
      <c r="A1878" t="str">
        <f t="shared" si="234"/>
        <v>NIE</v>
      </c>
      <c r="B1878" s="12">
        <v>41323</v>
      </c>
      <c r="C1878">
        <v>3368</v>
      </c>
      <c r="D1878">
        <f t="shared" si="240"/>
        <v>269094</v>
      </c>
      <c r="E1878">
        <f t="shared" si="235"/>
        <v>269094</v>
      </c>
      <c r="F1878">
        <f t="shared" si="236"/>
        <v>263712</v>
      </c>
      <c r="G1878">
        <f t="shared" si="239"/>
        <v>267080</v>
      </c>
      <c r="J1878" s="12">
        <v>41323</v>
      </c>
      <c r="K1878">
        <v>3368</v>
      </c>
      <c r="L1878">
        <f t="shared" si="238"/>
        <v>269094</v>
      </c>
      <c r="M1878">
        <f t="shared" si="233"/>
        <v>263712</v>
      </c>
      <c r="N1878">
        <f t="shared" si="237"/>
        <v>267080</v>
      </c>
    </row>
    <row r="1879" spans="1:14" x14ac:dyDescent="0.25">
      <c r="A1879" t="str">
        <f t="shared" si="234"/>
        <v>NIE</v>
      </c>
      <c r="B1879" s="12">
        <v>41324</v>
      </c>
      <c r="C1879">
        <v>1777</v>
      </c>
      <c r="D1879">
        <f t="shared" si="240"/>
        <v>267080</v>
      </c>
      <c r="E1879">
        <f t="shared" si="235"/>
        <v>267080</v>
      </c>
      <c r="F1879">
        <f t="shared" si="236"/>
        <v>261738</v>
      </c>
      <c r="G1879">
        <f t="shared" si="239"/>
        <v>263515</v>
      </c>
      <c r="J1879" s="12">
        <v>41324</v>
      </c>
      <c r="K1879">
        <v>1777</v>
      </c>
      <c r="L1879">
        <f t="shared" si="238"/>
        <v>267080</v>
      </c>
      <c r="M1879">
        <f t="shared" si="233"/>
        <v>261738</v>
      </c>
      <c r="N1879">
        <f t="shared" si="237"/>
        <v>263515</v>
      </c>
    </row>
    <row r="1880" spans="1:14" x14ac:dyDescent="0.25">
      <c r="A1880" t="str">
        <f t="shared" si="234"/>
        <v>NIE</v>
      </c>
      <c r="B1880" s="12">
        <v>41325</v>
      </c>
      <c r="C1880">
        <v>2527</v>
      </c>
      <c r="D1880">
        <f t="shared" si="240"/>
        <v>263515</v>
      </c>
      <c r="E1880">
        <f t="shared" si="235"/>
        <v>263515</v>
      </c>
      <c r="F1880">
        <f t="shared" si="236"/>
        <v>258244</v>
      </c>
      <c r="G1880">
        <f t="shared" si="239"/>
        <v>260771</v>
      </c>
      <c r="J1880" s="12">
        <v>41325</v>
      </c>
      <c r="K1880">
        <v>2527</v>
      </c>
      <c r="L1880">
        <f t="shared" si="238"/>
        <v>263515</v>
      </c>
      <c r="M1880">
        <f t="shared" si="233"/>
        <v>258244</v>
      </c>
      <c r="N1880">
        <f t="shared" si="237"/>
        <v>260771</v>
      </c>
    </row>
    <row r="1881" spans="1:14" x14ac:dyDescent="0.25">
      <c r="A1881" t="str">
        <f t="shared" si="234"/>
        <v>NIE</v>
      </c>
      <c r="B1881" s="12">
        <v>41326</v>
      </c>
      <c r="C1881">
        <v>2980</v>
      </c>
      <c r="D1881">
        <f t="shared" si="240"/>
        <v>260771</v>
      </c>
      <c r="E1881">
        <f t="shared" si="235"/>
        <v>260771</v>
      </c>
      <c r="F1881">
        <f t="shared" si="236"/>
        <v>255555</v>
      </c>
      <c r="G1881">
        <f t="shared" si="239"/>
        <v>258535</v>
      </c>
      <c r="J1881" s="12">
        <v>41326</v>
      </c>
      <c r="K1881">
        <v>2980</v>
      </c>
      <c r="L1881">
        <f t="shared" si="238"/>
        <v>260771</v>
      </c>
      <c r="M1881">
        <f t="shared" si="233"/>
        <v>255555</v>
      </c>
      <c r="N1881">
        <f t="shared" si="237"/>
        <v>258535</v>
      </c>
    </row>
    <row r="1882" spans="1:14" x14ac:dyDescent="0.25">
      <c r="A1882" t="str">
        <f t="shared" si="234"/>
        <v>NIE</v>
      </c>
      <c r="B1882" s="12">
        <v>41327</v>
      </c>
      <c r="C1882">
        <v>4290</v>
      </c>
      <c r="D1882">
        <f t="shared" si="240"/>
        <v>258535</v>
      </c>
      <c r="E1882">
        <f t="shared" si="235"/>
        <v>258535</v>
      </c>
      <c r="F1882">
        <f t="shared" si="236"/>
        <v>253364</v>
      </c>
      <c r="G1882">
        <f t="shared" si="239"/>
        <v>257654</v>
      </c>
      <c r="J1882" s="12">
        <v>41327</v>
      </c>
      <c r="K1882">
        <v>4290</v>
      </c>
      <c r="L1882">
        <f t="shared" si="238"/>
        <v>258535</v>
      </c>
      <c r="M1882">
        <f t="shared" si="233"/>
        <v>253364</v>
      </c>
      <c r="N1882">
        <f t="shared" si="237"/>
        <v>257654</v>
      </c>
    </row>
    <row r="1883" spans="1:14" x14ac:dyDescent="0.25">
      <c r="A1883" t="str">
        <f t="shared" si="234"/>
        <v>NIE</v>
      </c>
      <c r="B1883" s="12">
        <v>41328</v>
      </c>
      <c r="C1883">
        <v>3990</v>
      </c>
      <c r="D1883">
        <f t="shared" si="240"/>
        <v>257654</v>
      </c>
      <c r="E1883">
        <f t="shared" si="235"/>
        <v>257654</v>
      </c>
      <c r="F1883">
        <f t="shared" si="236"/>
        <v>252500</v>
      </c>
      <c r="G1883">
        <f t="shared" si="239"/>
        <v>256490</v>
      </c>
      <c r="J1883" s="12">
        <v>41328</v>
      </c>
      <c r="K1883">
        <v>3990</v>
      </c>
      <c r="L1883">
        <f t="shared" si="238"/>
        <v>257654</v>
      </c>
      <c r="M1883">
        <f t="shared" si="233"/>
        <v>252500</v>
      </c>
      <c r="N1883">
        <f t="shared" si="237"/>
        <v>256490</v>
      </c>
    </row>
    <row r="1884" spans="1:14" x14ac:dyDescent="0.25">
      <c r="A1884" t="str">
        <f t="shared" si="234"/>
        <v>NIE</v>
      </c>
      <c r="B1884" s="12">
        <v>41329</v>
      </c>
      <c r="C1884">
        <v>2912</v>
      </c>
      <c r="D1884">
        <f t="shared" si="240"/>
        <v>256490</v>
      </c>
      <c r="E1884">
        <f t="shared" si="235"/>
        <v>256490</v>
      </c>
      <c r="F1884">
        <f t="shared" si="236"/>
        <v>251360</v>
      </c>
      <c r="G1884">
        <f t="shared" si="239"/>
        <v>254272</v>
      </c>
      <c r="J1884" s="12">
        <v>41329</v>
      </c>
      <c r="K1884">
        <v>2912</v>
      </c>
      <c r="L1884">
        <f t="shared" si="238"/>
        <v>256490</v>
      </c>
      <c r="M1884">
        <f t="shared" si="233"/>
        <v>251360</v>
      </c>
      <c r="N1884">
        <f t="shared" si="237"/>
        <v>254272</v>
      </c>
    </row>
    <row r="1885" spans="1:14" x14ac:dyDescent="0.25">
      <c r="A1885" t="str">
        <f t="shared" si="234"/>
        <v>NIE</v>
      </c>
      <c r="B1885" s="12">
        <v>41330</v>
      </c>
      <c r="C1885">
        <v>5396</v>
      </c>
      <c r="D1885">
        <f t="shared" si="240"/>
        <v>254272</v>
      </c>
      <c r="E1885">
        <f t="shared" si="235"/>
        <v>254272</v>
      </c>
      <c r="F1885">
        <f t="shared" si="236"/>
        <v>249186</v>
      </c>
      <c r="G1885">
        <f t="shared" si="239"/>
        <v>254582</v>
      </c>
      <c r="J1885" s="12">
        <v>41330</v>
      </c>
      <c r="K1885">
        <v>5396</v>
      </c>
      <c r="L1885">
        <f t="shared" si="238"/>
        <v>254272</v>
      </c>
      <c r="M1885">
        <f t="shared" si="233"/>
        <v>249186</v>
      </c>
      <c r="N1885">
        <f t="shared" si="237"/>
        <v>254582</v>
      </c>
    </row>
    <row r="1886" spans="1:14" x14ac:dyDescent="0.25">
      <c r="A1886" t="str">
        <f t="shared" si="234"/>
        <v>NIE</v>
      </c>
      <c r="B1886" s="12">
        <v>41331</v>
      </c>
      <c r="C1886">
        <v>2980</v>
      </c>
      <c r="D1886">
        <f t="shared" si="240"/>
        <v>254582</v>
      </c>
      <c r="E1886">
        <f t="shared" si="235"/>
        <v>254582</v>
      </c>
      <c r="F1886">
        <f t="shared" si="236"/>
        <v>249490</v>
      </c>
      <c r="G1886">
        <f t="shared" si="239"/>
        <v>252470</v>
      </c>
      <c r="J1886" s="12">
        <v>41331</v>
      </c>
      <c r="K1886">
        <v>2980</v>
      </c>
      <c r="L1886">
        <f t="shared" si="238"/>
        <v>254582</v>
      </c>
      <c r="M1886">
        <f t="shared" si="233"/>
        <v>249490</v>
      </c>
      <c r="N1886">
        <f t="shared" si="237"/>
        <v>252470</v>
      </c>
    </row>
    <row r="1887" spans="1:14" x14ac:dyDescent="0.25">
      <c r="A1887" t="str">
        <f t="shared" si="234"/>
        <v>NIE</v>
      </c>
      <c r="B1887" s="12">
        <v>41332</v>
      </c>
      <c r="C1887">
        <v>4884</v>
      </c>
      <c r="D1887">
        <f t="shared" si="240"/>
        <v>252470</v>
      </c>
      <c r="E1887">
        <f t="shared" si="235"/>
        <v>252470</v>
      </c>
      <c r="F1887">
        <f t="shared" si="236"/>
        <v>247420</v>
      </c>
      <c r="G1887">
        <f t="shared" si="239"/>
        <v>252304</v>
      </c>
      <c r="J1887" s="12">
        <v>41332</v>
      </c>
      <c r="K1887">
        <v>4884</v>
      </c>
      <c r="L1887">
        <f t="shared" si="238"/>
        <v>252470</v>
      </c>
      <c r="M1887">
        <f t="shared" si="233"/>
        <v>247420</v>
      </c>
      <c r="N1887">
        <f t="shared" si="237"/>
        <v>252304</v>
      </c>
    </row>
    <row r="1888" spans="1:14" x14ac:dyDescent="0.25">
      <c r="A1888" t="str">
        <f t="shared" si="234"/>
        <v>NIE</v>
      </c>
      <c r="B1888" s="12">
        <v>41333</v>
      </c>
      <c r="C1888">
        <v>5582</v>
      </c>
      <c r="D1888">
        <f t="shared" si="240"/>
        <v>252304</v>
      </c>
      <c r="E1888">
        <f t="shared" si="235"/>
        <v>252304</v>
      </c>
      <c r="F1888">
        <f t="shared" si="236"/>
        <v>247257</v>
      </c>
      <c r="G1888">
        <f t="shared" si="239"/>
        <v>252839</v>
      </c>
      <c r="J1888" s="12">
        <v>41333</v>
      </c>
      <c r="K1888">
        <v>5582</v>
      </c>
      <c r="L1888">
        <f t="shared" si="238"/>
        <v>252304</v>
      </c>
      <c r="M1888">
        <f t="shared" si="233"/>
        <v>247257</v>
      </c>
      <c r="N1888">
        <f t="shared" si="237"/>
        <v>252839</v>
      </c>
    </row>
    <row r="1889" spans="1:14" x14ac:dyDescent="0.25">
      <c r="A1889" t="str">
        <f t="shared" si="234"/>
        <v>NIE</v>
      </c>
      <c r="B1889" s="12">
        <v>41334</v>
      </c>
      <c r="C1889">
        <v>6878</v>
      </c>
      <c r="D1889">
        <f t="shared" si="240"/>
        <v>252839</v>
      </c>
      <c r="E1889">
        <f t="shared" si="235"/>
        <v>252839</v>
      </c>
      <c r="F1889">
        <f t="shared" si="236"/>
        <v>247782</v>
      </c>
      <c r="G1889">
        <f t="shared" si="239"/>
        <v>254660</v>
      </c>
      <c r="J1889" s="12">
        <v>41334</v>
      </c>
      <c r="K1889">
        <v>6878</v>
      </c>
      <c r="L1889">
        <f t="shared" si="238"/>
        <v>252839</v>
      </c>
      <c r="M1889">
        <f t="shared" si="233"/>
        <v>247782</v>
      </c>
      <c r="N1889">
        <f t="shared" si="237"/>
        <v>254660</v>
      </c>
    </row>
    <row r="1890" spans="1:14" x14ac:dyDescent="0.25">
      <c r="A1890" t="str">
        <f t="shared" si="234"/>
        <v>NIE</v>
      </c>
      <c r="B1890" s="12">
        <v>41335</v>
      </c>
      <c r="C1890">
        <v>7652</v>
      </c>
      <c r="D1890">
        <f t="shared" si="240"/>
        <v>254660</v>
      </c>
      <c r="E1890">
        <f t="shared" si="235"/>
        <v>254660</v>
      </c>
      <c r="F1890">
        <f t="shared" si="236"/>
        <v>249566</v>
      </c>
      <c r="G1890">
        <f t="shared" si="239"/>
        <v>257218</v>
      </c>
      <c r="J1890" s="12">
        <v>41335</v>
      </c>
      <c r="K1890">
        <v>7652</v>
      </c>
      <c r="L1890">
        <f t="shared" si="238"/>
        <v>254660</v>
      </c>
      <c r="M1890">
        <f t="shared" si="233"/>
        <v>249566</v>
      </c>
      <c r="N1890">
        <f t="shared" si="237"/>
        <v>257218</v>
      </c>
    </row>
    <row r="1891" spans="1:14" x14ac:dyDescent="0.25">
      <c r="A1891" t="str">
        <f t="shared" si="234"/>
        <v>NIE</v>
      </c>
      <c r="B1891" s="12">
        <v>41336</v>
      </c>
      <c r="C1891">
        <v>6256</v>
      </c>
      <c r="D1891">
        <f t="shared" si="240"/>
        <v>257218</v>
      </c>
      <c r="E1891">
        <f t="shared" si="235"/>
        <v>257218</v>
      </c>
      <c r="F1891">
        <f t="shared" si="236"/>
        <v>252073</v>
      </c>
      <c r="G1891">
        <f t="shared" si="239"/>
        <v>258329</v>
      </c>
      <c r="J1891" s="12">
        <v>41336</v>
      </c>
      <c r="K1891">
        <v>6256</v>
      </c>
      <c r="L1891">
        <f t="shared" si="238"/>
        <v>257218</v>
      </c>
      <c r="M1891">
        <f t="shared" si="233"/>
        <v>252073</v>
      </c>
      <c r="N1891">
        <f t="shared" si="237"/>
        <v>258329</v>
      </c>
    </row>
    <row r="1892" spans="1:14" x14ac:dyDescent="0.25">
      <c r="A1892" t="str">
        <f t="shared" si="234"/>
        <v>NIE</v>
      </c>
      <c r="B1892" s="12">
        <v>41337</v>
      </c>
      <c r="C1892">
        <v>7905</v>
      </c>
      <c r="D1892">
        <f t="shared" si="240"/>
        <v>258329</v>
      </c>
      <c r="E1892">
        <f t="shared" si="235"/>
        <v>258329</v>
      </c>
      <c r="F1892">
        <f t="shared" si="236"/>
        <v>253162</v>
      </c>
      <c r="G1892">
        <f t="shared" si="239"/>
        <v>261067</v>
      </c>
      <c r="J1892" s="12">
        <v>41337</v>
      </c>
      <c r="K1892">
        <v>7905</v>
      </c>
      <c r="L1892">
        <f t="shared" si="238"/>
        <v>258329</v>
      </c>
      <c r="M1892">
        <f t="shared" si="233"/>
        <v>253162</v>
      </c>
      <c r="N1892">
        <f t="shared" si="237"/>
        <v>261067</v>
      </c>
    </row>
    <row r="1893" spans="1:14" x14ac:dyDescent="0.25">
      <c r="A1893" t="str">
        <f t="shared" si="234"/>
        <v>NIE</v>
      </c>
      <c r="B1893" s="12">
        <v>41338</v>
      </c>
      <c r="C1893">
        <v>9248</v>
      </c>
      <c r="D1893">
        <f t="shared" si="240"/>
        <v>261067</v>
      </c>
      <c r="E1893">
        <f t="shared" si="235"/>
        <v>261067</v>
      </c>
      <c r="F1893">
        <f t="shared" si="236"/>
        <v>255845</v>
      </c>
      <c r="G1893">
        <f t="shared" si="239"/>
        <v>265093</v>
      </c>
      <c r="J1893" s="12">
        <v>41338</v>
      </c>
      <c r="K1893">
        <v>9248</v>
      </c>
      <c r="L1893">
        <f t="shared" si="238"/>
        <v>261067</v>
      </c>
      <c r="M1893">
        <f t="shared" si="233"/>
        <v>255845</v>
      </c>
      <c r="N1893">
        <f t="shared" si="237"/>
        <v>265093</v>
      </c>
    </row>
    <row r="1894" spans="1:14" x14ac:dyDescent="0.25">
      <c r="A1894" t="str">
        <f t="shared" si="234"/>
        <v>NIE</v>
      </c>
      <c r="B1894" s="12">
        <v>41339</v>
      </c>
      <c r="C1894">
        <v>10801</v>
      </c>
      <c r="D1894">
        <f t="shared" si="240"/>
        <v>265093</v>
      </c>
      <c r="E1894">
        <f t="shared" si="235"/>
        <v>265093</v>
      </c>
      <c r="F1894">
        <f t="shared" si="236"/>
        <v>259791</v>
      </c>
      <c r="G1894">
        <f t="shared" si="239"/>
        <v>270592</v>
      </c>
      <c r="J1894" s="12">
        <v>41339</v>
      </c>
      <c r="K1894">
        <v>10801</v>
      </c>
      <c r="L1894">
        <f t="shared" si="238"/>
        <v>265093</v>
      </c>
      <c r="M1894">
        <f t="shared" si="233"/>
        <v>259791</v>
      </c>
      <c r="N1894">
        <f t="shared" si="237"/>
        <v>270592</v>
      </c>
    </row>
    <row r="1895" spans="1:14" x14ac:dyDescent="0.25">
      <c r="A1895" t="str">
        <f t="shared" si="234"/>
        <v>NIE</v>
      </c>
      <c r="B1895" s="12">
        <v>41340</v>
      </c>
      <c r="C1895">
        <v>11212</v>
      </c>
      <c r="D1895">
        <f t="shared" si="240"/>
        <v>270592</v>
      </c>
      <c r="E1895">
        <f t="shared" si="235"/>
        <v>270592</v>
      </c>
      <c r="F1895">
        <f t="shared" si="236"/>
        <v>265180</v>
      </c>
      <c r="G1895">
        <f t="shared" si="239"/>
        <v>276392</v>
      </c>
      <c r="J1895" s="12">
        <v>41340</v>
      </c>
      <c r="K1895">
        <v>11212</v>
      </c>
      <c r="L1895">
        <f t="shared" si="238"/>
        <v>270592</v>
      </c>
      <c r="M1895">
        <f t="shared" si="233"/>
        <v>265180</v>
      </c>
      <c r="N1895">
        <f t="shared" si="237"/>
        <v>276392</v>
      </c>
    </row>
    <row r="1896" spans="1:14" x14ac:dyDescent="0.25">
      <c r="A1896" t="str">
        <f t="shared" si="234"/>
        <v>NIE</v>
      </c>
      <c r="B1896" s="12">
        <v>41341</v>
      </c>
      <c r="C1896">
        <v>12572</v>
      </c>
      <c r="D1896">
        <f t="shared" si="240"/>
        <v>276392</v>
      </c>
      <c r="E1896">
        <f t="shared" si="235"/>
        <v>276392</v>
      </c>
      <c r="F1896">
        <f t="shared" si="236"/>
        <v>270864</v>
      </c>
      <c r="G1896">
        <f t="shared" si="239"/>
        <v>283436</v>
      </c>
      <c r="J1896" s="12">
        <v>41341</v>
      </c>
      <c r="K1896">
        <v>12572</v>
      </c>
      <c r="L1896">
        <f t="shared" si="238"/>
        <v>276392</v>
      </c>
      <c r="M1896">
        <f t="shared" si="233"/>
        <v>270864</v>
      </c>
      <c r="N1896">
        <f t="shared" si="237"/>
        <v>283436</v>
      </c>
    </row>
    <row r="1897" spans="1:14" x14ac:dyDescent="0.25">
      <c r="A1897" t="str">
        <f t="shared" si="234"/>
        <v>NIE</v>
      </c>
      <c r="B1897" s="12">
        <v>41342</v>
      </c>
      <c r="C1897">
        <v>14294</v>
      </c>
      <c r="D1897">
        <f t="shared" si="240"/>
        <v>283436</v>
      </c>
      <c r="E1897">
        <f t="shared" si="235"/>
        <v>283436</v>
      </c>
      <c r="F1897">
        <f t="shared" si="236"/>
        <v>277767</v>
      </c>
      <c r="G1897">
        <f t="shared" si="239"/>
        <v>292061</v>
      </c>
      <c r="J1897" s="12">
        <v>41342</v>
      </c>
      <c r="K1897">
        <v>14294</v>
      </c>
      <c r="L1897">
        <f t="shared" si="238"/>
        <v>283436</v>
      </c>
      <c r="M1897">
        <f t="shared" si="233"/>
        <v>277767</v>
      </c>
      <c r="N1897">
        <f t="shared" si="237"/>
        <v>292061</v>
      </c>
    </row>
    <row r="1898" spans="1:14" x14ac:dyDescent="0.25">
      <c r="A1898" t="str">
        <f t="shared" si="234"/>
        <v>NIE</v>
      </c>
      <c r="B1898" s="12">
        <v>41343</v>
      </c>
      <c r="C1898">
        <v>15164</v>
      </c>
      <c r="D1898">
        <f t="shared" si="240"/>
        <v>292061</v>
      </c>
      <c r="E1898">
        <f t="shared" si="235"/>
        <v>292061</v>
      </c>
      <c r="F1898">
        <f t="shared" si="236"/>
        <v>286219</v>
      </c>
      <c r="G1898">
        <f t="shared" si="239"/>
        <v>301383</v>
      </c>
      <c r="J1898" s="12">
        <v>41343</v>
      </c>
      <c r="K1898">
        <v>15164</v>
      </c>
      <c r="L1898">
        <f t="shared" si="238"/>
        <v>292061</v>
      </c>
      <c r="M1898">
        <f t="shared" si="233"/>
        <v>286219</v>
      </c>
      <c r="N1898">
        <f t="shared" si="237"/>
        <v>301383</v>
      </c>
    </row>
    <row r="1899" spans="1:14" x14ac:dyDescent="0.25">
      <c r="A1899" t="str">
        <f t="shared" si="234"/>
        <v>NIE</v>
      </c>
      <c r="B1899" s="12">
        <v>41344</v>
      </c>
      <c r="C1899">
        <v>16391</v>
      </c>
      <c r="D1899">
        <f t="shared" si="240"/>
        <v>301383</v>
      </c>
      <c r="E1899">
        <f t="shared" si="235"/>
        <v>301383</v>
      </c>
      <c r="F1899">
        <f t="shared" si="236"/>
        <v>295355</v>
      </c>
      <c r="G1899">
        <f t="shared" si="239"/>
        <v>311746</v>
      </c>
      <c r="J1899" s="12">
        <v>41344</v>
      </c>
      <c r="K1899">
        <v>16391</v>
      </c>
      <c r="L1899">
        <f t="shared" si="238"/>
        <v>301383</v>
      </c>
      <c r="M1899">
        <f t="shared" si="233"/>
        <v>295355</v>
      </c>
      <c r="N1899">
        <f t="shared" si="237"/>
        <v>311746</v>
      </c>
    </row>
    <row r="1900" spans="1:14" x14ac:dyDescent="0.25">
      <c r="A1900" t="str">
        <f t="shared" si="234"/>
        <v>NIE</v>
      </c>
      <c r="B1900" s="12">
        <v>41345</v>
      </c>
      <c r="C1900">
        <v>18535</v>
      </c>
      <c r="D1900">
        <f t="shared" si="240"/>
        <v>311746</v>
      </c>
      <c r="E1900">
        <f t="shared" si="235"/>
        <v>311746</v>
      </c>
      <c r="F1900">
        <f t="shared" si="236"/>
        <v>305511</v>
      </c>
      <c r="G1900">
        <f t="shared" si="239"/>
        <v>324046</v>
      </c>
      <c r="J1900" s="12">
        <v>41345</v>
      </c>
      <c r="K1900">
        <v>18535</v>
      </c>
      <c r="L1900">
        <f t="shared" si="238"/>
        <v>311746</v>
      </c>
      <c r="M1900">
        <f t="shared" si="233"/>
        <v>305511</v>
      </c>
      <c r="N1900">
        <f t="shared" si="237"/>
        <v>324046</v>
      </c>
    </row>
    <row r="1901" spans="1:14" x14ac:dyDescent="0.25">
      <c r="A1901" t="str">
        <f t="shared" si="234"/>
        <v>NIE</v>
      </c>
      <c r="B1901" s="12">
        <v>41346</v>
      </c>
      <c r="C1901">
        <v>18747</v>
      </c>
      <c r="D1901">
        <f t="shared" si="240"/>
        <v>324046</v>
      </c>
      <c r="E1901">
        <f t="shared" si="235"/>
        <v>324046</v>
      </c>
      <c r="F1901">
        <f t="shared" si="236"/>
        <v>317565</v>
      </c>
      <c r="G1901">
        <f t="shared" si="239"/>
        <v>336312</v>
      </c>
      <c r="J1901" s="12">
        <v>41346</v>
      </c>
      <c r="K1901">
        <v>18747</v>
      </c>
      <c r="L1901">
        <f t="shared" si="238"/>
        <v>324046</v>
      </c>
      <c r="M1901">
        <f t="shared" si="233"/>
        <v>317565</v>
      </c>
      <c r="N1901">
        <f t="shared" si="237"/>
        <v>336312</v>
      </c>
    </row>
    <row r="1902" spans="1:14" x14ac:dyDescent="0.25">
      <c r="A1902" t="str">
        <f t="shared" si="234"/>
        <v>NIE</v>
      </c>
      <c r="B1902" s="12">
        <v>41347</v>
      </c>
      <c r="C1902">
        <v>22193</v>
      </c>
      <c r="D1902">
        <f t="shared" si="240"/>
        <v>336312</v>
      </c>
      <c r="E1902">
        <f t="shared" si="235"/>
        <v>336312</v>
      </c>
      <c r="F1902">
        <f t="shared" si="236"/>
        <v>329585</v>
      </c>
      <c r="G1902">
        <f t="shared" si="239"/>
        <v>351778</v>
      </c>
      <c r="J1902" s="12">
        <v>41347</v>
      </c>
      <c r="K1902">
        <v>22193</v>
      </c>
      <c r="L1902">
        <f t="shared" si="238"/>
        <v>336312</v>
      </c>
      <c r="M1902">
        <f t="shared" si="233"/>
        <v>329585</v>
      </c>
      <c r="N1902">
        <f t="shared" si="237"/>
        <v>351778</v>
      </c>
    </row>
    <row r="1903" spans="1:14" x14ac:dyDescent="0.25">
      <c r="A1903" t="str">
        <f t="shared" si="234"/>
        <v>NIE</v>
      </c>
      <c r="B1903" s="12">
        <v>41348</v>
      </c>
      <c r="C1903">
        <v>25473</v>
      </c>
      <c r="D1903">
        <f t="shared" si="240"/>
        <v>351778</v>
      </c>
      <c r="E1903">
        <f t="shared" si="235"/>
        <v>351778</v>
      </c>
      <c r="F1903">
        <f t="shared" si="236"/>
        <v>344742</v>
      </c>
      <c r="G1903">
        <f t="shared" si="239"/>
        <v>370215</v>
      </c>
      <c r="J1903" s="12">
        <v>41348</v>
      </c>
      <c r="K1903">
        <v>25473</v>
      </c>
      <c r="L1903">
        <f t="shared" si="238"/>
        <v>351778</v>
      </c>
      <c r="M1903">
        <f t="shared" si="233"/>
        <v>344742</v>
      </c>
      <c r="N1903">
        <f t="shared" si="237"/>
        <v>370215</v>
      </c>
    </row>
    <row r="1904" spans="1:14" x14ac:dyDescent="0.25">
      <c r="A1904" t="str">
        <f t="shared" si="234"/>
        <v>NIE</v>
      </c>
      <c r="B1904" s="12">
        <v>41349</v>
      </c>
      <c r="C1904">
        <v>26358</v>
      </c>
      <c r="D1904">
        <f t="shared" si="240"/>
        <v>370215</v>
      </c>
      <c r="E1904">
        <f t="shared" si="235"/>
        <v>370215</v>
      </c>
      <c r="F1904">
        <f t="shared" si="236"/>
        <v>362810</v>
      </c>
      <c r="G1904">
        <f t="shared" si="239"/>
        <v>389168</v>
      </c>
      <c r="J1904" s="12">
        <v>41349</v>
      </c>
      <c r="K1904">
        <v>26358</v>
      </c>
      <c r="L1904">
        <f t="shared" si="238"/>
        <v>370215</v>
      </c>
      <c r="M1904">
        <f t="shared" si="233"/>
        <v>362810</v>
      </c>
      <c r="N1904">
        <f t="shared" si="237"/>
        <v>389168</v>
      </c>
    </row>
    <row r="1905" spans="1:14" x14ac:dyDescent="0.25">
      <c r="A1905" t="str">
        <f t="shared" si="234"/>
        <v>NIE</v>
      </c>
      <c r="B1905" s="12">
        <v>41350</v>
      </c>
      <c r="C1905">
        <v>29032</v>
      </c>
      <c r="D1905">
        <f t="shared" si="240"/>
        <v>389168</v>
      </c>
      <c r="E1905">
        <f t="shared" si="235"/>
        <v>389168</v>
      </c>
      <c r="F1905">
        <f t="shared" si="236"/>
        <v>381384</v>
      </c>
      <c r="G1905">
        <f t="shared" si="239"/>
        <v>410416</v>
      </c>
      <c r="J1905" s="12">
        <v>41350</v>
      </c>
      <c r="K1905">
        <v>29032</v>
      </c>
      <c r="L1905">
        <f t="shared" si="238"/>
        <v>389168</v>
      </c>
      <c r="M1905">
        <f t="shared" si="233"/>
        <v>381384</v>
      </c>
      <c r="N1905">
        <f t="shared" si="237"/>
        <v>410416</v>
      </c>
    </row>
    <row r="1906" spans="1:14" x14ac:dyDescent="0.25">
      <c r="A1906" t="str">
        <f t="shared" si="234"/>
        <v>NIE</v>
      </c>
      <c r="B1906" s="12">
        <v>41351</v>
      </c>
      <c r="C1906">
        <v>30140</v>
      </c>
      <c r="D1906">
        <f t="shared" si="240"/>
        <v>410416</v>
      </c>
      <c r="E1906">
        <f t="shared" si="235"/>
        <v>410416</v>
      </c>
      <c r="F1906">
        <f t="shared" si="236"/>
        <v>402207</v>
      </c>
      <c r="G1906">
        <f t="shared" si="239"/>
        <v>432347</v>
      </c>
      <c r="J1906" s="12">
        <v>41351</v>
      </c>
      <c r="K1906">
        <v>30140</v>
      </c>
      <c r="L1906">
        <f t="shared" si="238"/>
        <v>410416</v>
      </c>
      <c r="M1906">
        <f t="shared" si="233"/>
        <v>402207</v>
      </c>
      <c r="N1906">
        <f t="shared" si="237"/>
        <v>432347</v>
      </c>
    </row>
    <row r="1907" spans="1:14" x14ac:dyDescent="0.25">
      <c r="A1907" t="str">
        <f t="shared" si="234"/>
        <v>NIE</v>
      </c>
      <c r="B1907" s="12">
        <v>41352</v>
      </c>
      <c r="C1907">
        <v>31487</v>
      </c>
      <c r="D1907">
        <f t="shared" si="240"/>
        <v>432347</v>
      </c>
      <c r="E1907">
        <f t="shared" si="235"/>
        <v>432347</v>
      </c>
      <c r="F1907">
        <f t="shared" si="236"/>
        <v>423700</v>
      </c>
      <c r="G1907">
        <f t="shared" si="239"/>
        <v>455187</v>
      </c>
      <c r="J1907" s="12">
        <v>41352</v>
      </c>
      <c r="K1907">
        <v>31487</v>
      </c>
      <c r="L1907">
        <f t="shared" si="238"/>
        <v>432347</v>
      </c>
      <c r="M1907">
        <f t="shared" si="233"/>
        <v>423700</v>
      </c>
      <c r="N1907">
        <f t="shared" si="237"/>
        <v>455187</v>
      </c>
    </row>
    <row r="1908" spans="1:14" x14ac:dyDescent="0.25">
      <c r="A1908" t="str">
        <f t="shared" si="234"/>
        <v>NIE</v>
      </c>
      <c r="B1908" s="12">
        <v>41353</v>
      </c>
      <c r="C1908">
        <v>34815</v>
      </c>
      <c r="D1908">
        <f t="shared" si="240"/>
        <v>455187</v>
      </c>
      <c r="E1908">
        <f t="shared" si="235"/>
        <v>455187</v>
      </c>
      <c r="F1908">
        <f t="shared" si="236"/>
        <v>446083</v>
      </c>
      <c r="G1908">
        <f t="shared" si="239"/>
        <v>480898</v>
      </c>
      <c r="J1908" s="12">
        <v>41353</v>
      </c>
      <c r="K1908">
        <v>34815</v>
      </c>
      <c r="L1908">
        <f t="shared" si="238"/>
        <v>455187</v>
      </c>
      <c r="M1908">
        <f t="shared" si="233"/>
        <v>446083</v>
      </c>
      <c r="N1908">
        <f t="shared" si="237"/>
        <v>480898</v>
      </c>
    </row>
    <row r="1909" spans="1:14" x14ac:dyDescent="0.25">
      <c r="A1909" t="str">
        <f t="shared" si="234"/>
        <v>NIE</v>
      </c>
      <c r="B1909" s="12">
        <v>41354</v>
      </c>
      <c r="C1909">
        <v>36867</v>
      </c>
      <c r="D1909">
        <f t="shared" si="240"/>
        <v>480898</v>
      </c>
      <c r="E1909">
        <f t="shared" si="235"/>
        <v>480898</v>
      </c>
      <c r="F1909">
        <f t="shared" si="236"/>
        <v>471280</v>
      </c>
      <c r="G1909">
        <f t="shared" si="239"/>
        <v>508147</v>
      </c>
      <c r="J1909" s="12">
        <v>41354</v>
      </c>
      <c r="K1909">
        <v>36867</v>
      </c>
      <c r="L1909">
        <f t="shared" si="238"/>
        <v>480898</v>
      </c>
      <c r="M1909">
        <f t="shared" si="233"/>
        <v>471280</v>
      </c>
      <c r="N1909">
        <f t="shared" si="237"/>
        <v>508147</v>
      </c>
    </row>
    <row r="1910" spans="1:14" x14ac:dyDescent="0.25">
      <c r="A1910" t="str">
        <f t="shared" si="234"/>
        <v>NIE</v>
      </c>
      <c r="B1910" s="12">
        <v>41355</v>
      </c>
      <c r="C1910">
        <v>38276</v>
      </c>
      <c r="D1910">
        <f t="shared" si="240"/>
        <v>508147</v>
      </c>
      <c r="E1910">
        <f t="shared" si="235"/>
        <v>508147</v>
      </c>
      <c r="F1910">
        <f t="shared" si="236"/>
        <v>497984</v>
      </c>
      <c r="G1910">
        <f t="shared" si="239"/>
        <v>536260</v>
      </c>
      <c r="J1910" s="12">
        <v>41355</v>
      </c>
      <c r="K1910">
        <v>38276</v>
      </c>
      <c r="L1910">
        <f t="shared" si="238"/>
        <v>508147</v>
      </c>
      <c r="M1910">
        <f t="shared" si="233"/>
        <v>497984</v>
      </c>
      <c r="N1910">
        <f t="shared" si="237"/>
        <v>536260</v>
      </c>
    </row>
    <row r="1911" spans="1:14" x14ac:dyDescent="0.25">
      <c r="A1911" t="str">
        <f t="shared" si="234"/>
        <v>NIE</v>
      </c>
      <c r="B1911" s="12">
        <v>41356</v>
      </c>
      <c r="C1911">
        <v>39421</v>
      </c>
      <c r="D1911">
        <f t="shared" si="240"/>
        <v>536260</v>
      </c>
      <c r="E1911">
        <f t="shared" si="235"/>
        <v>536260</v>
      </c>
      <c r="F1911">
        <f t="shared" si="236"/>
        <v>525534</v>
      </c>
      <c r="G1911">
        <f t="shared" si="239"/>
        <v>564955</v>
      </c>
      <c r="J1911" s="12">
        <v>41356</v>
      </c>
      <c r="K1911">
        <v>39421</v>
      </c>
      <c r="L1911">
        <f t="shared" si="238"/>
        <v>536260</v>
      </c>
      <c r="M1911">
        <f t="shared" si="233"/>
        <v>525534</v>
      </c>
      <c r="N1911">
        <f t="shared" si="237"/>
        <v>564955</v>
      </c>
    </row>
    <row r="1912" spans="1:14" x14ac:dyDescent="0.25">
      <c r="A1912" t="str">
        <f t="shared" si="234"/>
        <v>NIE</v>
      </c>
      <c r="B1912" s="12">
        <v>41357</v>
      </c>
      <c r="C1912">
        <v>40674</v>
      </c>
      <c r="D1912">
        <f t="shared" si="240"/>
        <v>564955</v>
      </c>
      <c r="E1912">
        <f t="shared" si="235"/>
        <v>564955</v>
      </c>
      <c r="F1912">
        <f t="shared" si="236"/>
        <v>553655</v>
      </c>
      <c r="G1912">
        <f t="shared" si="239"/>
        <v>594329</v>
      </c>
      <c r="J1912" s="12">
        <v>41357</v>
      </c>
      <c r="K1912">
        <v>40674</v>
      </c>
      <c r="L1912">
        <f t="shared" si="238"/>
        <v>564955</v>
      </c>
      <c r="M1912">
        <f t="shared" si="233"/>
        <v>553655</v>
      </c>
      <c r="N1912">
        <f t="shared" si="237"/>
        <v>594329</v>
      </c>
    </row>
    <row r="1913" spans="1:14" x14ac:dyDescent="0.25">
      <c r="A1913" t="str">
        <f t="shared" si="234"/>
        <v>NIE</v>
      </c>
      <c r="B1913" s="12">
        <v>41358</v>
      </c>
      <c r="C1913">
        <v>45056</v>
      </c>
      <c r="D1913">
        <f t="shared" si="240"/>
        <v>594329</v>
      </c>
      <c r="E1913">
        <f t="shared" si="235"/>
        <v>594329</v>
      </c>
      <c r="F1913">
        <f t="shared" si="236"/>
        <v>582442</v>
      </c>
      <c r="G1913">
        <f t="shared" si="239"/>
        <v>627498</v>
      </c>
      <c r="J1913" s="12">
        <v>41358</v>
      </c>
      <c r="K1913">
        <v>45056</v>
      </c>
      <c r="L1913">
        <f t="shared" si="238"/>
        <v>594329</v>
      </c>
      <c r="M1913">
        <f t="shared" si="233"/>
        <v>582442</v>
      </c>
      <c r="N1913">
        <f t="shared" si="237"/>
        <v>627498</v>
      </c>
    </row>
    <row r="1914" spans="1:14" x14ac:dyDescent="0.25">
      <c r="A1914" t="str">
        <f t="shared" si="234"/>
        <v>NIE</v>
      </c>
      <c r="B1914" s="12">
        <v>41359</v>
      </c>
      <c r="C1914">
        <v>42884</v>
      </c>
      <c r="D1914">
        <f t="shared" si="240"/>
        <v>627498</v>
      </c>
      <c r="E1914">
        <f t="shared" si="235"/>
        <v>627498</v>
      </c>
      <c r="F1914">
        <f t="shared" si="236"/>
        <v>614948</v>
      </c>
      <c r="G1914">
        <f t="shared" si="239"/>
        <v>657832</v>
      </c>
      <c r="J1914" s="12">
        <v>41359</v>
      </c>
      <c r="K1914">
        <v>42884</v>
      </c>
      <c r="L1914">
        <f t="shared" si="238"/>
        <v>627498</v>
      </c>
      <c r="M1914">
        <f t="shared" si="233"/>
        <v>614948</v>
      </c>
      <c r="N1914">
        <f t="shared" si="237"/>
        <v>657832</v>
      </c>
    </row>
    <row r="1915" spans="1:14" x14ac:dyDescent="0.25">
      <c r="A1915" t="str">
        <f t="shared" si="234"/>
        <v>NIE</v>
      </c>
      <c r="B1915" s="12">
        <v>41360</v>
      </c>
      <c r="C1915">
        <v>43859</v>
      </c>
      <c r="D1915">
        <f t="shared" si="240"/>
        <v>657832</v>
      </c>
      <c r="E1915">
        <f t="shared" si="235"/>
        <v>657832</v>
      </c>
      <c r="F1915">
        <f t="shared" si="236"/>
        <v>644675</v>
      </c>
      <c r="G1915">
        <f t="shared" si="239"/>
        <v>688534</v>
      </c>
      <c r="J1915" s="12">
        <v>41360</v>
      </c>
      <c r="K1915">
        <v>43859</v>
      </c>
      <c r="L1915">
        <f t="shared" si="238"/>
        <v>657832</v>
      </c>
      <c r="M1915">
        <f t="shared" si="233"/>
        <v>644675</v>
      </c>
      <c r="N1915">
        <f t="shared" si="237"/>
        <v>688534</v>
      </c>
    </row>
    <row r="1916" spans="1:14" x14ac:dyDescent="0.25">
      <c r="A1916" t="str">
        <f t="shared" si="234"/>
        <v>NIE</v>
      </c>
      <c r="B1916" s="12">
        <v>41361</v>
      </c>
      <c r="C1916">
        <v>44374</v>
      </c>
      <c r="D1916">
        <f t="shared" si="240"/>
        <v>688534</v>
      </c>
      <c r="E1916">
        <f t="shared" si="235"/>
        <v>688534</v>
      </c>
      <c r="F1916">
        <f t="shared" si="236"/>
        <v>674763</v>
      </c>
      <c r="G1916">
        <f t="shared" si="239"/>
        <v>719137</v>
      </c>
      <c r="J1916" s="12">
        <v>41361</v>
      </c>
      <c r="K1916">
        <v>44374</v>
      </c>
      <c r="L1916">
        <f t="shared" si="238"/>
        <v>688534</v>
      </c>
      <c r="M1916">
        <f t="shared" si="233"/>
        <v>674763</v>
      </c>
      <c r="N1916">
        <f t="shared" si="237"/>
        <v>719137</v>
      </c>
    </row>
    <row r="1917" spans="1:14" x14ac:dyDescent="0.25">
      <c r="A1917" t="str">
        <f t="shared" si="234"/>
        <v>NIE</v>
      </c>
      <c r="B1917" s="12">
        <v>41362</v>
      </c>
      <c r="C1917">
        <v>43575</v>
      </c>
      <c r="D1917">
        <f t="shared" si="240"/>
        <v>719137</v>
      </c>
      <c r="E1917">
        <f t="shared" si="235"/>
        <v>719137</v>
      </c>
      <c r="F1917">
        <f t="shared" si="236"/>
        <v>704754</v>
      </c>
      <c r="G1917">
        <f t="shared" si="239"/>
        <v>748329</v>
      </c>
      <c r="J1917" s="12">
        <v>41362</v>
      </c>
      <c r="K1917">
        <v>43575</v>
      </c>
      <c r="L1917">
        <f t="shared" si="238"/>
        <v>719137</v>
      </c>
      <c r="M1917">
        <f t="shared" si="233"/>
        <v>704754</v>
      </c>
      <c r="N1917">
        <f t="shared" si="237"/>
        <v>748329</v>
      </c>
    </row>
    <row r="1918" spans="1:14" x14ac:dyDescent="0.25">
      <c r="A1918" t="str">
        <f t="shared" si="234"/>
        <v>NIE</v>
      </c>
      <c r="B1918" s="12">
        <v>41363</v>
      </c>
      <c r="C1918">
        <v>44101</v>
      </c>
      <c r="D1918">
        <f t="shared" si="240"/>
        <v>748329</v>
      </c>
      <c r="E1918">
        <f t="shared" si="235"/>
        <v>748329</v>
      </c>
      <c r="F1918">
        <f t="shared" si="236"/>
        <v>733362</v>
      </c>
      <c r="G1918">
        <f t="shared" si="239"/>
        <v>777463</v>
      </c>
      <c r="J1918" s="12">
        <v>41363</v>
      </c>
      <c r="K1918">
        <v>44101</v>
      </c>
      <c r="L1918">
        <f t="shared" si="238"/>
        <v>748329</v>
      </c>
      <c r="M1918">
        <f t="shared" si="233"/>
        <v>733362</v>
      </c>
      <c r="N1918">
        <f t="shared" si="237"/>
        <v>777463</v>
      </c>
    </row>
    <row r="1919" spans="1:14" x14ac:dyDescent="0.25">
      <c r="A1919" t="str">
        <f t="shared" si="234"/>
        <v>NIE</v>
      </c>
      <c r="B1919" s="12">
        <v>41364</v>
      </c>
      <c r="C1919">
        <v>43112</v>
      </c>
      <c r="D1919">
        <f t="shared" si="240"/>
        <v>777463</v>
      </c>
      <c r="E1919">
        <f t="shared" si="235"/>
        <v>777463</v>
      </c>
      <c r="F1919">
        <f t="shared" si="236"/>
        <v>761913</v>
      </c>
      <c r="G1919">
        <f t="shared" si="239"/>
        <v>805025</v>
      </c>
      <c r="J1919" s="12">
        <v>41364</v>
      </c>
      <c r="K1919">
        <v>43112</v>
      </c>
      <c r="L1919">
        <f t="shared" si="238"/>
        <v>777463</v>
      </c>
      <c r="M1919">
        <f t="shared" si="233"/>
        <v>761913</v>
      </c>
      <c r="N1919">
        <f t="shared" si="237"/>
        <v>805025</v>
      </c>
    </row>
    <row r="1920" spans="1:14" x14ac:dyDescent="0.25">
      <c r="A1920" t="str">
        <f t="shared" si="234"/>
        <v>NIE</v>
      </c>
      <c r="B1920" s="12">
        <v>41365</v>
      </c>
      <c r="C1920">
        <v>43513</v>
      </c>
      <c r="D1920">
        <f t="shared" si="240"/>
        <v>805025</v>
      </c>
      <c r="E1920">
        <f t="shared" si="235"/>
        <v>805025</v>
      </c>
      <c r="F1920">
        <f t="shared" si="236"/>
        <v>788924</v>
      </c>
      <c r="G1920">
        <f t="shared" si="239"/>
        <v>832437</v>
      </c>
      <c r="J1920" s="12">
        <v>41365</v>
      </c>
      <c r="K1920">
        <v>43513</v>
      </c>
      <c r="L1920">
        <f t="shared" si="238"/>
        <v>805025</v>
      </c>
      <c r="M1920">
        <f t="shared" si="233"/>
        <v>788924</v>
      </c>
      <c r="N1920">
        <f t="shared" si="237"/>
        <v>832437</v>
      </c>
    </row>
    <row r="1921" spans="1:14" x14ac:dyDescent="0.25">
      <c r="A1921" t="str">
        <f t="shared" si="234"/>
        <v>NIE</v>
      </c>
      <c r="B1921" s="12">
        <v>41366</v>
      </c>
      <c r="C1921">
        <v>41620</v>
      </c>
      <c r="D1921">
        <f t="shared" si="240"/>
        <v>832437</v>
      </c>
      <c r="E1921">
        <f t="shared" si="235"/>
        <v>832437</v>
      </c>
      <c r="F1921">
        <f t="shared" si="236"/>
        <v>815788</v>
      </c>
      <c r="G1921">
        <f t="shared" si="239"/>
        <v>857408</v>
      </c>
      <c r="J1921" s="12">
        <v>41366</v>
      </c>
      <c r="K1921">
        <v>41620</v>
      </c>
      <c r="L1921">
        <f t="shared" si="238"/>
        <v>832437</v>
      </c>
      <c r="M1921">
        <f t="shared" si="233"/>
        <v>815788</v>
      </c>
      <c r="N1921">
        <f t="shared" si="237"/>
        <v>857408</v>
      </c>
    </row>
    <row r="1922" spans="1:14" x14ac:dyDescent="0.25">
      <c r="A1922" t="str">
        <f t="shared" si="234"/>
        <v>NIE</v>
      </c>
      <c r="B1922" s="12">
        <v>41367</v>
      </c>
      <c r="C1922">
        <v>40364</v>
      </c>
      <c r="D1922">
        <f t="shared" si="240"/>
        <v>857408</v>
      </c>
      <c r="E1922">
        <f t="shared" si="235"/>
        <v>857408</v>
      </c>
      <c r="F1922">
        <f t="shared" si="236"/>
        <v>840259</v>
      </c>
      <c r="G1922">
        <f t="shared" si="239"/>
        <v>880623</v>
      </c>
      <c r="J1922" s="12">
        <v>41367</v>
      </c>
      <c r="K1922">
        <v>40364</v>
      </c>
      <c r="L1922">
        <f t="shared" si="238"/>
        <v>857408</v>
      </c>
      <c r="M1922">
        <f t="shared" si="233"/>
        <v>840259</v>
      </c>
      <c r="N1922">
        <f t="shared" si="237"/>
        <v>880623</v>
      </c>
    </row>
    <row r="1923" spans="1:14" x14ac:dyDescent="0.25">
      <c r="A1923" t="str">
        <f t="shared" si="234"/>
        <v>NIE</v>
      </c>
      <c r="B1923" s="12">
        <v>41368</v>
      </c>
      <c r="C1923">
        <v>37447</v>
      </c>
      <c r="D1923">
        <f t="shared" si="240"/>
        <v>880623</v>
      </c>
      <c r="E1923">
        <f t="shared" si="235"/>
        <v>880623</v>
      </c>
      <c r="F1923">
        <f t="shared" si="236"/>
        <v>863010</v>
      </c>
      <c r="G1923">
        <f t="shared" si="239"/>
        <v>900457</v>
      </c>
      <c r="J1923" s="12">
        <v>41368</v>
      </c>
      <c r="K1923">
        <v>37447</v>
      </c>
      <c r="L1923">
        <f t="shared" si="238"/>
        <v>880623</v>
      </c>
      <c r="M1923">
        <f t="shared" ref="M1923:M1986" si="241">L1923-ROUNDUP(L1923*0.02,0)</f>
        <v>863010</v>
      </c>
      <c r="N1923">
        <f t="shared" si="237"/>
        <v>900457</v>
      </c>
    </row>
    <row r="1924" spans="1:14" x14ac:dyDescent="0.25">
      <c r="A1924" t="str">
        <f t="shared" ref="A1924:A1987" si="242">IF(D1924&gt;1000000,"TAK","NIE")</f>
        <v>NIE</v>
      </c>
      <c r="B1924" s="12">
        <v>41369</v>
      </c>
      <c r="C1924">
        <v>37923</v>
      </c>
      <c r="D1924">
        <f t="shared" si="240"/>
        <v>900457</v>
      </c>
      <c r="E1924">
        <f t="shared" ref="E1924:E1987" si="243">IF(D1924&gt;1000000,1000000,D1924)</f>
        <v>900457</v>
      </c>
      <c r="F1924">
        <f t="shared" ref="F1924:F1987" si="244">E1924- ROUNDUP(E1924*0.02,0)</f>
        <v>882447</v>
      </c>
      <c r="G1924">
        <f t="shared" si="239"/>
        <v>920370</v>
      </c>
      <c r="J1924" s="12">
        <v>41369</v>
      </c>
      <c r="K1924">
        <v>37923</v>
      </c>
      <c r="L1924">
        <f t="shared" si="238"/>
        <v>900457</v>
      </c>
      <c r="M1924">
        <f t="shared" si="241"/>
        <v>882447</v>
      </c>
      <c r="N1924">
        <f t="shared" ref="N1924:N1987" si="245">M1924+K1924</f>
        <v>920370</v>
      </c>
    </row>
    <row r="1925" spans="1:14" x14ac:dyDescent="0.25">
      <c r="A1925" t="str">
        <f t="shared" si="242"/>
        <v>NIE</v>
      </c>
      <c r="B1925" s="12">
        <v>41370</v>
      </c>
      <c r="C1925">
        <v>36455</v>
      </c>
      <c r="D1925">
        <f t="shared" si="240"/>
        <v>920370</v>
      </c>
      <c r="E1925">
        <f t="shared" si="243"/>
        <v>920370</v>
      </c>
      <c r="F1925">
        <f t="shared" si="244"/>
        <v>901962</v>
      </c>
      <c r="G1925">
        <f t="shared" si="239"/>
        <v>938417</v>
      </c>
      <c r="J1925" s="12">
        <v>41370</v>
      </c>
      <c r="K1925">
        <v>36455</v>
      </c>
      <c r="L1925">
        <f t="shared" ref="L1925:L1988" si="246">N1924</f>
        <v>920370</v>
      </c>
      <c r="M1925">
        <f t="shared" si="241"/>
        <v>901962</v>
      </c>
      <c r="N1925">
        <f t="shared" si="245"/>
        <v>938417</v>
      </c>
    </row>
    <row r="1926" spans="1:14" x14ac:dyDescent="0.25">
      <c r="A1926" t="str">
        <f t="shared" si="242"/>
        <v>NIE</v>
      </c>
      <c r="B1926" s="12">
        <v>41371</v>
      </c>
      <c r="C1926">
        <v>32946</v>
      </c>
      <c r="D1926">
        <f t="shared" si="240"/>
        <v>938417</v>
      </c>
      <c r="E1926">
        <f t="shared" si="243"/>
        <v>938417</v>
      </c>
      <c r="F1926">
        <f t="shared" si="244"/>
        <v>919648</v>
      </c>
      <c r="G1926">
        <f t="shared" ref="G1926:G1989" si="247">F1926+C1926</f>
        <v>952594</v>
      </c>
      <c r="J1926" s="12">
        <v>41371</v>
      </c>
      <c r="K1926">
        <v>32946</v>
      </c>
      <c r="L1926">
        <f t="shared" si="246"/>
        <v>938417</v>
      </c>
      <c r="M1926">
        <f t="shared" si="241"/>
        <v>919648</v>
      </c>
      <c r="N1926">
        <f t="shared" si="245"/>
        <v>952594</v>
      </c>
    </row>
    <row r="1927" spans="1:14" x14ac:dyDescent="0.25">
      <c r="A1927" t="str">
        <f t="shared" si="242"/>
        <v>NIE</v>
      </c>
      <c r="B1927" s="12">
        <v>41372</v>
      </c>
      <c r="C1927">
        <v>31031</v>
      </c>
      <c r="D1927">
        <f t="shared" ref="D1927:D1990" si="248">G1926</f>
        <v>952594</v>
      </c>
      <c r="E1927">
        <f t="shared" si="243"/>
        <v>952594</v>
      </c>
      <c r="F1927">
        <f t="shared" si="244"/>
        <v>933542</v>
      </c>
      <c r="G1927">
        <f t="shared" si="247"/>
        <v>964573</v>
      </c>
      <c r="J1927" s="12">
        <v>41372</v>
      </c>
      <c r="K1927">
        <v>31031</v>
      </c>
      <c r="L1927">
        <f t="shared" si="246"/>
        <v>952594</v>
      </c>
      <c r="M1927">
        <f t="shared" si="241"/>
        <v>933542</v>
      </c>
      <c r="N1927">
        <f t="shared" si="245"/>
        <v>964573</v>
      </c>
    </row>
    <row r="1928" spans="1:14" x14ac:dyDescent="0.25">
      <c r="A1928" t="str">
        <f t="shared" si="242"/>
        <v>NIE</v>
      </c>
      <c r="B1928" s="12">
        <v>41373</v>
      </c>
      <c r="C1928">
        <v>28782</v>
      </c>
      <c r="D1928">
        <f t="shared" si="248"/>
        <v>964573</v>
      </c>
      <c r="E1928">
        <f t="shared" si="243"/>
        <v>964573</v>
      </c>
      <c r="F1928">
        <f t="shared" si="244"/>
        <v>945281</v>
      </c>
      <c r="G1928">
        <f t="shared" si="247"/>
        <v>974063</v>
      </c>
      <c r="J1928" s="12">
        <v>41373</v>
      </c>
      <c r="K1928">
        <v>28782</v>
      </c>
      <c r="L1928">
        <f t="shared" si="246"/>
        <v>964573</v>
      </c>
      <c r="M1928">
        <f t="shared" si="241"/>
        <v>945281</v>
      </c>
      <c r="N1928">
        <f t="shared" si="245"/>
        <v>974063</v>
      </c>
    </row>
    <row r="1929" spans="1:14" x14ac:dyDescent="0.25">
      <c r="A1929" t="str">
        <f t="shared" si="242"/>
        <v>NIE</v>
      </c>
      <c r="B1929" s="12">
        <v>41374</v>
      </c>
      <c r="C1929">
        <v>25389</v>
      </c>
      <c r="D1929">
        <f t="shared" si="248"/>
        <v>974063</v>
      </c>
      <c r="E1929">
        <f t="shared" si="243"/>
        <v>974063</v>
      </c>
      <c r="F1929">
        <f t="shared" si="244"/>
        <v>954581</v>
      </c>
      <c r="G1929">
        <f t="shared" si="247"/>
        <v>979970</v>
      </c>
      <c r="J1929" s="12">
        <v>41374</v>
      </c>
      <c r="K1929">
        <v>25389</v>
      </c>
      <c r="L1929">
        <f t="shared" si="246"/>
        <v>974063</v>
      </c>
      <c r="M1929">
        <f t="shared" si="241"/>
        <v>954581</v>
      </c>
      <c r="N1929">
        <f t="shared" si="245"/>
        <v>979970</v>
      </c>
    </row>
    <row r="1930" spans="1:14" x14ac:dyDescent="0.25">
      <c r="A1930" t="str">
        <f t="shared" si="242"/>
        <v>NIE</v>
      </c>
      <c r="B1930" s="12">
        <v>41375</v>
      </c>
      <c r="C1930">
        <v>24032</v>
      </c>
      <c r="D1930">
        <f t="shared" si="248"/>
        <v>979970</v>
      </c>
      <c r="E1930">
        <f t="shared" si="243"/>
        <v>979970</v>
      </c>
      <c r="F1930">
        <f t="shared" si="244"/>
        <v>960370</v>
      </c>
      <c r="G1930">
        <f t="shared" si="247"/>
        <v>984402</v>
      </c>
      <c r="J1930" s="12">
        <v>41375</v>
      </c>
      <c r="K1930">
        <v>24032</v>
      </c>
      <c r="L1930">
        <f t="shared" si="246"/>
        <v>979970</v>
      </c>
      <c r="M1930">
        <f t="shared" si="241"/>
        <v>960370</v>
      </c>
      <c r="N1930">
        <f t="shared" si="245"/>
        <v>984402</v>
      </c>
    </row>
    <row r="1931" spans="1:14" x14ac:dyDescent="0.25">
      <c r="A1931" t="str">
        <f t="shared" si="242"/>
        <v>NIE</v>
      </c>
      <c r="B1931" s="12">
        <v>41376</v>
      </c>
      <c r="C1931">
        <v>22561</v>
      </c>
      <c r="D1931">
        <f t="shared" si="248"/>
        <v>984402</v>
      </c>
      <c r="E1931">
        <f t="shared" si="243"/>
        <v>984402</v>
      </c>
      <c r="F1931">
        <f t="shared" si="244"/>
        <v>964713</v>
      </c>
      <c r="G1931">
        <f t="shared" si="247"/>
        <v>987274</v>
      </c>
      <c r="J1931" s="12">
        <v>41376</v>
      </c>
      <c r="K1931">
        <v>22561</v>
      </c>
      <c r="L1931">
        <f t="shared" si="246"/>
        <v>984402</v>
      </c>
      <c r="M1931">
        <f t="shared" si="241"/>
        <v>964713</v>
      </c>
      <c r="N1931">
        <f t="shared" si="245"/>
        <v>987274</v>
      </c>
    </row>
    <row r="1932" spans="1:14" x14ac:dyDescent="0.25">
      <c r="A1932" t="str">
        <f t="shared" si="242"/>
        <v>NIE</v>
      </c>
      <c r="B1932" s="12">
        <v>41377</v>
      </c>
      <c r="C1932">
        <v>19265</v>
      </c>
      <c r="D1932">
        <f t="shared" si="248"/>
        <v>987274</v>
      </c>
      <c r="E1932">
        <f t="shared" si="243"/>
        <v>987274</v>
      </c>
      <c r="F1932">
        <f t="shared" si="244"/>
        <v>967528</v>
      </c>
      <c r="G1932">
        <f t="shared" si="247"/>
        <v>986793</v>
      </c>
      <c r="J1932" s="12">
        <v>41377</v>
      </c>
      <c r="K1932">
        <v>19265</v>
      </c>
      <c r="L1932">
        <f t="shared" si="246"/>
        <v>987274</v>
      </c>
      <c r="M1932">
        <f t="shared" si="241"/>
        <v>967528</v>
      </c>
      <c r="N1932">
        <f t="shared" si="245"/>
        <v>986793</v>
      </c>
    </row>
    <row r="1933" spans="1:14" x14ac:dyDescent="0.25">
      <c r="A1933" t="str">
        <f t="shared" si="242"/>
        <v>NIE</v>
      </c>
      <c r="B1933" s="12">
        <v>41378</v>
      </c>
      <c r="C1933">
        <v>19012</v>
      </c>
      <c r="D1933">
        <f t="shared" si="248"/>
        <v>986793</v>
      </c>
      <c r="E1933">
        <f t="shared" si="243"/>
        <v>986793</v>
      </c>
      <c r="F1933">
        <f t="shared" si="244"/>
        <v>967057</v>
      </c>
      <c r="G1933">
        <f t="shared" si="247"/>
        <v>986069</v>
      </c>
      <c r="J1933" s="12">
        <v>41378</v>
      </c>
      <c r="K1933">
        <v>19012</v>
      </c>
      <c r="L1933">
        <f t="shared" si="246"/>
        <v>986793</v>
      </c>
      <c r="M1933">
        <f t="shared" si="241"/>
        <v>967057</v>
      </c>
      <c r="N1933">
        <f t="shared" si="245"/>
        <v>986069</v>
      </c>
    </row>
    <row r="1934" spans="1:14" x14ac:dyDescent="0.25">
      <c r="A1934" t="str">
        <f t="shared" si="242"/>
        <v>NIE</v>
      </c>
      <c r="B1934" s="12">
        <v>41379</v>
      </c>
      <c r="C1934">
        <v>16676</v>
      </c>
      <c r="D1934">
        <f t="shared" si="248"/>
        <v>986069</v>
      </c>
      <c r="E1934">
        <f t="shared" si="243"/>
        <v>986069</v>
      </c>
      <c r="F1934">
        <f t="shared" si="244"/>
        <v>966347</v>
      </c>
      <c r="G1934">
        <f t="shared" si="247"/>
        <v>983023</v>
      </c>
      <c r="J1934" s="12">
        <v>41379</v>
      </c>
      <c r="K1934">
        <v>16676</v>
      </c>
      <c r="L1934">
        <f t="shared" si="246"/>
        <v>986069</v>
      </c>
      <c r="M1934">
        <f t="shared" si="241"/>
        <v>966347</v>
      </c>
      <c r="N1934">
        <f t="shared" si="245"/>
        <v>983023</v>
      </c>
    </row>
    <row r="1935" spans="1:14" x14ac:dyDescent="0.25">
      <c r="A1935" t="str">
        <f t="shared" si="242"/>
        <v>NIE</v>
      </c>
      <c r="B1935" s="12">
        <v>41380</v>
      </c>
      <c r="C1935">
        <v>16115</v>
      </c>
      <c r="D1935">
        <f t="shared" si="248"/>
        <v>983023</v>
      </c>
      <c r="E1935">
        <f t="shared" si="243"/>
        <v>983023</v>
      </c>
      <c r="F1935">
        <f t="shared" si="244"/>
        <v>963362</v>
      </c>
      <c r="G1935">
        <f t="shared" si="247"/>
        <v>979477</v>
      </c>
      <c r="J1935" s="12">
        <v>41380</v>
      </c>
      <c r="K1935">
        <v>16115</v>
      </c>
      <c r="L1935">
        <f t="shared" si="246"/>
        <v>983023</v>
      </c>
      <c r="M1935">
        <f t="shared" si="241"/>
        <v>963362</v>
      </c>
      <c r="N1935">
        <f t="shared" si="245"/>
        <v>979477</v>
      </c>
    </row>
    <row r="1936" spans="1:14" x14ac:dyDescent="0.25">
      <c r="A1936" t="str">
        <f t="shared" si="242"/>
        <v>NIE</v>
      </c>
      <c r="B1936" s="12">
        <v>41381</v>
      </c>
      <c r="C1936">
        <v>13639</v>
      </c>
      <c r="D1936">
        <f t="shared" si="248"/>
        <v>979477</v>
      </c>
      <c r="E1936">
        <f t="shared" si="243"/>
        <v>979477</v>
      </c>
      <c r="F1936">
        <f t="shared" si="244"/>
        <v>959887</v>
      </c>
      <c r="G1936">
        <f t="shared" si="247"/>
        <v>973526</v>
      </c>
      <c r="J1936" s="12">
        <v>41381</v>
      </c>
      <c r="K1936">
        <v>13639</v>
      </c>
      <c r="L1936">
        <f t="shared" si="246"/>
        <v>979477</v>
      </c>
      <c r="M1936">
        <f t="shared" si="241"/>
        <v>959887</v>
      </c>
      <c r="N1936">
        <f t="shared" si="245"/>
        <v>973526</v>
      </c>
    </row>
    <row r="1937" spans="1:14" x14ac:dyDescent="0.25">
      <c r="A1937" t="str">
        <f t="shared" si="242"/>
        <v>NIE</v>
      </c>
      <c r="B1937" s="12">
        <v>41382</v>
      </c>
      <c r="C1937">
        <v>10302</v>
      </c>
      <c r="D1937">
        <f t="shared" si="248"/>
        <v>973526</v>
      </c>
      <c r="E1937">
        <f t="shared" si="243"/>
        <v>973526</v>
      </c>
      <c r="F1937">
        <f t="shared" si="244"/>
        <v>954055</v>
      </c>
      <c r="G1937">
        <f t="shared" si="247"/>
        <v>964357</v>
      </c>
      <c r="J1937" s="12">
        <v>41382</v>
      </c>
      <c r="K1937">
        <v>10302</v>
      </c>
      <c r="L1937">
        <f t="shared" si="246"/>
        <v>973526</v>
      </c>
      <c r="M1937">
        <f t="shared" si="241"/>
        <v>954055</v>
      </c>
      <c r="N1937">
        <f t="shared" si="245"/>
        <v>964357</v>
      </c>
    </row>
    <row r="1938" spans="1:14" x14ac:dyDescent="0.25">
      <c r="A1938" t="str">
        <f t="shared" si="242"/>
        <v>NIE</v>
      </c>
      <c r="B1938" s="12">
        <v>41383</v>
      </c>
      <c r="C1938">
        <v>10117</v>
      </c>
      <c r="D1938">
        <f t="shared" si="248"/>
        <v>964357</v>
      </c>
      <c r="E1938">
        <f t="shared" si="243"/>
        <v>964357</v>
      </c>
      <c r="F1938">
        <f t="shared" si="244"/>
        <v>945069</v>
      </c>
      <c r="G1938">
        <f t="shared" si="247"/>
        <v>955186</v>
      </c>
      <c r="J1938" s="12">
        <v>41383</v>
      </c>
      <c r="K1938">
        <v>10117</v>
      </c>
      <c r="L1938">
        <f t="shared" si="246"/>
        <v>964357</v>
      </c>
      <c r="M1938">
        <f t="shared" si="241"/>
        <v>945069</v>
      </c>
      <c r="N1938">
        <f t="shared" si="245"/>
        <v>955186</v>
      </c>
    </row>
    <row r="1939" spans="1:14" x14ac:dyDescent="0.25">
      <c r="A1939" t="str">
        <f t="shared" si="242"/>
        <v>NIE</v>
      </c>
      <c r="B1939" s="12">
        <v>41384</v>
      </c>
      <c r="C1939">
        <v>9180</v>
      </c>
      <c r="D1939">
        <f t="shared" si="248"/>
        <v>955186</v>
      </c>
      <c r="E1939">
        <f t="shared" si="243"/>
        <v>955186</v>
      </c>
      <c r="F1939">
        <f t="shared" si="244"/>
        <v>936082</v>
      </c>
      <c r="G1939">
        <f t="shared" si="247"/>
        <v>945262</v>
      </c>
      <c r="J1939" s="12">
        <v>41384</v>
      </c>
      <c r="K1939">
        <v>9180</v>
      </c>
      <c r="L1939">
        <f t="shared" si="246"/>
        <v>955186</v>
      </c>
      <c r="M1939">
        <f t="shared" si="241"/>
        <v>936082</v>
      </c>
      <c r="N1939">
        <f t="shared" si="245"/>
        <v>945262</v>
      </c>
    </row>
    <row r="1940" spans="1:14" x14ac:dyDescent="0.25">
      <c r="A1940" t="str">
        <f t="shared" si="242"/>
        <v>NIE</v>
      </c>
      <c r="B1940" s="12">
        <v>41385</v>
      </c>
      <c r="C1940">
        <v>8381</v>
      </c>
      <c r="D1940">
        <f t="shared" si="248"/>
        <v>945262</v>
      </c>
      <c r="E1940">
        <f t="shared" si="243"/>
        <v>945262</v>
      </c>
      <c r="F1940">
        <f t="shared" si="244"/>
        <v>926356</v>
      </c>
      <c r="G1940">
        <f t="shared" si="247"/>
        <v>934737</v>
      </c>
      <c r="J1940" s="12">
        <v>41385</v>
      </c>
      <c r="K1940">
        <v>8381</v>
      </c>
      <c r="L1940">
        <f t="shared" si="246"/>
        <v>945262</v>
      </c>
      <c r="M1940">
        <f t="shared" si="241"/>
        <v>926356</v>
      </c>
      <c r="N1940">
        <f t="shared" si="245"/>
        <v>934737</v>
      </c>
    </row>
    <row r="1941" spans="1:14" x14ac:dyDescent="0.25">
      <c r="A1941" t="str">
        <f t="shared" si="242"/>
        <v>NIE</v>
      </c>
      <c r="B1941" s="12">
        <v>41386</v>
      </c>
      <c r="C1941">
        <v>8659</v>
      </c>
      <c r="D1941">
        <f t="shared" si="248"/>
        <v>934737</v>
      </c>
      <c r="E1941">
        <f t="shared" si="243"/>
        <v>934737</v>
      </c>
      <c r="F1941">
        <f t="shared" si="244"/>
        <v>916042</v>
      </c>
      <c r="G1941">
        <f t="shared" si="247"/>
        <v>924701</v>
      </c>
      <c r="J1941" s="12">
        <v>41386</v>
      </c>
      <c r="K1941">
        <v>8659</v>
      </c>
      <c r="L1941">
        <f t="shared" si="246"/>
        <v>934737</v>
      </c>
      <c r="M1941">
        <f t="shared" si="241"/>
        <v>916042</v>
      </c>
      <c r="N1941">
        <f t="shared" si="245"/>
        <v>924701</v>
      </c>
    </row>
    <row r="1942" spans="1:14" x14ac:dyDescent="0.25">
      <c r="A1942" t="str">
        <f t="shared" si="242"/>
        <v>NIE</v>
      </c>
      <c r="B1942" s="12">
        <v>41387</v>
      </c>
      <c r="C1942">
        <v>7687</v>
      </c>
      <c r="D1942">
        <f t="shared" si="248"/>
        <v>924701</v>
      </c>
      <c r="E1942">
        <f t="shared" si="243"/>
        <v>924701</v>
      </c>
      <c r="F1942">
        <f t="shared" si="244"/>
        <v>906206</v>
      </c>
      <c r="G1942">
        <f t="shared" si="247"/>
        <v>913893</v>
      </c>
      <c r="J1942" s="12">
        <v>41387</v>
      </c>
      <c r="K1942">
        <v>7687</v>
      </c>
      <c r="L1942">
        <f t="shared" si="246"/>
        <v>924701</v>
      </c>
      <c r="M1942">
        <f t="shared" si="241"/>
        <v>906206</v>
      </c>
      <c r="N1942">
        <f t="shared" si="245"/>
        <v>913893</v>
      </c>
    </row>
    <row r="1943" spans="1:14" x14ac:dyDescent="0.25">
      <c r="A1943" t="str">
        <f t="shared" si="242"/>
        <v>NIE</v>
      </c>
      <c r="B1943" s="12">
        <v>41388</v>
      </c>
      <c r="C1943">
        <v>6137</v>
      </c>
      <c r="D1943">
        <f t="shared" si="248"/>
        <v>913893</v>
      </c>
      <c r="E1943">
        <f t="shared" si="243"/>
        <v>913893</v>
      </c>
      <c r="F1943">
        <f t="shared" si="244"/>
        <v>895615</v>
      </c>
      <c r="G1943">
        <f t="shared" si="247"/>
        <v>901752</v>
      </c>
      <c r="J1943" s="12">
        <v>41388</v>
      </c>
      <c r="K1943">
        <v>6137</v>
      </c>
      <c r="L1943">
        <f t="shared" si="246"/>
        <v>913893</v>
      </c>
      <c r="M1943">
        <f t="shared" si="241"/>
        <v>895615</v>
      </c>
      <c r="N1943">
        <f t="shared" si="245"/>
        <v>901752</v>
      </c>
    </row>
    <row r="1944" spans="1:14" x14ac:dyDescent="0.25">
      <c r="A1944" t="str">
        <f t="shared" si="242"/>
        <v>NIE</v>
      </c>
      <c r="B1944" s="12">
        <v>41389</v>
      </c>
      <c r="C1944">
        <v>6984</v>
      </c>
      <c r="D1944">
        <f t="shared" si="248"/>
        <v>901752</v>
      </c>
      <c r="E1944">
        <f t="shared" si="243"/>
        <v>901752</v>
      </c>
      <c r="F1944">
        <f t="shared" si="244"/>
        <v>883716</v>
      </c>
      <c r="G1944">
        <f t="shared" si="247"/>
        <v>890700</v>
      </c>
      <c r="J1944" s="12">
        <v>41389</v>
      </c>
      <c r="K1944">
        <v>6984</v>
      </c>
      <c r="L1944">
        <f t="shared" si="246"/>
        <v>901752</v>
      </c>
      <c r="M1944">
        <f t="shared" si="241"/>
        <v>883716</v>
      </c>
      <c r="N1944">
        <f t="shared" si="245"/>
        <v>890700</v>
      </c>
    </row>
    <row r="1945" spans="1:14" x14ac:dyDescent="0.25">
      <c r="A1945" t="str">
        <f t="shared" si="242"/>
        <v>NIE</v>
      </c>
      <c r="B1945" s="12">
        <v>41390</v>
      </c>
      <c r="C1945">
        <v>5140</v>
      </c>
      <c r="D1945">
        <f t="shared" si="248"/>
        <v>890700</v>
      </c>
      <c r="E1945">
        <f t="shared" si="243"/>
        <v>890700</v>
      </c>
      <c r="F1945">
        <f t="shared" si="244"/>
        <v>872886</v>
      </c>
      <c r="G1945">
        <f t="shared" si="247"/>
        <v>878026</v>
      </c>
      <c r="J1945" s="12">
        <v>41390</v>
      </c>
      <c r="K1945">
        <v>5140</v>
      </c>
      <c r="L1945">
        <f t="shared" si="246"/>
        <v>890700</v>
      </c>
      <c r="M1945">
        <f t="shared" si="241"/>
        <v>872886</v>
      </c>
      <c r="N1945">
        <f t="shared" si="245"/>
        <v>878026</v>
      </c>
    </row>
    <row r="1946" spans="1:14" x14ac:dyDescent="0.25">
      <c r="A1946" t="str">
        <f t="shared" si="242"/>
        <v>NIE</v>
      </c>
      <c r="B1946" s="12">
        <v>41391</v>
      </c>
      <c r="C1946">
        <v>6729</v>
      </c>
      <c r="D1946">
        <f t="shared" si="248"/>
        <v>878026</v>
      </c>
      <c r="E1946">
        <f t="shared" si="243"/>
        <v>878026</v>
      </c>
      <c r="F1946">
        <f t="shared" si="244"/>
        <v>860465</v>
      </c>
      <c r="G1946">
        <f t="shared" si="247"/>
        <v>867194</v>
      </c>
      <c r="J1946" s="12">
        <v>41391</v>
      </c>
      <c r="K1946">
        <v>6729</v>
      </c>
      <c r="L1946">
        <f t="shared" si="246"/>
        <v>878026</v>
      </c>
      <c r="M1946">
        <f t="shared" si="241"/>
        <v>860465</v>
      </c>
      <c r="N1946">
        <f t="shared" si="245"/>
        <v>867194</v>
      </c>
    </row>
    <row r="1947" spans="1:14" x14ac:dyDescent="0.25">
      <c r="A1947" t="str">
        <f t="shared" si="242"/>
        <v>NIE</v>
      </c>
      <c r="B1947" s="12">
        <v>41392</v>
      </c>
      <c r="C1947">
        <v>4348</v>
      </c>
      <c r="D1947">
        <f t="shared" si="248"/>
        <v>867194</v>
      </c>
      <c r="E1947">
        <f t="shared" si="243"/>
        <v>867194</v>
      </c>
      <c r="F1947">
        <f t="shared" si="244"/>
        <v>849850</v>
      </c>
      <c r="G1947">
        <f t="shared" si="247"/>
        <v>854198</v>
      </c>
      <c r="J1947" s="12">
        <v>41392</v>
      </c>
      <c r="K1947">
        <v>4348</v>
      </c>
      <c r="L1947">
        <f t="shared" si="246"/>
        <v>867194</v>
      </c>
      <c r="M1947">
        <f t="shared" si="241"/>
        <v>849850</v>
      </c>
      <c r="N1947">
        <f t="shared" si="245"/>
        <v>854198</v>
      </c>
    </row>
    <row r="1948" spans="1:14" x14ac:dyDescent="0.25">
      <c r="A1948" t="str">
        <f t="shared" si="242"/>
        <v>NIE</v>
      </c>
      <c r="B1948" s="12">
        <v>41393</v>
      </c>
      <c r="C1948">
        <v>3874</v>
      </c>
      <c r="D1948">
        <f t="shared" si="248"/>
        <v>854198</v>
      </c>
      <c r="E1948">
        <f t="shared" si="243"/>
        <v>854198</v>
      </c>
      <c r="F1948">
        <f t="shared" si="244"/>
        <v>837114</v>
      </c>
      <c r="G1948">
        <f t="shared" si="247"/>
        <v>840988</v>
      </c>
      <c r="J1948" s="12">
        <v>41393</v>
      </c>
      <c r="K1948">
        <v>3874</v>
      </c>
      <c r="L1948">
        <f t="shared" si="246"/>
        <v>854198</v>
      </c>
      <c r="M1948">
        <f t="shared" si="241"/>
        <v>837114</v>
      </c>
      <c r="N1948">
        <f t="shared" si="245"/>
        <v>840988</v>
      </c>
    </row>
    <row r="1949" spans="1:14" x14ac:dyDescent="0.25">
      <c r="A1949" t="str">
        <f t="shared" si="242"/>
        <v>NIE</v>
      </c>
      <c r="B1949" s="12">
        <v>41394</v>
      </c>
      <c r="C1949">
        <v>2439</v>
      </c>
      <c r="D1949">
        <f t="shared" si="248"/>
        <v>840988</v>
      </c>
      <c r="E1949">
        <f t="shared" si="243"/>
        <v>840988</v>
      </c>
      <c r="F1949">
        <f t="shared" si="244"/>
        <v>824168</v>
      </c>
      <c r="G1949">
        <f t="shared" si="247"/>
        <v>826607</v>
      </c>
      <c r="J1949" s="12">
        <v>41394</v>
      </c>
      <c r="K1949">
        <v>2439</v>
      </c>
      <c r="L1949">
        <f t="shared" si="246"/>
        <v>840988</v>
      </c>
      <c r="M1949">
        <f t="shared" si="241"/>
        <v>824168</v>
      </c>
      <c r="N1949">
        <f t="shared" si="245"/>
        <v>826607</v>
      </c>
    </row>
    <row r="1950" spans="1:14" x14ac:dyDescent="0.25">
      <c r="A1950" t="str">
        <f t="shared" si="242"/>
        <v>NIE</v>
      </c>
      <c r="B1950" s="12">
        <v>41395</v>
      </c>
      <c r="C1950">
        <v>3413</v>
      </c>
      <c r="D1950">
        <f t="shared" si="248"/>
        <v>826607</v>
      </c>
      <c r="E1950">
        <f t="shared" si="243"/>
        <v>826607</v>
      </c>
      <c r="F1950">
        <f t="shared" si="244"/>
        <v>810074</v>
      </c>
      <c r="G1950">
        <f t="shared" si="247"/>
        <v>813487</v>
      </c>
      <c r="J1950" s="12">
        <v>41395</v>
      </c>
      <c r="K1950">
        <v>3413</v>
      </c>
      <c r="L1950">
        <f t="shared" si="246"/>
        <v>826607</v>
      </c>
      <c r="M1950">
        <f t="shared" si="241"/>
        <v>810074</v>
      </c>
      <c r="N1950">
        <f t="shared" si="245"/>
        <v>813487</v>
      </c>
    </row>
    <row r="1951" spans="1:14" x14ac:dyDescent="0.25">
      <c r="A1951" t="str">
        <f t="shared" si="242"/>
        <v>NIE</v>
      </c>
      <c r="B1951" s="12">
        <v>41396</v>
      </c>
      <c r="C1951">
        <v>3695</v>
      </c>
      <c r="D1951">
        <f t="shared" si="248"/>
        <v>813487</v>
      </c>
      <c r="E1951">
        <f t="shared" si="243"/>
        <v>813487</v>
      </c>
      <c r="F1951">
        <f t="shared" si="244"/>
        <v>797217</v>
      </c>
      <c r="G1951">
        <f t="shared" si="247"/>
        <v>800912</v>
      </c>
      <c r="J1951" s="12">
        <v>41396</v>
      </c>
      <c r="K1951">
        <v>3695</v>
      </c>
      <c r="L1951">
        <f t="shared" si="246"/>
        <v>813487</v>
      </c>
      <c r="M1951">
        <f t="shared" si="241"/>
        <v>797217</v>
      </c>
      <c r="N1951">
        <f t="shared" si="245"/>
        <v>800912</v>
      </c>
    </row>
    <row r="1952" spans="1:14" x14ac:dyDescent="0.25">
      <c r="A1952" t="str">
        <f t="shared" si="242"/>
        <v>NIE</v>
      </c>
      <c r="B1952" s="12">
        <v>41397</v>
      </c>
      <c r="C1952">
        <v>4651</v>
      </c>
      <c r="D1952">
        <f t="shared" si="248"/>
        <v>800912</v>
      </c>
      <c r="E1952">
        <f t="shared" si="243"/>
        <v>800912</v>
      </c>
      <c r="F1952">
        <f t="shared" si="244"/>
        <v>784893</v>
      </c>
      <c r="G1952">
        <f t="shared" si="247"/>
        <v>789544</v>
      </c>
      <c r="J1952" s="12">
        <v>41397</v>
      </c>
      <c r="K1952">
        <v>4651</v>
      </c>
      <c r="L1952">
        <f t="shared" si="246"/>
        <v>800912</v>
      </c>
      <c r="M1952">
        <f t="shared" si="241"/>
        <v>784893</v>
      </c>
      <c r="N1952">
        <f t="shared" si="245"/>
        <v>789544</v>
      </c>
    </row>
    <row r="1953" spans="1:14" x14ac:dyDescent="0.25">
      <c r="A1953" t="str">
        <f t="shared" si="242"/>
        <v>NIE</v>
      </c>
      <c r="B1953" s="12">
        <v>41398</v>
      </c>
      <c r="C1953">
        <v>4145</v>
      </c>
      <c r="D1953">
        <f t="shared" si="248"/>
        <v>789544</v>
      </c>
      <c r="E1953">
        <f t="shared" si="243"/>
        <v>789544</v>
      </c>
      <c r="F1953">
        <f t="shared" si="244"/>
        <v>773753</v>
      </c>
      <c r="G1953">
        <f t="shared" si="247"/>
        <v>777898</v>
      </c>
      <c r="J1953" s="12">
        <v>41398</v>
      </c>
      <c r="K1953">
        <v>4145</v>
      </c>
      <c r="L1953">
        <f t="shared" si="246"/>
        <v>789544</v>
      </c>
      <c r="M1953">
        <f t="shared" si="241"/>
        <v>773753</v>
      </c>
      <c r="N1953">
        <f t="shared" si="245"/>
        <v>777898</v>
      </c>
    </row>
    <row r="1954" spans="1:14" x14ac:dyDescent="0.25">
      <c r="A1954" t="str">
        <f t="shared" si="242"/>
        <v>NIE</v>
      </c>
      <c r="B1954" s="12">
        <v>41399</v>
      </c>
      <c r="C1954">
        <v>3957</v>
      </c>
      <c r="D1954">
        <f t="shared" si="248"/>
        <v>777898</v>
      </c>
      <c r="E1954">
        <f t="shared" si="243"/>
        <v>777898</v>
      </c>
      <c r="F1954">
        <f t="shared" si="244"/>
        <v>762340</v>
      </c>
      <c r="G1954">
        <f t="shared" si="247"/>
        <v>766297</v>
      </c>
      <c r="J1954" s="12">
        <v>41399</v>
      </c>
      <c r="K1954">
        <v>3957</v>
      </c>
      <c r="L1954">
        <f t="shared" si="246"/>
        <v>777898</v>
      </c>
      <c r="M1954">
        <f t="shared" si="241"/>
        <v>762340</v>
      </c>
      <c r="N1954">
        <f t="shared" si="245"/>
        <v>766297</v>
      </c>
    </row>
    <row r="1955" spans="1:14" x14ac:dyDescent="0.25">
      <c r="A1955" t="str">
        <f t="shared" si="242"/>
        <v>NIE</v>
      </c>
      <c r="B1955" s="12">
        <v>41400</v>
      </c>
      <c r="C1955">
        <v>3743</v>
      </c>
      <c r="D1955">
        <f t="shared" si="248"/>
        <v>766297</v>
      </c>
      <c r="E1955">
        <f t="shared" si="243"/>
        <v>766297</v>
      </c>
      <c r="F1955">
        <f t="shared" si="244"/>
        <v>750971</v>
      </c>
      <c r="G1955">
        <f t="shared" si="247"/>
        <v>754714</v>
      </c>
      <c r="J1955" s="12">
        <v>41400</v>
      </c>
      <c r="K1955">
        <v>3743</v>
      </c>
      <c r="L1955">
        <f t="shared" si="246"/>
        <v>766297</v>
      </c>
      <c r="M1955">
        <f t="shared" si="241"/>
        <v>750971</v>
      </c>
      <c r="N1955">
        <f t="shared" si="245"/>
        <v>754714</v>
      </c>
    </row>
    <row r="1956" spans="1:14" x14ac:dyDescent="0.25">
      <c r="A1956" t="str">
        <f t="shared" si="242"/>
        <v>NIE</v>
      </c>
      <c r="B1956" s="12">
        <v>41401</v>
      </c>
      <c r="C1956">
        <v>3988</v>
      </c>
      <c r="D1956">
        <f t="shared" si="248"/>
        <v>754714</v>
      </c>
      <c r="E1956">
        <f t="shared" si="243"/>
        <v>754714</v>
      </c>
      <c r="F1956">
        <f t="shared" si="244"/>
        <v>739619</v>
      </c>
      <c r="G1956">
        <f t="shared" si="247"/>
        <v>743607</v>
      </c>
      <c r="J1956" s="12">
        <v>41401</v>
      </c>
      <c r="K1956">
        <v>3988</v>
      </c>
      <c r="L1956">
        <f t="shared" si="246"/>
        <v>754714</v>
      </c>
      <c r="M1956">
        <f t="shared" si="241"/>
        <v>739619</v>
      </c>
      <c r="N1956">
        <f t="shared" si="245"/>
        <v>743607</v>
      </c>
    </row>
    <row r="1957" spans="1:14" x14ac:dyDescent="0.25">
      <c r="A1957" t="str">
        <f t="shared" si="242"/>
        <v>NIE</v>
      </c>
      <c r="B1957" s="12">
        <v>41402</v>
      </c>
      <c r="C1957">
        <v>4364</v>
      </c>
      <c r="D1957">
        <f t="shared" si="248"/>
        <v>743607</v>
      </c>
      <c r="E1957">
        <f t="shared" si="243"/>
        <v>743607</v>
      </c>
      <c r="F1957">
        <f t="shared" si="244"/>
        <v>728734</v>
      </c>
      <c r="G1957">
        <f t="shared" si="247"/>
        <v>733098</v>
      </c>
      <c r="J1957" s="12">
        <v>41402</v>
      </c>
      <c r="K1957">
        <v>4364</v>
      </c>
      <c r="L1957">
        <f t="shared" si="246"/>
        <v>743607</v>
      </c>
      <c r="M1957">
        <f t="shared" si="241"/>
        <v>728734</v>
      </c>
      <c r="N1957">
        <f t="shared" si="245"/>
        <v>733098</v>
      </c>
    </row>
    <row r="1958" spans="1:14" x14ac:dyDescent="0.25">
      <c r="A1958" t="str">
        <f t="shared" si="242"/>
        <v>NIE</v>
      </c>
      <c r="B1958" s="12">
        <v>41403</v>
      </c>
      <c r="C1958">
        <v>2951</v>
      </c>
      <c r="D1958">
        <f t="shared" si="248"/>
        <v>733098</v>
      </c>
      <c r="E1958">
        <f t="shared" si="243"/>
        <v>733098</v>
      </c>
      <c r="F1958">
        <f t="shared" si="244"/>
        <v>718436</v>
      </c>
      <c r="G1958">
        <f t="shared" si="247"/>
        <v>721387</v>
      </c>
      <c r="J1958" s="12">
        <v>41403</v>
      </c>
      <c r="K1958">
        <v>2951</v>
      </c>
      <c r="L1958">
        <f t="shared" si="246"/>
        <v>733098</v>
      </c>
      <c r="M1958">
        <f t="shared" si="241"/>
        <v>718436</v>
      </c>
      <c r="N1958">
        <f t="shared" si="245"/>
        <v>721387</v>
      </c>
    </row>
    <row r="1959" spans="1:14" x14ac:dyDescent="0.25">
      <c r="A1959" t="str">
        <f t="shared" si="242"/>
        <v>NIE</v>
      </c>
      <c r="B1959" s="12">
        <v>41404</v>
      </c>
      <c r="C1959">
        <v>4593</v>
      </c>
      <c r="D1959">
        <f t="shared" si="248"/>
        <v>721387</v>
      </c>
      <c r="E1959">
        <f t="shared" si="243"/>
        <v>721387</v>
      </c>
      <c r="F1959">
        <f t="shared" si="244"/>
        <v>706959</v>
      </c>
      <c r="G1959">
        <f t="shared" si="247"/>
        <v>711552</v>
      </c>
      <c r="J1959" s="12">
        <v>41404</v>
      </c>
      <c r="K1959">
        <v>4593</v>
      </c>
      <c r="L1959">
        <f t="shared" si="246"/>
        <v>721387</v>
      </c>
      <c r="M1959">
        <f t="shared" si="241"/>
        <v>706959</v>
      </c>
      <c r="N1959">
        <f t="shared" si="245"/>
        <v>711552</v>
      </c>
    </row>
    <row r="1960" spans="1:14" x14ac:dyDescent="0.25">
      <c r="A1960" t="str">
        <f t="shared" si="242"/>
        <v>NIE</v>
      </c>
      <c r="B1960" s="12">
        <v>41405</v>
      </c>
      <c r="C1960">
        <v>2871</v>
      </c>
      <c r="D1960">
        <f t="shared" si="248"/>
        <v>711552</v>
      </c>
      <c r="E1960">
        <f t="shared" si="243"/>
        <v>711552</v>
      </c>
      <c r="F1960">
        <f t="shared" si="244"/>
        <v>697320</v>
      </c>
      <c r="G1960">
        <f t="shared" si="247"/>
        <v>700191</v>
      </c>
      <c r="J1960" s="12">
        <v>41405</v>
      </c>
      <c r="K1960">
        <v>2871</v>
      </c>
      <c r="L1960">
        <f t="shared" si="246"/>
        <v>711552</v>
      </c>
      <c r="M1960">
        <f t="shared" si="241"/>
        <v>697320</v>
      </c>
      <c r="N1960">
        <f t="shared" si="245"/>
        <v>700191</v>
      </c>
    </row>
    <row r="1961" spans="1:14" x14ac:dyDescent="0.25">
      <c r="A1961" t="str">
        <f t="shared" si="242"/>
        <v>NIE</v>
      </c>
      <c r="B1961" s="12">
        <v>41406</v>
      </c>
      <c r="C1961">
        <v>4523</v>
      </c>
      <c r="D1961">
        <f t="shared" si="248"/>
        <v>700191</v>
      </c>
      <c r="E1961">
        <f t="shared" si="243"/>
        <v>700191</v>
      </c>
      <c r="F1961">
        <f t="shared" si="244"/>
        <v>686187</v>
      </c>
      <c r="G1961">
        <f t="shared" si="247"/>
        <v>690710</v>
      </c>
      <c r="J1961" s="12">
        <v>41406</v>
      </c>
      <c r="K1961">
        <v>4523</v>
      </c>
      <c r="L1961">
        <f t="shared" si="246"/>
        <v>700191</v>
      </c>
      <c r="M1961">
        <f t="shared" si="241"/>
        <v>686187</v>
      </c>
      <c r="N1961">
        <f t="shared" si="245"/>
        <v>690710</v>
      </c>
    </row>
    <row r="1962" spans="1:14" x14ac:dyDescent="0.25">
      <c r="A1962" t="str">
        <f t="shared" si="242"/>
        <v>NIE</v>
      </c>
      <c r="B1962" s="12">
        <v>41407</v>
      </c>
      <c r="C1962">
        <v>3169</v>
      </c>
      <c r="D1962">
        <f t="shared" si="248"/>
        <v>690710</v>
      </c>
      <c r="E1962">
        <f t="shared" si="243"/>
        <v>690710</v>
      </c>
      <c r="F1962">
        <f t="shared" si="244"/>
        <v>676895</v>
      </c>
      <c r="G1962">
        <f t="shared" si="247"/>
        <v>680064</v>
      </c>
      <c r="J1962" s="12">
        <v>41407</v>
      </c>
      <c r="K1962">
        <v>3169</v>
      </c>
      <c r="L1962">
        <f t="shared" si="246"/>
        <v>690710</v>
      </c>
      <c r="M1962">
        <f t="shared" si="241"/>
        <v>676895</v>
      </c>
      <c r="N1962">
        <f t="shared" si="245"/>
        <v>680064</v>
      </c>
    </row>
    <row r="1963" spans="1:14" x14ac:dyDescent="0.25">
      <c r="A1963" t="str">
        <f t="shared" si="242"/>
        <v>NIE</v>
      </c>
      <c r="B1963" s="12">
        <v>41408</v>
      </c>
      <c r="C1963">
        <v>3437</v>
      </c>
      <c r="D1963">
        <f t="shared" si="248"/>
        <v>680064</v>
      </c>
      <c r="E1963">
        <f t="shared" si="243"/>
        <v>680064</v>
      </c>
      <c r="F1963">
        <f t="shared" si="244"/>
        <v>666462</v>
      </c>
      <c r="G1963">
        <f t="shared" si="247"/>
        <v>669899</v>
      </c>
      <c r="J1963" s="12">
        <v>41408</v>
      </c>
      <c r="K1963">
        <v>3437</v>
      </c>
      <c r="L1963">
        <f t="shared" si="246"/>
        <v>680064</v>
      </c>
      <c r="M1963">
        <f t="shared" si="241"/>
        <v>666462</v>
      </c>
      <c r="N1963">
        <f t="shared" si="245"/>
        <v>669899</v>
      </c>
    </row>
    <row r="1964" spans="1:14" x14ac:dyDescent="0.25">
      <c r="A1964" t="str">
        <f t="shared" si="242"/>
        <v>NIE</v>
      </c>
      <c r="B1964" s="12">
        <v>41409</v>
      </c>
      <c r="C1964">
        <v>2478</v>
      </c>
      <c r="D1964">
        <f t="shared" si="248"/>
        <v>669899</v>
      </c>
      <c r="E1964">
        <f t="shared" si="243"/>
        <v>669899</v>
      </c>
      <c r="F1964">
        <f t="shared" si="244"/>
        <v>656501</v>
      </c>
      <c r="G1964">
        <f t="shared" si="247"/>
        <v>658979</v>
      </c>
      <c r="J1964" s="12">
        <v>41409</v>
      </c>
      <c r="K1964">
        <v>2478</v>
      </c>
      <c r="L1964">
        <f t="shared" si="246"/>
        <v>669899</v>
      </c>
      <c r="M1964">
        <f t="shared" si="241"/>
        <v>656501</v>
      </c>
      <c r="N1964">
        <f t="shared" si="245"/>
        <v>658979</v>
      </c>
    </row>
    <row r="1965" spans="1:14" x14ac:dyDescent="0.25">
      <c r="A1965" t="str">
        <f t="shared" si="242"/>
        <v>NIE</v>
      </c>
      <c r="B1965" s="12">
        <v>41410</v>
      </c>
      <c r="C1965">
        <v>2654</v>
      </c>
      <c r="D1965">
        <f t="shared" si="248"/>
        <v>658979</v>
      </c>
      <c r="E1965">
        <f t="shared" si="243"/>
        <v>658979</v>
      </c>
      <c r="F1965">
        <f t="shared" si="244"/>
        <v>645799</v>
      </c>
      <c r="G1965">
        <f t="shared" si="247"/>
        <v>648453</v>
      </c>
      <c r="J1965" s="12">
        <v>41410</v>
      </c>
      <c r="K1965">
        <v>2654</v>
      </c>
      <c r="L1965">
        <f t="shared" si="246"/>
        <v>658979</v>
      </c>
      <c r="M1965">
        <f t="shared" si="241"/>
        <v>645799</v>
      </c>
      <c r="N1965">
        <f t="shared" si="245"/>
        <v>648453</v>
      </c>
    </row>
    <row r="1966" spans="1:14" x14ac:dyDescent="0.25">
      <c r="A1966" t="str">
        <f t="shared" si="242"/>
        <v>NIE</v>
      </c>
      <c r="B1966" s="12">
        <v>41411</v>
      </c>
      <c r="C1966">
        <v>4477</v>
      </c>
      <c r="D1966">
        <f t="shared" si="248"/>
        <v>648453</v>
      </c>
      <c r="E1966">
        <f t="shared" si="243"/>
        <v>648453</v>
      </c>
      <c r="F1966">
        <f t="shared" si="244"/>
        <v>635483</v>
      </c>
      <c r="G1966">
        <f t="shared" si="247"/>
        <v>639960</v>
      </c>
      <c r="J1966" s="12">
        <v>41411</v>
      </c>
      <c r="K1966">
        <v>4477</v>
      </c>
      <c r="L1966">
        <f t="shared" si="246"/>
        <v>648453</v>
      </c>
      <c r="M1966">
        <f t="shared" si="241"/>
        <v>635483</v>
      </c>
      <c r="N1966">
        <f t="shared" si="245"/>
        <v>639960</v>
      </c>
    </row>
    <row r="1967" spans="1:14" x14ac:dyDescent="0.25">
      <c r="A1967" t="str">
        <f t="shared" si="242"/>
        <v>NIE</v>
      </c>
      <c r="B1967" s="12">
        <v>41412</v>
      </c>
      <c r="C1967">
        <v>2949</v>
      </c>
      <c r="D1967">
        <f t="shared" si="248"/>
        <v>639960</v>
      </c>
      <c r="E1967">
        <f t="shared" si="243"/>
        <v>639960</v>
      </c>
      <c r="F1967">
        <f t="shared" si="244"/>
        <v>627160</v>
      </c>
      <c r="G1967">
        <f t="shared" si="247"/>
        <v>630109</v>
      </c>
      <c r="J1967" s="12">
        <v>41412</v>
      </c>
      <c r="K1967">
        <v>2949</v>
      </c>
      <c r="L1967">
        <f t="shared" si="246"/>
        <v>639960</v>
      </c>
      <c r="M1967">
        <f t="shared" si="241"/>
        <v>627160</v>
      </c>
      <c r="N1967">
        <f t="shared" si="245"/>
        <v>630109</v>
      </c>
    </row>
    <row r="1968" spans="1:14" x14ac:dyDescent="0.25">
      <c r="A1968" t="str">
        <f t="shared" si="242"/>
        <v>NIE</v>
      </c>
      <c r="B1968" s="12">
        <v>41413</v>
      </c>
      <c r="C1968">
        <v>2792</v>
      </c>
      <c r="D1968">
        <f t="shared" si="248"/>
        <v>630109</v>
      </c>
      <c r="E1968">
        <f t="shared" si="243"/>
        <v>630109</v>
      </c>
      <c r="F1968">
        <f t="shared" si="244"/>
        <v>617506</v>
      </c>
      <c r="G1968">
        <f t="shared" si="247"/>
        <v>620298</v>
      </c>
      <c r="J1968" s="12">
        <v>41413</v>
      </c>
      <c r="K1968">
        <v>2792</v>
      </c>
      <c r="L1968">
        <f t="shared" si="246"/>
        <v>630109</v>
      </c>
      <c r="M1968">
        <f t="shared" si="241"/>
        <v>617506</v>
      </c>
      <c r="N1968">
        <f t="shared" si="245"/>
        <v>620298</v>
      </c>
    </row>
    <row r="1969" spans="1:14" x14ac:dyDescent="0.25">
      <c r="A1969" t="str">
        <f t="shared" si="242"/>
        <v>NIE</v>
      </c>
      <c r="B1969" s="12">
        <v>41414</v>
      </c>
      <c r="C1969">
        <v>3325</v>
      </c>
      <c r="D1969">
        <f t="shared" si="248"/>
        <v>620298</v>
      </c>
      <c r="E1969">
        <f t="shared" si="243"/>
        <v>620298</v>
      </c>
      <c r="F1969">
        <f t="shared" si="244"/>
        <v>607892</v>
      </c>
      <c r="G1969">
        <f t="shared" si="247"/>
        <v>611217</v>
      </c>
      <c r="J1969" s="12">
        <v>41414</v>
      </c>
      <c r="K1969">
        <v>3325</v>
      </c>
      <c r="L1969">
        <f t="shared" si="246"/>
        <v>620298</v>
      </c>
      <c r="M1969">
        <f t="shared" si="241"/>
        <v>607892</v>
      </c>
      <c r="N1969">
        <f t="shared" si="245"/>
        <v>611217</v>
      </c>
    </row>
    <row r="1970" spans="1:14" x14ac:dyDescent="0.25">
      <c r="A1970" t="str">
        <f t="shared" si="242"/>
        <v>NIE</v>
      </c>
      <c r="B1970" s="12">
        <v>41415</v>
      </c>
      <c r="C1970">
        <v>3830</v>
      </c>
      <c r="D1970">
        <f t="shared" si="248"/>
        <v>611217</v>
      </c>
      <c r="E1970">
        <f t="shared" si="243"/>
        <v>611217</v>
      </c>
      <c r="F1970">
        <f t="shared" si="244"/>
        <v>598992</v>
      </c>
      <c r="G1970">
        <f t="shared" si="247"/>
        <v>602822</v>
      </c>
      <c r="J1970" s="12">
        <v>41415</v>
      </c>
      <c r="K1970">
        <v>3830</v>
      </c>
      <c r="L1970">
        <f t="shared" si="246"/>
        <v>611217</v>
      </c>
      <c r="M1970">
        <f t="shared" si="241"/>
        <v>598992</v>
      </c>
      <c r="N1970">
        <f t="shared" si="245"/>
        <v>602822</v>
      </c>
    </row>
    <row r="1971" spans="1:14" x14ac:dyDescent="0.25">
      <c r="A1971" t="str">
        <f t="shared" si="242"/>
        <v>NIE</v>
      </c>
      <c r="B1971" s="12">
        <v>41416</v>
      </c>
      <c r="C1971">
        <v>3707</v>
      </c>
      <c r="D1971">
        <f t="shared" si="248"/>
        <v>602822</v>
      </c>
      <c r="E1971">
        <f t="shared" si="243"/>
        <v>602822</v>
      </c>
      <c r="F1971">
        <f t="shared" si="244"/>
        <v>590765</v>
      </c>
      <c r="G1971">
        <f t="shared" si="247"/>
        <v>594472</v>
      </c>
      <c r="J1971" s="12">
        <v>41416</v>
      </c>
      <c r="K1971">
        <v>3707</v>
      </c>
      <c r="L1971">
        <f t="shared" si="246"/>
        <v>602822</v>
      </c>
      <c r="M1971">
        <f t="shared" si="241"/>
        <v>590765</v>
      </c>
      <c r="N1971">
        <f t="shared" si="245"/>
        <v>594472</v>
      </c>
    </row>
    <row r="1972" spans="1:14" x14ac:dyDescent="0.25">
      <c r="A1972" t="str">
        <f t="shared" si="242"/>
        <v>NIE</v>
      </c>
      <c r="B1972" s="12">
        <v>41417</v>
      </c>
      <c r="C1972">
        <v>3346</v>
      </c>
      <c r="D1972">
        <f t="shared" si="248"/>
        <v>594472</v>
      </c>
      <c r="E1972">
        <f t="shared" si="243"/>
        <v>594472</v>
      </c>
      <c r="F1972">
        <f t="shared" si="244"/>
        <v>582582</v>
      </c>
      <c r="G1972">
        <f t="shared" si="247"/>
        <v>585928</v>
      </c>
      <c r="J1972" s="12">
        <v>41417</v>
      </c>
      <c r="K1972">
        <v>3346</v>
      </c>
      <c r="L1972">
        <f t="shared" si="246"/>
        <v>594472</v>
      </c>
      <c r="M1972">
        <f t="shared" si="241"/>
        <v>582582</v>
      </c>
      <c r="N1972">
        <f t="shared" si="245"/>
        <v>585928</v>
      </c>
    </row>
    <row r="1973" spans="1:14" x14ac:dyDescent="0.25">
      <c r="A1973" t="str">
        <f t="shared" si="242"/>
        <v>NIE</v>
      </c>
      <c r="B1973" s="12">
        <v>41418</v>
      </c>
      <c r="C1973">
        <v>3638</v>
      </c>
      <c r="D1973">
        <f t="shared" si="248"/>
        <v>585928</v>
      </c>
      <c r="E1973">
        <f t="shared" si="243"/>
        <v>585928</v>
      </c>
      <c r="F1973">
        <f t="shared" si="244"/>
        <v>574209</v>
      </c>
      <c r="G1973">
        <f t="shared" si="247"/>
        <v>577847</v>
      </c>
      <c r="J1973" s="12">
        <v>41418</v>
      </c>
      <c r="K1973">
        <v>3638</v>
      </c>
      <c r="L1973">
        <f t="shared" si="246"/>
        <v>585928</v>
      </c>
      <c r="M1973">
        <f t="shared" si="241"/>
        <v>574209</v>
      </c>
      <c r="N1973">
        <f t="shared" si="245"/>
        <v>577847</v>
      </c>
    </row>
    <row r="1974" spans="1:14" x14ac:dyDescent="0.25">
      <c r="A1974" t="str">
        <f t="shared" si="242"/>
        <v>NIE</v>
      </c>
      <c r="B1974" s="12">
        <v>41419</v>
      </c>
      <c r="C1974">
        <v>3910</v>
      </c>
      <c r="D1974">
        <f t="shared" si="248"/>
        <v>577847</v>
      </c>
      <c r="E1974">
        <f t="shared" si="243"/>
        <v>577847</v>
      </c>
      <c r="F1974">
        <f t="shared" si="244"/>
        <v>566290</v>
      </c>
      <c r="G1974">
        <f t="shared" si="247"/>
        <v>570200</v>
      </c>
      <c r="J1974" s="12">
        <v>41419</v>
      </c>
      <c r="K1974">
        <v>3910</v>
      </c>
      <c r="L1974">
        <f t="shared" si="246"/>
        <v>577847</v>
      </c>
      <c r="M1974">
        <f t="shared" si="241"/>
        <v>566290</v>
      </c>
      <c r="N1974">
        <f t="shared" si="245"/>
        <v>570200</v>
      </c>
    </row>
    <row r="1975" spans="1:14" x14ac:dyDescent="0.25">
      <c r="A1975" t="str">
        <f t="shared" si="242"/>
        <v>NIE</v>
      </c>
      <c r="B1975" s="12">
        <v>41420</v>
      </c>
      <c r="C1975">
        <v>4014</v>
      </c>
      <c r="D1975">
        <f t="shared" si="248"/>
        <v>570200</v>
      </c>
      <c r="E1975">
        <f t="shared" si="243"/>
        <v>570200</v>
      </c>
      <c r="F1975">
        <f t="shared" si="244"/>
        <v>558796</v>
      </c>
      <c r="G1975">
        <f t="shared" si="247"/>
        <v>562810</v>
      </c>
      <c r="J1975" s="12">
        <v>41420</v>
      </c>
      <c r="K1975">
        <v>4014</v>
      </c>
      <c r="L1975">
        <f t="shared" si="246"/>
        <v>570200</v>
      </c>
      <c r="M1975">
        <f t="shared" si="241"/>
        <v>558796</v>
      </c>
      <c r="N1975">
        <f t="shared" si="245"/>
        <v>562810</v>
      </c>
    </row>
    <row r="1976" spans="1:14" x14ac:dyDescent="0.25">
      <c r="A1976" t="str">
        <f t="shared" si="242"/>
        <v>NIE</v>
      </c>
      <c r="B1976" s="12">
        <v>41421</v>
      </c>
      <c r="C1976">
        <v>3055</v>
      </c>
      <c r="D1976">
        <f t="shared" si="248"/>
        <v>562810</v>
      </c>
      <c r="E1976">
        <f t="shared" si="243"/>
        <v>562810</v>
      </c>
      <c r="F1976">
        <f t="shared" si="244"/>
        <v>551553</v>
      </c>
      <c r="G1976">
        <f t="shared" si="247"/>
        <v>554608</v>
      </c>
      <c r="J1976" s="12">
        <v>41421</v>
      </c>
      <c r="K1976">
        <v>3055</v>
      </c>
      <c r="L1976">
        <f t="shared" si="246"/>
        <v>562810</v>
      </c>
      <c r="M1976">
        <f t="shared" si="241"/>
        <v>551553</v>
      </c>
      <c r="N1976">
        <f t="shared" si="245"/>
        <v>554608</v>
      </c>
    </row>
    <row r="1977" spans="1:14" x14ac:dyDescent="0.25">
      <c r="A1977" t="str">
        <f t="shared" si="242"/>
        <v>NIE</v>
      </c>
      <c r="B1977" s="12">
        <v>41422</v>
      </c>
      <c r="C1977">
        <v>4624</v>
      </c>
      <c r="D1977">
        <f t="shared" si="248"/>
        <v>554608</v>
      </c>
      <c r="E1977">
        <f t="shared" si="243"/>
        <v>554608</v>
      </c>
      <c r="F1977">
        <f t="shared" si="244"/>
        <v>543515</v>
      </c>
      <c r="G1977">
        <f t="shared" si="247"/>
        <v>548139</v>
      </c>
      <c r="J1977" s="12">
        <v>41422</v>
      </c>
      <c r="K1977">
        <v>4624</v>
      </c>
      <c r="L1977">
        <f t="shared" si="246"/>
        <v>554608</v>
      </c>
      <c r="M1977">
        <f t="shared" si="241"/>
        <v>543515</v>
      </c>
      <c r="N1977">
        <f t="shared" si="245"/>
        <v>548139</v>
      </c>
    </row>
    <row r="1978" spans="1:14" x14ac:dyDescent="0.25">
      <c r="A1978" t="str">
        <f t="shared" si="242"/>
        <v>NIE</v>
      </c>
      <c r="B1978" s="12">
        <v>41423</v>
      </c>
      <c r="C1978">
        <v>2944</v>
      </c>
      <c r="D1978">
        <f t="shared" si="248"/>
        <v>548139</v>
      </c>
      <c r="E1978">
        <f t="shared" si="243"/>
        <v>548139</v>
      </c>
      <c r="F1978">
        <f t="shared" si="244"/>
        <v>537176</v>
      </c>
      <c r="G1978">
        <f t="shared" si="247"/>
        <v>540120</v>
      </c>
      <c r="J1978" s="12">
        <v>41423</v>
      </c>
      <c r="K1978">
        <v>2944</v>
      </c>
      <c r="L1978">
        <f t="shared" si="246"/>
        <v>548139</v>
      </c>
      <c r="M1978">
        <f t="shared" si="241"/>
        <v>537176</v>
      </c>
      <c r="N1978">
        <f t="shared" si="245"/>
        <v>540120</v>
      </c>
    </row>
    <row r="1979" spans="1:14" x14ac:dyDescent="0.25">
      <c r="A1979" t="str">
        <f t="shared" si="242"/>
        <v>NIE</v>
      </c>
      <c r="B1979" s="12">
        <v>41424</v>
      </c>
      <c r="C1979">
        <v>2876</v>
      </c>
      <c r="D1979">
        <f t="shared" si="248"/>
        <v>540120</v>
      </c>
      <c r="E1979">
        <f t="shared" si="243"/>
        <v>540120</v>
      </c>
      <c r="F1979">
        <f t="shared" si="244"/>
        <v>529317</v>
      </c>
      <c r="G1979">
        <f t="shared" si="247"/>
        <v>532193</v>
      </c>
      <c r="J1979" s="12">
        <v>41424</v>
      </c>
      <c r="K1979">
        <v>2876</v>
      </c>
      <c r="L1979">
        <f t="shared" si="246"/>
        <v>540120</v>
      </c>
      <c r="M1979">
        <f t="shared" si="241"/>
        <v>529317</v>
      </c>
      <c r="N1979">
        <f t="shared" si="245"/>
        <v>532193</v>
      </c>
    </row>
    <row r="1980" spans="1:14" x14ac:dyDescent="0.25">
      <c r="A1980" t="str">
        <f t="shared" si="242"/>
        <v>NIE</v>
      </c>
      <c r="B1980" s="12">
        <v>41425</v>
      </c>
      <c r="C1980">
        <v>4855</v>
      </c>
      <c r="D1980">
        <f t="shared" si="248"/>
        <v>532193</v>
      </c>
      <c r="E1980">
        <f t="shared" si="243"/>
        <v>532193</v>
      </c>
      <c r="F1980">
        <f t="shared" si="244"/>
        <v>521549</v>
      </c>
      <c r="G1980">
        <f t="shared" si="247"/>
        <v>526404</v>
      </c>
      <c r="J1980" s="12">
        <v>41425</v>
      </c>
      <c r="K1980">
        <v>4855</v>
      </c>
      <c r="L1980">
        <f t="shared" si="246"/>
        <v>532193</v>
      </c>
      <c r="M1980">
        <f t="shared" si="241"/>
        <v>521549</v>
      </c>
      <c r="N1980">
        <f t="shared" si="245"/>
        <v>526404</v>
      </c>
    </row>
    <row r="1981" spans="1:14" x14ac:dyDescent="0.25">
      <c r="A1981" t="str">
        <f t="shared" si="242"/>
        <v>NIE</v>
      </c>
      <c r="B1981" s="12">
        <v>41426</v>
      </c>
      <c r="C1981">
        <v>5732</v>
      </c>
      <c r="D1981">
        <f t="shared" si="248"/>
        <v>526404</v>
      </c>
      <c r="E1981">
        <f t="shared" si="243"/>
        <v>526404</v>
      </c>
      <c r="F1981">
        <f t="shared" si="244"/>
        <v>515875</v>
      </c>
      <c r="G1981">
        <f t="shared" si="247"/>
        <v>521607</v>
      </c>
      <c r="J1981" s="12">
        <v>41426</v>
      </c>
      <c r="K1981">
        <v>5732</v>
      </c>
      <c r="L1981">
        <f t="shared" si="246"/>
        <v>526404</v>
      </c>
      <c r="M1981">
        <f t="shared" si="241"/>
        <v>515875</v>
      </c>
      <c r="N1981">
        <f t="shared" si="245"/>
        <v>521607</v>
      </c>
    </row>
    <row r="1982" spans="1:14" x14ac:dyDescent="0.25">
      <c r="A1982" t="str">
        <f t="shared" si="242"/>
        <v>NIE</v>
      </c>
      <c r="B1982" s="12">
        <v>41427</v>
      </c>
      <c r="C1982">
        <v>6118</v>
      </c>
      <c r="D1982">
        <f t="shared" si="248"/>
        <v>521607</v>
      </c>
      <c r="E1982">
        <f t="shared" si="243"/>
        <v>521607</v>
      </c>
      <c r="F1982">
        <f t="shared" si="244"/>
        <v>511174</v>
      </c>
      <c r="G1982">
        <f t="shared" si="247"/>
        <v>517292</v>
      </c>
      <c r="J1982" s="12">
        <v>41427</v>
      </c>
      <c r="K1982">
        <v>6118</v>
      </c>
      <c r="L1982">
        <f t="shared" si="246"/>
        <v>521607</v>
      </c>
      <c r="M1982">
        <f t="shared" si="241"/>
        <v>511174</v>
      </c>
      <c r="N1982">
        <f t="shared" si="245"/>
        <v>517292</v>
      </c>
    </row>
    <row r="1983" spans="1:14" x14ac:dyDescent="0.25">
      <c r="A1983" t="str">
        <f t="shared" si="242"/>
        <v>NIE</v>
      </c>
      <c r="B1983" s="12">
        <v>41428</v>
      </c>
      <c r="C1983">
        <v>9512</v>
      </c>
      <c r="D1983">
        <f t="shared" si="248"/>
        <v>517292</v>
      </c>
      <c r="E1983">
        <f t="shared" si="243"/>
        <v>517292</v>
      </c>
      <c r="F1983">
        <f t="shared" si="244"/>
        <v>506946</v>
      </c>
      <c r="G1983">
        <f t="shared" si="247"/>
        <v>516458</v>
      </c>
      <c r="J1983" s="12">
        <v>41428</v>
      </c>
      <c r="K1983">
        <v>9512</v>
      </c>
      <c r="L1983">
        <f t="shared" si="246"/>
        <v>517292</v>
      </c>
      <c r="M1983">
        <f t="shared" si="241"/>
        <v>506946</v>
      </c>
      <c r="N1983">
        <f t="shared" si="245"/>
        <v>516458</v>
      </c>
    </row>
    <row r="1984" spans="1:14" x14ac:dyDescent="0.25">
      <c r="A1984" t="str">
        <f t="shared" si="242"/>
        <v>NIE</v>
      </c>
      <c r="B1984" s="12">
        <v>41429</v>
      </c>
      <c r="C1984">
        <v>15953</v>
      </c>
      <c r="D1984">
        <f t="shared" si="248"/>
        <v>516458</v>
      </c>
      <c r="E1984">
        <f t="shared" si="243"/>
        <v>516458</v>
      </c>
      <c r="F1984">
        <f t="shared" si="244"/>
        <v>506128</v>
      </c>
      <c r="G1984">
        <f t="shared" si="247"/>
        <v>522081</v>
      </c>
      <c r="J1984" s="12">
        <v>41429</v>
      </c>
      <c r="K1984">
        <v>15953</v>
      </c>
      <c r="L1984">
        <f t="shared" si="246"/>
        <v>516458</v>
      </c>
      <c r="M1984">
        <f t="shared" si="241"/>
        <v>506128</v>
      </c>
      <c r="N1984">
        <f t="shared" si="245"/>
        <v>522081</v>
      </c>
    </row>
    <row r="1985" spans="1:14" x14ac:dyDescent="0.25">
      <c r="A1985" t="str">
        <f t="shared" si="242"/>
        <v>NIE</v>
      </c>
      <c r="B1985" s="12">
        <v>41430</v>
      </c>
      <c r="C1985">
        <v>23064</v>
      </c>
      <c r="D1985">
        <f t="shared" si="248"/>
        <v>522081</v>
      </c>
      <c r="E1985">
        <f t="shared" si="243"/>
        <v>522081</v>
      </c>
      <c r="F1985">
        <f t="shared" si="244"/>
        <v>511639</v>
      </c>
      <c r="G1985">
        <f t="shared" si="247"/>
        <v>534703</v>
      </c>
      <c r="J1985" s="12">
        <v>41430</v>
      </c>
      <c r="K1985">
        <v>23064</v>
      </c>
      <c r="L1985">
        <f t="shared" si="246"/>
        <v>522081</v>
      </c>
      <c r="M1985">
        <f t="shared" si="241"/>
        <v>511639</v>
      </c>
      <c r="N1985">
        <f t="shared" si="245"/>
        <v>534703</v>
      </c>
    </row>
    <row r="1986" spans="1:14" x14ac:dyDescent="0.25">
      <c r="A1986" t="str">
        <f t="shared" si="242"/>
        <v>NIE</v>
      </c>
      <c r="B1986" s="12">
        <v>41431</v>
      </c>
      <c r="C1986">
        <v>29169</v>
      </c>
      <c r="D1986">
        <f t="shared" si="248"/>
        <v>534703</v>
      </c>
      <c r="E1986">
        <f t="shared" si="243"/>
        <v>534703</v>
      </c>
      <c r="F1986">
        <f t="shared" si="244"/>
        <v>524008</v>
      </c>
      <c r="G1986">
        <f t="shared" si="247"/>
        <v>553177</v>
      </c>
      <c r="J1986" s="12">
        <v>41431</v>
      </c>
      <c r="K1986">
        <v>29169</v>
      </c>
      <c r="L1986">
        <f t="shared" si="246"/>
        <v>534703</v>
      </c>
      <c r="M1986">
        <f t="shared" si="241"/>
        <v>524008</v>
      </c>
      <c r="N1986">
        <f t="shared" si="245"/>
        <v>553177</v>
      </c>
    </row>
    <row r="1987" spans="1:14" x14ac:dyDescent="0.25">
      <c r="A1987" t="str">
        <f t="shared" si="242"/>
        <v>NIE</v>
      </c>
      <c r="B1987" s="12">
        <v>41432</v>
      </c>
      <c r="C1987">
        <v>30358</v>
      </c>
      <c r="D1987">
        <f t="shared" si="248"/>
        <v>553177</v>
      </c>
      <c r="E1987">
        <f t="shared" si="243"/>
        <v>553177</v>
      </c>
      <c r="F1987">
        <f t="shared" si="244"/>
        <v>542113</v>
      </c>
      <c r="G1987">
        <f t="shared" si="247"/>
        <v>572471</v>
      </c>
      <c r="J1987" s="12">
        <v>41432</v>
      </c>
      <c r="K1987">
        <v>30358</v>
      </c>
      <c r="L1987">
        <f t="shared" si="246"/>
        <v>553177</v>
      </c>
      <c r="M1987">
        <f t="shared" ref="M1987:M2050" si="249">L1987-ROUNDUP(L1987*0.02,0)</f>
        <v>542113</v>
      </c>
      <c r="N1987">
        <f t="shared" si="245"/>
        <v>572471</v>
      </c>
    </row>
    <row r="1988" spans="1:14" x14ac:dyDescent="0.25">
      <c r="A1988" t="str">
        <f t="shared" ref="A1988:A2051" si="250">IF(D1988&gt;1000000,"TAK","NIE")</f>
        <v>NIE</v>
      </c>
      <c r="B1988" s="12">
        <v>41433</v>
      </c>
      <c r="C1988">
        <v>31455</v>
      </c>
      <c r="D1988">
        <f t="shared" si="248"/>
        <v>572471</v>
      </c>
      <c r="E1988">
        <f t="shared" ref="E1988:E2051" si="251">IF(D1988&gt;1000000,1000000,D1988)</f>
        <v>572471</v>
      </c>
      <c r="F1988">
        <f t="shared" ref="F1988:F2051" si="252">E1988- ROUNDUP(E1988*0.02,0)</f>
        <v>561021</v>
      </c>
      <c r="G1988">
        <f t="shared" si="247"/>
        <v>592476</v>
      </c>
      <c r="J1988" s="12">
        <v>41433</v>
      </c>
      <c r="K1988">
        <v>31455</v>
      </c>
      <c r="L1988">
        <f t="shared" si="246"/>
        <v>572471</v>
      </c>
      <c r="M1988">
        <f t="shared" si="249"/>
        <v>561021</v>
      </c>
      <c r="N1988">
        <f t="shared" ref="N1988:N2051" si="253">M1988+K1988</f>
        <v>592476</v>
      </c>
    </row>
    <row r="1989" spans="1:14" x14ac:dyDescent="0.25">
      <c r="A1989" t="str">
        <f t="shared" si="250"/>
        <v>NIE</v>
      </c>
      <c r="B1989" s="12">
        <v>41434</v>
      </c>
      <c r="C1989">
        <v>26591</v>
      </c>
      <c r="D1989">
        <f t="shared" si="248"/>
        <v>592476</v>
      </c>
      <c r="E1989">
        <f t="shared" si="251"/>
        <v>592476</v>
      </c>
      <c r="F1989">
        <f t="shared" si="252"/>
        <v>580626</v>
      </c>
      <c r="G1989">
        <f t="shared" si="247"/>
        <v>607217</v>
      </c>
      <c r="J1989" s="12">
        <v>41434</v>
      </c>
      <c r="K1989">
        <v>26591</v>
      </c>
      <c r="L1989">
        <f t="shared" ref="L1989:L2052" si="254">N1988</f>
        <v>592476</v>
      </c>
      <c r="M1989">
        <f t="shared" si="249"/>
        <v>580626</v>
      </c>
      <c r="N1989">
        <f t="shared" si="253"/>
        <v>607217</v>
      </c>
    </row>
    <row r="1990" spans="1:14" x14ac:dyDescent="0.25">
      <c r="A1990" t="str">
        <f t="shared" si="250"/>
        <v>NIE</v>
      </c>
      <c r="B1990" s="12">
        <v>41435</v>
      </c>
      <c r="C1990">
        <v>20401</v>
      </c>
      <c r="D1990">
        <f t="shared" si="248"/>
        <v>607217</v>
      </c>
      <c r="E1990">
        <f t="shared" si="251"/>
        <v>607217</v>
      </c>
      <c r="F1990">
        <f t="shared" si="252"/>
        <v>595072</v>
      </c>
      <c r="G1990">
        <f t="shared" ref="G1990:G2053" si="255">F1990+C1990</f>
        <v>615473</v>
      </c>
      <c r="J1990" s="12">
        <v>41435</v>
      </c>
      <c r="K1990">
        <v>20401</v>
      </c>
      <c r="L1990">
        <f t="shared" si="254"/>
        <v>607217</v>
      </c>
      <c r="M1990">
        <f t="shared" si="249"/>
        <v>595072</v>
      </c>
      <c r="N1990">
        <f t="shared" si="253"/>
        <v>615473</v>
      </c>
    </row>
    <row r="1991" spans="1:14" x14ac:dyDescent="0.25">
      <c r="A1991" t="str">
        <f t="shared" si="250"/>
        <v>NIE</v>
      </c>
      <c r="B1991" s="12">
        <v>41436</v>
      </c>
      <c r="C1991">
        <v>15036</v>
      </c>
      <c r="D1991">
        <f t="shared" ref="D1991:D2054" si="256">G1990</f>
        <v>615473</v>
      </c>
      <c r="E1991">
        <f t="shared" si="251"/>
        <v>615473</v>
      </c>
      <c r="F1991">
        <f t="shared" si="252"/>
        <v>603163</v>
      </c>
      <c r="G1991">
        <f t="shared" si="255"/>
        <v>618199</v>
      </c>
      <c r="J1991" s="12">
        <v>41436</v>
      </c>
      <c r="K1991">
        <v>15036</v>
      </c>
      <c r="L1991">
        <f t="shared" si="254"/>
        <v>615473</v>
      </c>
      <c r="M1991">
        <f t="shared" si="249"/>
        <v>603163</v>
      </c>
      <c r="N1991">
        <f t="shared" si="253"/>
        <v>618199</v>
      </c>
    </row>
    <row r="1992" spans="1:14" x14ac:dyDescent="0.25">
      <c r="A1992" t="str">
        <f t="shared" si="250"/>
        <v>NIE</v>
      </c>
      <c r="B1992" s="12">
        <v>41437</v>
      </c>
      <c r="C1992">
        <v>10238</v>
      </c>
      <c r="D1992">
        <f t="shared" si="256"/>
        <v>618199</v>
      </c>
      <c r="E1992">
        <f t="shared" si="251"/>
        <v>618199</v>
      </c>
      <c r="F1992">
        <f t="shared" si="252"/>
        <v>605835</v>
      </c>
      <c r="G1992">
        <f t="shared" si="255"/>
        <v>616073</v>
      </c>
      <c r="J1992" s="12">
        <v>41437</v>
      </c>
      <c r="K1992">
        <v>10238</v>
      </c>
      <c r="L1992">
        <f t="shared" si="254"/>
        <v>618199</v>
      </c>
      <c r="M1992">
        <f t="shared" si="249"/>
        <v>605835</v>
      </c>
      <c r="N1992">
        <f t="shared" si="253"/>
        <v>616073</v>
      </c>
    </row>
    <row r="1993" spans="1:14" x14ac:dyDescent="0.25">
      <c r="A1993" t="str">
        <f t="shared" si="250"/>
        <v>NIE</v>
      </c>
      <c r="B1993" s="12">
        <v>41438</v>
      </c>
      <c r="C1993">
        <v>8243</v>
      </c>
      <c r="D1993">
        <f t="shared" si="256"/>
        <v>616073</v>
      </c>
      <c r="E1993">
        <f t="shared" si="251"/>
        <v>616073</v>
      </c>
      <c r="F1993">
        <f t="shared" si="252"/>
        <v>603751</v>
      </c>
      <c r="G1993">
        <f t="shared" si="255"/>
        <v>611994</v>
      </c>
      <c r="J1993" s="12">
        <v>41438</v>
      </c>
      <c r="K1993">
        <v>8243</v>
      </c>
      <c r="L1993">
        <f t="shared" si="254"/>
        <v>616073</v>
      </c>
      <c r="M1993">
        <f t="shared" si="249"/>
        <v>603751</v>
      </c>
      <c r="N1993">
        <f t="shared" si="253"/>
        <v>611994</v>
      </c>
    </row>
    <row r="1994" spans="1:14" x14ac:dyDescent="0.25">
      <c r="A1994" t="str">
        <f t="shared" si="250"/>
        <v>NIE</v>
      </c>
      <c r="B1994" s="12">
        <v>41439</v>
      </c>
      <c r="C1994">
        <v>4896</v>
      </c>
      <c r="D1994">
        <f t="shared" si="256"/>
        <v>611994</v>
      </c>
      <c r="E1994">
        <f t="shared" si="251"/>
        <v>611994</v>
      </c>
      <c r="F1994">
        <f t="shared" si="252"/>
        <v>599754</v>
      </c>
      <c r="G1994">
        <f t="shared" si="255"/>
        <v>604650</v>
      </c>
      <c r="J1994" s="12">
        <v>41439</v>
      </c>
      <c r="K1994">
        <v>4896</v>
      </c>
      <c r="L1994">
        <f t="shared" si="254"/>
        <v>611994</v>
      </c>
      <c r="M1994">
        <f t="shared" si="249"/>
        <v>599754</v>
      </c>
      <c r="N1994">
        <f t="shared" si="253"/>
        <v>604650</v>
      </c>
    </row>
    <row r="1995" spans="1:14" x14ac:dyDescent="0.25">
      <c r="A1995" t="str">
        <f t="shared" si="250"/>
        <v>NIE</v>
      </c>
      <c r="B1995" s="12">
        <v>41440</v>
      </c>
      <c r="C1995">
        <v>5250</v>
      </c>
      <c r="D1995">
        <f t="shared" si="256"/>
        <v>604650</v>
      </c>
      <c r="E1995">
        <f t="shared" si="251"/>
        <v>604650</v>
      </c>
      <c r="F1995">
        <f t="shared" si="252"/>
        <v>592557</v>
      </c>
      <c r="G1995">
        <f t="shared" si="255"/>
        <v>597807</v>
      </c>
      <c r="J1995" s="12">
        <v>41440</v>
      </c>
      <c r="K1995">
        <v>5250</v>
      </c>
      <c r="L1995">
        <f t="shared" si="254"/>
        <v>604650</v>
      </c>
      <c r="M1995">
        <f t="shared" si="249"/>
        <v>592557</v>
      </c>
      <c r="N1995">
        <f t="shared" si="253"/>
        <v>597807</v>
      </c>
    </row>
    <row r="1996" spans="1:14" x14ac:dyDescent="0.25">
      <c r="A1996" t="str">
        <f t="shared" si="250"/>
        <v>NIE</v>
      </c>
      <c r="B1996" s="12">
        <v>41441</v>
      </c>
      <c r="C1996">
        <v>4522</v>
      </c>
      <c r="D1996">
        <f t="shared" si="256"/>
        <v>597807</v>
      </c>
      <c r="E1996">
        <f t="shared" si="251"/>
        <v>597807</v>
      </c>
      <c r="F1996">
        <f t="shared" si="252"/>
        <v>585850</v>
      </c>
      <c r="G1996">
        <f t="shared" si="255"/>
        <v>590372</v>
      </c>
      <c r="J1996" s="12">
        <v>41441</v>
      </c>
      <c r="K1996">
        <v>4522</v>
      </c>
      <c r="L1996">
        <f t="shared" si="254"/>
        <v>597807</v>
      </c>
      <c r="M1996">
        <f t="shared" si="249"/>
        <v>585850</v>
      </c>
      <c r="N1996">
        <f t="shared" si="253"/>
        <v>590372</v>
      </c>
    </row>
    <row r="1997" spans="1:14" x14ac:dyDescent="0.25">
      <c r="A1997" t="str">
        <f t="shared" si="250"/>
        <v>NIE</v>
      </c>
      <c r="B1997" s="12">
        <v>41442</v>
      </c>
      <c r="C1997">
        <v>3936</v>
      </c>
      <c r="D1997">
        <f t="shared" si="256"/>
        <v>590372</v>
      </c>
      <c r="E1997">
        <f t="shared" si="251"/>
        <v>590372</v>
      </c>
      <c r="F1997">
        <f t="shared" si="252"/>
        <v>578564</v>
      </c>
      <c r="G1997">
        <f t="shared" si="255"/>
        <v>582500</v>
      </c>
      <c r="J1997" s="12">
        <v>41442</v>
      </c>
      <c r="K1997">
        <v>3936</v>
      </c>
      <c r="L1997">
        <f t="shared" si="254"/>
        <v>590372</v>
      </c>
      <c r="M1997">
        <f t="shared" si="249"/>
        <v>578564</v>
      </c>
      <c r="N1997">
        <f t="shared" si="253"/>
        <v>582500</v>
      </c>
    </row>
    <row r="1998" spans="1:14" x14ac:dyDescent="0.25">
      <c r="A1998" t="str">
        <f t="shared" si="250"/>
        <v>NIE</v>
      </c>
      <c r="B1998" s="12">
        <v>41443</v>
      </c>
      <c r="C1998">
        <v>2414</v>
      </c>
      <c r="D1998">
        <f t="shared" si="256"/>
        <v>582500</v>
      </c>
      <c r="E1998">
        <f t="shared" si="251"/>
        <v>582500</v>
      </c>
      <c r="F1998">
        <f t="shared" si="252"/>
        <v>570850</v>
      </c>
      <c r="G1998">
        <f t="shared" si="255"/>
        <v>573264</v>
      </c>
      <c r="J1998" s="12">
        <v>41443</v>
      </c>
      <c r="K1998">
        <v>2414</v>
      </c>
      <c r="L1998">
        <f t="shared" si="254"/>
        <v>582500</v>
      </c>
      <c r="M1998">
        <f t="shared" si="249"/>
        <v>570850</v>
      </c>
      <c r="N1998">
        <f t="shared" si="253"/>
        <v>573264</v>
      </c>
    </row>
    <row r="1999" spans="1:14" x14ac:dyDescent="0.25">
      <c r="A1999" t="str">
        <f t="shared" si="250"/>
        <v>NIE</v>
      </c>
      <c r="B1999" s="12">
        <v>41444</v>
      </c>
      <c r="C1999">
        <v>2897</v>
      </c>
      <c r="D1999">
        <f t="shared" si="256"/>
        <v>573264</v>
      </c>
      <c r="E1999">
        <f t="shared" si="251"/>
        <v>573264</v>
      </c>
      <c r="F1999">
        <f t="shared" si="252"/>
        <v>561798</v>
      </c>
      <c r="G1999">
        <f t="shared" si="255"/>
        <v>564695</v>
      </c>
      <c r="J1999" s="12">
        <v>41444</v>
      </c>
      <c r="K1999">
        <v>2897</v>
      </c>
      <c r="L1999">
        <f t="shared" si="254"/>
        <v>573264</v>
      </c>
      <c r="M1999">
        <f t="shared" si="249"/>
        <v>561798</v>
      </c>
      <c r="N1999">
        <f t="shared" si="253"/>
        <v>564695</v>
      </c>
    </row>
    <row r="2000" spans="1:14" x14ac:dyDescent="0.25">
      <c r="A2000" t="str">
        <f t="shared" si="250"/>
        <v>NIE</v>
      </c>
      <c r="B2000" s="12">
        <v>41445</v>
      </c>
      <c r="C2000">
        <v>2896</v>
      </c>
      <c r="D2000">
        <f t="shared" si="256"/>
        <v>564695</v>
      </c>
      <c r="E2000">
        <f t="shared" si="251"/>
        <v>564695</v>
      </c>
      <c r="F2000">
        <f t="shared" si="252"/>
        <v>553401</v>
      </c>
      <c r="G2000">
        <f t="shared" si="255"/>
        <v>556297</v>
      </c>
      <c r="J2000" s="12">
        <v>41445</v>
      </c>
      <c r="K2000">
        <v>2896</v>
      </c>
      <c r="L2000">
        <f t="shared" si="254"/>
        <v>564695</v>
      </c>
      <c r="M2000">
        <f t="shared" si="249"/>
        <v>553401</v>
      </c>
      <c r="N2000">
        <f t="shared" si="253"/>
        <v>556297</v>
      </c>
    </row>
    <row r="2001" spans="1:14" x14ac:dyDescent="0.25">
      <c r="A2001" t="str">
        <f t="shared" si="250"/>
        <v>NIE</v>
      </c>
      <c r="B2001" s="12">
        <v>41446</v>
      </c>
      <c r="C2001">
        <v>1794</v>
      </c>
      <c r="D2001">
        <f t="shared" si="256"/>
        <v>556297</v>
      </c>
      <c r="E2001">
        <f t="shared" si="251"/>
        <v>556297</v>
      </c>
      <c r="F2001">
        <f t="shared" si="252"/>
        <v>545171</v>
      </c>
      <c r="G2001">
        <f t="shared" si="255"/>
        <v>546965</v>
      </c>
      <c r="J2001" s="12">
        <v>41446</v>
      </c>
      <c r="K2001">
        <v>1794</v>
      </c>
      <c r="L2001">
        <f t="shared" si="254"/>
        <v>556297</v>
      </c>
      <c r="M2001">
        <f t="shared" si="249"/>
        <v>545171</v>
      </c>
      <c r="N2001">
        <f t="shared" si="253"/>
        <v>546965</v>
      </c>
    </row>
    <row r="2002" spans="1:14" x14ac:dyDescent="0.25">
      <c r="A2002" t="str">
        <f t="shared" si="250"/>
        <v>NIE</v>
      </c>
      <c r="B2002" s="12">
        <v>41447</v>
      </c>
      <c r="C2002">
        <v>2730</v>
      </c>
      <c r="D2002">
        <f t="shared" si="256"/>
        <v>546965</v>
      </c>
      <c r="E2002">
        <f t="shared" si="251"/>
        <v>546965</v>
      </c>
      <c r="F2002">
        <f t="shared" si="252"/>
        <v>536025</v>
      </c>
      <c r="G2002">
        <f t="shared" si="255"/>
        <v>538755</v>
      </c>
      <c r="J2002" s="12">
        <v>41447</v>
      </c>
      <c r="K2002">
        <v>2730</v>
      </c>
      <c r="L2002">
        <f t="shared" si="254"/>
        <v>546965</v>
      </c>
      <c r="M2002">
        <f t="shared" si="249"/>
        <v>536025</v>
      </c>
      <c r="N2002">
        <f t="shared" si="253"/>
        <v>538755</v>
      </c>
    </row>
    <row r="2003" spans="1:14" x14ac:dyDescent="0.25">
      <c r="A2003" t="str">
        <f t="shared" si="250"/>
        <v>NIE</v>
      </c>
      <c r="B2003" s="12">
        <v>41448</v>
      </c>
      <c r="C2003">
        <v>3922</v>
      </c>
      <c r="D2003">
        <f t="shared" si="256"/>
        <v>538755</v>
      </c>
      <c r="E2003">
        <f t="shared" si="251"/>
        <v>538755</v>
      </c>
      <c r="F2003">
        <f t="shared" si="252"/>
        <v>527979</v>
      </c>
      <c r="G2003">
        <f t="shared" si="255"/>
        <v>531901</v>
      </c>
      <c r="J2003" s="12">
        <v>41448</v>
      </c>
      <c r="K2003">
        <v>3922</v>
      </c>
      <c r="L2003">
        <f t="shared" si="254"/>
        <v>538755</v>
      </c>
      <c r="M2003">
        <f t="shared" si="249"/>
        <v>527979</v>
      </c>
      <c r="N2003">
        <f t="shared" si="253"/>
        <v>531901</v>
      </c>
    </row>
    <row r="2004" spans="1:14" x14ac:dyDescent="0.25">
      <c r="A2004" t="str">
        <f t="shared" si="250"/>
        <v>NIE</v>
      </c>
      <c r="B2004" s="12">
        <v>41449</v>
      </c>
      <c r="C2004">
        <v>3772</v>
      </c>
      <c r="D2004">
        <f t="shared" si="256"/>
        <v>531901</v>
      </c>
      <c r="E2004">
        <f t="shared" si="251"/>
        <v>531901</v>
      </c>
      <c r="F2004">
        <f t="shared" si="252"/>
        <v>521262</v>
      </c>
      <c r="G2004">
        <f t="shared" si="255"/>
        <v>525034</v>
      </c>
      <c r="J2004" s="12">
        <v>41449</v>
      </c>
      <c r="K2004">
        <v>3772</v>
      </c>
      <c r="L2004">
        <f t="shared" si="254"/>
        <v>531901</v>
      </c>
      <c r="M2004">
        <f t="shared" si="249"/>
        <v>521262</v>
      </c>
      <c r="N2004">
        <f t="shared" si="253"/>
        <v>525034</v>
      </c>
    </row>
    <row r="2005" spans="1:14" x14ac:dyDescent="0.25">
      <c r="A2005" t="str">
        <f t="shared" si="250"/>
        <v>NIE</v>
      </c>
      <c r="B2005" s="12">
        <v>41450</v>
      </c>
      <c r="C2005">
        <v>3727</v>
      </c>
      <c r="D2005">
        <f t="shared" si="256"/>
        <v>525034</v>
      </c>
      <c r="E2005">
        <f t="shared" si="251"/>
        <v>525034</v>
      </c>
      <c r="F2005">
        <f t="shared" si="252"/>
        <v>514533</v>
      </c>
      <c r="G2005">
        <f t="shared" si="255"/>
        <v>518260</v>
      </c>
      <c r="J2005" s="12">
        <v>41450</v>
      </c>
      <c r="K2005">
        <v>3727</v>
      </c>
      <c r="L2005">
        <f t="shared" si="254"/>
        <v>525034</v>
      </c>
      <c r="M2005">
        <f t="shared" si="249"/>
        <v>514533</v>
      </c>
      <c r="N2005">
        <f t="shared" si="253"/>
        <v>518260</v>
      </c>
    </row>
    <row r="2006" spans="1:14" x14ac:dyDescent="0.25">
      <c r="A2006" t="str">
        <f t="shared" si="250"/>
        <v>NIE</v>
      </c>
      <c r="B2006" s="12">
        <v>41451</v>
      </c>
      <c r="C2006">
        <v>4214</v>
      </c>
      <c r="D2006">
        <f t="shared" si="256"/>
        <v>518260</v>
      </c>
      <c r="E2006">
        <f t="shared" si="251"/>
        <v>518260</v>
      </c>
      <c r="F2006">
        <f t="shared" si="252"/>
        <v>507894</v>
      </c>
      <c r="G2006">
        <f t="shared" si="255"/>
        <v>512108</v>
      </c>
      <c r="J2006" s="12">
        <v>41451</v>
      </c>
      <c r="K2006">
        <v>4214</v>
      </c>
      <c r="L2006">
        <f t="shared" si="254"/>
        <v>518260</v>
      </c>
      <c r="M2006">
        <f t="shared" si="249"/>
        <v>507894</v>
      </c>
      <c r="N2006">
        <f t="shared" si="253"/>
        <v>512108</v>
      </c>
    </row>
    <row r="2007" spans="1:14" x14ac:dyDescent="0.25">
      <c r="A2007" t="str">
        <f t="shared" si="250"/>
        <v>NIE</v>
      </c>
      <c r="B2007" s="12">
        <v>41452</v>
      </c>
      <c r="C2007">
        <v>3451</v>
      </c>
      <c r="D2007">
        <f t="shared" si="256"/>
        <v>512108</v>
      </c>
      <c r="E2007">
        <f t="shared" si="251"/>
        <v>512108</v>
      </c>
      <c r="F2007">
        <f t="shared" si="252"/>
        <v>501865</v>
      </c>
      <c r="G2007">
        <f t="shared" si="255"/>
        <v>505316</v>
      </c>
      <c r="J2007" s="12">
        <v>41452</v>
      </c>
      <c r="K2007">
        <v>3451</v>
      </c>
      <c r="L2007">
        <f t="shared" si="254"/>
        <v>512108</v>
      </c>
      <c r="M2007">
        <f t="shared" si="249"/>
        <v>501865</v>
      </c>
      <c r="N2007">
        <f t="shared" si="253"/>
        <v>505316</v>
      </c>
    </row>
    <row r="2008" spans="1:14" x14ac:dyDescent="0.25">
      <c r="A2008" t="str">
        <f t="shared" si="250"/>
        <v>NIE</v>
      </c>
      <c r="B2008" s="12">
        <v>41453</v>
      </c>
      <c r="C2008">
        <v>3585</v>
      </c>
      <c r="D2008">
        <f t="shared" si="256"/>
        <v>505316</v>
      </c>
      <c r="E2008">
        <f t="shared" si="251"/>
        <v>505316</v>
      </c>
      <c r="F2008">
        <f t="shared" si="252"/>
        <v>495209</v>
      </c>
      <c r="G2008">
        <f t="shared" si="255"/>
        <v>498794</v>
      </c>
      <c r="J2008" s="12">
        <v>41453</v>
      </c>
      <c r="K2008">
        <v>3585</v>
      </c>
      <c r="L2008">
        <f t="shared" si="254"/>
        <v>505316</v>
      </c>
      <c r="M2008">
        <f t="shared" si="249"/>
        <v>495209</v>
      </c>
      <c r="N2008">
        <f t="shared" si="253"/>
        <v>498794</v>
      </c>
    </row>
    <row r="2009" spans="1:14" x14ac:dyDescent="0.25">
      <c r="A2009" t="str">
        <f t="shared" si="250"/>
        <v>NIE</v>
      </c>
      <c r="B2009" s="12">
        <v>41454</v>
      </c>
      <c r="C2009">
        <v>3531</v>
      </c>
      <c r="D2009">
        <f t="shared" si="256"/>
        <v>498794</v>
      </c>
      <c r="E2009">
        <f t="shared" si="251"/>
        <v>498794</v>
      </c>
      <c r="F2009">
        <f t="shared" si="252"/>
        <v>488818</v>
      </c>
      <c r="G2009">
        <f t="shared" si="255"/>
        <v>492349</v>
      </c>
      <c r="J2009" s="12">
        <v>41454</v>
      </c>
      <c r="K2009">
        <v>3531</v>
      </c>
      <c r="L2009">
        <f t="shared" si="254"/>
        <v>498794</v>
      </c>
      <c r="M2009">
        <f t="shared" si="249"/>
        <v>488818</v>
      </c>
      <c r="N2009">
        <f t="shared" si="253"/>
        <v>492349</v>
      </c>
    </row>
    <row r="2010" spans="1:14" x14ac:dyDescent="0.25">
      <c r="A2010" t="str">
        <f t="shared" si="250"/>
        <v>NIE</v>
      </c>
      <c r="B2010" s="12">
        <v>41455</v>
      </c>
      <c r="C2010">
        <v>3414</v>
      </c>
      <c r="D2010">
        <f t="shared" si="256"/>
        <v>492349</v>
      </c>
      <c r="E2010">
        <f t="shared" si="251"/>
        <v>492349</v>
      </c>
      <c r="F2010">
        <f t="shared" si="252"/>
        <v>482502</v>
      </c>
      <c r="G2010">
        <f t="shared" si="255"/>
        <v>485916</v>
      </c>
      <c r="J2010" s="12">
        <v>41455</v>
      </c>
      <c r="K2010">
        <v>3414</v>
      </c>
      <c r="L2010">
        <f t="shared" si="254"/>
        <v>492349</v>
      </c>
      <c r="M2010">
        <f t="shared" si="249"/>
        <v>482502</v>
      </c>
      <c r="N2010">
        <f t="shared" si="253"/>
        <v>485916</v>
      </c>
    </row>
    <row r="2011" spans="1:14" x14ac:dyDescent="0.25">
      <c r="A2011" t="str">
        <f t="shared" si="250"/>
        <v>NIE</v>
      </c>
      <c r="B2011" s="12">
        <v>41456</v>
      </c>
      <c r="C2011">
        <v>3580</v>
      </c>
      <c r="D2011">
        <f t="shared" si="256"/>
        <v>485916</v>
      </c>
      <c r="E2011">
        <f t="shared" si="251"/>
        <v>485916</v>
      </c>
      <c r="F2011">
        <f t="shared" si="252"/>
        <v>476197</v>
      </c>
      <c r="G2011">
        <f t="shared" si="255"/>
        <v>479777</v>
      </c>
      <c r="J2011" s="12">
        <v>41456</v>
      </c>
      <c r="K2011">
        <v>3580</v>
      </c>
      <c r="L2011">
        <f t="shared" si="254"/>
        <v>485916</v>
      </c>
      <c r="M2011">
        <f t="shared" si="249"/>
        <v>476197</v>
      </c>
      <c r="N2011">
        <f t="shared" si="253"/>
        <v>479777</v>
      </c>
    </row>
    <row r="2012" spans="1:14" x14ac:dyDescent="0.25">
      <c r="A2012" t="str">
        <f t="shared" si="250"/>
        <v>NIE</v>
      </c>
      <c r="B2012" s="12">
        <v>41457</v>
      </c>
      <c r="C2012">
        <v>3655</v>
      </c>
      <c r="D2012">
        <f t="shared" si="256"/>
        <v>479777</v>
      </c>
      <c r="E2012">
        <f t="shared" si="251"/>
        <v>479777</v>
      </c>
      <c r="F2012">
        <f t="shared" si="252"/>
        <v>470181</v>
      </c>
      <c r="G2012">
        <f t="shared" si="255"/>
        <v>473836</v>
      </c>
      <c r="J2012" s="12">
        <v>41457</v>
      </c>
      <c r="K2012">
        <v>3655</v>
      </c>
      <c r="L2012">
        <f t="shared" si="254"/>
        <v>479777</v>
      </c>
      <c r="M2012">
        <f t="shared" si="249"/>
        <v>470181</v>
      </c>
      <c r="N2012">
        <f t="shared" si="253"/>
        <v>473836</v>
      </c>
    </row>
    <row r="2013" spans="1:14" x14ac:dyDescent="0.25">
      <c r="A2013" t="str">
        <f t="shared" si="250"/>
        <v>NIE</v>
      </c>
      <c r="B2013" s="12">
        <v>41458</v>
      </c>
      <c r="C2013">
        <v>3233</v>
      </c>
      <c r="D2013">
        <f t="shared" si="256"/>
        <v>473836</v>
      </c>
      <c r="E2013">
        <f t="shared" si="251"/>
        <v>473836</v>
      </c>
      <c r="F2013">
        <f t="shared" si="252"/>
        <v>464359</v>
      </c>
      <c r="G2013">
        <f t="shared" si="255"/>
        <v>467592</v>
      </c>
      <c r="J2013" s="12">
        <v>41458</v>
      </c>
      <c r="K2013">
        <v>3233</v>
      </c>
      <c r="L2013">
        <f t="shared" si="254"/>
        <v>473836</v>
      </c>
      <c r="M2013">
        <f t="shared" si="249"/>
        <v>464359</v>
      </c>
      <c r="N2013">
        <f t="shared" si="253"/>
        <v>467592</v>
      </c>
    </row>
    <row r="2014" spans="1:14" x14ac:dyDescent="0.25">
      <c r="A2014" t="str">
        <f t="shared" si="250"/>
        <v>NIE</v>
      </c>
      <c r="B2014" s="12">
        <v>41459</v>
      </c>
      <c r="C2014">
        <v>4919</v>
      </c>
      <c r="D2014">
        <f t="shared" si="256"/>
        <v>467592</v>
      </c>
      <c r="E2014">
        <f t="shared" si="251"/>
        <v>467592</v>
      </c>
      <c r="F2014">
        <f t="shared" si="252"/>
        <v>458240</v>
      </c>
      <c r="G2014">
        <f t="shared" si="255"/>
        <v>463159</v>
      </c>
      <c r="J2014" s="12">
        <v>41459</v>
      </c>
      <c r="K2014">
        <v>4919</v>
      </c>
      <c r="L2014">
        <f t="shared" si="254"/>
        <v>467592</v>
      </c>
      <c r="M2014">
        <f t="shared" si="249"/>
        <v>458240</v>
      </c>
      <c r="N2014">
        <f t="shared" si="253"/>
        <v>463159</v>
      </c>
    </row>
    <row r="2015" spans="1:14" x14ac:dyDescent="0.25">
      <c r="A2015" t="str">
        <f t="shared" si="250"/>
        <v>NIE</v>
      </c>
      <c r="B2015" s="12">
        <v>41460</v>
      </c>
      <c r="C2015">
        <v>5075</v>
      </c>
      <c r="D2015">
        <f t="shared" si="256"/>
        <v>463159</v>
      </c>
      <c r="E2015">
        <f t="shared" si="251"/>
        <v>463159</v>
      </c>
      <c r="F2015">
        <f t="shared" si="252"/>
        <v>453895</v>
      </c>
      <c r="G2015">
        <f t="shared" si="255"/>
        <v>458970</v>
      </c>
      <c r="J2015" s="12">
        <v>41460</v>
      </c>
      <c r="K2015">
        <v>5075</v>
      </c>
      <c r="L2015">
        <f t="shared" si="254"/>
        <v>463159</v>
      </c>
      <c r="M2015">
        <f t="shared" si="249"/>
        <v>453895</v>
      </c>
      <c r="N2015">
        <f t="shared" si="253"/>
        <v>458970</v>
      </c>
    </row>
    <row r="2016" spans="1:14" x14ac:dyDescent="0.25">
      <c r="A2016" t="str">
        <f t="shared" si="250"/>
        <v>NIE</v>
      </c>
      <c r="B2016" s="12">
        <v>41461</v>
      </c>
      <c r="C2016">
        <v>11295</v>
      </c>
      <c r="D2016">
        <f t="shared" si="256"/>
        <v>458970</v>
      </c>
      <c r="E2016">
        <f t="shared" si="251"/>
        <v>458970</v>
      </c>
      <c r="F2016">
        <f t="shared" si="252"/>
        <v>449790</v>
      </c>
      <c r="G2016">
        <f t="shared" si="255"/>
        <v>461085</v>
      </c>
      <c r="J2016" s="12">
        <v>41461</v>
      </c>
      <c r="K2016">
        <v>11295</v>
      </c>
      <c r="L2016">
        <f t="shared" si="254"/>
        <v>458970</v>
      </c>
      <c r="M2016">
        <f t="shared" si="249"/>
        <v>449790</v>
      </c>
      <c r="N2016">
        <f t="shared" si="253"/>
        <v>461085</v>
      </c>
    </row>
    <row r="2017" spans="1:14" x14ac:dyDescent="0.25">
      <c r="A2017" t="str">
        <f t="shared" si="250"/>
        <v>NIE</v>
      </c>
      <c r="B2017" s="12">
        <v>41462</v>
      </c>
      <c r="C2017">
        <v>14699</v>
      </c>
      <c r="D2017">
        <f t="shared" si="256"/>
        <v>461085</v>
      </c>
      <c r="E2017">
        <f t="shared" si="251"/>
        <v>461085</v>
      </c>
      <c r="F2017">
        <f t="shared" si="252"/>
        <v>451863</v>
      </c>
      <c r="G2017">
        <f t="shared" si="255"/>
        <v>466562</v>
      </c>
      <c r="J2017" s="12">
        <v>41462</v>
      </c>
      <c r="K2017">
        <v>14699</v>
      </c>
      <c r="L2017">
        <f t="shared" si="254"/>
        <v>461085</v>
      </c>
      <c r="M2017">
        <f t="shared" si="249"/>
        <v>451863</v>
      </c>
      <c r="N2017">
        <f t="shared" si="253"/>
        <v>466562</v>
      </c>
    </row>
    <row r="2018" spans="1:14" x14ac:dyDescent="0.25">
      <c r="A2018" t="str">
        <f t="shared" si="250"/>
        <v>NIE</v>
      </c>
      <c r="B2018" s="12">
        <v>41463</v>
      </c>
      <c r="C2018">
        <v>22057</v>
      </c>
      <c r="D2018">
        <f t="shared" si="256"/>
        <v>466562</v>
      </c>
      <c r="E2018">
        <f t="shared" si="251"/>
        <v>466562</v>
      </c>
      <c r="F2018">
        <f t="shared" si="252"/>
        <v>457230</v>
      </c>
      <c r="G2018">
        <f t="shared" si="255"/>
        <v>479287</v>
      </c>
      <c r="J2018" s="12">
        <v>41463</v>
      </c>
      <c r="K2018">
        <v>22057</v>
      </c>
      <c r="L2018">
        <f t="shared" si="254"/>
        <v>466562</v>
      </c>
      <c r="M2018">
        <f t="shared" si="249"/>
        <v>457230</v>
      </c>
      <c r="N2018">
        <f t="shared" si="253"/>
        <v>479287</v>
      </c>
    </row>
    <row r="2019" spans="1:14" x14ac:dyDescent="0.25">
      <c r="A2019" t="str">
        <f t="shared" si="250"/>
        <v>NIE</v>
      </c>
      <c r="B2019" s="12">
        <v>41464</v>
      </c>
      <c r="C2019">
        <v>27376</v>
      </c>
      <c r="D2019">
        <f t="shared" si="256"/>
        <v>479287</v>
      </c>
      <c r="E2019">
        <f t="shared" si="251"/>
        <v>479287</v>
      </c>
      <c r="F2019">
        <f t="shared" si="252"/>
        <v>469701</v>
      </c>
      <c r="G2019">
        <f t="shared" si="255"/>
        <v>497077</v>
      </c>
      <c r="J2019" s="12">
        <v>41464</v>
      </c>
      <c r="K2019">
        <v>27376</v>
      </c>
      <c r="L2019">
        <f t="shared" si="254"/>
        <v>479287</v>
      </c>
      <c r="M2019">
        <f t="shared" si="249"/>
        <v>469701</v>
      </c>
      <c r="N2019">
        <f t="shared" si="253"/>
        <v>497077</v>
      </c>
    </row>
    <row r="2020" spans="1:14" x14ac:dyDescent="0.25">
      <c r="A2020" t="str">
        <f t="shared" si="250"/>
        <v>NIE</v>
      </c>
      <c r="B2020" s="12">
        <v>41465</v>
      </c>
      <c r="C2020">
        <v>29855</v>
      </c>
      <c r="D2020">
        <f t="shared" si="256"/>
        <v>497077</v>
      </c>
      <c r="E2020">
        <f t="shared" si="251"/>
        <v>497077</v>
      </c>
      <c r="F2020">
        <f t="shared" si="252"/>
        <v>487135</v>
      </c>
      <c r="G2020">
        <f t="shared" si="255"/>
        <v>516990</v>
      </c>
      <c r="J2020" s="12">
        <v>41465</v>
      </c>
      <c r="K2020">
        <v>29855</v>
      </c>
      <c r="L2020">
        <f t="shared" si="254"/>
        <v>497077</v>
      </c>
      <c r="M2020">
        <f t="shared" si="249"/>
        <v>487135</v>
      </c>
      <c r="N2020">
        <f t="shared" si="253"/>
        <v>516990</v>
      </c>
    </row>
    <row r="2021" spans="1:14" x14ac:dyDescent="0.25">
      <c r="A2021" t="str">
        <f t="shared" si="250"/>
        <v>NIE</v>
      </c>
      <c r="B2021" s="12">
        <v>41466</v>
      </c>
      <c r="C2021">
        <v>31472</v>
      </c>
      <c r="D2021">
        <f t="shared" si="256"/>
        <v>516990</v>
      </c>
      <c r="E2021">
        <f t="shared" si="251"/>
        <v>516990</v>
      </c>
      <c r="F2021">
        <f t="shared" si="252"/>
        <v>506650</v>
      </c>
      <c r="G2021">
        <f t="shared" si="255"/>
        <v>538122</v>
      </c>
      <c r="J2021" s="12">
        <v>41466</v>
      </c>
      <c r="K2021">
        <v>31472</v>
      </c>
      <c r="L2021">
        <f t="shared" si="254"/>
        <v>516990</v>
      </c>
      <c r="M2021">
        <f t="shared" si="249"/>
        <v>506650</v>
      </c>
      <c r="N2021">
        <f t="shared" si="253"/>
        <v>538122</v>
      </c>
    </row>
    <row r="2022" spans="1:14" x14ac:dyDescent="0.25">
      <c r="A2022" t="str">
        <f t="shared" si="250"/>
        <v>NIE</v>
      </c>
      <c r="B2022" s="12">
        <v>41467</v>
      </c>
      <c r="C2022">
        <v>26428</v>
      </c>
      <c r="D2022">
        <f t="shared" si="256"/>
        <v>538122</v>
      </c>
      <c r="E2022">
        <f t="shared" si="251"/>
        <v>538122</v>
      </c>
      <c r="F2022">
        <f t="shared" si="252"/>
        <v>527359</v>
      </c>
      <c r="G2022">
        <f t="shared" si="255"/>
        <v>553787</v>
      </c>
      <c r="J2022" s="12">
        <v>41467</v>
      </c>
      <c r="K2022">
        <v>26428</v>
      </c>
      <c r="L2022">
        <f t="shared" si="254"/>
        <v>538122</v>
      </c>
      <c r="M2022">
        <f t="shared" si="249"/>
        <v>527359</v>
      </c>
      <c r="N2022">
        <f t="shared" si="253"/>
        <v>553787</v>
      </c>
    </row>
    <row r="2023" spans="1:14" x14ac:dyDescent="0.25">
      <c r="A2023" t="str">
        <f t="shared" si="250"/>
        <v>NIE</v>
      </c>
      <c r="B2023" s="12">
        <v>41468</v>
      </c>
      <c r="C2023">
        <v>19929</v>
      </c>
      <c r="D2023">
        <f t="shared" si="256"/>
        <v>553787</v>
      </c>
      <c r="E2023">
        <f t="shared" si="251"/>
        <v>553787</v>
      </c>
      <c r="F2023">
        <f t="shared" si="252"/>
        <v>542711</v>
      </c>
      <c r="G2023">
        <f t="shared" si="255"/>
        <v>562640</v>
      </c>
      <c r="J2023" s="12">
        <v>41468</v>
      </c>
      <c r="K2023">
        <v>19929</v>
      </c>
      <c r="L2023">
        <f t="shared" si="254"/>
        <v>553787</v>
      </c>
      <c r="M2023">
        <f t="shared" si="249"/>
        <v>542711</v>
      </c>
      <c r="N2023">
        <f t="shared" si="253"/>
        <v>562640</v>
      </c>
    </row>
    <row r="2024" spans="1:14" x14ac:dyDescent="0.25">
      <c r="A2024" t="str">
        <f t="shared" si="250"/>
        <v>NIE</v>
      </c>
      <c r="B2024" s="12">
        <v>41469</v>
      </c>
      <c r="C2024">
        <v>15353</v>
      </c>
      <c r="D2024">
        <f t="shared" si="256"/>
        <v>562640</v>
      </c>
      <c r="E2024">
        <f t="shared" si="251"/>
        <v>562640</v>
      </c>
      <c r="F2024">
        <f t="shared" si="252"/>
        <v>551387</v>
      </c>
      <c r="G2024">
        <f t="shared" si="255"/>
        <v>566740</v>
      </c>
      <c r="J2024" s="12">
        <v>41469</v>
      </c>
      <c r="K2024">
        <v>15353</v>
      </c>
      <c r="L2024">
        <f t="shared" si="254"/>
        <v>562640</v>
      </c>
      <c r="M2024">
        <f t="shared" si="249"/>
        <v>551387</v>
      </c>
      <c r="N2024">
        <f t="shared" si="253"/>
        <v>566740</v>
      </c>
    </row>
    <row r="2025" spans="1:14" x14ac:dyDescent="0.25">
      <c r="A2025" t="str">
        <f t="shared" si="250"/>
        <v>NIE</v>
      </c>
      <c r="B2025" s="12">
        <v>41470</v>
      </c>
      <c r="C2025">
        <v>10358</v>
      </c>
      <c r="D2025">
        <f t="shared" si="256"/>
        <v>566740</v>
      </c>
      <c r="E2025">
        <f t="shared" si="251"/>
        <v>566740</v>
      </c>
      <c r="F2025">
        <f t="shared" si="252"/>
        <v>555405</v>
      </c>
      <c r="G2025">
        <f t="shared" si="255"/>
        <v>565763</v>
      </c>
      <c r="J2025" s="12">
        <v>41470</v>
      </c>
      <c r="K2025">
        <v>10358</v>
      </c>
      <c r="L2025">
        <f t="shared" si="254"/>
        <v>566740</v>
      </c>
      <c r="M2025">
        <f t="shared" si="249"/>
        <v>555405</v>
      </c>
      <c r="N2025">
        <f t="shared" si="253"/>
        <v>565763</v>
      </c>
    </row>
    <row r="2026" spans="1:14" x14ac:dyDescent="0.25">
      <c r="A2026" t="str">
        <f t="shared" si="250"/>
        <v>NIE</v>
      </c>
      <c r="B2026" s="12">
        <v>41471</v>
      </c>
      <c r="C2026">
        <v>6113</v>
      </c>
      <c r="D2026">
        <f t="shared" si="256"/>
        <v>565763</v>
      </c>
      <c r="E2026">
        <f t="shared" si="251"/>
        <v>565763</v>
      </c>
      <c r="F2026">
        <f t="shared" si="252"/>
        <v>554447</v>
      </c>
      <c r="G2026">
        <f t="shared" si="255"/>
        <v>560560</v>
      </c>
      <c r="J2026" s="12">
        <v>41471</v>
      </c>
      <c r="K2026">
        <v>6113</v>
      </c>
      <c r="L2026">
        <f t="shared" si="254"/>
        <v>565763</v>
      </c>
      <c r="M2026">
        <f t="shared" si="249"/>
        <v>554447</v>
      </c>
      <c r="N2026">
        <f t="shared" si="253"/>
        <v>560560</v>
      </c>
    </row>
    <row r="2027" spans="1:14" x14ac:dyDescent="0.25">
      <c r="A2027" t="str">
        <f t="shared" si="250"/>
        <v>NIE</v>
      </c>
      <c r="B2027" s="12">
        <v>41472</v>
      </c>
      <c r="C2027">
        <v>5646</v>
      </c>
      <c r="D2027">
        <f t="shared" si="256"/>
        <v>560560</v>
      </c>
      <c r="E2027">
        <f t="shared" si="251"/>
        <v>560560</v>
      </c>
      <c r="F2027">
        <f t="shared" si="252"/>
        <v>549348</v>
      </c>
      <c r="G2027">
        <f t="shared" si="255"/>
        <v>554994</v>
      </c>
      <c r="J2027" s="12">
        <v>41472</v>
      </c>
      <c r="K2027">
        <v>5646</v>
      </c>
      <c r="L2027">
        <f t="shared" si="254"/>
        <v>560560</v>
      </c>
      <c r="M2027">
        <f t="shared" si="249"/>
        <v>549348</v>
      </c>
      <c r="N2027">
        <f t="shared" si="253"/>
        <v>554994</v>
      </c>
    </row>
    <row r="2028" spans="1:14" x14ac:dyDescent="0.25">
      <c r="A2028" t="str">
        <f t="shared" si="250"/>
        <v>NIE</v>
      </c>
      <c r="B2028" s="12">
        <v>41473</v>
      </c>
      <c r="C2028">
        <v>4675</v>
      </c>
      <c r="D2028">
        <f t="shared" si="256"/>
        <v>554994</v>
      </c>
      <c r="E2028">
        <f t="shared" si="251"/>
        <v>554994</v>
      </c>
      <c r="F2028">
        <f t="shared" si="252"/>
        <v>543894</v>
      </c>
      <c r="G2028">
        <f t="shared" si="255"/>
        <v>548569</v>
      </c>
      <c r="J2028" s="12">
        <v>41473</v>
      </c>
      <c r="K2028">
        <v>4675</v>
      </c>
      <c r="L2028">
        <f t="shared" si="254"/>
        <v>554994</v>
      </c>
      <c r="M2028">
        <f t="shared" si="249"/>
        <v>543894</v>
      </c>
      <c r="N2028">
        <f t="shared" si="253"/>
        <v>548569</v>
      </c>
    </row>
    <row r="2029" spans="1:14" x14ac:dyDescent="0.25">
      <c r="A2029" t="str">
        <f t="shared" si="250"/>
        <v>NIE</v>
      </c>
      <c r="B2029" s="12">
        <v>41474</v>
      </c>
      <c r="C2029">
        <v>3274</v>
      </c>
      <c r="D2029">
        <f t="shared" si="256"/>
        <v>548569</v>
      </c>
      <c r="E2029">
        <f t="shared" si="251"/>
        <v>548569</v>
      </c>
      <c r="F2029">
        <f t="shared" si="252"/>
        <v>537597</v>
      </c>
      <c r="G2029">
        <f t="shared" si="255"/>
        <v>540871</v>
      </c>
      <c r="J2029" s="12">
        <v>41474</v>
      </c>
      <c r="K2029">
        <v>3274</v>
      </c>
      <c r="L2029">
        <f t="shared" si="254"/>
        <v>548569</v>
      </c>
      <c r="M2029">
        <f t="shared" si="249"/>
        <v>537597</v>
      </c>
      <c r="N2029">
        <f t="shared" si="253"/>
        <v>540871</v>
      </c>
    </row>
    <row r="2030" spans="1:14" x14ac:dyDescent="0.25">
      <c r="A2030" t="str">
        <f t="shared" si="250"/>
        <v>NIE</v>
      </c>
      <c r="B2030" s="12">
        <v>41475</v>
      </c>
      <c r="C2030">
        <v>2855</v>
      </c>
      <c r="D2030">
        <f t="shared" si="256"/>
        <v>540871</v>
      </c>
      <c r="E2030">
        <f t="shared" si="251"/>
        <v>540871</v>
      </c>
      <c r="F2030">
        <f t="shared" si="252"/>
        <v>530053</v>
      </c>
      <c r="G2030">
        <f t="shared" si="255"/>
        <v>532908</v>
      </c>
      <c r="J2030" s="12">
        <v>41475</v>
      </c>
      <c r="K2030">
        <v>2855</v>
      </c>
      <c r="L2030">
        <f t="shared" si="254"/>
        <v>540871</v>
      </c>
      <c r="M2030">
        <f t="shared" si="249"/>
        <v>530053</v>
      </c>
      <c r="N2030">
        <f t="shared" si="253"/>
        <v>532908</v>
      </c>
    </row>
    <row r="2031" spans="1:14" x14ac:dyDescent="0.25">
      <c r="A2031" t="str">
        <f t="shared" si="250"/>
        <v>NIE</v>
      </c>
      <c r="B2031" s="12">
        <v>41476</v>
      </c>
      <c r="C2031">
        <v>5433</v>
      </c>
      <c r="D2031">
        <f t="shared" si="256"/>
        <v>532908</v>
      </c>
      <c r="E2031">
        <f t="shared" si="251"/>
        <v>532908</v>
      </c>
      <c r="F2031">
        <f t="shared" si="252"/>
        <v>522249</v>
      </c>
      <c r="G2031">
        <f t="shared" si="255"/>
        <v>527682</v>
      </c>
      <c r="J2031" s="12">
        <v>41476</v>
      </c>
      <c r="K2031">
        <v>5433</v>
      </c>
      <c r="L2031">
        <f t="shared" si="254"/>
        <v>532908</v>
      </c>
      <c r="M2031">
        <f t="shared" si="249"/>
        <v>522249</v>
      </c>
      <c r="N2031">
        <f t="shared" si="253"/>
        <v>527682</v>
      </c>
    </row>
    <row r="2032" spans="1:14" x14ac:dyDescent="0.25">
      <c r="A2032" t="str">
        <f t="shared" si="250"/>
        <v>NIE</v>
      </c>
      <c r="B2032" s="12">
        <v>41477</v>
      </c>
      <c r="C2032">
        <v>2990</v>
      </c>
      <c r="D2032">
        <f t="shared" si="256"/>
        <v>527682</v>
      </c>
      <c r="E2032">
        <f t="shared" si="251"/>
        <v>527682</v>
      </c>
      <c r="F2032">
        <f t="shared" si="252"/>
        <v>517128</v>
      </c>
      <c r="G2032">
        <f t="shared" si="255"/>
        <v>520118</v>
      </c>
      <c r="J2032" s="12">
        <v>41477</v>
      </c>
      <c r="K2032">
        <v>2990</v>
      </c>
      <c r="L2032">
        <f t="shared" si="254"/>
        <v>527682</v>
      </c>
      <c r="M2032">
        <f t="shared" si="249"/>
        <v>517128</v>
      </c>
      <c r="N2032">
        <f t="shared" si="253"/>
        <v>520118</v>
      </c>
    </row>
    <row r="2033" spans="1:14" x14ac:dyDescent="0.25">
      <c r="A2033" t="str">
        <f t="shared" si="250"/>
        <v>NIE</v>
      </c>
      <c r="B2033" s="12">
        <v>41478</v>
      </c>
      <c r="C2033">
        <v>3873</v>
      </c>
      <c r="D2033">
        <f t="shared" si="256"/>
        <v>520118</v>
      </c>
      <c r="E2033">
        <f t="shared" si="251"/>
        <v>520118</v>
      </c>
      <c r="F2033">
        <f t="shared" si="252"/>
        <v>509715</v>
      </c>
      <c r="G2033">
        <f t="shared" si="255"/>
        <v>513588</v>
      </c>
      <c r="J2033" s="12">
        <v>41478</v>
      </c>
      <c r="K2033">
        <v>3873</v>
      </c>
      <c r="L2033">
        <f t="shared" si="254"/>
        <v>520118</v>
      </c>
      <c r="M2033">
        <f t="shared" si="249"/>
        <v>509715</v>
      </c>
      <c r="N2033">
        <f t="shared" si="253"/>
        <v>513588</v>
      </c>
    </row>
    <row r="2034" spans="1:14" x14ac:dyDescent="0.25">
      <c r="A2034" t="str">
        <f t="shared" si="250"/>
        <v>NIE</v>
      </c>
      <c r="B2034" s="12">
        <v>41479</v>
      </c>
      <c r="C2034">
        <v>4856</v>
      </c>
      <c r="D2034">
        <f t="shared" si="256"/>
        <v>513588</v>
      </c>
      <c r="E2034">
        <f t="shared" si="251"/>
        <v>513588</v>
      </c>
      <c r="F2034">
        <f t="shared" si="252"/>
        <v>503316</v>
      </c>
      <c r="G2034">
        <f t="shared" si="255"/>
        <v>508172</v>
      </c>
      <c r="J2034" s="12">
        <v>41479</v>
      </c>
      <c r="K2034">
        <v>4856</v>
      </c>
      <c r="L2034">
        <f t="shared" si="254"/>
        <v>513588</v>
      </c>
      <c r="M2034">
        <f t="shared" si="249"/>
        <v>503316</v>
      </c>
      <c r="N2034">
        <f t="shared" si="253"/>
        <v>508172</v>
      </c>
    </row>
    <row r="2035" spans="1:14" x14ac:dyDescent="0.25">
      <c r="A2035" t="str">
        <f t="shared" si="250"/>
        <v>NIE</v>
      </c>
      <c r="B2035" s="12">
        <v>41480</v>
      </c>
      <c r="C2035">
        <v>3378</v>
      </c>
      <c r="D2035">
        <f t="shared" si="256"/>
        <v>508172</v>
      </c>
      <c r="E2035">
        <f t="shared" si="251"/>
        <v>508172</v>
      </c>
      <c r="F2035">
        <f t="shared" si="252"/>
        <v>498008</v>
      </c>
      <c r="G2035">
        <f t="shared" si="255"/>
        <v>501386</v>
      </c>
      <c r="J2035" s="12">
        <v>41480</v>
      </c>
      <c r="K2035">
        <v>3378</v>
      </c>
      <c r="L2035">
        <f t="shared" si="254"/>
        <v>508172</v>
      </c>
      <c r="M2035">
        <f t="shared" si="249"/>
        <v>498008</v>
      </c>
      <c r="N2035">
        <f t="shared" si="253"/>
        <v>501386</v>
      </c>
    </row>
    <row r="2036" spans="1:14" x14ac:dyDescent="0.25">
      <c r="A2036" t="str">
        <f t="shared" si="250"/>
        <v>NIE</v>
      </c>
      <c r="B2036" s="12">
        <v>41481</v>
      </c>
      <c r="C2036">
        <v>2899</v>
      </c>
      <c r="D2036">
        <f t="shared" si="256"/>
        <v>501386</v>
      </c>
      <c r="E2036">
        <f t="shared" si="251"/>
        <v>501386</v>
      </c>
      <c r="F2036">
        <f t="shared" si="252"/>
        <v>491358</v>
      </c>
      <c r="G2036">
        <f t="shared" si="255"/>
        <v>494257</v>
      </c>
      <c r="J2036" s="12">
        <v>41481</v>
      </c>
      <c r="K2036">
        <v>2899</v>
      </c>
      <c r="L2036">
        <f t="shared" si="254"/>
        <v>501386</v>
      </c>
      <c r="M2036">
        <f t="shared" si="249"/>
        <v>491358</v>
      </c>
      <c r="N2036">
        <f t="shared" si="253"/>
        <v>494257</v>
      </c>
    </row>
    <row r="2037" spans="1:14" x14ac:dyDescent="0.25">
      <c r="A2037" t="str">
        <f t="shared" si="250"/>
        <v>NIE</v>
      </c>
      <c r="B2037" s="12">
        <v>41482</v>
      </c>
      <c r="C2037">
        <v>2685</v>
      </c>
      <c r="D2037">
        <f t="shared" si="256"/>
        <v>494257</v>
      </c>
      <c r="E2037">
        <f t="shared" si="251"/>
        <v>494257</v>
      </c>
      <c r="F2037">
        <f t="shared" si="252"/>
        <v>484371</v>
      </c>
      <c r="G2037">
        <f t="shared" si="255"/>
        <v>487056</v>
      </c>
      <c r="J2037" s="12">
        <v>41482</v>
      </c>
      <c r="K2037">
        <v>2685</v>
      </c>
      <c r="L2037">
        <f t="shared" si="254"/>
        <v>494257</v>
      </c>
      <c r="M2037">
        <f t="shared" si="249"/>
        <v>484371</v>
      </c>
      <c r="N2037">
        <f t="shared" si="253"/>
        <v>487056</v>
      </c>
    </row>
    <row r="2038" spans="1:14" x14ac:dyDescent="0.25">
      <c r="A2038" t="str">
        <f t="shared" si="250"/>
        <v>NIE</v>
      </c>
      <c r="B2038" s="12">
        <v>41483</v>
      </c>
      <c r="C2038">
        <v>2578</v>
      </c>
      <c r="D2038">
        <f t="shared" si="256"/>
        <v>487056</v>
      </c>
      <c r="E2038">
        <f t="shared" si="251"/>
        <v>487056</v>
      </c>
      <c r="F2038">
        <f t="shared" si="252"/>
        <v>477314</v>
      </c>
      <c r="G2038">
        <f t="shared" si="255"/>
        <v>479892</v>
      </c>
      <c r="J2038" s="12">
        <v>41483</v>
      </c>
      <c r="K2038">
        <v>2578</v>
      </c>
      <c r="L2038">
        <f t="shared" si="254"/>
        <v>487056</v>
      </c>
      <c r="M2038">
        <f t="shared" si="249"/>
        <v>477314</v>
      </c>
      <c r="N2038">
        <f t="shared" si="253"/>
        <v>479892</v>
      </c>
    </row>
    <row r="2039" spans="1:14" x14ac:dyDescent="0.25">
      <c r="A2039" t="str">
        <f t="shared" si="250"/>
        <v>NIE</v>
      </c>
      <c r="B2039" s="12">
        <v>41484</v>
      </c>
      <c r="C2039">
        <v>1847</v>
      </c>
      <c r="D2039">
        <f t="shared" si="256"/>
        <v>479892</v>
      </c>
      <c r="E2039">
        <f t="shared" si="251"/>
        <v>479892</v>
      </c>
      <c r="F2039">
        <f t="shared" si="252"/>
        <v>470294</v>
      </c>
      <c r="G2039">
        <f t="shared" si="255"/>
        <v>472141</v>
      </c>
      <c r="J2039" s="12">
        <v>41484</v>
      </c>
      <c r="K2039">
        <v>1847</v>
      </c>
      <c r="L2039">
        <f t="shared" si="254"/>
        <v>479892</v>
      </c>
      <c r="M2039">
        <f t="shared" si="249"/>
        <v>470294</v>
      </c>
      <c r="N2039">
        <f t="shared" si="253"/>
        <v>472141</v>
      </c>
    </row>
    <row r="2040" spans="1:14" x14ac:dyDescent="0.25">
      <c r="A2040" t="str">
        <f t="shared" si="250"/>
        <v>NIE</v>
      </c>
      <c r="B2040" s="12">
        <v>41485</v>
      </c>
      <c r="C2040">
        <v>4129</v>
      </c>
      <c r="D2040">
        <f t="shared" si="256"/>
        <v>472141</v>
      </c>
      <c r="E2040">
        <f t="shared" si="251"/>
        <v>472141</v>
      </c>
      <c r="F2040">
        <f t="shared" si="252"/>
        <v>462698</v>
      </c>
      <c r="G2040">
        <f t="shared" si="255"/>
        <v>466827</v>
      </c>
      <c r="J2040" s="12">
        <v>41485</v>
      </c>
      <c r="K2040">
        <v>4129</v>
      </c>
      <c r="L2040">
        <f t="shared" si="254"/>
        <v>472141</v>
      </c>
      <c r="M2040">
        <f t="shared" si="249"/>
        <v>462698</v>
      </c>
      <c r="N2040">
        <f t="shared" si="253"/>
        <v>466827</v>
      </c>
    </row>
    <row r="2041" spans="1:14" x14ac:dyDescent="0.25">
      <c r="A2041" t="str">
        <f t="shared" si="250"/>
        <v>NIE</v>
      </c>
      <c r="B2041" s="12">
        <v>41486</v>
      </c>
      <c r="C2041">
        <v>2992</v>
      </c>
      <c r="D2041">
        <f t="shared" si="256"/>
        <v>466827</v>
      </c>
      <c r="E2041">
        <f t="shared" si="251"/>
        <v>466827</v>
      </c>
      <c r="F2041">
        <f t="shared" si="252"/>
        <v>457490</v>
      </c>
      <c r="G2041">
        <f t="shared" si="255"/>
        <v>460482</v>
      </c>
      <c r="J2041" s="12">
        <v>41486</v>
      </c>
      <c r="K2041">
        <v>2992</v>
      </c>
      <c r="L2041">
        <f t="shared" si="254"/>
        <v>466827</v>
      </c>
      <c r="M2041">
        <f t="shared" si="249"/>
        <v>457490</v>
      </c>
      <c r="N2041">
        <f t="shared" si="253"/>
        <v>460482</v>
      </c>
    </row>
    <row r="2042" spans="1:14" x14ac:dyDescent="0.25">
      <c r="A2042" t="str">
        <f t="shared" si="250"/>
        <v>NIE</v>
      </c>
      <c r="B2042" s="12">
        <v>41487</v>
      </c>
      <c r="C2042">
        <v>3678</v>
      </c>
      <c r="D2042">
        <f t="shared" si="256"/>
        <v>460482</v>
      </c>
      <c r="E2042">
        <f t="shared" si="251"/>
        <v>460482</v>
      </c>
      <c r="F2042">
        <f t="shared" si="252"/>
        <v>451272</v>
      </c>
      <c r="G2042">
        <f t="shared" si="255"/>
        <v>454950</v>
      </c>
      <c r="J2042" s="12">
        <v>41487</v>
      </c>
      <c r="K2042">
        <v>3678</v>
      </c>
      <c r="L2042">
        <f t="shared" si="254"/>
        <v>460482</v>
      </c>
      <c r="M2042">
        <f t="shared" si="249"/>
        <v>451272</v>
      </c>
      <c r="N2042">
        <f t="shared" si="253"/>
        <v>454950</v>
      </c>
    </row>
    <row r="2043" spans="1:14" x14ac:dyDescent="0.25">
      <c r="A2043" t="str">
        <f t="shared" si="250"/>
        <v>NIE</v>
      </c>
      <c r="B2043" s="12">
        <v>41488</v>
      </c>
      <c r="C2043">
        <v>2740</v>
      </c>
      <c r="D2043">
        <f t="shared" si="256"/>
        <v>454950</v>
      </c>
      <c r="E2043">
        <f t="shared" si="251"/>
        <v>454950</v>
      </c>
      <c r="F2043">
        <f t="shared" si="252"/>
        <v>445851</v>
      </c>
      <c r="G2043">
        <f t="shared" si="255"/>
        <v>448591</v>
      </c>
      <c r="J2043" s="12">
        <v>41488</v>
      </c>
      <c r="K2043">
        <v>2740</v>
      </c>
      <c r="L2043">
        <f t="shared" si="254"/>
        <v>454950</v>
      </c>
      <c r="M2043">
        <f t="shared" si="249"/>
        <v>445851</v>
      </c>
      <c r="N2043">
        <f t="shared" si="253"/>
        <v>448591</v>
      </c>
    </row>
    <row r="2044" spans="1:14" x14ac:dyDescent="0.25">
      <c r="A2044" t="str">
        <f t="shared" si="250"/>
        <v>NIE</v>
      </c>
      <c r="B2044" s="12">
        <v>41489</v>
      </c>
      <c r="C2044">
        <v>2388</v>
      </c>
      <c r="D2044">
        <f t="shared" si="256"/>
        <v>448591</v>
      </c>
      <c r="E2044">
        <f t="shared" si="251"/>
        <v>448591</v>
      </c>
      <c r="F2044">
        <f t="shared" si="252"/>
        <v>439619</v>
      </c>
      <c r="G2044">
        <f t="shared" si="255"/>
        <v>442007</v>
      </c>
      <c r="J2044" s="12">
        <v>41489</v>
      </c>
      <c r="K2044">
        <v>2388</v>
      </c>
      <c r="L2044">
        <f t="shared" si="254"/>
        <v>448591</v>
      </c>
      <c r="M2044">
        <f t="shared" si="249"/>
        <v>439619</v>
      </c>
      <c r="N2044">
        <f t="shared" si="253"/>
        <v>442007</v>
      </c>
    </row>
    <row r="2045" spans="1:14" x14ac:dyDescent="0.25">
      <c r="A2045" t="str">
        <f t="shared" si="250"/>
        <v>NIE</v>
      </c>
      <c r="B2045" s="12">
        <v>41490</v>
      </c>
      <c r="C2045">
        <v>3629</v>
      </c>
      <c r="D2045">
        <f t="shared" si="256"/>
        <v>442007</v>
      </c>
      <c r="E2045">
        <f t="shared" si="251"/>
        <v>442007</v>
      </c>
      <c r="F2045">
        <f t="shared" si="252"/>
        <v>433166</v>
      </c>
      <c r="G2045">
        <f t="shared" si="255"/>
        <v>436795</v>
      </c>
      <c r="J2045" s="12">
        <v>41490</v>
      </c>
      <c r="K2045">
        <v>3629</v>
      </c>
      <c r="L2045">
        <f t="shared" si="254"/>
        <v>442007</v>
      </c>
      <c r="M2045">
        <f t="shared" si="249"/>
        <v>433166</v>
      </c>
      <c r="N2045">
        <f t="shared" si="253"/>
        <v>436795</v>
      </c>
    </row>
    <row r="2046" spans="1:14" x14ac:dyDescent="0.25">
      <c r="A2046" t="str">
        <f t="shared" si="250"/>
        <v>NIE</v>
      </c>
      <c r="B2046" s="12">
        <v>41491</v>
      </c>
      <c r="C2046">
        <v>4618</v>
      </c>
      <c r="D2046">
        <f t="shared" si="256"/>
        <v>436795</v>
      </c>
      <c r="E2046">
        <f t="shared" si="251"/>
        <v>436795</v>
      </c>
      <c r="F2046">
        <f t="shared" si="252"/>
        <v>428059</v>
      </c>
      <c r="G2046">
        <f t="shared" si="255"/>
        <v>432677</v>
      </c>
      <c r="J2046" s="12">
        <v>41491</v>
      </c>
      <c r="K2046">
        <v>4618</v>
      </c>
      <c r="L2046">
        <f t="shared" si="254"/>
        <v>436795</v>
      </c>
      <c r="M2046">
        <f t="shared" si="249"/>
        <v>428059</v>
      </c>
      <c r="N2046">
        <f t="shared" si="253"/>
        <v>432677</v>
      </c>
    </row>
    <row r="2047" spans="1:14" x14ac:dyDescent="0.25">
      <c r="A2047" t="str">
        <f t="shared" si="250"/>
        <v>NIE</v>
      </c>
      <c r="B2047" s="12">
        <v>41492</v>
      </c>
      <c r="C2047">
        <v>3490</v>
      </c>
      <c r="D2047">
        <f t="shared" si="256"/>
        <v>432677</v>
      </c>
      <c r="E2047">
        <f t="shared" si="251"/>
        <v>432677</v>
      </c>
      <c r="F2047">
        <f t="shared" si="252"/>
        <v>424023</v>
      </c>
      <c r="G2047">
        <f t="shared" si="255"/>
        <v>427513</v>
      </c>
      <c r="J2047" s="12">
        <v>41492</v>
      </c>
      <c r="K2047">
        <v>3490</v>
      </c>
      <c r="L2047">
        <f t="shared" si="254"/>
        <v>432677</v>
      </c>
      <c r="M2047">
        <f t="shared" si="249"/>
        <v>424023</v>
      </c>
      <c r="N2047">
        <f t="shared" si="253"/>
        <v>427513</v>
      </c>
    </row>
    <row r="2048" spans="1:14" x14ac:dyDescent="0.25">
      <c r="A2048" t="str">
        <f t="shared" si="250"/>
        <v>NIE</v>
      </c>
      <c r="B2048" s="12">
        <v>41493</v>
      </c>
      <c r="C2048">
        <v>5314</v>
      </c>
      <c r="D2048">
        <f t="shared" si="256"/>
        <v>427513</v>
      </c>
      <c r="E2048">
        <f t="shared" si="251"/>
        <v>427513</v>
      </c>
      <c r="F2048">
        <f t="shared" si="252"/>
        <v>418962</v>
      </c>
      <c r="G2048">
        <f t="shared" si="255"/>
        <v>424276</v>
      </c>
      <c r="J2048" s="12">
        <v>41493</v>
      </c>
      <c r="K2048">
        <v>5314</v>
      </c>
      <c r="L2048">
        <f t="shared" si="254"/>
        <v>427513</v>
      </c>
      <c r="M2048">
        <f t="shared" si="249"/>
        <v>418962</v>
      </c>
      <c r="N2048">
        <f t="shared" si="253"/>
        <v>424276</v>
      </c>
    </row>
    <row r="2049" spans="1:14" x14ac:dyDescent="0.25">
      <c r="A2049" t="str">
        <f t="shared" si="250"/>
        <v>NIE</v>
      </c>
      <c r="B2049" s="12">
        <v>41494</v>
      </c>
      <c r="C2049">
        <v>4209</v>
      </c>
      <c r="D2049">
        <f t="shared" si="256"/>
        <v>424276</v>
      </c>
      <c r="E2049">
        <f t="shared" si="251"/>
        <v>424276</v>
      </c>
      <c r="F2049">
        <f t="shared" si="252"/>
        <v>415790</v>
      </c>
      <c r="G2049">
        <f t="shared" si="255"/>
        <v>419999</v>
      </c>
      <c r="J2049" s="12">
        <v>41494</v>
      </c>
      <c r="K2049">
        <v>4209</v>
      </c>
      <c r="L2049">
        <f t="shared" si="254"/>
        <v>424276</v>
      </c>
      <c r="M2049">
        <f t="shared" si="249"/>
        <v>415790</v>
      </c>
      <c r="N2049">
        <f t="shared" si="253"/>
        <v>419999</v>
      </c>
    </row>
    <row r="2050" spans="1:14" x14ac:dyDescent="0.25">
      <c r="A2050" t="str">
        <f t="shared" si="250"/>
        <v>NIE</v>
      </c>
      <c r="B2050" s="12">
        <v>41495</v>
      </c>
      <c r="C2050">
        <v>3607</v>
      </c>
      <c r="D2050">
        <f t="shared" si="256"/>
        <v>419999</v>
      </c>
      <c r="E2050">
        <f t="shared" si="251"/>
        <v>419999</v>
      </c>
      <c r="F2050">
        <f t="shared" si="252"/>
        <v>411599</v>
      </c>
      <c r="G2050">
        <f t="shared" si="255"/>
        <v>415206</v>
      </c>
      <c r="J2050" s="12">
        <v>41495</v>
      </c>
      <c r="K2050">
        <v>3607</v>
      </c>
      <c r="L2050">
        <f t="shared" si="254"/>
        <v>419999</v>
      </c>
      <c r="M2050">
        <f t="shared" si="249"/>
        <v>411599</v>
      </c>
      <c r="N2050">
        <f t="shared" si="253"/>
        <v>415206</v>
      </c>
    </row>
    <row r="2051" spans="1:14" x14ac:dyDescent="0.25">
      <c r="A2051" t="str">
        <f t="shared" si="250"/>
        <v>NIE</v>
      </c>
      <c r="B2051" s="12">
        <v>41496</v>
      </c>
      <c r="C2051">
        <v>4293</v>
      </c>
      <c r="D2051">
        <f t="shared" si="256"/>
        <v>415206</v>
      </c>
      <c r="E2051">
        <f t="shared" si="251"/>
        <v>415206</v>
      </c>
      <c r="F2051">
        <f t="shared" si="252"/>
        <v>406901</v>
      </c>
      <c r="G2051">
        <f t="shared" si="255"/>
        <v>411194</v>
      </c>
      <c r="J2051" s="12">
        <v>41496</v>
      </c>
      <c r="K2051">
        <v>4293</v>
      </c>
      <c r="L2051">
        <f t="shared" si="254"/>
        <v>415206</v>
      </c>
      <c r="M2051">
        <f t="shared" ref="M2051:M2114" si="257">L2051-ROUNDUP(L2051*0.02,0)</f>
        <v>406901</v>
      </c>
      <c r="N2051">
        <f t="shared" si="253"/>
        <v>411194</v>
      </c>
    </row>
    <row r="2052" spans="1:14" x14ac:dyDescent="0.25">
      <c r="A2052" t="str">
        <f t="shared" ref="A2052:A2115" si="258">IF(D2052&gt;1000000,"TAK","NIE")</f>
        <v>NIE</v>
      </c>
      <c r="B2052" s="12">
        <v>41497</v>
      </c>
      <c r="C2052">
        <v>2647</v>
      </c>
      <c r="D2052">
        <f t="shared" si="256"/>
        <v>411194</v>
      </c>
      <c r="E2052">
        <f t="shared" ref="E2052:E2115" si="259">IF(D2052&gt;1000000,1000000,D2052)</f>
        <v>411194</v>
      </c>
      <c r="F2052">
        <f t="shared" ref="F2052:F2115" si="260">E2052- ROUNDUP(E2052*0.02,0)</f>
        <v>402970</v>
      </c>
      <c r="G2052">
        <f t="shared" si="255"/>
        <v>405617</v>
      </c>
      <c r="J2052" s="12">
        <v>41497</v>
      </c>
      <c r="K2052">
        <v>2647</v>
      </c>
      <c r="L2052">
        <f t="shared" si="254"/>
        <v>411194</v>
      </c>
      <c r="M2052">
        <f t="shared" si="257"/>
        <v>402970</v>
      </c>
      <c r="N2052">
        <f t="shared" ref="N2052:N2115" si="261">M2052+K2052</f>
        <v>405617</v>
      </c>
    </row>
    <row r="2053" spans="1:14" x14ac:dyDescent="0.25">
      <c r="A2053" t="str">
        <f t="shared" si="258"/>
        <v>NIE</v>
      </c>
      <c r="B2053" s="12">
        <v>41498</v>
      </c>
      <c r="C2053">
        <v>4462</v>
      </c>
      <c r="D2053">
        <f t="shared" si="256"/>
        <v>405617</v>
      </c>
      <c r="E2053">
        <f t="shared" si="259"/>
        <v>405617</v>
      </c>
      <c r="F2053">
        <f t="shared" si="260"/>
        <v>397504</v>
      </c>
      <c r="G2053">
        <f t="shared" si="255"/>
        <v>401966</v>
      </c>
      <c r="J2053" s="12">
        <v>41498</v>
      </c>
      <c r="K2053">
        <v>4462</v>
      </c>
      <c r="L2053">
        <f t="shared" ref="L2053:L2116" si="262">N2052</f>
        <v>405617</v>
      </c>
      <c r="M2053">
        <f t="shared" si="257"/>
        <v>397504</v>
      </c>
      <c r="N2053">
        <f t="shared" si="261"/>
        <v>401966</v>
      </c>
    </row>
    <row r="2054" spans="1:14" x14ac:dyDescent="0.25">
      <c r="A2054" t="str">
        <f t="shared" si="258"/>
        <v>NIE</v>
      </c>
      <c r="B2054" s="12">
        <v>41499</v>
      </c>
      <c r="C2054">
        <v>5013</v>
      </c>
      <c r="D2054">
        <f t="shared" si="256"/>
        <v>401966</v>
      </c>
      <c r="E2054">
        <f t="shared" si="259"/>
        <v>401966</v>
      </c>
      <c r="F2054">
        <f t="shared" si="260"/>
        <v>393926</v>
      </c>
      <c r="G2054">
        <f t="shared" ref="G2054:G2117" si="263">F2054+C2054</f>
        <v>398939</v>
      </c>
      <c r="J2054" s="12">
        <v>41499</v>
      </c>
      <c r="K2054">
        <v>5013</v>
      </c>
      <c r="L2054">
        <f t="shared" si="262"/>
        <v>401966</v>
      </c>
      <c r="M2054">
        <f t="shared" si="257"/>
        <v>393926</v>
      </c>
      <c r="N2054">
        <f t="shared" si="261"/>
        <v>398939</v>
      </c>
    </row>
    <row r="2055" spans="1:14" x14ac:dyDescent="0.25">
      <c r="A2055" t="str">
        <f t="shared" si="258"/>
        <v>NIE</v>
      </c>
      <c r="B2055" s="12">
        <v>41500</v>
      </c>
      <c r="C2055">
        <v>3937</v>
      </c>
      <c r="D2055">
        <f t="shared" ref="D2055:D2118" si="264">G2054</f>
        <v>398939</v>
      </c>
      <c r="E2055">
        <f t="shared" si="259"/>
        <v>398939</v>
      </c>
      <c r="F2055">
        <f t="shared" si="260"/>
        <v>390960</v>
      </c>
      <c r="G2055">
        <f t="shared" si="263"/>
        <v>394897</v>
      </c>
      <c r="J2055" s="12">
        <v>41500</v>
      </c>
      <c r="K2055">
        <v>3937</v>
      </c>
      <c r="L2055">
        <f t="shared" si="262"/>
        <v>398939</v>
      </c>
      <c r="M2055">
        <f t="shared" si="257"/>
        <v>390960</v>
      </c>
      <c r="N2055">
        <f t="shared" si="261"/>
        <v>394897</v>
      </c>
    </row>
    <row r="2056" spans="1:14" x14ac:dyDescent="0.25">
      <c r="A2056" t="str">
        <f t="shared" si="258"/>
        <v>NIE</v>
      </c>
      <c r="B2056" s="12">
        <v>41501</v>
      </c>
      <c r="C2056">
        <v>2398</v>
      </c>
      <c r="D2056">
        <f t="shared" si="264"/>
        <v>394897</v>
      </c>
      <c r="E2056">
        <f t="shared" si="259"/>
        <v>394897</v>
      </c>
      <c r="F2056">
        <f t="shared" si="260"/>
        <v>386999</v>
      </c>
      <c r="G2056">
        <f t="shared" si="263"/>
        <v>389397</v>
      </c>
      <c r="J2056" s="12">
        <v>41501</v>
      </c>
      <c r="K2056">
        <v>2398</v>
      </c>
      <c r="L2056">
        <f t="shared" si="262"/>
        <v>394897</v>
      </c>
      <c r="M2056">
        <f t="shared" si="257"/>
        <v>386999</v>
      </c>
      <c r="N2056">
        <f t="shared" si="261"/>
        <v>389397</v>
      </c>
    </row>
    <row r="2057" spans="1:14" x14ac:dyDescent="0.25">
      <c r="A2057" t="str">
        <f t="shared" si="258"/>
        <v>NIE</v>
      </c>
      <c r="B2057" s="12">
        <v>41502</v>
      </c>
      <c r="C2057">
        <v>4282</v>
      </c>
      <c r="D2057">
        <f t="shared" si="264"/>
        <v>389397</v>
      </c>
      <c r="E2057">
        <f t="shared" si="259"/>
        <v>389397</v>
      </c>
      <c r="F2057">
        <f t="shared" si="260"/>
        <v>381609</v>
      </c>
      <c r="G2057">
        <f t="shared" si="263"/>
        <v>385891</v>
      </c>
      <c r="J2057" s="12">
        <v>41502</v>
      </c>
      <c r="K2057">
        <v>4282</v>
      </c>
      <c r="L2057">
        <f t="shared" si="262"/>
        <v>389397</v>
      </c>
      <c r="M2057">
        <f t="shared" si="257"/>
        <v>381609</v>
      </c>
      <c r="N2057">
        <f t="shared" si="261"/>
        <v>385891</v>
      </c>
    </row>
    <row r="2058" spans="1:14" x14ac:dyDescent="0.25">
      <c r="A2058" t="str">
        <f t="shared" si="258"/>
        <v>NIE</v>
      </c>
      <c r="B2058" s="12">
        <v>41503</v>
      </c>
      <c r="C2058">
        <v>3544</v>
      </c>
      <c r="D2058">
        <f t="shared" si="264"/>
        <v>385891</v>
      </c>
      <c r="E2058">
        <f t="shared" si="259"/>
        <v>385891</v>
      </c>
      <c r="F2058">
        <f t="shared" si="260"/>
        <v>378173</v>
      </c>
      <c r="G2058">
        <f t="shared" si="263"/>
        <v>381717</v>
      </c>
      <c r="J2058" s="12">
        <v>41503</v>
      </c>
      <c r="K2058">
        <v>3544</v>
      </c>
      <c r="L2058">
        <f t="shared" si="262"/>
        <v>385891</v>
      </c>
      <c r="M2058">
        <f t="shared" si="257"/>
        <v>378173</v>
      </c>
      <c r="N2058">
        <f t="shared" si="261"/>
        <v>381717</v>
      </c>
    </row>
    <row r="2059" spans="1:14" x14ac:dyDescent="0.25">
      <c r="A2059" t="str">
        <f t="shared" si="258"/>
        <v>NIE</v>
      </c>
      <c r="B2059" s="12">
        <v>41504</v>
      </c>
      <c r="C2059">
        <v>2453</v>
      </c>
      <c r="D2059">
        <f t="shared" si="264"/>
        <v>381717</v>
      </c>
      <c r="E2059">
        <f t="shared" si="259"/>
        <v>381717</v>
      </c>
      <c r="F2059">
        <f t="shared" si="260"/>
        <v>374082</v>
      </c>
      <c r="G2059">
        <f t="shared" si="263"/>
        <v>376535</v>
      </c>
      <c r="J2059" s="12">
        <v>41504</v>
      </c>
      <c r="K2059">
        <v>2453</v>
      </c>
      <c r="L2059">
        <f t="shared" si="262"/>
        <v>381717</v>
      </c>
      <c r="M2059">
        <f t="shared" si="257"/>
        <v>374082</v>
      </c>
      <c r="N2059">
        <f t="shared" si="261"/>
        <v>376535</v>
      </c>
    </row>
    <row r="2060" spans="1:14" x14ac:dyDescent="0.25">
      <c r="A2060" t="str">
        <f t="shared" si="258"/>
        <v>NIE</v>
      </c>
      <c r="B2060" s="12">
        <v>41505</v>
      </c>
      <c r="C2060">
        <v>4243</v>
      </c>
      <c r="D2060">
        <f t="shared" si="264"/>
        <v>376535</v>
      </c>
      <c r="E2060">
        <f t="shared" si="259"/>
        <v>376535</v>
      </c>
      <c r="F2060">
        <f t="shared" si="260"/>
        <v>369004</v>
      </c>
      <c r="G2060">
        <f t="shared" si="263"/>
        <v>373247</v>
      </c>
      <c r="J2060" s="12">
        <v>41505</v>
      </c>
      <c r="K2060">
        <v>4243</v>
      </c>
      <c r="L2060">
        <f t="shared" si="262"/>
        <v>376535</v>
      </c>
      <c r="M2060">
        <f t="shared" si="257"/>
        <v>369004</v>
      </c>
      <c r="N2060">
        <f t="shared" si="261"/>
        <v>373247</v>
      </c>
    </row>
    <row r="2061" spans="1:14" x14ac:dyDescent="0.25">
      <c r="A2061" t="str">
        <f t="shared" si="258"/>
        <v>NIE</v>
      </c>
      <c r="B2061" s="12">
        <v>41506</v>
      </c>
      <c r="C2061">
        <v>2393</v>
      </c>
      <c r="D2061">
        <f t="shared" si="264"/>
        <v>373247</v>
      </c>
      <c r="E2061">
        <f t="shared" si="259"/>
        <v>373247</v>
      </c>
      <c r="F2061">
        <f t="shared" si="260"/>
        <v>365782</v>
      </c>
      <c r="G2061">
        <f t="shared" si="263"/>
        <v>368175</v>
      </c>
      <c r="J2061" s="12">
        <v>41506</v>
      </c>
      <c r="K2061">
        <v>2393</v>
      </c>
      <c r="L2061">
        <f t="shared" si="262"/>
        <v>373247</v>
      </c>
      <c r="M2061">
        <f t="shared" si="257"/>
        <v>365782</v>
      </c>
      <c r="N2061">
        <f t="shared" si="261"/>
        <v>368175</v>
      </c>
    </row>
    <row r="2062" spans="1:14" x14ac:dyDescent="0.25">
      <c r="A2062" t="str">
        <f t="shared" si="258"/>
        <v>NIE</v>
      </c>
      <c r="B2062" s="12">
        <v>41507</v>
      </c>
      <c r="C2062">
        <v>3005</v>
      </c>
      <c r="D2062">
        <f t="shared" si="264"/>
        <v>368175</v>
      </c>
      <c r="E2062">
        <f t="shared" si="259"/>
        <v>368175</v>
      </c>
      <c r="F2062">
        <f t="shared" si="260"/>
        <v>360811</v>
      </c>
      <c r="G2062">
        <f t="shared" si="263"/>
        <v>363816</v>
      </c>
      <c r="J2062" s="12">
        <v>41507</v>
      </c>
      <c r="K2062">
        <v>3005</v>
      </c>
      <c r="L2062">
        <f t="shared" si="262"/>
        <v>368175</v>
      </c>
      <c r="M2062">
        <f t="shared" si="257"/>
        <v>360811</v>
      </c>
      <c r="N2062">
        <f t="shared" si="261"/>
        <v>363816</v>
      </c>
    </row>
    <row r="2063" spans="1:14" x14ac:dyDescent="0.25">
      <c r="A2063" t="str">
        <f t="shared" si="258"/>
        <v>NIE</v>
      </c>
      <c r="B2063" s="12">
        <v>41508</v>
      </c>
      <c r="C2063">
        <v>2477</v>
      </c>
      <c r="D2063">
        <f t="shared" si="264"/>
        <v>363816</v>
      </c>
      <c r="E2063">
        <f t="shared" si="259"/>
        <v>363816</v>
      </c>
      <c r="F2063">
        <f t="shared" si="260"/>
        <v>356539</v>
      </c>
      <c r="G2063">
        <f t="shared" si="263"/>
        <v>359016</v>
      </c>
      <c r="J2063" s="12">
        <v>41508</v>
      </c>
      <c r="K2063">
        <v>2477</v>
      </c>
      <c r="L2063">
        <f t="shared" si="262"/>
        <v>363816</v>
      </c>
      <c r="M2063">
        <f t="shared" si="257"/>
        <v>356539</v>
      </c>
      <c r="N2063">
        <f t="shared" si="261"/>
        <v>359016</v>
      </c>
    </row>
    <row r="2064" spans="1:14" x14ac:dyDescent="0.25">
      <c r="A2064" t="str">
        <f t="shared" si="258"/>
        <v>NIE</v>
      </c>
      <c r="B2064" s="12">
        <v>41509</v>
      </c>
      <c r="C2064">
        <v>2308</v>
      </c>
      <c r="D2064">
        <f t="shared" si="264"/>
        <v>359016</v>
      </c>
      <c r="E2064">
        <f t="shared" si="259"/>
        <v>359016</v>
      </c>
      <c r="F2064">
        <f t="shared" si="260"/>
        <v>351835</v>
      </c>
      <c r="G2064">
        <f t="shared" si="263"/>
        <v>354143</v>
      </c>
      <c r="J2064" s="12">
        <v>41509</v>
      </c>
      <c r="K2064">
        <v>2308</v>
      </c>
      <c r="L2064">
        <f t="shared" si="262"/>
        <v>359016</v>
      </c>
      <c r="M2064">
        <f t="shared" si="257"/>
        <v>351835</v>
      </c>
      <c r="N2064">
        <f t="shared" si="261"/>
        <v>354143</v>
      </c>
    </row>
    <row r="2065" spans="1:14" x14ac:dyDescent="0.25">
      <c r="A2065" t="str">
        <f t="shared" si="258"/>
        <v>NIE</v>
      </c>
      <c r="B2065" s="12">
        <v>41510</v>
      </c>
      <c r="C2065">
        <v>3443</v>
      </c>
      <c r="D2065">
        <f t="shared" si="264"/>
        <v>354143</v>
      </c>
      <c r="E2065">
        <f t="shared" si="259"/>
        <v>354143</v>
      </c>
      <c r="F2065">
        <f t="shared" si="260"/>
        <v>347060</v>
      </c>
      <c r="G2065">
        <f t="shared" si="263"/>
        <v>350503</v>
      </c>
      <c r="J2065" s="12">
        <v>41510</v>
      </c>
      <c r="K2065">
        <v>3443</v>
      </c>
      <c r="L2065">
        <f t="shared" si="262"/>
        <v>354143</v>
      </c>
      <c r="M2065">
        <f t="shared" si="257"/>
        <v>347060</v>
      </c>
      <c r="N2065">
        <f t="shared" si="261"/>
        <v>350503</v>
      </c>
    </row>
    <row r="2066" spans="1:14" x14ac:dyDescent="0.25">
      <c r="A2066" t="str">
        <f t="shared" si="258"/>
        <v>NIE</v>
      </c>
      <c r="B2066" s="12">
        <v>41511</v>
      </c>
      <c r="C2066">
        <v>3546</v>
      </c>
      <c r="D2066">
        <f t="shared" si="264"/>
        <v>350503</v>
      </c>
      <c r="E2066">
        <f t="shared" si="259"/>
        <v>350503</v>
      </c>
      <c r="F2066">
        <f t="shared" si="260"/>
        <v>343492</v>
      </c>
      <c r="G2066">
        <f t="shared" si="263"/>
        <v>347038</v>
      </c>
      <c r="J2066" s="12">
        <v>41511</v>
      </c>
      <c r="K2066">
        <v>3546</v>
      </c>
      <c r="L2066">
        <f t="shared" si="262"/>
        <v>350503</v>
      </c>
      <c r="M2066">
        <f t="shared" si="257"/>
        <v>343492</v>
      </c>
      <c r="N2066">
        <f t="shared" si="261"/>
        <v>347038</v>
      </c>
    </row>
    <row r="2067" spans="1:14" x14ac:dyDescent="0.25">
      <c r="A2067" t="str">
        <f t="shared" si="258"/>
        <v>NIE</v>
      </c>
      <c r="B2067" s="12">
        <v>41512</v>
      </c>
      <c r="C2067">
        <v>3145</v>
      </c>
      <c r="D2067">
        <f t="shared" si="264"/>
        <v>347038</v>
      </c>
      <c r="E2067">
        <f t="shared" si="259"/>
        <v>347038</v>
      </c>
      <c r="F2067">
        <f t="shared" si="260"/>
        <v>340097</v>
      </c>
      <c r="G2067">
        <f t="shared" si="263"/>
        <v>343242</v>
      </c>
      <c r="J2067" s="12">
        <v>41512</v>
      </c>
      <c r="K2067">
        <v>3145</v>
      </c>
      <c r="L2067">
        <f t="shared" si="262"/>
        <v>347038</v>
      </c>
      <c r="M2067">
        <f t="shared" si="257"/>
        <v>340097</v>
      </c>
      <c r="N2067">
        <f t="shared" si="261"/>
        <v>343242</v>
      </c>
    </row>
    <row r="2068" spans="1:14" x14ac:dyDescent="0.25">
      <c r="A2068" t="str">
        <f t="shared" si="258"/>
        <v>NIE</v>
      </c>
      <c r="B2068" s="12">
        <v>41513</v>
      </c>
      <c r="C2068">
        <v>4106</v>
      </c>
      <c r="D2068">
        <f t="shared" si="264"/>
        <v>343242</v>
      </c>
      <c r="E2068">
        <f t="shared" si="259"/>
        <v>343242</v>
      </c>
      <c r="F2068">
        <f t="shared" si="260"/>
        <v>336377</v>
      </c>
      <c r="G2068">
        <f t="shared" si="263"/>
        <v>340483</v>
      </c>
      <c r="J2068" s="12">
        <v>41513</v>
      </c>
      <c r="K2068">
        <v>4106</v>
      </c>
      <c r="L2068">
        <f t="shared" si="262"/>
        <v>343242</v>
      </c>
      <c r="M2068">
        <f t="shared" si="257"/>
        <v>336377</v>
      </c>
      <c r="N2068">
        <f t="shared" si="261"/>
        <v>340483</v>
      </c>
    </row>
    <row r="2069" spans="1:14" x14ac:dyDescent="0.25">
      <c r="A2069" t="str">
        <f t="shared" si="258"/>
        <v>NIE</v>
      </c>
      <c r="B2069" s="12">
        <v>41514</v>
      </c>
      <c r="C2069">
        <v>5400</v>
      </c>
      <c r="D2069">
        <f t="shared" si="264"/>
        <v>340483</v>
      </c>
      <c r="E2069">
        <f t="shared" si="259"/>
        <v>340483</v>
      </c>
      <c r="F2069">
        <f t="shared" si="260"/>
        <v>333673</v>
      </c>
      <c r="G2069">
        <f t="shared" si="263"/>
        <v>339073</v>
      </c>
      <c r="J2069" s="12">
        <v>41514</v>
      </c>
      <c r="K2069">
        <v>5400</v>
      </c>
      <c r="L2069">
        <f t="shared" si="262"/>
        <v>340483</v>
      </c>
      <c r="M2069">
        <f t="shared" si="257"/>
        <v>333673</v>
      </c>
      <c r="N2069">
        <f t="shared" si="261"/>
        <v>339073</v>
      </c>
    </row>
    <row r="2070" spans="1:14" x14ac:dyDescent="0.25">
      <c r="A2070" t="str">
        <f t="shared" si="258"/>
        <v>NIE</v>
      </c>
      <c r="B2070" s="12">
        <v>41515</v>
      </c>
      <c r="C2070">
        <v>3878</v>
      </c>
      <c r="D2070">
        <f t="shared" si="264"/>
        <v>339073</v>
      </c>
      <c r="E2070">
        <f t="shared" si="259"/>
        <v>339073</v>
      </c>
      <c r="F2070">
        <f t="shared" si="260"/>
        <v>332291</v>
      </c>
      <c r="G2070">
        <f t="shared" si="263"/>
        <v>336169</v>
      </c>
      <c r="J2070" s="12">
        <v>41515</v>
      </c>
      <c r="K2070">
        <v>3878</v>
      </c>
      <c r="L2070">
        <f t="shared" si="262"/>
        <v>339073</v>
      </c>
      <c r="M2070">
        <f t="shared" si="257"/>
        <v>332291</v>
      </c>
      <c r="N2070">
        <f t="shared" si="261"/>
        <v>336169</v>
      </c>
    </row>
    <row r="2071" spans="1:14" x14ac:dyDescent="0.25">
      <c r="A2071" t="str">
        <f t="shared" si="258"/>
        <v>NIE</v>
      </c>
      <c r="B2071" s="12">
        <v>41516</v>
      </c>
      <c r="C2071">
        <v>4193</v>
      </c>
      <c r="D2071">
        <f t="shared" si="264"/>
        <v>336169</v>
      </c>
      <c r="E2071">
        <f t="shared" si="259"/>
        <v>336169</v>
      </c>
      <c r="F2071">
        <f t="shared" si="260"/>
        <v>329445</v>
      </c>
      <c r="G2071">
        <f t="shared" si="263"/>
        <v>333638</v>
      </c>
      <c r="J2071" s="12">
        <v>41516</v>
      </c>
      <c r="K2071">
        <v>4193</v>
      </c>
      <c r="L2071">
        <f t="shared" si="262"/>
        <v>336169</v>
      </c>
      <c r="M2071">
        <f t="shared" si="257"/>
        <v>329445</v>
      </c>
      <c r="N2071">
        <f t="shared" si="261"/>
        <v>333638</v>
      </c>
    </row>
    <row r="2072" spans="1:14" x14ac:dyDescent="0.25">
      <c r="A2072" t="str">
        <f t="shared" si="258"/>
        <v>NIE</v>
      </c>
      <c r="B2072" s="12">
        <v>41517</v>
      </c>
      <c r="C2072">
        <v>5545</v>
      </c>
      <c r="D2072">
        <f t="shared" si="264"/>
        <v>333638</v>
      </c>
      <c r="E2072">
        <f t="shared" si="259"/>
        <v>333638</v>
      </c>
      <c r="F2072">
        <f t="shared" si="260"/>
        <v>326965</v>
      </c>
      <c r="G2072">
        <f t="shared" si="263"/>
        <v>332510</v>
      </c>
      <c r="J2072" s="12">
        <v>41517</v>
      </c>
      <c r="K2072">
        <v>5545</v>
      </c>
      <c r="L2072">
        <f t="shared" si="262"/>
        <v>333638</v>
      </c>
      <c r="M2072">
        <f t="shared" si="257"/>
        <v>326965</v>
      </c>
      <c r="N2072">
        <f t="shared" si="261"/>
        <v>332510</v>
      </c>
    </row>
    <row r="2073" spans="1:14" x14ac:dyDescent="0.25">
      <c r="A2073" t="str">
        <f t="shared" si="258"/>
        <v>NIE</v>
      </c>
      <c r="B2073" s="12">
        <v>41518</v>
      </c>
      <c r="C2073">
        <v>6296</v>
      </c>
      <c r="D2073">
        <f t="shared" si="264"/>
        <v>332510</v>
      </c>
      <c r="E2073">
        <f t="shared" si="259"/>
        <v>332510</v>
      </c>
      <c r="F2073">
        <f t="shared" si="260"/>
        <v>325859</v>
      </c>
      <c r="G2073">
        <f t="shared" si="263"/>
        <v>332155</v>
      </c>
      <c r="J2073" s="12">
        <v>41518</v>
      </c>
      <c r="K2073">
        <v>6296</v>
      </c>
      <c r="L2073">
        <f t="shared" si="262"/>
        <v>332510</v>
      </c>
      <c r="M2073">
        <f t="shared" si="257"/>
        <v>325859</v>
      </c>
      <c r="N2073">
        <f t="shared" si="261"/>
        <v>332155</v>
      </c>
    </row>
    <row r="2074" spans="1:14" x14ac:dyDescent="0.25">
      <c r="A2074" t="str">
        <f t="shared" si="258"/>
        <v>NIE</v>
      </c>
      <c r="B2074" s="12">
        <v>41519</v>
      </c>
      <c r="C2074">
        <v>5777</v>
      </c>
      <c r="D2074">
        <f t="shared" si="264"/>
        <v>332155</v>
      </c>
      <c r="E2074">
        <f t="shared" si="259"/>
        <v>332155</v>
      </c>
      <c r="F2074">
        <f t="shared" si="260"/>
        <v>325511</v>
      </c>
      <c r="G2074">
        <f t="shared" si="263"/>
        <v>331288</v>
      </c>
      <c r="J2074" s="12">
        <v>41519</v>
      </c>
      <c r="K2074">
        <v>5777</v>
      </c>
      <c r="L2074">
        <f t="shared" si="262"/>
        <v>332155</v>
      </c>
      <c r="M2074">
        <f t="shared" si="257"/>
        <v>325511</v>
      </c>
      <c r="N2074">
        <f t="shared" si="261"/>
        <v>331288</v>
      </c>
    </row>
    <row r="2075" spans="1:14" x14ac:dyDescent="0.25">
      <c r="A2075" t="str">
        <f t="shared" si="258"/>
        <v>NIE</v>
      </c>
      <c r="B2075" s="12">
        <v>41520</v>
      </c>
      <c r="C2075">
        <v>3521</v>
      </c>
      <c r="D2075">
        <f t="shared" si="264"/>
        <v>331288</v>
      </c>
      <c r="E2075">
        <f t="shared" si="259"/>
        <v>331288</v>
      </c>
      <c r="F2075">
        <f t="shared" si="260"/>
        <v>324662</v>
      </c>
      <c r="G2075">
        <f t="shared" si="263"/>
        <v>328183</v>
      </c>
      <c r="J2075" s="12">
        <v>41520</v>
      </c>
      <c r="K2075">
        <v>3521</v>
      </c>
      <c r="L2075">
        <f t="shared" si="262"/>
        <v>331288</v>
      </c>
      <c r="M2075">
        <f t="shared" si="257"/>
        <v>324662</v>
      </c>
      <c r="N2075">
        <f t="shared" si="261"/>
        <v>328183</v>
      </c>
    </row>
    <row r="2076" spans="1:14" x14ac:dyDescent="0.25">
      <c r="A2076" t="str">
        <f t="shared" si="258"/>
        <v>NIE</v>
      </c>
      <c r="B2076" s="12">
        <v>41521</v>
      </c>
      <c r="C2076">
        <v>3390</v>
      </c>
      <c r="D2076">
        <f t="shared" si="264"/>
        <v>328183</v>
      </c>
      <c r="E2076">
        <f t="shared" si="259"/>
        <v>328183</v>
      </c>
      <c r="F2076">
        <f t="shared" si="260"/>
        <v>321619</v>
      </c>
      <c r="G2076">
        <f t="shared" si="263"/>
        <v>325009</v>
      </c>
      <c r="J2076" s="12">
        <v>41521</v>
      </c>
      <c r="K2076">
        <v>3390</v>
      </c>
      <c r="L2076">
        <f t="shared" si="262"/>
        <v>328183</v>
      </c>
      <c r="M2076">
        <f t="shared" si="257"/>
        <v>321619</v>
      </c>
      <c r="N2076">
        <f t="shared" si="261"/>
        <v>325009</v>
      </c>
    </row>
    <row r="2077" spans="1:14" x14ac:dyDescent="0.25">
      <c r="A2077" t="str">
        <f t="shared" si="258"/>
        <v>NIE</v>
      </c>
      <c r="B2077" s="12">
        <v>41522</v>
      </c>
      <c r="C2077">
        <v>4364</v>
      </c>
      <c r="D2077">
        <f t="shared" si="264"/>
        <v>325009</v>
      </c>
      <c r="E2077">
        <f t="shared" si="259"/>
        <v>325009</v>
      </c>
      <c r="F2077">
        <f t="shared" si="260"/>
        <v>318508</v>
      </c>
      <c r="G2077">
        <f t="shared" si="263"/>
        <v>322872</v>
      </c>
      <c r="J2077" s="12">
        <v>41522</v>
      </c>
      <c r="K2077">
        <v>4364</v>
      </c>
      <c r="L2077">
        <f t="shared" si="262"/>
        <v>325009</v>
      </c>
      <c r="M2077">
        <f t="shared" si="257"/>
        <v>318508</v>
      </c>
      <c r="N2077">
        <f t="shared" si="261"/>
        <v>322872</v>
      </c>
    </row>
    <row r="2078" spans="1:14" x14ac:dyDescent="0.25">
      <c r="A2078" t="str">
        <f t="shared" si="258"/>
        <v>NIE</v>
      </c>
      <c r="B2078" s="12">
        <v>41523</v>
      </c>
      <c r="C2078">
        <v>4218</v>
      </c>
      <c r="D2078">
        <f t="shared" si="264"/>
        <v>322872</v>
      </c>
      <c r="E2078">
        <f t="shared" si="259"/>
        <v>322872</v>
      </c>
      <c r="F2078">
        <f t="shared" si="260"/>
        <v>316414</v>
      </c>
      <c r="G2078">
        <f t="shared" si="263"/>
        <v>320632</v>
      </c>
      <c r="J2078" s="12">
        <v>41523</v>
      </c>
      <c r="K2078">
        <v>4218</v>
      </c>
      <c r="L2078">
        <f t="shared" si="262"/>
        <v>322872</v>
      </c>
      <c r="M2078">
        <f t="shared" si="257"/>
        <v>316414</v>
      </c>
      <c r="N2078">
        <f t="shared" si="261"/>
        <v>320632</v>
      </c>
    </row>
    <row r="2079" spans="1:14" x14ac:dyDescent="0.25">
      <c r="A2079" t="str">
        <f t="shared" si="258"/>
        <v>NIE</v>
      </c>
      <c r="B2079" s="12">
        <v>41524</v>
      </c>
      <c r="C2079">
        <v>6493</v>
      </c>
      <c r="D2079">
        <f t="shared" si="264"/>
        <v>320632</v>
      </c>
      <c r="E2079">
        <f t="shared" si="259"/>
        <v>320632</v>
      </c>
      <c r="F2079">
        <f t="shared" si="260"/>
        <v>314219</v>
      </c>
      <c r="G2079">
        <f t="shared" si="263"/>
        <v>320712</v>
      </c>
      <c r="J2079" s="12">
        <v>41524</v>
      </c>
      <c r="K2079">
        <v>6493</v>
      </c>
      <c r="L2079">
        <f t="shared" si="262"/>
        <v>320632</v>
      </c>
      <c r="M2079">
        <f t="shared" si="257"/>
        <v>314219</v>
      </c>
      <c r="N2079">
        <f t="shared" si="261"/>
        <v>320712</v>
      </c>
    </row>
    <row r="2080" spans="1:14" x14ac:dyDescent="0.25">
      <c r="A2080" t="str">
        <f t="shared" si="258"/>
        <v>NIE</v>
      </c>
      <c r="B2080" s="12">
        <v>41525</v>
      </c>
      <c r="C2080">
        <v>6100</v>
      </c>
      <c r="D2080">
        <f t="shared" si="264"/>
        <v>320712</v>
      </c>
      <c r="E2080">
        <f t="shared" si="259"/>
        <v>320712</v>
      </c>
      <c r="F2080">
        <f t="shared" si="260"/>
        <v>314297</v>
      </c>
      <c r="G2080">
        <f t="shared" si="263"/>
        <v>320397</v>
      </c>
      <c r="J2080" s="12">
        <v>41525</v>
      </c>
      <c r="K2080">
        <v>6100</v>
      </c>
      <c r="L2080">
        <f t="shared" si="262"/>
        <v>320712</v>
      </c>
      <c r="M2080">
        <f t="shared" si="257"/>
        <v>314297</v>
      </c>
      <c r="N2080">
        <f t="shared" si="261"/>
        <v>320397</v>
      </c>
    </row>
    <row r="2081" spans="1:14" x14ac:dyDescent="0.25">
      <c r="A2081" t="str">
        <f t="shared" si="258"/>
        <v>NIE</v>
      </c>
      <c r="B2081" s="12">
        <v>41526</v>
      </c>
      <c r="C2081">
        <v>5761</v>
      </c>
      <c r="D2081">
        <f t="shared" si="264"/>
        <v>320397</v>
      </c>
      <c r="E2081">
        <f t="shared" si="259"/>
        <v>320397</v>
      </c>
      <c r="F2081">
        <f t="shared" si="260"/>
        <v>313989</v>
      </c>
      <c r="G2081">
        <f t="shared" si="263"/>
        <v>319750</v>
      </c>
      <c r="J2081" s="12">
        <v>41526</v>
      </c>
      <c r="K2081">
        <v>5761</v>
      </c>
      <c r="L2081">
        <f t="shared" si="262"/>
        <v>320397</v>
      </c>
      <c r="M2081">
        <f t="shared" si="257"/>
        <v>313989</v>
      </c>
      <c r="N2081">
        <f t="shared" si="261"/>
        <v>319750</v>
      </c>
    </row>
    <row r="2082" spans="1:14" x14ac:dyDescent="0.25">
      <c r="A2082" t="str">
        <f t="shared" si="258"/>
        <v>NIE</v>
      </c>
      <c r="B2082" s="12">
        <v>41527</v>
      </c>
      <c r="C2082">
        <v>5025</v>
      </c>
      <c r="D2082">
        <f t="shared" si="264"/>
        <v>319750</v>
      </c>
      <c r="E2082">
        <f t="shared" si="259"/>
        <v>319750</v>
      </c>
      <c r="F2082">
        <f t="shared" si="260"/>
        <v>313355</v>
      </c>
      <c r="G2082">
        <f t="shared" si="263"/>
        <v>318380</v>
      </c>
      <c r="J2082" s="12">
        <v>41527</v>
      </c>
      <c r="K2082">
        <v>5025</v>
      </c>
      <c r="L2082">
        <f t="shared" si="262"/>
        <v>319750</v>
      </c>
      <c r="M2082">
        <f t="shared" si="257"/>
        <v>313355</v>
      </c>
      <c r="N2082">
        <f t="shared" si="261"/>
        <v>318380</v>
      </c>
    </row>
    <row r="2083" spans="1:14" x14ac:dyDescent="0.25">
      <c r="A2083" t="str">
        <f t="shared" si="258"/>
        <v>NIE</v>
      </c>
      <c r="B2083" s="12">
        <v>41528</v>
      </c>
      <c r="C2083">
        <v>5481</v>
      </c>
      <c r="D2083">
        <f t="shared" si="264"/>
        <v>318380</v>
      </c>
      <c r="E2083">
        <f t="shared" si="259"/>
        <v>318380</v>
      </c>
      <c r="F2083">
        <f t="shared" si="260"/>
        <v>312012</v>
      </c>
      <c r="G2083">
        <f t="shared" si="263"/>
        <v>317493</v>
      </c>
      <c r="J2083" s="12">
        <v>41528</v>
      </c>
      <c r="K2083">
        <v>5481</v>
      </c>
      <c r="L2083">
        <f t="shared" si="262"/>
        <v>318380</v>
      </c>
      <c r="M2083">
        <f t="shared" si="257"/>
        <v>312012</v>
      </c>
      <c r="N2083">
        <f t="shared" si="261"/>
        <v>317493</v>
      </c>
    </row>
    <row r="2084" spans="1:14" x14ac:dyDescent="0.25">
      <c r="A2084" t="str">
        <f t="shared" si="258"/>
        <v>NIE</v>
      </c>
      <c r="B2084" s="12">
        <v>41529</v>
      </c>
      <c r="C2084">
        <v>4291</v>
      </c>
      <c r="D2084">
        <f t="shared" si="264"/>
        <v>317493</v>
      </c>
      <c r="E2084">
        <f t="shared" si="259"/>
        <v>317493</v>
      </c>
      <c r="F2084">
        <f t="shared" si="260"/>
        <v>311143</v>
      </c>
      <c r="G2084">
        <f t="shared" si="263"/>
        <v>315434</v>
      </c>
      <c r="J2084" s="12">
        <v>41529</v>
      </c>
      <c r="K2084">
        <v>4291</v>
      </c>
      <c r="L2084">
        <f t="shared" si="262"/>
        <v>317493</v>
      </c>
      <c r="M2084">
        <f t="shared" si="257"/>
        <v>311143</v>
      </c>
      <c r="N2084">
        <f t="shared" si="261"/>
        <v>315434</v>
      </c>
    </row>
    <row r="2085" spans="1:14" x14ac:dyDescent="0.25">
      <c r="A2085" t="str">
        <f t="shared" si="258"/>
        <v>NIE</v>
      </c>
      <c r="B2085" s="12">
        <v>41530</v>
      </c>
      <c r="C2085">
        <v>5636</v>
      </c>
      <c r="D2085">
        <f t="shared" si="264"/>
        <v>315434</v>
      </c>
      <c r="E2085">
        <f t="shared" si="259"/>
        <v>315434</v>
      </c>
      <c r="F2085">
        <f t="shared" si="260"/>
        <v>309125</v>
      </c>
      <c r="G2085">
        <f t="shared" si="263"/>
        <v>314761</v>
      </c>
      <c r="J2085" s="12">
        <v>41530</v>
      </c>
      <c r="K2085">
        <v>5636</v>
      </c>
      <c r="L2085">
        <f t="shared" si="262"/>
        <v>315434</v>
      </c>
      <c r="M2085">
        <f t="shared" si="257"/>
        <v>309125</v>
      </c>
      <c r="N2085">
        <f t="shared" si="261"/>
        <v>314761</v>
      </c>
    </row>
    <row r="2086" spans="1:14" x14ac:dyDescent="0.25">
      <c r="A2086" t="str">
        <f t="shared" si="258"/>
        <v>NIE</v>
      </c>
      <c r="B2086" s="12">
        <v>41531</v>
      </c>
      <c r="C2086">
        <v>5273</v>
      </c>
      <c r="D2086">
        <f t="shared" si="264"/>
        <v>314761</v>
      </c>
      <c r="E2086">
        <f t="shared" si="259"/>
        <v>314761</v>
      </c>
      <c r="F2086">
        <f t="shared" si="260"/>
        <v>308465</v>
      </c>
      <c r="G2086">
        <f t="shared" si="263"/>
        <v>313738</v>
      </c>
      <c r="J2086" s="12">
        <v>41531</v>
      </c>
      <c r="K2086">
        <v>5273</v>
      </c>
      <c r="L2086">
        <f t="shared" si="262"/>
        <v>314761</v>
      </c>
      <c r="M2086">
        <f t="shared" si="257"/>
        <v>308465</v>
      </c>
      <c r="N2086">
        <f t="shared" si="261"/>
        <v>313738</v>
      </c>
    </row>
    <row r="2087" spans="1:14" x14ac:dyDescent="0.25">
      <c r="A2087" t="str">
        <f t="shared" si="258"/>
        <v>NIE</v>
      </c>
      <c r="B2087" s="12">
        <v>41532</v>
      </c>
      <c r="C2087">
        <v>5151</v>
      </c>
      <c r="D2087">
        <f t="shared" si="264"/>
        <v>313738</v>
      </c>
      <c r="E2087">
        <f t="shared" si="259"/>
        <v>313738</v>
      </c>
      <c r="F2087">
        <f t="shared" si="260"/>
        <v>307463</v>
      </c>
      <c r="G2087">
        <f t="shared" si="263"/>
        <v>312614</v>
      </c>
      <c r="J2087" s="12">
        <v>41532</v>
      </c>
      <c r="K2087">
        <v>5151</v>
      </c>
      <c r="L2087">
        <f t="shared" si="262"/>
        <v>313738</v>
      </c>
      <c r="M2087">
        <f t="shared" si="257"/>
        <v>307463</v>
      </c>
      <c r="N2087">
        <f t="shared" si="261"/>
        <v>312614</v>
      </c>
    </row>
    <row r="2088" spans="1:14" x14ac:dyDescent="0.25">
      <c r="A2088" t="str">
        <f t="shared" si="258"/>
        <v>NIE</v>
      </c>
      <c r="B2088" s="12">
        <v>41533</v>
      </c>
      <c r="C2088">
        <v>5550</v>
      </c>
      <c r="D2088">
        <f t="shared" si="264"/>
        <v>312614</v>
      </c>
      <c r="E2088">
        <f t="shared" si="259"/>
        <v>312614</v>
      </c>
      <c r="F2088">
        <f t="shared" si="260"/>
        <v>306361</v>
      </c>
      <c r="G2088">
        <f t="shared" si="263"/>
        <v>311911</v>
      </c>
      <c r="J2088" s="12">
        <v>41533</v>
      </c>
      <c r="K2088">
        <v>5550</v>
      </c>
      <c r="L2088">
        <f t="shared" si="262"/>
        <v>312614</v>
      </c>
      <c r="M2088">
        <f t="shared" si="257"/>
        <v>306361</v>
      </c>
      <c r="N2088">
        <f t="shared" si="261"/>
        <v>311911</v>
      </c>
    </row>
    <row r="2089" spans="1:14" x14ac:dyDescent="0.25">
      <c r="A2089" t="str">
        <f t="shared" si="258"/>
        <v>NIE</v>
      </c>
      <c r="B2089" s="12">
        <v>41534</v>
      </c>
      <c r="C2089">
        <v>6587</v>
      </c>
      <c r="D2089">
        <f t="shared" si="264"/>
        <v>311911</v>
      </c>
      <c r="E2089">
        <f t="shared" si="259"/>
        <v>311911</v>
      </c>
      <c r="F2089">
        <f t="shared" si="260"/>
        <v>305672</v>
      </c>
      <c r="G2089">
        <f t="shared" si="263"/>
        <v>312259</v>
      </c>
      <c r="J2089" s="12">
        <v>41534</v>
      </c>
      <c r="K2089">
        <v>6587</v>
      </c>
      <c r="L2089">
        <f t="shared" si="262"/>
        <v>311911</v>
      </c>
      <c r="M2089">
        <f t="shared" si="257"/>
        <v>305672</v>
      </c>
      <c r="N2089">
        <f t="shared" si="261"/>
        <v>312259</v>
      </c>
    </row>
    <row r="2090" spans="1:14" x14ac:dyDescent="0.25">
      <c r="A2090" t="str">
        <f t="shared" si="258"/>
        <v>NIE</v>
      </c>
      <c r="B2090" s="12">
        <v>41535</v>
      </c>
      <c r="C2090">
        <v>6668</v>
      </c>
      <c r="D2090">
        <f t="shared" si="264"/>
        <v>312259</v>
      </c>
      <c r="E2090">
        <f t="shared" si="259"/>
        <v>312259</v>
      </c>
      <c r="F2090">
        <f t="shared" si="260"/>
        <v>306013</v>
      </c>
      <c r="G2090">
        <f t="shared" si="263"/>
        <v>312681</v>
      </c>
      <c r="J2090" s="12">
        <v>41535</v>
      </c>
      <c r="K2090">
        <v>6668</v>
      </c>
      <c r="L2090">
        <f t="shared" si="262"/>
        <v>312259</v>
      </c>
      <c r="M2090">
        <f t="shared" si="257"/>
        <v>306013</v>
      </c>
      <c r="N2090">
        <f t="shared" si="261"/>
        <v>312681</v>
      </c>
    </row>
    <row r="2091" spans="1:14" x14ac:dyDescent="0.25">
      <c r="A2091" t="str">
        <f t="shared" si="258"/>
        <v>NIE</v>
      </c>
      <c r="B2091" s="12">
        <v>41536</v>
      </c>
      <c r="C2091">
        <v>7146</v>
      </c>
      <c r="D2091">
        <f t="shared" si="264"/>
        <v>312681</v>
      </c>
      <c r="E2091">
        <f t="shared" si="259"/>
        <v>312681</v>
      </c>
      <c r="F2091">
        <f t="shared" si="260"/>
        <v>306427</v>
      </c>
      <c r="G2091">
        <f t="shared" si="263"/>
        <v>313573</v>
      </c>
      <c r="J2091" s="12">
        <v>41536</v>
      </c>
      <c r="K2091">
        <v>7146</v>
      </c>
      <c r="L2091">
        <f t="shared" si="262"/>
        <v>312681</v>
      </c>
      <c r="M2091">
        <f t="shared" si="257"/>
        <v>306427</v>
      </c>
      <c r="N2091">
        <f t="shared" si="261"/>
        <v>313573</v>
      </c>
    </row>
    <row r="2092" spans="1:14" x14ac:dyDescent="0.25">
      <c r="A2092" t="str">
        <f t="shared" si="258"/>
        <v>NIE</v>
      </c>
      <c r="B2092" s="12">
        <v>41537</v>
      </c>
      <c r="C2092">
        <v>6468</v>
      </c>
      <c r="D2092">
        <f t="shared" si="264"/>
        <v>313573</v>
      </c>
      <c r="E2092">
        <f t="shared" si="259"/>
        <v>313573</v>
      </c>
      <c r="F2092">
        <f t="shared" si="260"/>
        <v>307301</v>
      </c>
      <c r="G2092">
        <f t="shared" si="263"/>
        <v>313769</v>
      </c>
      <c r="J2092" s="12">
        <v>41537</v>
      </c>
      <c r="K2092">
        <v>6468</v>
      </c>
      <c r="L2092">
        <f t="shared" si="262"/>
        <v>313573</v>
      </c>
      <c r="M2092">
        <f t="shared" si="257"/>
        <v>307301</v>
      </c>
      <c r="N2092">
        <f t="shared" si="261"/>
        <v>313769</v>
      </c>
    </row>
    <row r="2093" spans="1:14" x14ac:dyDescent="0.25">
      <c r="A2093" t="str">
        <f t="shared" si="258"/>
        <v>NIE</v>
      </c>
      <c r="B2093" s="12">
        <v>41538</v>
      </c>
      <c r="C2093">
        <v>5432</v>
      </c>
      <c r="D2093">
        <f t="shared" si="264"/>
        <v>313769</v>
      </c>
      <c r="E2093">
        <f t="shared" si="259"/>
        <v>313769</v>
      </c>
      <c r="F2093">
        <f t="shared" si="260"/>
        <v>307493</v>
      </c>
      <c r="G2093">
        <f t="shared" si="263"/>
        <v>312925</v>
      </c>
      <c r="J2093" s="12">
        <v>41538</v>
      </c>
      <c r="K2093">
        <v>5432</v>
      </c>
      <c r="L2093">
        <f t="shared" si="262"/>
        <v>313769</v>
      </c>
      <c r="M2093">
        <f t="shared" si="257"/>
        <v>307493</v>
      </c>
      <c r="N2093">
        <f t="shared" si="261"/>
        <v>312925</v>
      </c>
    </row>
    <row r="2094" spans="1:14" x14ac:dyDescent="0.25">
      <c r="A2094" t="str">
        <f t="shared" si="258"/>
        <v>NIE</v>
      </c>
      <c r="B2094" s="12">
        <v>41539</v>
      </c>
      <c r="C2094">
        <v>7236</v>
      </c>
      <c r="D2094">
        <f t="shared" si="264"/>
        <v>312925</v>
      </c>
      <c r="E2094">
        <f t="shared" si="259"/>
        <v>312925</v>
      </c>
      <c r="F2094">
        <f t="shared" si="260"/>
        <v>306666</v>
      </c>
      <c r="G2094">
        <f t="shared" si="263"/>
        <v>313902</v>
      </c>
      <c r="J2094" s="12">
        <v>41539</v>
      </c>
      <c r="K2094">
        <v>7236</v>
      </c>
      <c r="L2094">
        <f t="shared" si="262"/>
        <v>312925</v>
      </c>
      <c r="M2094">
        <f t="shared" si="257"/>
        <v>306666</v>
      </c>
      <c r="N2094">
        <f t="shared" si="261"/>
        <v>313902</v>
      </c>
    </row>
    <row r="2095" spans="1:14" x14ac:dyDescent="0.25">
      <c r="A2095" t="str">
        <f t="shared" si="258"/>
        <v>NIE</v>
      </c>
      <c r="B2095" s="12">
        <v>41540</v>
      </c>
      <c r="C2095">
        <v>7144</v>
      </c>
      <c r="D2095">
        <f t="shared" si="264"/>
        <v>313902</v>
      </c>
      <c r="E2095">
        <f t="shared" si="259"/>
        <v>313902</v>
      </c>
      <c r="F2095">
        <f t="shared" si="260"/>
        <v>307623</v>
      </c>
      <c r="G2095">
        <f t="shared" si="263"/>
        <v>314767</v>
      </c>
      <c r="J2095" s="12">
        <v>41540</v>
      </c>
      <c r="K2095">
        <v>7144</v>
      </c>
      <c r="L2095">
        <f t="shared" si="262"/>
        <v>313902</v>
      </c>
      <c r="M2095">
        <f t="shared" si="257"/>
        <v>307623</v>
      </c>
      <c r="N2095">
        <f t="shared" si="261"/>
        <v>314767</v>
      </c>
    </row>
    <row r="2096" spans="1:14" x14ac:dyDescent="0.25">
      <c r="A2096" t="str">
        <f t="shared" si="258"/>
        <v>NIE</v>
      </c>
      <c r="B2096" s="12">
        <v>41541</v>
      </c>
      <c r="C2096">
        <v>7422</v>
      </c>
      <c r="D2096">
        <f t="shared" si="264"/>
        <v>314767</v>
      </c>
      <c r="E2096">
        <f t="shared" si="259"/>
        <v>314767</v>
      </c>
      <c r="F2096">
        <f t="shared" si="260"/>
        <v>308471</v>
      </c>
      <c r="G2096">
        <f t="shared" si="263"/>
        <v>315893</v>
      </c>
      <c r="J2096" s="12">
        <v>41541</v>
      </c>
      <c r="K2096">
        <v>7422</v>
      </c>
      <c r="L2096">
        <f t="shared" si="262"/>
        <v>314767</v>
      </c>
      <c r="M2096">
        <f t="shared" si="257"/>
        <v>308471</v>
      </c>
      <c r="N2096">
        <f t="shared" si="261"/>
        <v>315893</v>
      </c>
    </row>
    <row r="2097" spans="1:14" x14ac:dyDescent="0.25">
      <c r="A2097" t="str">
        <f t="shared" si="258"/>
        <v>NIE</v>
      </c>
      <c r="B2097" s="12">
        <v>41542</v>
      </c>
      <c r="C2097">
        <v>6538</v>
      </c>
      <c r="D2097">
        <f t="shared" si="264"/>
        <v>315893</v>
      </c>
      <c r="E2097">
        <f t="shared" si="259"/>
        <v>315893</v>
      </c>
      <c r="F2097">
        <f t="shared" si="260"/>
        <v>309575</v>
      </c>
      <c r="G2097">
        <f t="shared" si="263"/>
        <v>316113</v>
      </c>
      <c r="J2097" s="12">
        <v>41542</v>
      </c>
      <c r="K2097">
        <v>6538</v>
      </c>
      <c r="L2097">
        <f t="shared" si="262"/>
        <v>315893</v>
      </c>
      <c r="M2097">
        <f t="shared" si="257"/>
        <v>309575</v>
      </c>
      <c r="N2097">
        <f t="shared" si="261"/>
        <v>316113</v>
      </c>
    </row>
    <row r="2098" spans="1:14" x14ac:dyDescent="0.25">
      <c r="A2098" t="str">
        <f t="shared" si="258"/>
        <v>NIE</v>
      </c>
      <c r="B2098" s="12">
        <v>41543</v>
      </c>
      <c r="C2098">
        <v>6315</v>
      </c>
      <c r="D2098">
        <f t="shared" si="264"/>
        <v>316113</v>
      </c>
      <c r="E2098">
        <f t="shared" si="259"/>
        <v>316113</v>
      </c>
      <c r="F2098">
        <f t="shared" si="260"/>
        <v>309790</v>
      </c>
      <c r="G2098">
        <f t="shared" si="263"/>
        <v>316105</v>
      </c>
      <c r="J2098" s="12">
        <v>41543</v>
      </c>
      <c r="K2098">
        <v>6315</v>
      </c>
      <c r="L2098">
        <f t="shared" si="262"/>
        <v>316113</v>
      </c>
      <c r="M2098">
        <f t="shared" si="257"/>
        <v>309790</v>
      </c>
      <c r="N2098">
        <f t="shared" si="261"/>
        <v>316105</v>
      </c>
    </row>
    <row r="2099" spans="1:14" x14ac:dyDescent="0.25">
      <c r="A2099" t="str">
        <f t="shared" si="258"/>
        <v>NIE</v>
      </c>
      <c r="B2099" s="12">
        <v>41544</v>
      </c>
      <c r="C2099">
        <v>6758</v>
      </c>
      <c r="D2099">
        <f t="shared" si="264"/>
        <v>316105</v>
      </c>
      <c r="E2099">
        <f t="shared" si="259"/>
        <v>316105</v>
      </c>
      <c r="F2099">
        <f t="shared" si="260"/>
        <v>309782</v>
      </c>
      <c r="G2099">
        <f t="shared" si="263"/>
        <v>316540</v>
      </c>
      <c r="J2099" s="12">
        <v>41544</v>
      </c>
      <c r="K2099">
        <v>6758</v>
      </c>
      <c r="L2099">
        <f t="shared" si="262"/>
        <v>316105</v>
      </c>
      <c r="M2099">
        <f t="shared" si="257"/>
        <v>309782</v>
      </c>
      <c r="N2099">
        <f t="shared" si="261"/>
        <v>316540</v>
      </c>
    </row>
    <row r="2100" spans="1:14" x14ac:dyDescent="0.25">
      <c r="A2100" t="str">
        <f t="shared" si="258"/>
        <v>NIE</v>
      </c>
      <c r="B2100" s="12">
        <v>41545</v>
      </c>
      <c r="C2100">
        <v>7206</v>
      </c>
      <c r="D2100">
        <f t="shared" si="264"/>
        <v>316540</v>
      </c>
      <c r="E2100">
        <f t="shared" si="259"/>
        <v>316540</v>
      </c>
      <c r="F2100">
        <f t="shared" si="260"/>
        <v>310209</v>
      </c>
      <c r="G2100">
        <f t="shared" si="263"/>
        <v>317415</v>
      </c>
      <c r="J2100" s="12">
        <v>41545</v>
      </c>
      <c r="K2100">
        <v>7206</v>
      </c>
      <c r="L2100">
        <f t="shared" si="262"/>
        <v>316540</v>
      </c>
      <c r="M2100">
        <f t="shared" si="257"/>
        <v>310209</v>
      </c>
      <c r="N2100">
        <f t="shared" si="261"/>
        <v>317415</v>
      </c>
    </row>
    <row r="2101" spans="1:14" x14ac:dyDescent="0.25">
      <c r="A2101" t="str">
        <f t="shared" si="258"/>
        <v>NIE</v>
      </c>
      <c r="B2101" s="12">
        <v>41546</v>
      </c>
      <c r="C2101">
        <v>7293</v>
      </c>
      <c r="D2101">
        <f t="shared" si="264"/>
        <v>317415</v>
      </c>
      <c r="E2101">
        <f t="shared" si="259"/>
        <v>317415</v>
      </c>
      <c r="F2101">
        <f t="shared" si="260"/>
        <v>311066</v>
      </c>
      <c r="G2101">
        <f t="shared" si="263"/>
        <v>318359</v>
      </c>
      <c r="J2101" s="12">
        <v>41546</v>
      </c>
      <c r="K2101">
        <v>7293</v>
      </c>
      <c r="L2101">
        <f t="shared" si="262"/>
        <v>317415</v>
      </c>
      <c r="M2101">
        <f t="shared" si="257"/>
        <v>311066</v>
      </c>
      <c r="N2101">
        <f t="shared" si="261"/>
        <v>318359</v>
      </c>
    </row>
    <row r="2102" spans="1:14" x14ac:dyDescent="0.25">
      <c r="A2102" t="str">
        <f t="shared" si="258"/>
        <v>NIE</v>
      </c>
      <c r="B2102" s="12">
        <v>41547</v>
      </c>
      <c r="C2102">
        <v>7860</v>
      </c>
      <c r="D2102">
        <f t="shared" si="264"/>
        <v>318359</v>
      </c>
      <c r="E2102">
        <f t="shared" si="259"/>
        <v>318359</v>
      </c>
      <c r="F2102">
        <f t="shared" si="260"/>
        <v>311991</v>
      </c>
      <c r="G2102">
        <f t="shared" si="263"/>
        <v>319851</v>
      </c>
      <c r="J2102" s="12">
        <v>41547</v>
      </c>
      <c r="K2102">
        <v>7860</v>
      </c>
      <c r="L2102">
        <f t="shared" si="262"/>
        <v>318359</v>
      </c>
      <c r="M2102">
        <f t="shared" si="257"/>
        <v>311991</v>
      </c>
      <c r="N2102">
        <f t="shared" si="261"/>
        <v>319851</v>
      </c>
    </row>
    <row r="2103" spans="1:14" x14ac:dyDescent="0.25">
      <c r="A2103" t="str">
        <f t="shared" si="258"/>
        <v>NIE</v>
      </c>
      <c r="B2103" s="12">
        <v>41548</v>
      </c>
      <c r="C2103">
        <v>7786</v>
      </c>
      <c r="D2103">
        <f t="shared" si="264"/>
        <v>319851</v>
      </c>
      <c r="E2103">
        <f t="shared" si="259"/>
        <v>319851</v>
      </c>
      <c r="F2103">
        <f t="shared" si="260"/>
        <v>313453</v>
      </c>
      <c r="G2103">
        <f t="shared" si="263"/>
        <v>321239</v>
      </c>
      <c r="J2103" s="12">
        <v>41548</v>
      </c>
      <c r="K2103">
        <v>7786</v>
      </c>
      <c r="L2103">
        <f t="shared" si="262"/>
        <v>319851</v>
      </c>
      <c r="M2103">
        <f t="shared" si="257"/>
        <v>313453</v>
      </c>
      <c r="N2103">
        <f t="shared" si="261"/>
        <v>321239</v>
      </c>
    </row>
    <row r="2104" spans="1:14" x14ac:dyDescent="0.25">
      <c r="A2104" t="str">
        <f t="shared" si="258"/>
        <v>NIE</v>
      </c>
      <c r="B2104" s="12">
        <v>41549</v>
      </c>
      <c r="C2104">
        <v>8419</v>
      </c>
      <c r="D2104">
        <f t="shared" si="264"/>
        <v>321239</v>
      </c>
      <c r="E2104">
        <f t="shared" si="259"/>
        <v>321239</v>
      </c>
      <c r="F2104">
        <f t="shared" si="260"/>
        <v>314814</v>
      </c>
      <c r="G2104">
        <f t="shared" si="263"/>
        <v>323233</v>
      </c>
      <c r="J2104" s="12">
        <v>41549</v>
      </c>
      <c r="K2104">
        <v>8419</v>
      </c>
      <c r="L2104">
        <f t="shared" si="262"/>
        <v>321239</v>
      </c>
      <c r="M2104">
        <f t="shared" si="257"/>
        <v>314814</v>
      </c>
      <c r="N2104">
        <f t="shared" si="261"/>
        <v>323233</v>
      </c>
    </row>
    <row r="2105" spans="1:14" x14ac:dyDescent="0.25">
      <c r="A2105" t="str">
        <f t="shared" si="258"/>
        <v>NIE</v>
      </c>
      <c r="B2105" s="12">
        <v>41550</v>
      </c>
      <c r="C2105">
        <v>8222</v>
      </c>
      <c r="D2105">
        <f t="shared" si="264"/>
        <v>323233</v>
      </c>
      <c r="E2105">
        <f t="shared" si="259"/>
        <v>323233</v>
      </c>
      <c r="F2105">
        <f t="shared" si="260"/>
        <v>316768</v>
      </c>
      <c r="G2105">
        <f t="shared" si="263"/>
        <v>324990</v>
      </c>
      <c r="J2105" s="12">
        <v>41550</v>
      </c>
      <c r="K2105">
        <v>8222</v>
      </c>
      <c r="L2105">
        <f t="shared" si="262"/>
        <v>323233</v>
      </c>
      <c r="M2105">
        <f t="shared" si="257"/>
        <v>316768</v>
      </c>
      <c r="N2105">
        <f t="shared" si="261"/>
        <v>324990</v>
      </c>
    </row>
    <row r="2106" spans="1:14" x14ac:dyDescent="0.25">
      <c r="A2106" t="str">
        <f t="shared" si="258"/>
        <v>NIE</v>
      </c>
      <c r="B2106" s="12">
        <v>41551</v>
      </c>
      <c r="C2106">
        <v>8438</v>
      </c>
      <c r="D2106">
        <f t="shared" si="264"/>
        <v>324990</v>
      </c>
      <c r="E2106">
        <f t="shared" si="259"/>
        <v>324990</v>
      </c>
      <c r="F2106">
        <f t="shared" si="260"/>
        <v>318490</v>
      </c>
      <c r="G2106">
        <f t="shared" si="263"/>
        <v>326928</v>
      </c>
      <c r="J2106" s="12">
        <v>41551</v>
      </c>
      <c r="K2106">
        <v>8438</v>
      </c>
      <c r="L2106">
        <f t="shared" si="262"/>
        <v>324990</v>
      </c>
      <c r="M2106">
        <f t="shared" si="257"/>
        <v>318490</v>
      </c>
      <c r="N2106">
        <f t="shared" si="261"/>
        <v>326928</v>
      </c>
    </row>
    <row r="2107" spans="1:14" x14ac:dyDescent="0.25">
      <c r="A2107" t="str">
        <f t="shared" si="258"/>
        <v>NIE</v>
      </c>
      <c r="B2107" s="12">
        <v>41552</v>
      </c>
      <c r="C2107">
        <v>9870</v>
      </c>
      <c r="D2107">
        <f t="shared" si="264"/>
        <v>326928</v>
      </c>
      <c r="E2107">
        <f t="shared" si="259"/>
        <v>326928</v>
      </c>
      <c r="F2107">
        <f t="shared" si="260"/>
        <v>320389</v>
      </c>
      <c r="G2107">
        <f t="shared" si="263"/>
        <v>330259</v>
      </c>
      <c r="J2107" s="12">
        <v>41552</v>
      </c>
      <c r="K2107">
        <v>9870</v>
      </c>
      <c r="L2107">
        <f t="shared" si="262"/>
        <v>326928</v>
      </c>
      <c r="M2107">
        <f t="shared" si="257"/>
        <v>320389</v>
      </c>
      <c r="N2107">
        <f t="shared" si="261"/>
        <v>330259</v>
      </c>
    </row>
    <row r="2108" spans="1:14" x14ac:dyDescent="0.25">
      <c r="A2108" t="str">
        <f t="shared" si="258"/>
        <v>NIE</v>
      </c>
      <c r="B2108" s="12">
        <v>41553</v>
      </c>
      <c r="C2108">
        <v>8819</v>
      </c>
      <c r="D2108">
        <f t="shared" si="264"/>
        <v>330259</v>
      </c>
      <c r="E2108">
        <f t="shared" si="259"/>
        <v>330259</v>
      </c>
      <c r="F2108">
        <f t="shared" si="260"/>
        <v>323653</v>
      </c>
      <c r="G2108">
        <f t="shared" si="263"/>
        <v>332472</v>
      </c>
      <c r="J2108" s="12">
        <v>41553</v>
      </c>
      <c r="K2108">
        <v>8819</v>
      </c>
      <c r="L2108">
        <f t="shared" si="262"/>
        <v>330259</v>
      </c>
      <c r="M2108">
        <f t="shared" si="257"/>
        <v>323653</v>
      </c>
      <c r="N2108">
        <f t="shared" si="261"/>
        <v>332472</v>
      </c>
    </row>
    <row r="2109" spans="1:14" x14ac:dyDescent="0.25">
      <c r="A2109" t="str">
        <f t="shared" si="258"/>
        <v>NIE</v>
      </c>
      <c r="B2109" s="12">
        <v>41554</v>
      </c>
      <c r="C2109">
        <v>10859</v>
      </c>
      <c r="D2109">
        <f t="shared" si="264"/>
        <v>332472</v>
      </c>
      <c r="E2109">
        <f t="shared" si="259"/>
        <v>332472</v>
      </c>
      <c r="F2109">
        <f t="shared" si="260"/>
        <v>325822</v>
      </c>
      <c r="G2109">
        <f t="shared" si="263"/>
        <v>336681</v>
      </c>
      <c r="J2109" s="12">
        <v>41554</v>
      </c>
      <c r="K2109">
        <v>10859</v>
      </c>
      <c r="L2109">
        <f t="shared" si="262"/>
        <v>332472</v>
      </c>
      <c r="M2109">
        <f t="shared" si="257"/>
        <v>325822</v>
      </c>
      <c r="N2109">
        <f t="shared" si="261"/>
        <v>336681</v>
      </c>
    </row>
    <row r="2110" spans="1:14" x14ac:dyDescent="0.25">
      <c r="A2110" t="str">
        <f t="shared" si="258"/>
        <v>NIE</v>
      </c>
      <c r="B2110" s="12">
        <v>41555</v>
      </c>
      <c r="C2110">
        <v>9619</v>
      </c>
      <c r="D2110">
        <f t="shared" si="264"/>
        <v>336681</v>
      </c>
      <c r="E2110">
        <f t="shared" si="259"/>
        <v>336681</v>
      </c>
      <c r="F2110">
        <f t="shared" si="260"/>
        <v>329947</v>
      </c>
      <c r="G2110">
        <f t="shared" si="263"/>
        <v>339566</v>
      </c>
      <c r="J2110" s="12">
        <v>41555</v>
      </c>
      <c r="K2110">
        <v>9619</v>
      </c>
      <c r="L2110">
        <f t="shared" si="262"/>
        <v>336681</v>
      </c>
      <c r="M2110">
        <f t="shared" si="257"/>
        <v>329947</v>
      </c>
      <c r="N2110">
        <f t="shared" si="261"/>
        <v>339566</v>
      </c>
    </row>
    <row r="2111" spans="1:14" x14ac:dyDescent="0.25">
      <c r="A2111" t="str">
        <f t="shared" si="258"/>
        <v>NIE</v>
      </c>
      <c r="B2111" s="12">
        <v>41556</v>
      </c>
      <c r="C2111">
        <v>10378</v>
      </c>
      <c r="D2111">
        <f t="shared" si="264"/>
        <v>339566</v>
      </c>
      <c r="E2111">
        <f t="shared" si="259"/>
        <v>339566</v>
      </c>
      <c r="F2111">
        <f t="shared" si="260"/>
        <v>332774</v>
      </c>
      <c r="G2111">
        <f t="shared" si="263"/>
        <v>343152</v>
      </c>
      <c r="J2111" s="12">
        <v>41556</v>
      </c>
      <c r="K2111">
        <v>10378</v>
      </c>
      <c r="L2111">
        <f t="shared" si="262"/>
        <v>339566</v>
      </c>
      <c r="M2111">
        <f t="shared" si="257"/>
        <v>332774</v>
      </c>
      <c r="N2111">
        <f t="shared" si="261"/>
        <v>343152</v>
      </c>
    </row>
    <row r="2112" spans="1:14" x14ac:dyDescent="0.25">
      <c r="A2112" t="str">
        <f t="shared" si="258"/>
        <v>NIE</v>
      </c>
      <c r="B2112" s="12">
        <v>41557</v>
      </c>
      <c r="C2112">
        <v>10051</v>
      </c>
      <c r="D2112">
        <f t="shared" si="264"/>
        <v>343152</v>
      </c>
      <c r="E2112">
        <f t="shared" si="259"/>
        <v>343152</v>
      </c>
      <c r="F2112">
        <f t="shared" si="260"/>
        <v>336288</v>
      </c>
      <c r="G2112">
        <f t="shared" si="263"/>
        <v>346339</v>
      </c>
      <c r="J2112" s="12">
        <v>41557</v>
      </c>
      <c r="K2112">
        <v>10051</v>
      </c>
      <c r="L2112">
        <f t="shared" si="262"/>
        <v>343152</v>
      </c>
      <c r="M2112">
        <f t="shared" si="257"/>
        <v>336288</v>
      </c>
      <c r="N2112">
        <f t="shared" si="261"/>
        <v>346339</v>
      </c>
    </row>
    <row r="2113" spans="1:14" x14ac:dyDescent="0.25">
      <c r="A2113" t="str">
        <f t="shared" si="258"/>
        <v>NIE</v>
      </c>
      <c r="B2113" s="12">
        <v>41558</v>
      </c>
      <c r="C2113">
        <v>9758</v>
      </c>
      <c r="D2113">
        <f t="shared" si="264"/>
        <v>346339</v>
      </c>
      <c r="E2113">
        <f t="shared" si="259"/>
        <v>346339</v>
      </c>
      <c r="F2113">
        <f t="shared" si="260"/>
        <v>339412</v>
      </c>
      <c r="G2113">
        <f t="shared" si="263"/>
        <v>349170</v>
      </c>
      <c r="J2113" s="12">
        <v>41558</v>
      </c>
      <c r="K2113">
        <v>9758</v>
      </c>
      <c r="L2113">
        <f t="shared" si="262"/>
        <v>346339</v>
      </c>
      <c r="M2113">
        <f t="shared" si="257"/>
        <v>339412</v>
      </c>
      <c r="N2113">
        <f t="shared" si="261"/>
        <v>349170</v>
      </c>
    </row>
    <row r="2114" spans="1:14" x14ac:dyDescent="0.25">
      <c r="A2114" t="str">
        <f t="shared" si="258"/>
        <v>NIE</v>
      </c>
      <c r="B2114" s="12">
        <v>41559</v>
      </c>
      <c r="C2114">
        <v>10295</v>
      </c>
      <c r="D2114">
        <f t="shared" si="264"/>
        <v>349170</v>
      </c>
      <c r="E2114">
        <f t="shared" si="259"/>
        <v>349170</v>
      </c>
      <c r="F2114">
        <f t="shared" si="260"/>
        <v>342186</v>
      </c>
      <c r="G2114">
        <f t="shared" si="263"/>
        <v>352481</v>
      </c>
      <c r="J2114" s="12">
        <v>41559</v>
      </c>
      <c r="K2114">
        <v>10295</v>
      </c>
      <c r="L2114">
        <f t="shared" si="262"/>
        <v>349170</v>
      </c>
      <c r="M2114">
        <f t="shared" si="257"/>
        <v>342186</v>
      </c>
      <c r="N2114">
        <f t="shared" si="261"/>
        <v>352481</v>
      </c>
    </row>
    <row r="2115" spans="1:14" x14ac:dyDescent="0.25">
      <c r="A2115" t="str">
        <f t="shared" si="258"/>
        <v>NIE</v>
      </c>
      <c r="B2115" s="12">
        <v>41560</v>
      </c>
      <c r="C2115">
        <v>11436</v>
      </c>
      <c r="D2115">
        <f t="shared" si="264"/>
        <v>352481</v>
      </c>
      <c r="E2115">
        <f t="shared" si="259"/>
        <v>352481</v>
      </c>
      <c r="F2115">
        <f t="shared" si="260"/>
        <v>345431</v>
      </c>
      <c r="G2115">
        <f t="shared" si="263"/>
        <v>356867</v>
      </c>
      <c r="J2115" s="12">
        <v>41560</v>
      </c>
      <c r="K2115">
        <v>11436</v>
      </c>
      <c r="L2115">
        <f t="shared" si="262"/>
        <v>352481</v>
      </c>
      <c r="M2115">
        <f t="shared" ref="M2115:M2178" si="265">L2115-ROUNDUP(L2115*0.02,0)</f>
        <v>345431</v>
      </c>
      <c r="N2115">
        <f t="shared" si="261"/>
        <v>356867</v>
      </c>
    </row>
    <row r="2116" spans="1:14" x14ac:dyDescent="0.25">
      <c r="A2116" t="str">
        <f t="shared" ref="A2116:A2179" si="266">IF(D2116&gt;1000000,"TAK","NIE")</f>
        <v>NIE</v>
      </c>
      <c r="B2116" s="12">
        <v>41561</v>
      </c>
      <c r="C2116">
        <v>10408</v>
      </c>
      <c r="D2116">
        <f t="shared" si="264"/>
        <v>356867</v>
      </c>
      <c r="E2116">
        <f t="shared" ref="E2116:E2179" si="267">IF(D2116&gt;1000000,1000000,D2116)</f>
        <v>356867</v>
      </c>
      <c r="F2116">
        <f t="shared" ref="F2116:F2179" si="268">E2116- ROUNDUP(E2116*0.02,0)</f>
        <v>349729</v>
      </c>
      <c r="G2116">
        <f t="shared" si="263"/>
        <v>360137</v>
      </c>
      <c r="J2116" s="12">
        <v>41561</v>
      </c>
      <c r="K2116">
        <v>10408</v>
      </c>
      <c r="L2116">
        <f t="shared" si="262"/>
        <v>356867</v>
      </c>
      <c r="M2116">
        <f t="shared" si="265"/>
        <v>349729</v>
      </c>
      <c r="N2116">
        <f t="shared" ref="N2116:N2179" si="269">M2116+K2116</f>
        <v>360137</v>
      </c>
    </row>
    <row r="2117" spans="1:14" x14ac:dyDescent="0.25">
      <c r="A2117" t="str">
        <f t="shared" si="266"/>
        <v>NIE</v>
      </c>
      <c r="B2117" s="12">
        <v>41562</v>
      </c>
      <c r="C2117">
        <v>11435</v>
      </c>
      <c r="D2117">
        <f t="shared" si="264"/>
        <v>360137</v>
      </c>
      <c r="E2117">
        <f t="shared" si="267"/>
        <v>360137</v>
      </c>
      <c r="F2117">
        <f t="shared" si="268"/>
        <v>352934</v>
      </c>
      <c r="G2117">
        <f t="shared" si="263"/>
        <v>364369</v>
      </c>
      <c r="J2117" s="12">
        <v>41562</v>
      </c>
      <c r="K2117">
        <v>11435</v>
      </c>
      <c r="L2117">
        <f t="shared" ref="L2117:L2180" si="270">N2116</f>
        <v>360137</v>
      </c>
      <c r="M2117">
        <f t="shared" si="265"/>
        <v>352934</v>
      </c>
      <c r="N2117">
        <f t="shared" si="269"/>
        <v>364369</v>
      </c>
    </row>
    <row r="2118" spans="1:14" x14ac:dyDescent="0.25">
      <c r="A2118" t="str">
        <f t="shared" si="266"/>
        <v>NIE</v>
      </c>
      <c r="B2118" s="12">
        <v>41563</v>
      </c>
      <c r="C2118">
        <v>11526</v>
      </c>
      <c r="D2118">
        <f t="shared" si="264"/>
        <v>364369</v>
      </c>
      <c r="E2118">
        <f t="shared" si="267"/>
        <v>364369</v>
      </c>
      <c r="F2118">
        <f t="shared" si="268"/>
        <v>357081</v>
      </c>
      <c r="G2118">
        <f t="shared" ref="G2118:G2181" si="271">F2118+C2118</f>
        <v>368607</v>
      </c>
      <c r="J2118" s="12">
        <v>41563</v>
      </c>
      <c r="K2118">
        <v>11526</v>
      </c>
      <c r="L2118">
        <f t="shared" si="270"/>
        <v>364369</v>
      </c>
      <c r="M2118">
        <f t="shared" si="265"/>
        <v>357081</v>
      </c>
      <c r="N2118">
        <f t="shared" si="269"/>
        <v>368607</v>
      </c>
    </row>
    <row r="2119" spans="1:14" x14ac:dyDescent="0.25">
      <c r="A2119" t="str">
        <f t="shared" si="266"/>
        <v>NIE</v>
      </c>
      <c r="B2119" s="12">
        <v>41564</v>
      </c>
      <c r="C2119">
        <v>11273</v>
      </c>
      <c r="D2119">
        <f t="shared" ref="D2119:D2182" si="272">G2118</f>
        <v>368607</v>
      </c>
      <c r="E2119">
        <f t="shared" si="267"/>
        <v>368607</v>
      </c>
      <c r="F2119">
        <f t="shared" si="268"/>
        <v>361234</v>
      </c>
      <c r="G2119">
        <f t="shared" si="271"/>
        <v>372507</v>
      </c>
      <c r="J2119" s="12">
        <v>41564</v>
      </c>
      <c r="K2119">
        <v>11273</v>
      </c>
      <c r="L2119">
        <f t="shared" si="270"/>
        <v>368607</v>
      </c>
      <c r="M2119">
        <f t="shared" si="265"/>
        <v>361234</v>
      </c>
      <c r="N2119">
        <f t="shared" si="269"/>
        <v>372507</v>
      </c>
    </row>
    <row r="2120" spans="1:14" x14ac:dyDescent="0.25">
      <c r="A2120" t="str">
        <f t="shared" si="266"/>
        <v>NIE</v>
      </c>
      <c r="B2120" s="12">
        <v>41565</v>
      </c>
      <c r="C2120">
        <v>11192</v>
      </c>
      <c r="D2120">
        <f t="shared" si="272"/>
        <v>372507</v>
      </c>
      <c r="E2120">
        <f t="shared" si="267"/>
        <v>372507</v>
      </c>
      <c r="F2120">
        <f t="shared" si="268"/>
        <v>365056</v>
      </c>
      <c r="G2120">
        <f t="shared" si="271"/>
        <v>376248</v>
      </c>
      <c r="J2120" s="12">
        <v>41565</v>
      </c>
      <c r="K2120">
        <v>11192</v>
      </c>
      <c r="L2120">
        <f t="shared" si="270"/>
        <v>372507</v>
      </c>
      <c r="M2120">
        <f t="shared" si="265"/>
        <v>365056</v>
      </c>
      <c r="N2120">
        <f t="shared" si="269"/>
        <v>376248</v>
      </c>
    </row>
    <row r="2121" spans="1:14" x14ac:dyDescent="0.25">
      <c r="A2121" t="str">
        <f t="shared" si="266"/>
        <v>NIE</v>
      </c>
      <c r="B2121" s="12">
        <v>41566</v>
      </c>
      <c r="C2121">
        <v>11586</v>
      </c>
      <c r="D2121">
        <f t="shared" si="272"/>
        <v>376248</v>
      </c>
      <c r="E2121">
        <f t="shared" si="267"/>
        <v>376248</v>
      </c>
      <c r="F2121">
        <f t="shared" si="268"/>
        <v>368723</v>
      </c>
      <c r="G2121">
        <f t="shared" si="271"/>
        <v>380309</v>
      </c>
      <c r="J2121" s="12">
        <v>41566</v>
      </c>
      <c r="K2121">
        <v>11586</v>
      </c>
      <c r="L2121">
        <f t="shared" si="270"/>
        <v>376248</v>
      </c>
      <c r="M2121">
        <f t="shared" si="265"/>
        <v>368723</v>
      </c>
      <c r="N2121">
        <f t="shared" si="269"/>
        <v>380309</v>
      </c>
    </row>
    <row r="2122" spans="1:14" x14ac:dyDescent="0.25">
      <c r="A2122" t="str">
        <f t="shared" si="266"/>
        <v>NIE</v>
      </c>
      <c r="B2122" s="12">
        <v>41567</v>
      </c>
      <c r="C2122">
        <v>11071</v>
      </c>
      <c r="D2122">
        <f t="shared" si="272"/>
        <v>380309</v>
      </c>
      <c r="E2122">
        <f t="shared" si="267"/>
        <v>380309</v>
      </c>
      <c r="F2122">
        <f t="shared" si="268"/>
        <v>372702</v>
      </c>
      <c r="G2122">
        <f t="shared" si="271"/>
        <v>383773</v>
      </c>
      <c r="J2122" s="12">
        <v>41567</v>
      </c>
      <c r="K2122">
        <v>11071</v>
      </c>
      <c r="L2122">
        <f t="shared" si="270"/>
        <v>380309</v>
      </c>
      <c r="M2122">
        <f t="shared" si="265"/>
        <v>372702</v>
      </c>
      <c r="N2122">
        <f t="shared" si="269"/>
        <v>383773</v>
      </c>
    </row>
    <row r="2123" spans="1:14" x14ac:dyDescent="0.25">
      <c r="A2123" t="str">
        <f t="shared" si="266"/>
        <v>NIE</v>
      </c>
      <c r="B2123" s="12">
        <v>41568</v>
      </c>
      <c r="C2123">
        <v>11727</v>
      </c>
      <c r="D2123">
        <f t="shared" si="272"/>
        <v>383773</v>
      </c>
      <c r="E2123">
        <f t="shared" si="267"/>
        <v>383773</v>
      </c>
      <c r="F2123">
        <f t="shared" si="268"/>
        <v>376097</v>
      </c>
      <c r="G2123">
        <f t="shared" si="271"/>
        <v>387824</v>
      </c>
      <c r="J2123" s="12">
        <v>41568</v>
      </c>
      <c r="K2123">
        <v>11727</v>
      </c>
      <c r="L2123">
        <f t="shared" si="270"/>
        <v>383773</v>
      </c>
      <c r="M2123">
        <f t="shared" si="265"/>
        <v>376097</v>
      </c>
      <c r="N2123">
        <f t="shared" si="269"/>
        <v>387824</v>
      </c>
    </row>
    <row r="2124" spans="1:14" x14ac:dyDescent="0.25">
      <c r="A2124" t="str">
        <f t="shared" si="266"/>
        <v>NIE</v>
      </c>
      <c r="B2124" s="12">
        <v>41569</v>
      </c>
      <c r="C2124">
        <v>11566</v>
      </c>
      <c r="D2124">
        <f t="shared" si="272"/>
        <v>387824</v>
      </c>
      <c r="E2124">
        <f t="shared" si="267"/>
        <v>387824</v>
      </c>
      <c r="F2124">
        <f t="shared" si="268"/>
        <v>380067</v>
      </c>
      <c r="G2124">
        <f t="shared" si="271"/>
        <v>391633</v>
      </c>
      <c r="J2124" s="12">
        <v>41569</v>
      </c>
      <c r="K2124">
        <v>11566</v>
      </c>
      <c r="L2124">
        <f t="shared" si="270"/>
        <v>387824</v>
      </c>
      <c r="M2124">
        <f t="shared" si="265"/>
        <v>380067</v>
      </c>
      <c r="N2124">
        <f t="shared" si="269"/>
        <v>391633</v>
      </c>
    </row>
    <row r="2125" spans="1:14" x14ac:dyDescent="0.25">
      <c r="A2125" t="str">
        <f t="shared" si="266"/>
        <v>NIE</v>
      </c>
      <c r="B2125" s="12">
        <v>41570</v>
      </c>
      <c r="C2125">
        <v>12875</v>
      </c>
      <c r="D2125">
        <f t="shared" si="272"/>
        <v>391633</v>
      </c>
      <c r="E2125">
        <f t="shared" si="267"/>
        <v>391633</v>
      </c>
      <c r="F2125">
        <f t="shared" si="268"/>
        <v>383800</v>
      </c>
      <c r="G2125">
        <f t="shared" si="271"/>
        <v>396675</v>
      </c>
      <c r="J2125" s="12">
        <v>41570</v>
      </c>
      <c r="K2125">
        <v>12875</v>
      </c>
      <c r="L2125">
        <f t="shared" si="270"/>
        <v>391633</v>
      </c>
      <c r="M2125">
        <f t="shared" si="265"/>
        <v>383800</v>
      </c>
      <c r="N2125">
        <f t="shared" si="269"/>
        <v>396675</v>
      </c>
    </row>
    <row r="2126" spans="1:14" x14ac:dyDescent="0.25">
      <c r="A2126" t="str">
        <f t="shared" si="266"/>
        <v>NIE</v>
      </c>
      <c r="B2126" s="12">
        <v>41571</v>
      </c>
      <c r="C2126">
        <v>11215</v>
      </c>
      <c r="D2126">
        <f t="shared" si="272"/>
        <v>396675</v>
      </c>
      <c r="E2126">
        <f t="shared" si="267"/>
        <v>396675</v>
      </c>
      <c r="F2126">
        <f t="shared" si="268"/>
        <v>388741</v>
      </c>
      <c r="G2126">
        <f t="shared" si="271"/>
        <v>399956</v>
      </c>
      <c r="J2126" s="12">
        <v>41571</v>
      </c>
      <c r="K2126">
        <v>11215</v>
      </c>
      <c r="L2126">
        <f t="shared" si="270"/>
        <v>396675</v>
      </c>
      <c r="M2126">
        <f t="shared" si="265"/>
        <v>388741</v>
      </c>
      <c r="N2126">
        <f t="shared" si="269"/>
        <v>399956</v>
      </c>
    </row>
    <row r="2127" spans="1:14" x14ac:dyDescent="0.25">
      <c r="A2127" t="str">
        <f t="shared" si="266"/>
        <v>NIE</v>
      </c>
      <c r="B2127" s="12">
        <v>41572</v>
      </c>
      <c r="C2127">
        <v>11672</v>
      </c>
      <c r="D2127">
        <f t="shared" si="272"/>
        <v>399956</v>
      </c>
      <c r="E2127">
        <f t="shared" si="267"/>
        <v>399956</v>
      </c>
      <c r="F2127">
        <f t="shared" si="268"/>
        <v>391956</v>
      </c>
      <c r="G2127">
        <f t="shared" si="271"/>
        <v>403628</v>
      </c>
      <c r="J2127" s="12">
        <v>41572</v>
      </c>
      <c r="K2127">
        <v>11672</v>
      </c>
      <c r="L2127">
        <f t="shared" si="270"/>
        <v>399956</v>
      </c>
      <c r="M2127">
        <f t="shared" si="265"/>
        <v>391956</v>
      </c>
      <c r="N2127">
        <f t="shared" si="269"/>
        <v>403628</v>
      </c>
    </row>
    <row r="2128" spans="1:14" x14ac:dyDescent="0.25">
      <c r="A2128" t="str">
        <f t="shared" si="266"/>
        <v>NIE</v>
      </c>
      <c r="B2128" s="12">
        <v>41573</v>
      </c>
      <c r="C2128">
        <v>10867</v>
      </c>
      <c r="D2128">
        <f t="shared" si="272"/>
        <v>403628</v>
      </c>
      <c r="E2128">
        <f t="shared" si="267"/>
        <v>403628</v>
      </c>
      <c r="F2128">
        <f t="shared" si="268"/>
        <v>395555</v>
      </c>
      <c r="G2128">
        <f t="shared" si="271"/>
        <v>406422</v>
      </c>
      <c r="J2128" s="12">
        <v>41573</v>
      </c>
      <c r="K2128">
        <v>10867</v>
      </c>
      <c r="L2128">
        <f t="shared" si="270"/>
        <v>403628</v>
      </c>
      <c r="M2128">
        <f t="shared" si="265"/>
        <v>395555</v>
      </c>
      <c r="N2128">
        <f t="shared" si="269"/>
        <v>406422</v>
      </c>
    </row>
    <row r="2129" spans="1:14" x14ac:dyDescent="0.25">
      <c r="A2129" t="str">
        <f t="shared" si="266"/>
        <v>NIE</v>
      </c>
      <c r="B2129" s="12">
        <v>41574</v>
      </c>
      <c r="C2129">
        <v>12036</v>
      </c>
      <c r="D2129">
        <f t="shared" si="272"/>
        <v>406422</v>
      </c>
      <c r="E2129">
        <f t="shared" si="267"/>
        <v>406422</v>
      </c>
      <c r="F2129">
        <f t="shared" si="268"/>
        <v>398293</v>
      </c>
      <c r="G2129">
        <f t="shared" si="271"/>
        <v>410329</v>
      </c>
      <c r="J2129" s="12">
        <v>41574</v>
      </c>
      <c r="K2129">
        <v>12036</v>
      </c>
      <c r="L2129">
        <f t="shared" si="270"/>
        <v>406422</v>
      </c>
      <c r="M2129">
        <f t="shared" si="265"/>
        <v>398293</v>
      </c>
      <c r="N2129">
        <f t="shared" si="269"/>
        <v>410329</v>
      </c>
    </row>
    <row r="2130" spans="1:14" x14ac:dyDescent="0.25">
      <c r="A2130" t="str">
        <f t="shared" si="266"/>
        <v>NIE</v>
      </c>
      <c r="B2130" s="12">
        <v>41575</v>
      </c>
      <c r="C2130">
        <v>12571</v>
      </c>
      <c r="D2130">
        <f t="shared" si="272"/>
        <v>410329</v>
      </c>
      <c r="E2130">
        <f t="shared" si="267"/>
        <v>410329</v>
      </c>
      <c r="F2130">
        <f t="shared" si="268"/>
        <v>402122</v>
      </c>
      <c r="G2130">
        <f t="shared" si="271"/>
        <v>414693</v>
      </c>
      <c r="J2130" s="12">
        <v>41575</v>
      </c>
      <c r="K2130">
        <v>12571</v>
      </c>
      <c r="L2130">
        <f t="shared" si="270"/>
        <v>410329</v>
      </c>
      <c r="M2130">
        <f t="shared" si="265"/>
        <v>402122</v>
      </c>
      <c r="N2130">
        <f t="shared" si="269"/>
        <v>414693</v>
      </c>
    </row>
    <row r="2131" spans="1:14" x14ac:dyDescent="0.25">
      <c r="A2131" t="str">
        <f t="shared" si="266"/>
        <v>NIE</v>
      </c>
      <c r="B2131" s="12">
        <v>41576</v>
      </c>
      <c r="C2131">
        <v>12744</v>
      </c>
      <c r="D2131">
        <f t="shared" si="272"/>
        <v>414693</v>
      </c>
      <c r="E2131">
        <f t="shared" si="267"/>
        <v>414693</v>
      </c>
      <c r="F2131">
        <f t="shared" si="268"/>
        <v>406399</v>
      </c>
      <c r="G2131">
        <f t="shared" si="271"/>
        <v>419143</v>
      </c>
      <c r="J2131" s="12">
        <v>41576</v>
      </c>
      <c r="K2131">
        <v>12744</v>
      </c>
      <c r="L2131">
        <f t="shared" si="270"/>
        <v>414693</v>
      </c>
      <c r="M2131">
        <f t="shared" si="265"/>
        <v>406399</v>
      </c>
      <c r="N2131">
        <f t="shared" si="269"/>
        <v>419143</v>
      </c>
    </row>
    <row r="2132" spans="1:14" x14ac:dyDescent="0.25">
      <c r="A2132" t="str">
        <f t="shared" si="266"/>
        <v>NIE</v>
      </c>
      <c r="B2132" s="12">
        <v>41577</v>
      </c>
      <c r="C2132">
        <v>12697</v>
      </c>
      <c r="D2132">
        <f t="shared" si="272"/>
        <v>419143</v>
      </c>
      <c r="E2132">
        <f t="shared" si="267"/>
        <v>419143</v>
      </c>
      <c r="F2132">
        <f t="shared" si="268"/>
        <v>410760</v>
      </c>
      <c r="G2132">
        <f t="shared" si="271"/>
        <v>423457</v>
      </c>
      <c r="J2132" s="12">
        <v>41577</v>
      </c>
      <c r="K2132">
        <v>12697</v>
      </c>
      <c r="L2132">
        <f t="shared" si="270"/>
        <v>419143</v>
      </c>
      <c r="M2132">
        <f t="shared" si="265"/>
        <v>410760</v>
      </c>
      <c r="N2132">
        <f t="shared" si="269"/>
        <v>423457</v>
      </c>
    </row>
    <row r="2133" spans="1:14" x14ac:dyDescent="0.25">
      <c r="A2133" t="str">
        <f t="shared" si="266"/>
        <v>NIE</v>
      </c>
      <c r="B2133" s="12">
        <v>41578</v>
      </c>
      <c r="C2133">
        <v>12707</v>
      </c>
      <c r="D2133">
        <f t="shared" si="272"/>
        <v>423457</v>
      </c>
      <c r="E2133">
        <f t="shared" si="267"/>
        <v>423457</v>
      </c>
      <c r="F2133">
        <f t="shared" si="268"/>
        <v>414987</v>
      </c>
      <c r="G2133">
        <f t="shared" si="271"/>
        <v>427694</v>
      </c>
      <c r="J2133" s="12">
        <v>41578</v>
      </c>
      <c r="K2133">
        <v>12707</v>
      </c>
      <c r="L2133">
        <f t="shared" si="270"/>
        <v>423457</v>
      </c>
      <c r="M2133">
        <f t="shared" si="265"/>
        <v>414987</v>
      </c>
      <c r="N2133">
        <f t="shared" si="269"/>
        <v>427694</v>
      </c>
    </row>
    <row r="2134" spans="1:14" x14ac:dyDescent="0.25">
      <c r="A2134" t="str">
        <f t="shared" si="266"/>
        <v>NIE</v>
      </c>
      <c r="B2134" s="12">
        <v>41579</v>
      </c>
      <c r="C2134">
        <v>12605</v>
      </c>
      <c r="D2134">
        <f t="shared" si="272"/>
        <v>427694</v>
      </c>
      <c r="E2134">
        <f t="shared" si="267"/>
        <v>427694</v>
      </c>
      <c r="F2134">
        <f t="shared" si="268"/>
        <v>419140</v>
      </c>
      <c r="G2134">
        <f t="shared" si="271"/>
        <v>431745</v>
      </c>
      <c r="J2134" s="12">
        <v>41579</v>
      </c>
      <c r="K2134">
        <v>12605</v>
      </c>
      <c r="L2134">
        <f t="shared" si="270"/>
        <v>427694</v>
      </c>
      <c r="M2134">
        <f t="shared" si="265"/>
        <v>419140</v>
      </c>
      <c r="N2134">
        <f t="shared" si="269"/>
        <v>431745</v>
      </c>
    </row>
    <row r="2135" spans="1:14" x14ac:dyDescent="0.25">
      <c r="A2135" t="str">
        <f t="shared" si="266"/>
        <v>NIE</v>
      </c>
      <c r="B2135" s="12">
        <v>41580</v>
      </c>
      <c r="C2135">
        <v>12466</v>
      </c>
      <c r="D2135">
        <f t="shared" si="272"/>
        <v>431745</v>
      </c>
      <c r="E2135">
        <f t="shared" si="267"/>
        <v>431745</v>
      </c>
      <c r="F2135">
        <f t="shared" si="268"/>
        <v>423110</v>
      </c>
      <c r="G2135">
        <f t="shared" si="271"/>
        <v>435576</v>
      </c>
      <c r="J2135" s="12">
        <v>41580</v>
      </c>
      <c r="K2135">
        <v>12466</v>
      </c>
      <c r="L2135">
        <f t="shared" si="270"/>
        <v>431745</v>
      </c>
      <c r="M2135">
        <f t="shared" si="265"/>
        <v>423110</v>
      </c>
      <c r="N2135">
        <f t="shared" si="269"/>
        <v>435576</v>
      </c>
    </row>
    <row r="2136" spans="1:14" x14ac:dyDescent="0.25">
      <c r="A2136" t="str">
        <f t="shared" si="266"/>
        <v>NIE</v>
      </c>
      <c r="B2136" s="12">
        <v>41581</v>
      </c>
      <c r="C2136">
        <v>11932</v>
      </c>
      <c r="D2136">
        <f t="shared" si="272"/>
        <v>435576</v>
      </c>
      <c r="E2136">
        <f t="shared" si="267"/>
        <v>435576</v>
      </c>
      <c r="F2136">
        <f t="shared" si="268"/>
        <v>426864</v>
      </c>
      <c r="G2136">
        <f t="shared" si="271"/>
        <v>438796</v>
      </c>
      <c r="J2136" s="12">
        <v>41581</v>
      </c>
      <c r="K2136">
        <v>11932</v>
      </c>
      <c r="L2136">
        <f t="shared" si="270"/>
        <v>435576</v>
      </c>
      <c r="M2136">
        <f t="shared" si="265"/>
        <v>426864</v>
      </c>
      <c r="N2136">
        <f t="shared" si="269"/>
        <v>438796</v>
      </c>
    </row>
    <row r="2137" spans="1:14" x14ac:dyDescent="0.25">
      <c r="A2137" t="str">
        <f t="shared" si="266"/>
        <v>NIE</v>
      </c>
      <c r="B2137" s="12">
        <v>41582</v>
      </c>
      <c r="C2137">
        <v>12368</v>
      </c>
      <c r="D2137">
        <f t="shared" si="272"/>
        <v>438796</v>
      </c>
      <c r="E2137">
        <f t="shared" si="267"/>
        <v>438796</v>
      </c>
      <c r="F2137">
        <f t="shared" si="268"/>
        <v>430020</v>
      </c>
      <c r="G2137">
        <f t="shared" si="271"/>
        <v>442388</v>
      </c>
      <c r="J2137" s="12">
        <v>41582</v>
      </c>
      <c r="K2137">
        <v>12368</v>
      </c>
      <c r="L2137">
        <f t="shared" si="270"/>
        <v>438796</v>
      </c>
      <c r="M2137">
        <f t="shared" si="265"/>
        <v>430020</v>
      </c>
      <c r="N2137">
        <f t="shared" si="269"/>
        <v>442388</v>
      </c>
    </row>
    <row r="2138" spans="1:14" x14ac:dyDescent="0.25">
      <c r="A2138" t="str">
        <f t="shared" si="266"/>
        <v>NIE</v>
      </c>
      <c r="B2138" s="12">
        <v>41583</v>
      </c>
      <c r="C2138">
        <v>12449</v>
      </c>
      <c r="D2138">
        <f t="shared" si="272"/>
        <v>442388</v>
      </c>
      <c r="E2138">
        <f t="shared" si="267"/>
        <v>442388</v>
      </c>
      <c r="F2138">
        <f t="shared" si="268"/>
        <v>433540</v>
      </c>
      <c r="G2138">
        <f t="shared" si="271"/>
        <v>445989</v>
      </c>
      <c r="J2138" s="12">
        <v>41583</v>
      </c>
      <c r="K2138">
        <v>12449</v>
      </c>
      <c r="L2138">
        <f t="shared" si="270"/>
        <v>442388</v>
      </c>
      <c r="M2138">
        <f t="shared" si="265"/>
        <v>433540</v>
      </c>
      <c r="N2138">
        <f t="shared" si="269"/>
        <v>445989</v>
      </c>
    </row>
    <row r="2139" spans="1:14" x14ac:dyDescent="0.25">
      <c r="A2139" t="str">
        <f t="shared" si="266"/>
        <v>NIE</v>
      </c>
      <c r="B2139" s="12">
        <v>41584</v>
      </c>
      <c r="C2139">
        <v>13728</v>
      </c>
      <c r="D2139">
        <f t="shared" si="272"/>
        <v>445989</v>
      </c>
      <c r="E2139">
        <f t="shared" si="267"/>
        <v>445989</v>
      </c>
      <c r="F2139">
        <f t="shared" si="268"/>
        <v>437069</v>
      </c>
      <c r="G2139">
        <f t="shared" si="271"/>
        <v>450797</v>
      </c>
      <c r="J2139" s="12">
        <v>41584</v>
      </c>
      <c r="K2139">
        <v>13728</v>
      </c>
      <c r="L2139">
        <f t="shared" si="270"/>
        <v>445989</v>
      </c>
      <c r="M2139">
        <f t="shared" si="265"/>
        <v>437069</v>
      </c>
      <c r="N2139">
        <f t="shared" si="269"/>
        <v>450797</v>
      </c>
    </row>
    <row r="2140" spans="1:14" x14ac:dyDescent="0.25">
      <c r="A2140" t="str">
        <f t="shared" si="266"/>
        <v>NIE</v>
      </c>
      <c r="B2140" s="12">
        <v>41585</v>
      </c>
      <c r="C2140">
        <v>11929</v>
      </c>
      <c r="D2140">
        <f t="shared" si="272"/>
        <v>450797</v>
      </c>
      <c r="E2140">
        <f t="shared" si="267"/>
        <v>450797</v>
      </c>
      <c r="F2140">
        <f t="shared" si="268"/>
        <v>441781</v>
      </c>
      <c r="G2140">
        <f t="shared" si="271"/>
        <v>453710</v>
      </c>
      <c r="J2140" s="12">
        <v>41585</v>
      </c>
      <c r="K2140">
        <v>11929</v>
      </c>
      <c r="L2140">
        <f t="shared" si="270"/>
        <v>450797</v>
      </c>
      <c r="M2140">
        <f t="shared" si="265"/>
        <v>441781</v>
      </c>
      <c r="N2140">
        <f t="shared" si="269"/>
        <v>453710</v>
      </c>
    </row>
    <row r="2141" spans="1:14" x14ac:dyDescent="0.25">
      <c r="A2141" t="str">
        <f t="shared" si="266"/>
        <v>NIE</v>
      </c>
      <c r="B2141" s="12">
        <v>41586</v>
      </c>
      <c r="C2141">
        <v>12032</v>
      </c>
      <c r="D2141">
        <f t="shared" si="272"/>
        <v>453710</v>
      </c>
      <c r="E2141">
        <f t="shared" si="267"/>
        <v>453710</v>
      </c>
      <c r="F2141">
        <f t="shared" si="268"/>
        <v>444635</v>
      </c>
      <c r="G2141">
        <f t="shared" si="271"/>
        <v>456667</v>
      </c>
      <c r="J2141" s="12">
        <v>41586</v>
      </c>
      <c r="K2141">
        <v>12032</v>
      </c>
      <c r="L2141">
        <f t="shared" si="270"/>
        <v>453710</v>
      </c>
      <c r="M2141">
        <f t="shared" si="265"/>
        <v>444635</v>
      </c>
      <c r="N2141">
        <f t="shared" si="269"/>
        <v>456667</v>
      </c>
    </row>
    <row r="2142" spans="1:14" x14ac:dyDescent="0.25">
      <c r="A2142" t="str">
        <f t="shared" si="266"/>
        <v>NIE</v>
      </c>
      <c r="B2142" s="12">
        <v>41587</v>
      </c>
      <c r="C2142">
        <v>12742</v>
      </c>
      <c r="D2142">
        <f t="shared" si="272"/>
        <v>456667</v>
      </c>
      <c r="E2142">
        <f t="shared" si="267"/>
        <v>456667</v>
      </c>
      <c r="F2142">
        <f t="shared" si="268"/>
        <v>447533</v>
      </c>
      <c r="G2142">
        <f t="shared" si="271"/>
        <v>460275</v>
      </c>
      <c r="J2142" s="12">
        <v>41587</v>
      </c>
      <c r="K2142">
        <v>12742</v>
      </c>
      <c r="L2142">
        <f t="shared" si="270"/>
        <v>456667</v>
      </c>
      <c r="M2142">
        <f t="shared" si="265"/>
        <v>447533</v>
      </c>
      <c r="N2142">
        <f t="shared" si="269"/>
        <v>460275</v>
      </c>
    </row>
    <row r="2143" spans="1:14" x14ac:dyDescent="0.25">
      <c r="A2143" t="str">
        <f t="shared" si="266"/>
        <v>NIE</v>
      </c>
      <c r="B2143" s="12">
        <v>41588</v>
      </c>
      <c r="C2143">
        <v>12194</v>
      </c>
      <c r="D2143">
        <f t="shared" si="272"/>
        <v>460275</v>
      </c>
      <c r="E2143">
        <f t="shared" si="267"/>
        <v>460275</v>
      </c>
      <c r="F2143">
        <f t="shared" si="268"/>
        <v>451069</v>
      </c>
      <c r="G2143">
        <f t="shared" si="271"/>
        <v>463263</v>
      </c>
      <c r="J2143" s="12">
        <v>41588</v>
      </c>
      <c r="K2143">
        <v>12194</v>
      </c>
      <c r="L2143">
        <f t="shared" si="270"/>
        <v>460275</v>
      </c>
      <c r="M2143">
        <f t="shared" si="265"/>
        <v>451069</v>
      </c>
      <c r="N2143">
        <f t="shared" si="269"/>
        <v>463263</v>
      </c>
    </row>
    <row r="2144" spans="1:14" x14ac:dyDescent="0.25">
      <c r="A2144" t="str">
        <f t="shared" si="266"/>
        <v>NIE</v>
      </c>
      <c r="B2144" s="12">
        <v>41589</v>
      </c>
      <c r="C2144">
        <v>11967</v>
      </c>
      <c r="D2144">
        <f t="shared" si="272"/>
        <v>463263</v>
      </c>
      <c r="E2144">
        <f t="shared" si="267"/>
        <v>463263</v>
      </c>
      <c r="F2144">
        <f t="shared" si="268"/>
        <v>453997</v>
      </c>
      <c r="G2144">
        <f t="shared" si="271"/>
        <v>465964</v>
      </c>
      <c r="J2144" s="12">
        <v>41589</v>
      </c>
      <c r="K2144">
        <v>11967</v>
      </c>
      <c r="L2144">
        <f t="shared" si="270"/>
        <v>463263</v>
      </c>
      <c r="M2144">
        <f t="shared" si="265"/>
        <v>453997</v>
      </c>
      <c r="N2144">
        <f t="shared" si="269"/>
        <v>465964</v>
      </c>
    </row>
    <row r="2145" spans="1:14" x14ac:dyDescent="0.25">
      <c r="A2145" t="str">
        <f t="shared" si="266"/>
        <v>NIE</v>
      </c>
      <c r="B2145" s="12">
        <v>41590</v>
      </c>
      <c r="C2145">
        <v>10433</v>
      </c>
      <c r="D2145">
        <f t="shared" si="272"/>
        <v>465964</v>
      </c>
      <c r="E2145">
        <f t="shared" si="267"/>
        <v>465964</v>
      </c>
      <c r="F2145">
        <f t="shared" si="268"/>
        <v>456644</v>
      </c>
      <c r="G2145">
        <f t="shared" si="271"/>
        <v>467077</v>
      </c>
      <c r="J2145" s="12">
        <v>41590</v>
      </c>
      <c r="K2145">
        <v>10433</v>
      </c>
      <c r="L2145">
        <f t="shared" si="270"/>
        <v>465964</v>
      </c>
      <c r="M2145">
        <f t="shared" si="265"/>
        <v>456644</v>
      </c>
      <c r="N2145">
        <f t="shared" si="269"/>
        <v>467077</v>
      </c>
    </row>
    <row r="2146" spans="1:14" x14ac:dyDescent="0.25">
      <c r="A2146" t="str">
        <f t="shared" si="266"/>
        <v>NIE</v>
      </c>
      <c r="B2146" s="12">
        <v>41591</v>
      </c>
      <c r="C2146">
        <v>12538</v>
      </c>
      <c r="D2146">
        <f t="shared" si="272"/>
        <v>467077</v>
      </c>
      <c r="E2146">
        <f t="shared" si="267"/>
        <v>467077</v>
      </c>
      <c r="F2146">
        <f t="shared" si="268"/>
        <v>457735</v>
      </c>
      <c r="G2146">
        <f t="shared" si="271"/>
        <v>470273</v>
      </c>
      <c r="J2146" s="12">
        <v>41591</v>
      </c>
      <c r="K2146">
        <v>12538</v>
      </c>
      <c r="L2146">
        <f t="shared" si="270"/>
        <v>467077</v>
      </c>
      <c r="M2146">
        <f t="shared" si="265"/>
        <v>457735</v>
      </c>
      <c r="N2146">
        <f t="shared" si="269"/>
        <v>470273</v>
      </c>
    </row>
    <row r="2147" spans="1:14" x14ac:dyDescent="0.25">
      <c r="A2147" t="str">
        <f t="shared" si="266"/>
        <v>NIE</v>
      </c>
      <c r="B2147" s="12">
        <v>41592</v>
      </c>
      <c r="C2147">
        <v>10566</v>
      </c>
      <c r="D2147">
        <f t="shared" si="272"/>
        <v>470273</v>
      </c>
      <c r="E2147">
        <f t="shared" si="267"/>
        <v>470273</v>
      </c>
      <c r="F2147">
        <f t="shared" si="268"/>
        <v>460867</v>
      </c>
      <c r="G2147">
        <f t="shared" si="271"/>
        <v>471433</v>
      </c>
      <c r="J2147" s="12">
        <v>41592</v>
      </c>
      <c r="K2147">
        <v>10566</v>
      </c>
      <c r="L2147">
        <f t="shared" si="270"/>
        <v>470273</v>
      </c>
      <c r="M2147">
        <f t="shared" si="265"/>
        <v>460867</v>
      </c>
      <c r="N2147">
        <f t="shared" si="269"/>
        <v>471433</v>
      </c>
    </row>
    <row r="2148" spans="1:14" x14ac:dyDescent="0.25">
      <c r="A2148" t="str">
        <f t="shared" si="266"/>
        <v>NIE</v>
      </c>
      <c r="B2148" s="12">
        <v>41593</v>
      </c>
      <c r="C2148">
        <v>10903</v>
      </c>
      <c r="D2148">
        <f t="shared" si="272"/>
        <v>471433</v>
      </c>
      <c r="E2148">
        <f t="shared" si="267"/>
        <v>471433</v>
      </c>
      <c r="F2148">
        <f t="shared" si="268"/>
        <v>462004</v>
      </c>
      <c r="G2148">
        <f t="shared" si="271"/>
        <v>472907</v>
      </c>
      <c r="J2148" s="12">
        <v>41593</v>
      </c>
      <c r="K2148">
        <v>10903</v>
      </c>
      <c r="L2148">
        <f t="shared" si="270"/>
        <v>471433</v>
      </c>
      <c r="M2148">
        <f t="shared" si="265"/>
        <v>462004</v>
      </c>
      <c r="N2148">
        <f t="shared" si="269"/>
        <v>472907</v>
      </c>
    </row>
    <row r="2149" spans="1:14" x14ac:dyDescent="0.25">
      <c r="A2149" t="str">
        <f t="shared" si="266"/>
        <v>NIE</v>
      </c>
      <c r="B2149" s="12">
        <v>41594</v>
      </c>
      <c r="C2149">
        <v>10443</v>
      </c>
      <c r="D2149">
        <f t="shared" si="272"/>
        <v>472907</v>
      </c>
      <c r="E2149">
        <f t="shared" si="267"/>
        <v>472907</v>
      </c>
      <c r="F2149">
        <f t="shared" si="268"/>
        <v>463448</v>
      </c>
      <c r="G2149">
        <f t="shared" si="271"/>
        <v>473891</v>
      </c>
      <c r="J2149" s="12">
        <v>41594</v>
      </c>
      <c r="K2149">
        <v>10443</v>
      </c>
      <c r="L2149">
        <f t="shared" si="270"/>
        <v>472907</v>
      </c>
      <c r="M2149">
        <f t="shared" si="265"/>
        <v>463448</v>
      </c>
      <c r="N2149">
        <f t="shared" si="269"/>
        <v>473891</v>
      </c>
    </row>
    <row r="2150" spans="1:14" x14ac:dyDescent="0.25">
      <c r="A2150" t="str">
        <f t="shared" si="266"/>
        <v>NIE</v>
      </c>
      <c r="B2150" s="12">
        <v>41595</v>
      </c>
      <c r="C2150">
        <v>10217</v>
      </c>
      <c r="D2150">
        <f t="shared" si="272"/>
        <v>473891</v>
      </c>
      <c r="E2150">
        <f t="shared" si="267"/>
        <v>473891</v>
      </c>
      <c r="F2150">
        <f t="shared" si="268"/>
        <v>464413</v>
      </c>
      <c r="G2150">
        <f t="shared" si="271"/>
        <v>474630</v>
      </c>
      <c r="J2150" s="12">
        <v>41595</v>
      </c>
      <c r="K2150">
        <v>10217</v>
      </c>
      <c r="L2150">
        <f t="shared" si="270"/>
        <v>473891</v>
      </c>
      <c r="M2150">
        <f t="shared" si="265"/>
        <v>464413</v>
      </c>
      <c r="N2150">
        <f t="shared" si="269"/>
        <v>474630</v>
      </c>
    </row>
    <row r="2151" spans="1:14" x14ac:dyDescent="0.25">
      <c r="A2151" t="str">
        <f t="shared" si="266"/>
        <v>NIE</v>
      </c>
      <c r="B2151" s="12">
        <v>41596</v>
      </c>
      <c r="C2151">
        <v>10506</v>
      </c>
      <c r="D2151">
        <f t="shared" si="272"/>
        <v>474630</v>
      </c>
      <c r="E2151">
        <f t="shared" si="267"/>
        <v>474630</v>
      </c>
      <c r="F2151">
        <f t="shared" si="268"/>
        <v>465137</v>
      </c>
      <c r="G2151">
        <f t="shared" si="271"/>
        <v>475643</v>
      </c>
      <c r="J2151" s="12">
        <v>41596</v>
      </c>
      <c r="K2151">
        <v>10506</v>
      </c>
      <c r="L2151">
        <f t="shared" si="270"/>
        <v>474630</v>
      </c>
      <c r="M2151">
        <f t="shared" si="265"/>
        <v>465137</v>
      </c>
      <c r="N2151">
        <f t="shared" si="269"/>
        <v>475643</v>
      </c>
    </row>
    <row r="2152" spans="1:14" x14ac:dyDescent="0.25">
      <c r="A2152" t="str">
        <f t="shared" si="266"/>
        <v>NIE</v>
      </c>
      <c r="B2152" s="12">
        <v>41597</v>
      </c>
      <c r="C2152">
        <v>8779</v>
      </c>
      <c r="D2152">
        <f t="shared" si="272"/>
        <v>475643</v>
      </c>
      <c r="E2152">
        <f t="shared" si="267"/>
        <v>475643</v>
      </c>
      <c r="F2152">
        <f t="shared" si="268"/>
        <v>466130</v>
      </c>
      <c r="G2152">
        <f t="shared" si="271"/>
        <v>474909</v>
      </c>
      <c r="J2152" s="12">
        <v>41597</v>
      </c>
      <c r="K2152">
        <v>8779</v>
      </c>
      <c r="L2152">
        <f t="shared" si="270"/>
        <v>475643</v>
      </c>
      <c r="M2152">
        <f t="shared" si="265"/>
        <v>466130</v>
      </c>
      <c r="N2152">
        <f t="shared" si="269"/>
        <v>474909</v>
      </c>
    </row>
    <row r="2153" spans="1:14" x14ac:dyDescent="0.25">
      <c r="A2153" t="str">
        <f t="shared" si="266"/>
        <v>NIE</v>
      </c>
      <c r="B2153" s="12">
        <v>41598</v>
      </c>
      <c r="C2153">
        <v>9053</v>
      </c>
      <c r="D2153">
        <f t="shared" si="272"/>
        <v>474909</v>
      </c>
      <c r="E2153">
        <f t="shared" si="267"/>
        <v>474909</v>
      </c>
      <c r="F2153">
        <f t="shared" si="268"/>
        <v>465410</v>
      </c>
      <c r="G2153">
        <f t="shared" si="271"/>
        <v>474463</v>
      </c>
      <c r="J2153" s="12">
        <v>41598</v>
      </c>
      <c r="K2153">
        <v>9053</v>
      </c>
      <c r="L2153">
        <f t="shared" si="270"/>
        <v>474909</v>
      </c>
      <c r="M2153">
        <f t="shared" si="265"/>
        <v>465410</v>
      </c>
      <c r="N2153">
        <f t="shared" si="269"/>
        <v>474463</v>
      </c>
    </row>
    <row r="2154" spans="1:14" x14ac:dyDescent="0.25">
      <c r="A2154" t="str">
        <f t="shared" si="266"/>
        <v>NIE</v>
      </c>
      <c r="B2154" s="12">
        <v>41599</v>
      </c>
      <c r="C2154">
        <v>9415</v>
      </c>
      <c r="D2154">
        <f t="shared" si="272"/>
        <v>474463</v>
      </c>
      <c r="E2154">
        <f t="shared" si="267"/>
        <v>474463</v>
      </c>
      <c r="F2154">
        <f t="shared" si="268"/>
        <v>464973</v>
      </c>
      <c r="G2154">
        <f t="shared" si="271"/>
        <v>474388</v>
      </c>
      <c r="J2154" s="12">
        <v>41599</v>
      </c>
      <c r="K2154">
        <v>9415</v>
      </c>
      <c r="L2154">
        <f t="shared" si="270"/>
        <v>474463</v>
      </c>
      <c r="M2154">
        <f t="shared" si="265"/>
        <v>464973</v>
      </c>
      <c r="N2154">
        <f t="shared" si="269"/>
        <v>474388</v>
      </c>
    </row>
    <row r="2155" spans="1:14" x14ac:dyDescent="0.25">
      <c r="A2155" t="str">
        <f t="shared" si="266"/>
        <v>NIE</v>
      </c>
      <c r="B2155" s="12">
        <v>41600</v>
      </c>
      <c r="C2155">
        <v>8766</v>
      </c>
      <c r="D2155">
        <f t="shared" si="272"/>
        <v>474388</v>
      </c>
      <c r="E2155">
        <f t="shared" si="267"/>
        <v>474388</v>
      </c>
      <c r="F2155">
        <f t="shared" si="268"/>
        <v>464900</v>
      </c>
      <c r="G2155">
        <f t="shared" si="271"/>
        <v>473666</v>
      </c>
      <c r="J2155" s="12">
        <v>41600</v>
      </c>
      <c r="K2155">
        <v>8766</v>
      </c>
      <c r="L2155">
        <f t="shared" si="270"/>
        <v>474388</v>
      </c>
      <c r="M2155">
        <f t="shared" si="265"/>
        <v>464900</v>
      </c>
      <c r="N2155">
        <f t="shared" si="269"/>
        <v>473666</v>
      </c>
    </row>
    <row r="2156" spans="1:14" x14ac:dyDescent="0.25">
      <c r="A2156" t="str">
        <f t="shared" si="266"/>
        <v>NIE</v>
      </c>
      <c r="B2156" s="12">
        <v>41601</v>
      </c>
      <c r="C2156">
        <v>8323</v>
      </c>
      <c r="D2156">
        <f t="shared" si="272"/>
        <v>473666</v>
      </c>
      <c r="E2156">
        <f t="shared" si="267"/>
        <v>473666</v>
      </c>
      <c r="F2156">
        <f t="shared" si="268"/>
        <v>464192</v>
      </c>
      <c r="G2156">
        <f t="shared" si="271"/>
        <v>472515</v>
      </c>
      <c r="J2156" s="12">
        <v>41601</v>
      </c>
      <c r="K2156">
        <v>8323</v>
      </c>
      <c r="L2156">
        <f t="shared" si="270"/>
        <v>473666</v>
      </c>
      <c r="M2156">
        <f t="shared" si="265"/>
        <v>464192</v>
      </c>
      <c r="N2156">
        <f t="shared" si="269"/>
        <v>472515</v>
      </c>
    </row>
    <row r="2157" spans="1:14" x14ac:dyDescent="0.25">
      <c r="A2157" t="str">
        <f t="shared" si="266"/>
        <v>NIE</v>
      </c>
      <c r="B2157" s="12">
        <v>41602</v>
      </c>
      <c r="C2157">
        <v>8818</v>
      </c>
      <c r="D2157">
        <f t="shared" si="272"/>
        <v>472515</v>
      </c>
      <c r="E2157">
        <f t="shared" si="267"/>
        <v>472515</v>
      </c>
      <c r="F2157">
        <f t="shared" si="268"/>
        <v>463064</v>
      </c>
      <c r="G2157">
        <f t="shared" si="271"/>
        <v>471882</v>
      </c>
      <c r="J2157" s="12">
        <v>41602</v>
      </c>
      <c r="K2157">
        <v>8818</v>
      </c>
      <c r="L2157">
        <f t="shared" si="270"/>
        <v>472515</v>
      </c>
      <c r="M2157">
        <f t="shared" si="265"/>
        <v>463064</v>
      </c>
      <c r="N2157">
        <f t="shared" si="269"/>
        <v>471882</v>
      </c>
    </row>
    <row r="2158" spans="1:14" x14ac:dyDescent="0.25">
      <c r="A2158" t="str">
        <f t="shared" si="266"/>
        <v>NIE</v>
      </c>
      <c r="B2158" s="12">
        <v>41603</v>
      </c>
      <c r="C2158">
        <v>8170</v>
      </c>
      <c r="D2158">
        <f t="shared" si="272"/>
        <v>471882</v>
      </c>
      <c r="E2158">
        <f t="shared" si="267"/>
        <v>471882</v>
      </c>
      <c r="F2158">
        <f t="shared" si="268"/>
        <v>462444</v>
      </c>
      <c r="G2158">
        <f t="shared" si="271"/>
        <v>470614</v>
      </c>
      <c r="J2158" s="12">
        <v>41603</v>
      </c>
      <c r="K2158">
        <v>8170</v>
      </c>
      <c r="L2158">
        <f t="shared" si="270"/>
        <v>471882</v>
      </c>
      <c r="M2158">
        <f t="shared" si="265"/>
        <v>462444</v>
      </c>
      <c r="N2158">
        <f t="shared" si="269"/>
        <v>470614</v>
      </c>
    </row>
    <row r="2159" spans="1:14" x14ac:dyDescent="0.25">
      <c r="A2159" t="str">
        <f t="shared" si="266"/>
        <v>NIE</v>
      </c>
      <c r="B2159" s="12">
        <v>41604</v>
      </c>
      <c r="C2159">
        <v>7987</v>
      </c>
      <c r="D2159">
        <f t="shared" si="272"/>
        <v>470614</v>
      </c>
      <c r="E2159">
        <f t="shared" si="267"/>
        <v>470614</v>
      </c>
      <c r="F2159">
        <f t="shared" si="268"/>
        <v>461201</v>
      </c>
      <c r="G2159">
        <f t="shared" si="271"/>
        <v>469188</v>
      </c>
      <c r="J2159" s="12">
        <v>41604</v>
      </c>
      <c r="K2159">
        <v>7987</v>
      </c>
      <c r="L2159">
        <f t="shared" si="270"/>
        <v>470614</v>
      </c>
      <c r="M2159">
        <f t="shared" si="265"/>
        <v>461201</v>
      </c>
      <c r="N2159">
        <f t="shared" si="269"/>
        <v>469188</v>
      </c>
    </row>
    <row r="2160" spans="1:14" x14ac:dyDescent="0.25">
      <c r="A2160" t="str">
        <f t="shared" si="266"/>
        <v>NIE</v>
      </c>
      <c r="B2160" s="12">
        <v>41605</v>
      </c>
      <c r="C2160">
        <v>8640</v>
      </c>
      <c r="D2160">
        <f t="shared" si="272"/>
        <v>469188</v>
      </c>
      <c r="E2160">
        <f t="shared" si="267"/>
        <v>469188</v>
      </c>
      <c r="F2160">
        <f t="shared" si="268"/>
        <v>459804</v>
      </c>
      <c r="G2160">
        <f t="shared" si="271"/>
        <v>468444</v>
      </c>
      <c r="J2160" s="12">
        <v>41605</v>
      </c>
      <c r="K2160">
        <v>8640</v>
      </c>
      <c r="L2160">
        <f t="shared" si="270"/>
        <v>469188</v>
      </c>
      <c r="M2160">
        <f t="shared" si="265"/>
        <v>459804</v>
      </c>
      <c r="N2160">
        <f t="shared" si="269"/>
        <v>468444</v>
      </c>
    </row>
    <row r="2161" spans="1:14" x14ac:dyDescent="0.25">
      <c r="A2161" t="str">
        <f t="shared" si="266"/>
        <v>NIE</v>
      </c>
      <c r="B2161" s="12">
        <v>41606</v>
      </c>
      <c r="C2161">
        <v>8277</v>
      </c>
      <c r="D2161">
        <f t="shared" si="272"/>
        <v>468444</v>
      </c>
      <c r="E2161">
        <f t="shared" si="267"/>
        <v>468444</v>
      </c>
      <c r="F2161">
        <f t="shared" si="268"/>
        <v>459075</v>
      </c>
      <c r="G2161">
        <f t="shared" si="271"/>
        <v>467352</v>
      </c>
      <c r="J2161" s="12">
        <v>41606</v>
      </c>
      <c r="K2161">
        <v>8277</v>
      </c>
      <c r="L2161">
        <f t="shared" si="270"/>
        <v>468444</v>
      </c>
      <c r="M2161">
        <f t="shared" si="265"/>
        <v>459075</v>
      </c>
      <c r="N2161">
        <f t="shared" si="269"/>
        <v>467352</v>
      </c>
    </row>
    <row r="2162" spans="1:14" x14ac:dyDescent="0.25">
      <c r="A2162" t="str">
        <f t="shared" si="266"/>
        <v>NIE</v>
      </c>
      <c r="B2162" s="12">
        <v>41607</v>
      </c>
      <c r="C2162">
        <v>7737</v>
      </c>
      <c r="D2162">
        <f t="shared" si="272"/>
        <v>467352</v>
      </c>
      <c r="E2162">
        <f t="shared" si="267"/>
        <v>467352</v>
      </c>
      <c r="F2162">
        <f t="shared" si="268"/>
        <v>458004</v>
      </c>
      <c r="G2162">
        <f t="shared" si="271"/>
        <v>465741</v>
      </c>
      <c r="J2162" s="12">
        <v>41607</v>
      </c>
      <c r="K2162">
        <v>7737</v>
      </c>
      <c r="L2162">
        <f t="shared" si="270"/>
        <v>467352</v>
      </c>
      <c r="M2162">
        <f t="shared" si="265"/>
        <v>458004</v>
      </c>
      <c r="N2162">
        <f t="shared" si="269"/>
        <v>465741</v>
      </c>
    </row>
    <row r="2163" spans="1:14" x14ac:dyDescent="0.25">
      <c r="A2163" t="str">
        <f t="shared" si="266"/>
        <v>NIE</v>
      </c>
      <c r="B2163" s="12">
        <v>41608</v>
      </c>
      <c r="C2163">
        <v>7747</v>
      </c>
      <c r="D2163">
        <f t="shared" si="272"/>
        <v>465741</v>
      </c>
      <c r="E2163">
        <f t="shared" si="267"/>
        <v>465741</v>
      </c>
      <c r="F2163">
        <f t="shared" si="268"/>
        <v>456426</v>
      </c>
      <c r="G2163">
        <f t="shared" si="271"/>
        <v>464173</v>
      </c>
      <c r="J2163" s="12">
        <v>41608</v>
      </c>
      <c r="K2163">
        <v>7747</v>
      </c>
      <c r="L2163">
        <f t="shared" si="270"/>
        <v>465741</v>
      </c>
      <c r="M2163">
        <f t="shared" si="265"/>
        <v>456426</v>
      </c>
      <c r="N2163">
        <f t="shared" si="269"/>
        <v>464173</v>
      </c>
    </row>
    <row r="2164" spans="1:14" x14ac:dyDescent="0.25">
      <c r="A2164" t="str">
        <f t="shared" si="266"/>
        <v>NIE</v>
      </c>
      <c r="B2164" s="12">
        <v>41609</v>
      </c>
      <c r="C2164">
        <v>6763</v>
      </c>
      <c r="D2164">
        <f t="shared" si="272"/>
        <v>464173</v>
      </c>
      <c r="E2164">
        <f t="shared" si="267"/>
        <v>464173</v>
      </c>
      <c r="F2164">
        <f t="shared" si="268"/>
        <v>454889</v>
      </c>
      <c r="G2164">
        <f t="shared" si="271"/>
        <v>461652</v>
      </c>
      <c r="J2164" s="12">
        <v>41609</v>
      </c>
      <c r="K2164">
        <v>6763</v>
      </c>
      <c r="L2164">
        <f t="shared" si="270"/>
        <v>464173</v>
      </c>
      <c r="M2164">
        <f t="shared" si="265"/>
        <v>454889</v>
      </c>
      <c r="N2164">
        <f t="shared" si="269"/>
        <v>461652</v>
      </c>
    </row>
    <row r="2165" spans="1:14" x14ac:dyDescent="0.25">
      <c r="A2165" t="str">
        <f t="shared" si="266"/>
        <v>NIE</v>
      </c>
      <c r="B2165" s="12">
        <v>41610</v>
      </c>
      <c r="C2165">
        <v>6494</v>
      </c>
      <c r="D2165">
        <f t="shared" si="272"/>
        <v>461652</v>
      </c>
      <c r="E2165">
        <f t="shared" si="267"/>
        <v>461652</v>
      </c>
      <c r="F2165">
        <f t="shared" si="268"/>
        <v>452418</v>
      </c>
      <c r="G2165">
        <f t="shared" si="271"/>
        <v>458912</v>
      </c>
      <c r="J2165" s="12">
        <v>41610</v>
      </c>
      <c r="K2165">
        <v>6494</v>
      </c>
      <c r="L2165">
        <f t="shared" si="270"/>
        <v>461652</v>
      </c>
      <c r="M2165">
        <f t="shared" si="265"/>
        <v>452418</v>
      </c>
      <c r="N2165">
        <f t="shared" si="269"/>
        <v>458912</v>
      </c>
    </row>
    <row r="2166" spans="1:14" x14ac:dyDescent="0.25">
      <c r="A2166" t="str">
        <f t="shared" si="266"/>
        <v>NIE</v>
      </c>
      <c r="B2166" s="12">
        <v>41611</v>
      </c>
      <c r="C2166">
        <v>7590</v>
      </c>
      <c r="D2166">
        <f t="shared" si="272"/>
        <v>458912</v>
      </c>
      <c r="E2166">
        <f t="shared" si="267"/>
        <v>458912</v>
      </c>
      <c r="F2166">
        <f t="shared" si="268"/>
        <v>449733</v>
      </c>
      <c r="G2166">
        <f t="shared" si="271"/>
        <v>457323</v>
      </c>
      <c r="J2166" s="12">
        <v>41611</v>
      </c>
      <c r="K2166">
        <v>7590</v>
      </c>
      <c r="L2166">
        <f t="shared" si="270"/>
        <v>458912</v>
      </c>
      <c r="M2166">
        <f t="shared" si="265"/>
        <v>449733</v>
      </c>
      <c r="N2166">
        <f t="shared" si="269"/>
        <v>457323</v>
      </c>
    </row>
    <row r="2167" spans="1:14" x14ac:dyDescent="0.25">
      <c r="A2167" t="str">
        <f t="shared" si="266"/>
        <v>NIE</v>
      </c>
      <c r="B2167" s="12">
        <v>41612</v>
      </c>
      <c r="C2167">
        <v>7505</v>
      </c>
      <c r="D2167">
        <f t="shared" si="272"/>
        <v>457323</v>
      </c>
      <c r="E2167">
        <f t="shared" si="267"/>
        <v>457323</v>
      </c>
      <c r="F2167">
        <f t="shared" si="268"/>
        <v>448176</v>
      </c>
      <c r="G2167">
        <f t="shared" si="271"/>
        <v>455681</v>
      </c>
      <c r="J2167" s="12">
        <v>41612</v>
      </c>
      <c r="K2167">
        <v>7505</v>
      </c>
      <c r="L2167">
        <f t="shared" si="270"/>
        <v>457323</v>
      </c>
      <c r="M2167">
        <f t="shared" si="265"/>
        <v>448176</v>
      </c>
      <c r="N2167">
        <f t="shared" si="269"/>
        <v>455681</v>
      </c>
    </row>
    <row r="2168" spans="1:14" x14ac:dyDescent="0.25">
      <c r="A2168" t="str">
        <f t="shared" si="266"/>
        <v>NIE</v>
      </c>
      <c r="B2168" s="12">
        <v>41613</v>
      </c>
      <c r="C2168">
        <v>6562</v>
      </c>
      <c r="D2168">
        <f t="shared" si="272"/>
        <v>455681</v>
      </c>
      <c r="E2168">
        <f t="shared" si="267"/>
        <v>455681</v>
      </c>
      <c r="F2168">
        <f t="shared" si="268"/>
        <v>446567</v>
      </c>
      <c r="G2168">
        <f t="shared" si="271"/>
        <v>453129</v>
      </c>
      <c r="J2168" s="12">
        <v>41613</v>
      </c>
      <c r="K2168">
        <v>6562</v>
      </c>
      <c r="L2168">
        <f t="shared" si="270"/>
        <v>455681</v>
      </c>
      <c r="M2168">
        <f t="shared" si="265"/>
        <v>446567</v>
      </c>
      <c r="N2168">
        <f t="shared" si="269"/>
        <v>453129</v>
      </c>
    </row>
    <row r="2169" spans="1:14" x14ac:dyDescent="0.25">
      <c r="A2169" t="str">
        <f t="shared" si="266"/>
        <v>NIE</v>
      </c>
      <c r="B2169" s="12">
        <v>41614</v>
      </c>
      <c r="C2169">
        <v>7565</v>
      </c>
      <c r="D2169">
        <f t="shared" si="272"/>
        <v>453129</v>
      </c>
      <c r="E2169">
        <f t="shared" si="267"/>
        <v>453129</v>
      </c>
      <c r="F2169">
        <f t="shared" si="268"/>
        <v>444066</v>
      </c>
      <c r="G2169">
        <f t="shared" si="271"/>
        <v>451631</v>
      </c>
      <c r="J2169" s="12">
        <v>41614</v>
      </c>
      <c r="K2169">
        <v>7565</v>
      </c>
      <c r="L2169">
        <f t="shared" si="270"/>
        <v>453129</v>
      </c>
      <c r="M2169">
        <f t="shared" si="265"/>
        <v>444066</v>
      </c>
      <c r="N2169">
        <f t="shared" si="269"/>
        <v>451631</v>
      </c>
    </row>
    <row r="2170" spans="1:14" x14ac:dyDescent="0.25">
      <c r="A2170" t="str">
        <f t="shared" si="266"/>
        <v>NIE</v>
      </c>
      <c r="B2170" s="12">
        <v>41615</v>
      </c>
      <c r="C2170">
        <v>5282</v>
      </c>
      <c r="D2170">
        <f t="shared" si="272"/>
        <v>451631</v>
      </c>
      <c r="E2170">
        <f t="shared" si="267"/>
        <v>451631</v>
      </c>
      <c r="F2170">
        <f t="shared" si="268"/>
        <v>442598</v>
      </c>
      <c r="G2170">
        <f t="shared" si="271"/>
        <v>447880</v>
      </c>
      <c r="J2170" s="12">
        <v>41615</v>
      </c>
      <c r="K2170">
        <v>5282</v>
      </c>
      <c r="L2170">
        <f t="shared" si="270"/>
        <v>451631</v>
      </c>
      <c r="M2170">
        <f t="shared" si="265"/>
        <v>442598</v>
      </c>
      <c r="N2170">
        <f t="shared" si="269"/>
        <v>447880</v>
      </c>
    </row>
    <row r="2171" spans="1:14" x14ac:dyDescent="0.25">
      <c r="A2171" t="str">
        <f t="shared" si="266"/>
        <v>NIE</v>
      </c>
      <c r="B2171" s="12">
        <v>41616</v>
      </c>
      <c r="C2171">
        <v>6636</v>
      </c>
      <c r="D2171">
        <f t="shared" si="272"/>
        <v>447880</v>
      </c>
      <c r="E2171">
        <f t="shared" si="267"/>
        <v>447880</v>
      </c>
      <c r="F2171">
        <f t="shared" si="268"/>
        <v>438922</v>
      </c>
      <c r="G2171">
        <f t="shared" si="271"/>
        <v>445558</v>
      </c>
      <c r="J2171" s="12">
        <v>41616</v>
      </c>
      <c r="K2171">
        <v>6636</v>
      </c>
      <c r="L2171">
        <f t="shared" si="270"/>
        <v>447880</v>
      </c>
      <c r="M2171">
        <f t="shared" si="265"/>
        <v>438922</v>
      </c>
      <c r="N2171">
        <f t="shared" si="269"/>
        <v>445558</v>
      </c>
    </row>
    <row r="2172" spans="1:14" x14ac:dyDescent="0.25">
      <c r="A2172" t="str">
        <f t="shared" si="266"/>
        <v>NIE</v>
      </c>
      <c r="B2172" s="12">
        <v>41617</v>
      </c>
      <c r="C2172">
        <v>6095</v>
      </c>
      <c r="D2172">
        <f t="shared" si="272"/>
        <v>445558</v>
      </c>
      <c r="E2172">
        <f t="shared" si="267"/>
        <v>445558</v>
      </c>
      <c r="F2172">
        <f t="shared" si="268"/>
        <v>436646</v>
      </c>
      <c r="G2172">
        <f t="shared" si="271"/>
        <v>442741</v>
      </c>
      <c r="J2172" s="12">
        <v>41617</v>
      </c>
      <c r="K2172">
        <v>6095</v>
      </c>
      <c r="L2172">
        <f t="shared" si="270"/>
        <v>445558</v>
      </c>
      <c r="M2172">
        <f t="shared" si="265"/>
        <v>436646</v>
      </c>
      <c r="N2172">
        <f t="shared" si="269"/>
        <v>442741</v>
      </c>
    </row>
    <row r="2173" spans="1:14" x14ac:dyDescent="0.25">
      <c r="A2173" t="str">
        <f t="shared" si="266"/>
        <v>NIE</v>
      </c>
      <c r="B2173" s="12">
        <v>41618</v>
      </c>
      <c r="C2173">
        <v>5256</v>
      </c>
      <c r="D2173">
        <f t="shared" si="272"/>
        <v>442741</v>
      </c>
      <c r="E2173">
        <f t="shared" si="267"/>
        <v>442741</v>
      </c>
      <c r="F2173">
        <f t="shared" si="268"/>
        <v>433886</v>
      </c>
      <c r="G2173">
        <f t="shared" si="271"/>
        <v>439142</v>
      </c>
      <c r="J2173" s="12">
        <v>41618</v>
      </c>
      <c r="K2173">
        <v>5256</v>
      </c>
      <c r="L2173">
        <f t="shared" si="270"/>
        <v>442741</v>
      </c>
      <c r="M2173">
        <f t="shared" si="265"/>
        <v>433886</v>
      </c>
      <c r="N2173">
        <f t="shared" si="269"/>
        <v>439142</v>
      </c>
    </row>
    <row r="2174" spans="1:14" x14ac:dyDescent="0.25">
      <c r="A2174" t="str">
        <f t="shared" si="266"/>
        <v>NIE</v>
      </c>
      <c r="B2174" s="12">
        <v>41619</v>
      </c>
      <c r="C2174">
        <v>4600</v>
      </c>
      <c r="D2174">
        <f t="shared" si="272"/>
        <v>439142</v>
      </c>
      <c r="E2174">
        <f t="shared" si="267"/>
        <v>439142</v>
      </c>
      <c r="F2174">
        <f t="shared" si="268"/>
        <v>430359</v>
      </c>
      <c r="G2174">
        <f t="shared" si="271"/>
        <v>434959</v>
      </c>
      <c r="J2174" s="12">
        <v>41619</v>
      </c>
      <c r="K2174">
        <v>4600</v>
      </c>
      <c r="L2174">
        <f t="shared" si="270"/>
        <v>439142</v>
      </c>
      <c r="M2174">
        <f t="shared" si="265"/>
        <v>430359</v>
      </c>
      <c r="N2174">
        <f t="shared" si="269"/>
        <v>434959</v>
      </c>
    </row>
    <row r="2175" spans="1:14" x14ac:dyDescent="0.25">
      <c r="A2175" t="str">
        <f t="shared" si="266"/>
        <v>NIE</v>
      </c>
      <c r="B2175" s="12">
        <v>41620</v>
      </c>
      <c r="C2175">
        <v>5388</v>
      </c>
      <c r="D2175">
        <f t="shared" si="272"/>
        <v>434959</v>
      </c>
      <c r="E2175">
        <f t="shared" si="267"/>
        <v>434959</v>
      </c>
      <c r="F2175">
        <f t="shared" si="268"/>
        <v>426259</v>
      </c>
      <c r="G2175">
        <f t="shared" si="271"/>
        <v>431647</v>
      </c>
      <c r="J2175" s="12">
        <v>41620</v>
      </c>
      <c r="K2175">
        <v>5388</v>
      </c>
      <c r="L2175">
        <f t="shared" si="270"/>
        <v>434959</v>
      </c>
      <c r="M2175">
        <f t="shared" si="265"/>
        <v>426259</v>
      </c>
      <c r="N2175">
        <f t="shared" si="269"/>
        <v>431647</v>
      </c>
    </row>
    <row r="2176" spans="1:14" x14ac:dyDescent="0.25">
      <c r="A2176" t="str">
        <f t="shared" si="266"/>
        <v>NIE</v>
      </c>
      <c r="B2176" s="12">
        <v>41621</v>
      </c>
      <c r="C2176">
        <v>5566</v>
      </c>
      <c r="D2176">
        <f t="shared" si="272"/>
        <v>431647</v>
      </c>
      <c r="E2176">
        <f t="shared" si="267"/>
        <v>431647</v>
      </c>
      <c r="F2176">
        <f t="shared" si="268"/>
        <v>423014</v>
      </c>
      <c r="G2176">
        <f t="shared" si="271"/>
        <v>428580</v>
      </c>
      <c r="J2176" s="12">
        <v>41621</v>
      </c>
      <c r="K2176">
        <v>5566</v>
      </c>
      <c r="L2176">
        <f t="shared" si="270"/>
        <v>431647</v>
      </c>
      <c r="M2176">
        <f t="shared" si="265"/>
        <v>423014</v>
      </c>
      <c r="N2176">
        <f t="shared" si="269"/>
        <v>428580</v>
      </c>
    </row>
    <row r="2177" spans="1:14" x14ac:dyDescent="0.25">
      <c r="A2177" t="str">
        <f t="shared" si="266"/>
        <v>NIE</v>
      </c>
      <c r="B2177" s="12">
        <v>41622</v>
      </c>
      <c r="C2177">
        <v>4315</v>
      </c>
      <c r="D2177">
        <f t="shared" si="272"/>
        <v>428580</v>
      </c>
      <c r="E2177">
        <f t="shared" si="267"/>
        <v>428580</v>
      </c>
      <c r="F2177">
        <f t="shared" si="268"/>
        <v>420008</v>
      </c>
      <c r="G2177">
        <f t="shared" si="271"/>
        <v>424323</v>
      </c>
      <c r="J2177" s="12">
        <v>41622</v>
      </c>
      <c r="K2177">
        <v>4315</v>
      </c>
      <c r="L2177">
        <f t="shared" si="270"/>
        <v>428580</v>
      </c>
      <c r="M2177">
        <f t="shared" si="265"/>
        <v>420008</v>
      </c>
      <c r="N2177">
        <f t="shared" si="269"/>
        <v>424323</v>
      </c>
    </row>
    <row r="2178" spans="1:14" x14ac:dyDescent="0.25">
      <c r="A2178" t="str">
        <f t="shared" si="266"/>
        <v>NIE</v>
      </c>
      <c r="B2178" s="12">
        <v>41623</v>
      </c>
      <c r="C2178">
        <v>4753</v>
      </c>
      <c r="D2178">
        <f t="shared" si="272"/>
        <v>424323</v>
      </c>
      <c r="E2178">
        <f t="shared" si="267"/>
        <v>424323</v>
      </c>
      <c r="F2178">
        <f t="shared" si="268"/>
        <v>415836</v>
      </c>
      <c r="G2178">
        <f t="shared" si="271"/>
        <v>420589</v>
      </c>
      <c r="J2178" s="12">
        <v>41623</v>
      </c>
      <c r="K2178">
        <v>4753</v>
      </c>
      <c r="L2178">
        <f t="shared" si="270"/>
        <v>424323</v>
      </c>
      <c r="M2178">
        <f t="shared" si="265"/>
        <v>415836</v>
      </c>
      <c r="N2178">
        <f t="shared" si="269"/>
        <v>420589</v>
      </c>
    </row>
    <row r="2179" spans="1:14" x14ac:dyDescent="0.25">
      <c r="A2179" t="str">
        <f t="shared" si="266"/>
        <v>NIE</v>
      </c>
      <c r="B2179" s="12">
        <v>41624</v>
      </c>
      <c r="C2179">
        <v>4472</v>
      </c>
      <c r="D2179">
        <f t="shared" si="272"/>
        <v>420589</v>
      </c>
      <c r="E2179">
        <f t="shared" si="267"/>
        <v>420589</v>
      </c>
      <c r="F2179">
        <f t="shared" si="268"/>
        <v>412177</v>
      </c>
      <c r="G2179">
        <f t="shared" si="271"/>
        <v>416649</v>
      </c>
      <c r="J2179" s="12">
        <v>41624</v>
      </c>
      <c r="K2179">
        <v>4472</v>
      </c>
      <c r="L2179">
        <f t="shared" si="270"/>
        <v>420589</v>
      </c>
      <c r="M2179">
        <f t="shared" ref="M2179:M2242" si="273">L2179-ROUNDUP(L2179*0.02,0)</f>
        <v>412177</v>
      </c>
      <c r="N2179">
        <f t="shared" si="269"/>
        <v>416649</v>
      </c>
    </row>
    <row r="2180" spans="1:14" x14ac:dyDescent="0.25">
      <c r="A2180" t="str">
        <f t="shared" ref="A2180:A2243" si="274">IF(D2180&gt;1000000,"TAK","NIE")</f>
        <v>NIE</v>
      </c>
      <c r="B2180" s="12">
        <v>41625</v>
      </c>
      <c r="C2180">
        <v>4618</v>
      </c>
      <c r="D2180">
        <f t="shared" si="272"/>
        <v>416649</v>
      </c>
      <c r="E2180">
        <f t="shared" ref="E2180:E2243" si="275">IF(D2180&gt;1000000,1000000,D2180)</f>
        <v>416649</v>
      </c>
      <c r="F2180">
        <f t="shared" ref="F2180:F2243" si="276">E2180- ROUNDUP(E2180*0.02,0)</f>
        <v>408316</v>
      </c>
      <c r="G2180">
        <f t="shared" si="271"/>
        <v>412934</v>
      </c>
      <c r="J2180" s="12">
        <v>41625</v>
      </c>
      <c r="K2180">
        <v>4618</v>
      </c>
      <c r="L2180">
        <f t="shared" si="270"/>
        <v>416649</v>
      </c>
      <c r="M2180">
        <f t="shared" si="273"/>
        <v>408316</v>
      </c>
      <c r="N2180">
        <f t="shared" ref="N2180:N2243" si="277">M2180+K2180</f>
        <v>412934</v>
      </c>
    </row>
    <row r="2181" spans="1:14" x14ac:dyDescent="0.25">
      <c r="A2181" t="str">
        <f t="shared" si="274"/>
        <v>NIE</v>
      </c>
      <c r="B2181" s="12">
        <v>41626</v>
      </c>
      <c r="C2181">
        <v>4606</v>
      </c>
      <c r="D2181">
        <f t="shared" si="272"/>
        <v>412934</v>
      </c>
      <c r="E2181">
        <f t="shared" si="275"/>
        <v>412934</v>
      </c>
      <c r="F2181">
        <f t="shared" si="276"/>
        <v>404675</v>
      </c>
      <c r="G2181">
        <f t="shared" si="271"/>
        <v>409281</v>
      </c>
      <c r="J2181" s="12">
        <v>41626</v>
      </c>
      <c r="K2181">
        <v>4606</v>
      </c>
      <c r="L2181">
        <f t="shared" ref="L2181:L2244" si="278">N2180</f>
        <v>412934</v>
      </c>
      <c r="M2181">
        <f t="shared" si="273"/>
        <v>404675</v>
      </c>
      <c r="N2181">
        <f t="shared" si="277"/>
        <v>409281</v>
      </c>
    </row>
    <row r="2182" spans="1:14" x14ac:dyDescent="0.25">
      <c r="A2182" t="str">
        <f t="shared" si="274"/>
        <v>NIE</v>
      </c>
      <c r="B2182" s="12">
        <v>41627</v>
      </c>
      <c r="C2182">
        <v>4577</v>
      </c>
      <c r="D2182">
        <f t="shared" si="272"/>
        <v>409281</v>
      </c>
      <c r="E2182">
        <f t="shared" si="275"/>
        <v>409281</v>
      </c>
      <c r="F2182">
        <f t="shared" si="276"/>
        <v>401095</v>
      </c>
      <c r="G2182">
        <f t="shared" ref="G2182:G2245" si="279">F2182+C2182</f>
        <v>405672</v>
      </c>
      <c r="J2182" s="12">
        <v>41627</v>
      </c>
      <c r="K2182">
        <v>4577</v>
      </c>
      <c r="L2182">
        <f t="shared" si="278"/>
        <v>409281</v>
      </c>
      <c r="M2182">
        <f t="shared" si="273"/>
        <v>401095</v>
      </c>
      <c r="N2182">
        <f t="shared" si="277"/>
        <v>405672</v>
      </c>
    </row>
    <row r="2183" spans="1:14" x14ac:dyDescent="0.25">
      <c r="A2183" t="str">
        <f t="shared" si="274"/>
        <v>NIE</v>
      </c>
      <c r="B2183" s="12">
        <v>41628</v>
      </c>
      <c r="C2183">
        <v>4823</v>
      </c>
      <c r="D2183">
        <f t="shared" ref="D2183:D2246" si="280">G2182</f>
        <v>405672</v>
      </c>
      <c r="E2183">
        <f t="shared" si="275"/>
        <v>405672</v>
      </c>
      <c r="F2183">
        <f t="shared" si="276"/>
        <v>397558</v>
      </c>
      <c r="G2183">
        <f t="shared" si="279"/>
        <v>402381</v>
      </c>
      <c r="J2183" s="12">
        <v>41628</v>
      </c>
      <c r="K2183">
        <v>4823</v>
      </c>
      <c r="L2183">
        <f t="shared" si="278"/>
        <v>405672</v>
      </c>
      <c r="M2183">
        <f t="shared" si="273"/>
        <v>397558</v>
      </c>
      <c r="N2183">
        <f t="shared" si="277"/>
        <v>402381</v>
      </c>
    </row>
    <row r="2184" spans="1:14" x14ac:dyDescent="0.25">
      <c r="A2184" t="str">
        <f t="shared" si="274"/>
        <v>NIE</v>
      </c>
      <c r="B2184" s="12">
        <v>41629</v>
      </c>
      <c r="C2184">
        <v>4034</v>
      </c>
      <c r="D2184">
        <f t="shared" si="280"/>
        <v>402381</v>
      </c>
      <c r="E2184">
        <f t="shared" si="275"/>
        <v>402381</v>
      </c>
      <c r="F2184">
        <f t="shared" si="276"/>
        <v>394333</v>
      </c>
      <c r="G2184">
        <f t="shared" si="279"/>
        <v>398367</v>
      </c>
      <c r="J2184" s="12">
        <v>41629</v>
      </c>
      <c r="K2184">
        <v>4034</v>
      </c>
      <c r="L2184">
        <f t="shared" si="278"/>
        <v>402381</v>
      </c>
      <c r="M2184">
        <f t="shared" si="273"/>
        <v>394333</v>
      </c>
      <c r="N2184">
        <f t="shared" si="277"/>
        <v>398367</v>
      </c>
    </row>
    <row r="2185" spans="1:14" x14ac:dyDescent="0.25">
      <c r="A2185" t="str">
        <f t="shared" si="274"/>
        <v>NIE</v>
      </c>
      <c r="B2185" s="12">
        <v>41630</v>
      </c>
      <c r="C2185">
        <v>3696</v>
      </c>
      <c r="D2185">
        <f t="shared" si="280"/>
        <v>398367</v>
      </c>
      <c r="E2185">
        <f t="shared" si="275"/>
        <v>398367</v>
      </c>
      <c r="F2185">
        <f t="shared" si="276"/>
        <v>390399</v>
      </c>
      <c r="G2185">
        <f t="shared" si="279"/>
        <v>394095</v>
      </c>
      <c r="J2185" s="12">
        <v>41630</v>
      </c>
      <c r="K2185">
        <v>3696</v>
      </c>
      <c r="L2185">
        <f t="shared" si="278"/>
        <v>398367</v>
      </c>
      <c r="M2185">
        <f t="shared" si="273"/>
        <v>390399</v>
      </c>
      <c r="N2185">
        <f t="shared" si="277"/>
        <v>394095</v>
      </c>
    </row>
    <row r="2186" spans="1:14" x14ac:dyDescent="0.25">
      <c r="A2186" t="str">
        <f t="shared" si="274"/>
        <v>NIE</v>
      </c>
      <c r="B2186" s="12">
        <v>41631</v>
      </c>
      <c r="C2186">
        <v>2811</v>
      </c>
      <c r="D2186">
        <f t="shared" si="280"/>
        <v>394095</v>
      </c>
      <c r="E2186">
        <f t="shared" si="275"/>
        <v>394095</v>
      </c>
      <c r="F2186">
        <f t="shared" si="276"/>
        <v>386213</v>
      </c>
      <c r="G2186">
        <f t="shared" si="279"/>
        <v>389024</v>
      </c>
      <c r="J2186" s="12">
        <v>41631</v>
      </c>
      <c r="K2186">
        <v>2811</v>
      </c>
      <c r="L2186">
        <f t="shared" si="278"/>
        <v>394095</v>
      </c>
      <c r="M2186">
        <f t="shared" si="273"/>
        <v>386213</v>
      </c>
      <c r="N2186">
        <f t="shared" si="277"/>
        <v>389024</v>
      </c>
    </row>
    <row r="2187" spans="1:14" x14ac:dyDescent="0.25">
      <c r="A2187" t="str">
        <f t="shared" si="274"/>
        <v>NIE</v>
      </c>
      <c r="B2187" s="12">
        <v>41632</v>
      </c>
      <c r="C2187">
        <v>3235</v>
      </c>
      <c r="D2187">
        <f t="shared" si="280"/>
        <v>389024</v>
      </c>
      <c r="E2187">
        <f t="shared" si="275"/>
        <v>389024</v>
      </c>
      <c r="F2187">
        <f t="shared" si="276"/>
        <v>381243</v>
      </c>
      <c r="G2187">
        <f t="shared" si="279"/>
        <v>384478</v>
      </c>
      <c r="J2187" s="12">
        <v>41632</v>
      </c>
      <c r="K2187">
        <v>3235</v>
      </c>
      <c r="L2187">
        <f t="shared" si="278"/>
        <v>389024</v>
      </c>
      <c r="M2187">
        <f t="shared" si="273"/>
        <v>381243</v>
      </c>
      <c r="N2187">
        <f t="shared" si="277"/>
        <v>384478</v>
      </c>
    </row>
    <row r="2188" spans="1:14" x14ac:dyDescent="0.25">
      <c r="A2188" t="str">
        <f t="shared" si="274"/>
        <v>NIE</v>
      </c>
      <c r="B2188" s="12">
        <v>41633</v>
      </c>
      <c r="C2188">
        <v>3910</v>
      </c>
      <c r="D2188">
        <f t="shared" si="280"/>
        <v>384478</v>
      </c>
      <c r="E2188">
        <f t="shared" si="275"/>
        <v>384478</v>
      </c>
      <c r="F2188">
        <f t="shared" si="276"/>
        <v>376788</v>
      </c>
      <c r="G2188">
        <f t="shared" si="279"/>
        <v>380698</v>
      </c>
      <c r="J2188" s="12">
        <v>41633</v>
      </c>
      <c r="K2188">
        <v>3910</v>
      </c>
      <c r="L2188">
        <f t="shared" si="278"/>
        <v>384478</v>
      </c>
      <c r="M2188">
        <f t="shared" si="273"/>
        <v>376788</v>
      </c>
      <c r="N2188">
        <f t="shared" si="277"/>
        <v>380698</v>
      </c>
    </row>
    <row r="2189" spans="1:14" x14ac:dyDescent="0.25">
      <c r="A2189" t="str">
        <f t="shared" si="274"/>
        <v>NIE</v>
      </c>
      <c r="B2189" s="12">
        <v>41634</v>
      </c>
      <c r="C2189">
        <v>4147</v>
      </c>
      <c r="D2189">
        <f t="shared" si="280"/>
        <v>380698</v>
      </c>
      <c r="E2189">
        <f t="shared" si="275"/>
        <v>380698</v>
      </c>
      <c r="F2189">
        <f t="shared" si="276"/>
        <v>373084</v>
      </c>
      <c r="G2189">
        <f t="shared" si="279"/>
        <v>377231</v>
      </c>
      <c r="J2189" s="12">
        <v>41634</v>
      </c>
      <c r="K2189">
        <v>4147</v>
      </c>
      <c r="L2189">
        <f t="shared" si="278"/>
        <v>380698</v>
      </c>
      <c r="M2189">
        <f t="shared" si="273"/>
        <v>373084</v>
      </c>
      <c r="N2189">
        <f t="shared" si="277"/>
        <v>377231</v>
      </c>
    </row>
    <row r="2190" spans="1:14" x14ac:dyDescent="0.25">
      <c r="A2190" t="str">
        <f t="shared" si="274"/>
        <v>NIE</v>
      </c>
      <c r="B2190" s="12">
        <v>41635</v>
      </c>
      <c r="C2190">
        <v>3939</v>
      </c>
      <c r="D2190">
        <f t="shared" si="280"/>
        <v>377231</v>
      </c>
      <c r="E2190">
        <f t="shared" si="275"/>
        <v>377231</v>
      </c>
      <c r="F2190">
        <f t="shared" si="276"/>
        <v>369686</v>
      </c>
      <c r="G2190">
        <f t="shared" si="279"/>
        <v>373625</v>
      </c>
      <c r="J2190" s="12">
        <v>41635</v>
      </c>
      <c r="K2190">
        <v>3939</v>
      </c>
      <c r="L2190">
        <f t="shared" si="278"/>
        <v>377231</v>
      </c>
      <c r="M2190">
        <f t="shared" si="273"/>
        <v>369686</v>
      </c>
      <c r="N2190">
        <f t="shared" si="277"/>
        <v>373625</v>
      </c>
    </row>
    <row r="2191" spans="1:14" x14ac:dyDescent="0.25">
      <c r="A2191" t="str">
        <f t="shared" si="274"/>
        <v>NIE</v>
      </c>
      <c r="B2191" s="12">
        <v>41636</v>
      </c>
      <c r="C2191">
        <v>2871</v>
      </c>
      <c r="D2191">
        <f t="shared" si="280"/>
        <v>373625</v>
      </c>
      <c r="E2191">
        <f t="shared" si="275"/>
        <v>373625</v>
      </c>
      <c r="F2191">
        <f t="shared" si="276"/>
        <v>366152</v>
      </c>
      <c r="G2191">
        <f t="shared" si="279"/>
        <v>369023</v>
      </c>
      <c r="J2191" s="12">
        <v>41636</v>
      </c>
      <c r="K2191">
        <v>2871</v>
      </c>
      <c r="L2191">
        <f t="shared" si="278"/>
        <v>373625</v>
      </c>
      <c r="M2191">
        <f t="shared" si="273"/>
        <v>366152</v>
      </c>
      <c r="N2191">
        <f t="shared" si="277"/>
        <v>369023</v>
      </c>
    </row>
    <row r="2192" spans="1:14" x14ac:dyDescent="0.25">
      <c r="A2192" t="str">
        <f t="shared" si="274"/>
        <v>NIE</v>
      </c>
      <c r="B2192" s="12">
        <v>41637</v>
      </c>
      <c r="C2192">
        <v>3942</v>
      </c>
      <c r="D2192">
        <f t="shared" si="280"/>
        <v>369023</v>
      </c>
      <c r="E2192">
        <f t="shared" si="275"/>
        <v>369023</v>
      </c>
      <c r="F2192">
        <f t="shared" si="276"/>
        <v>361642</v>
      </c>
      <c r="G2192">
        <f t="shared" si="279"/>
        <v>365584</v>
      </c>
      <c r="J2192" s="12">
        <v>41637</v>
      </c>
      <c r="K2192">
        <v>3942</v>
      </c>
      <c r="L2192">
        <f t="shared" si="278"/>
        <v>369023</v>
      </c>
      <c r="M2192">
        <f t="shared" si="273"/>
        <v>361642</v>
      </c>
      <c r="N2192">
        <f t="shared" si="277"/>
        <v>365584</v>
      </c>
    </row>
    <row r="2193" spans="1:14" x14ac:dyDescent="0.25">
      <c r="A2193" t="str">
        <f t="shared" si="274"/>
        <v>NIE</v>
      </c>
      <c r="B2193" s="12">
        <v>41638</v>
      </c>
      <c r="C2193">
        <v>2565</v>
      </c>
      <c r="D2193">
        <f t="shared" si="280"/>
        <v>365584</v>
      </c>
      <c r="E2193">
        <f t="shared" si="275"/>
        <v>365584</v>
      </c>
      <c r="F2193">
        <f t="shared" si="276"/>
        <v>358272</v>
      </c>
      <c r="G2193">
        <f t="shared" si="279"/>
        <v>360837</v>
      </c>
      <c r="J2193" s="12">
        <v>41638</v>
      </c>
      <c r="K2193">
        <v>2565</v>
      </c>
      <c r="L2193">
        <f t="shared" si="278"/>
        <v>365584</v>
      </c>
      <c r="M2193">
        <f t="shared" si="273"/>
        <v>358272</v>
      </c>
      <c r="N2193">
        <f t="shared" si="277"/>
        <v>360837</v>
      </c>
    </row>
    <row r="2194" spans="1:14" x14ac:dyDescent="0.25">
      <c r="A2194" t="str">
        <f t="shared" si="274"/>
        <v>NIE</v>
      </c>
      <c r="B2194" s="12">
        <v>41639</v>
      </c>
      <c r="C2194">
        <v>3117</v>
      </c>
      <c r="D2194">
        <f t="shared" si="280"/>
        <v>360837</v>
      </c>
      <c r="E2194">
        <f t="shared" si="275"/>
        <v>360837</v>
      </c>
      <c r="F2194">
        <f t="shared" si="276"/>
        <v>353620</v>
      </c>
      <c r="G2194">
        <f t="shared" si="279"/>
        <v>356737</v>
      </c>
      <c r="J2194" s="12">
        <v>41639</v>
      </c>
      <c r="K2194">
        <v>3117</v>
      </c>
      <c r="L2194">
        <f t="shared" si="278"/>
        <v>360837</v>
      </c>
      <c r="M2194">
        <f t="shared" si="273"/>
        <v>353620</v>
      </c>
      <c r="N2194">
        <f t="shared" si="277"/>
        <v>356737</v>
      </c>
    </row>
    <row r="2195" spans="1:14" x14ac:dyDescent="0.25">
      <c r="A2195" t="str">
        <f t="shared" si="274"/>
        <v>NIE</v>
      </c>
      <c r="B2195" s="12">
        <v>41640</v>
      </c>
      <c r="C2195">
        <v>2844</v>
      </c>
      <c r="D2195">
        <f t="shared" si="280"/>
        <v>356737</v>
      </c>
      <c r="E2195">
        <f t="shared" si="275"/>
        <v>356737</v>
      </c>
      <c r="F2195">
        <f t="shared" si="276"/>
        <v>349602</v>
      </c>
      <c r="G2195">
        <f t="shared" si="279"/>
        <v>352446</v>
      </c>
      <c r="J2195" s="12">
        <v>41640</v>
      </c>
      <c r="K2195">
        <v>2844</v>
      </c>
      <c r="L2195">
        <f t="shared" si="278"/>
        <v>356737</v>
      </c>
      <c r="M2195">
        <f t="shared" si="273"/>
        <v>349602</v>
      </c>
      <c r="N2195">
        <f t="shared" si="277"/>
        <v>352446</v>
      </c>
    </row>
    <row r="2196" spans="1:14" x14ac:dyDescent="0.25">
      <c r="A2196" t="str">
        <f t="shared" si="274"/>
        <v>NIE</v>
      </c>
      <c r="B2196" s="12">
        <v>41641</v>
      </c>
      <c r="C2196">
        <v>4923</v>
      </c>
      <c r="D2196">
        <f t="shared" si="280"/>
        <v>352446</v>
      </c>
      <c r="E2196">
        <f t="shared" si="275"/>
        <v>352446</v>
      </c>
      <c r="F2196">
        <f t="shared" si="276"/>
        <v>345397</v>
      </c>
      <c r="G2196">
        <f t="shared" si="279"/>
        <v>350320</v>
      </c>
      <c r="J2196" s="12">
        <v>41641</v>
      </c>
      <c r="K2196">
        <v>4923</v>
      </c>
      <c r="L2196">
        <f t="shared" si="278"/>
        <v>352446</v>
      </c>
      <c r="M2196">
        <f t="shared" si="273"/>
        <v>345397</v>
      </c>
      <c r="N2196">
        <f t="shared" si="277"/>
        <v>350320</v>
      </c>
    </row>
    <row r="2197" spans="1:14" x14ac:dyDescent="0.25">
      <c r="A2197" t="str">
        <f t="shared" si="274"/>
        <v>NIE</v>
      </c>
      <c r="B2197" s="12">
        <v>41642</v>
      </c>
      <c r="C2197">
        <v>3799</v>
      </c>
      <c r="D2197">
        <f t="shared" si="280"/>
        <v>350320</v>
      </c>
      <c r="E2197">
        <f t="shared" si="275"/>
        <v>350320</v>
      </c>
      <c r="F2197">
        <f t="shared" si="276"/>
        <v>343313</v>
      </c>
      <c r="G2197">
        <f t="shared" si="279"/>
        <v>347112</v>
      </c>
      <c r="J2197" s="12">
        <v>41642</v>
      </c>
      <c r="K2197">
        <v>3799</v>
      </c>
      <c r="L2197">
        <f t="shared" si="278"/>
        <v>350320</v>
      </c>
      <c r="M2197">
        <f t="shared" si="273"/>
        <v>343313</v>
      </c>
      <c r="N2197">
        <f t="shared" si="277"/>
        <v>347112</v>
      </c>
    </row>
    <row r="2198" spans="1:14" x14ac:dyDescent="0.25">
      <c r="A2198" t="str">
        <f t="shared" si="274"/>
        <v>NIE</v>
      </c>
      <c r="B2198" s="12">
        <v>41643</v>
      </c>
      <c r="C2198">
        <v>4060</v>
      </c>
      <c r="D2198">
        <f t="shared" si="280"/>
        <v>347112</v>
      </c>
      <c r="E2198">
        <f t="shared" si="275"/>
        <v>347112</v>
      </c>
      <c r="F2198">
        <f t="shared" si="276"/>
        <v>340169</v>
      </c>
      <c r="G2198">
        <f t="shared" si="279"/>
        <v>344229</v>
      </c>
      <c r="J2198" s="12">
        <v>41643</v>
      </c>
      <c r="K2198">
        <v>4060</v>
      </c>
      <c r="L2198">
        <f t="shared" si="278"/>
        <v>347112</v>
      </c>
      <c r="M2198">
        <f t="shared" si="273"/>
        <v>340169</v>
      </c>
      <c r="N2198">
        <f t="shared" si="277"/>
        <v>344229</v>
      </c>
    </row>
    <row r="2199" spans="1:14" x14ac:dyDescent="0.25">
      <c r="A2199" t="str">
        <f t="shared" si="274"/>
        <v>NIE</v>
      </c>
      <c r="B2199" s="12">
        <v>41644</v>
      </c>
      <c r="C2199">
        <v>3205</v>
      </c>
      <c r="D2199">
        <f t="shared" si="280"/>
        <v>344229</v>
      </c>
      <c r="E2199">
        <f t="shared" si="275"/>
        <v>344229</v>
      </c>
      <c r="F2199">
        <f t="shared" si="276"/>
        <v>337344</v>
      </c>
      <c r="G2199">
        <f t="shared" si="279"/>
        <v>340549</v>
      </c>
      <c r="J2199" s="12">
        <v>41644</v>
      </c>
      <c r="K2199">
        <v>3205</v>
      </c>
      <c r="L2199">
        <f t="shared" si="278"/>
        <v>344229</v>
      </c>
      <c r="M2199">
        <f t="shared" si="273"/>
        <v>337344</v>
      </c>
      <c r="N2199">
        <f t="shared" si="277"/>
        <v>340549</v>
      </c>
    </row>
    <row r="2200" spans="1:14" x14ac:dyDescent="0.25">
      <c r="A2200" t="str">
        <f t="shared" si="274"/>
        <v>NIE</v>
      </c>
      <c r="B2200" s="12">
        <v>41645</v>
      </c>
      <c r="C2200">
        <v>4186</v>
      </c>
      <c r="D2200">
        <f t="shared" si="280"/>
        <v>340549</v>
      </c>
      <c r="E2200">
        <f t="shared" si="275"/>
        <v>340549</v>
      </c>
      <c r="F2200">
        <f t="shared" si="276"/>
        <v>333738</v>
      </c>
      <c r="G2200">
        <f t="shared" si="279"/>
        <v>337924</v>
      </c>
      <c r="J2200" s="12">
        <v>41645</v>
      </c>
      <c r="K2200">
        <v>4186</v>
      </c>
      <c r="L2200">
        <f t="shared" si="278"/>
        <v>340549</v>
      </c>
      <c r="M2200">
        <f t="shared" si="273"/>
        <v>333738</v>
      </c>
      <c r="N2200">
        <f t="shared" si="277"/>
        <v>337924</v>
      </c>
    </row>
    <row r="2201" spans="1:14" x14ac:dyDescent="0.25">
      <c r="A2201" t="str">
        <f t="shared" si="274"/>
        <v>NIE</v>
      </c>
      <c r="B2201" s="12">
        <v>41646</v>
      </c>
      <c r="C2201">
        <v>3677</v>
      </c>
      <c r="D2201">
        <f t="shared" si="280"/>
        <v>337924</v>
      </c>
      <c r="E2201">
        <f t="shared" si="275"/>
        <v>337924</v>
      </c>
      <c r="F2201">
        <f t="shared" si="276"/>
        <v>331165</v>
      </c>
      <c r="G2201">
        <f t="shared" si="279"/>
        <v>334842</v>
      </c>
      <c r="J2201" s="12">
        <v>41646</v>
      </c>
      <c r="K2201">
        <v>3677</v>
      </c>
      <c r="L2201">
        <f t="shared" si="278"/>
        <v>337924</v>
      </c>
      <c r="M2201">
        <f t="shared" si="273"/>
        <v>331165</v>
      </c>
      <c r="N2201">
        <f t="shared" si="277"/>
        <v>334842</v>
      </c>
    </row>
    <row r="2202" spans="1:14" x14ac:dyDescent="0.25">
      <c r="A2202" t="str">
        <f t="shared" si="274"/>
        <v>NIE</v>
      </c>
      <c r="B2202" s="12">
        <v>41647</v>
      </c>
      <c r="C2202">
        <v>3615</v>
      </c>
      <c r="D2202">
        <f t="shared" si="280"/>
        <v>334842</v>
      </c>
      <c r="E2202">
        <f t="shared" si="275"/>
        <v>334842</v>
      </c>
      <c r="F2202">
        <f t="shared" si="276"/>
        <v>328145</v>
      </c>
      <c r="G2202">
        <f t="shared" si="279"/>
        <v>331760</v>
      </c>
      <c r="J2202" s="12">
        <v>41647</v>
      </c>
      <c r="K2202">
        <v>3615</v>
      </c>
      <c r="L2202">
        <f t="shared" si="278"/>
        <v>334842</v>
      </c>
      <c r="M2202">
        <f t="shared" si="273"/>
        <v>328145</v>
      </c>
      <c r="N2202">
        <f t="shared" si="277"/>
        <v>331760</v>
      </c>
    </row>
    <row r="2203" spans="1:14" x14ac:dyDescent="0.25">
      <c r="A2203" t="str">
        <f t="shared" si="274"/>
        <v>NIE</v>
      </c>
      <c r="B2203" s="12">
        <v>41648</v>
      </c>
      <c r="C2203">
        <v>2761</v>
      </c>
      <c r="D2203">
        <f t="shared" si="280"/>
        <v>331760</v>
      </c>
      <c r="E2203">
        <f t="shared" si="275"/>
        <v>331760</v>
      </c>
      <c r="F2203">
        <f t="shared" si="276"/>
        <v>325124</v>
      </c>
      <c r="G2203">
        <f t="shared" si="279"/>
        <v>327885</v>
      </c>
      <c r="J2203" s="12">
        <v>41648</v>
      </c>
      <c r="K2203">
        <v>2761</v>
      </c>
      <c r="L2203">
        <f t="shared" si="278"/>
        <v>331760</v>
      </c>
      <c r="M2203">
        <f t="shared" si="273"/>
        <v>325124</v>
      </c>
      <c r="N2203">
        <f t="shared" si="277"/>
        <v>327885</v>
      </c>
    </row>
    <row r="2204" spans="1:14" x14ac:dyDescent="0.25">
      <c r="A2204" t="str">
        <f t="shared" si="274"/>
        <v>NIE</v>
      </c>
      <c r="B2204" s="12">
        <v>41649</v>
      </c>
      <c r="C2204">
        <v>3564</v>
      </c>
      <c r="D2204">
        <f t="shared" si="280"/>
        <v>327885</v>
      </c>
      <c r="E2204">
        <f t="shared" si="275"/>
        <v>327885</v>
      </c>
      <c r="F2204">
        <f t="shared" si="276"/>
        <v>321327</v>
      </c>
      <c r="G2204">
        <f t="shared" si="279"/>
        <v>324891</v>
      </c>
      <c r="J2204" s="12">
        <v>41649</v>
      </c>
      <c r="K2204">
        <v>3564</v>
      </c>
      <c r="L2204">
        <f t="shared" si="278"/>
        <v>327885</v>
      </c>
      <c r="M2204">
        <f t="shared" si="273"/>
        <v>321327</v>
      </c>
      <c r="N2204">
        <f t="shared" si="277"/>
        <v>324891</v>
      </c>
    </row>
    <row r="2205" spans="1:14" x14ac:dyDescent="0.25">
      <c r="A2205" t="str">
        <f t="shared" si="274"/>
        <v>NIE</v>
      </c>
      <c r="B2205" s="12">
        <v>41650</v>
      </c>
      <c r="C2205">
        <v>4435</v>
      </c>
      <c r="D2205">
        <f t="shared" si="280"/>
        <v>324891</v>
      </c>
      <c r="E2205">
        <f t="shared" si="275"/>
        <v>324891</v>
      </c>
      <c r="F2205">
        <f t="shared" si="276"/>
        <v>318393</v>
      </c>
      <c r="G2205">
        <f t="shared" si="279"/>
        <v>322828</v>
      </c>
      <c r="J2205" s="12">
        <v>41650</v>
      </c>
      <c r="K2205">
        <v>4435</v>
      </c>
      <c r="L2205">
        <f t="shared" si="278"/>
        <v>324891</v>
      </c>
      <c r="M2205">
        <f t="shared" si="273"/>
        <v>318393</v>
      </c>
      <c r="N2205">
        <f t="shared" si="277"/>
        <v>322828</v>
      </c>
    </row>
    <row r="2206" spans="1:14" x14ac:dyDescent="0.25">
      <c r="A2206" t="str">
        <f t="shared" si="274"/>
        <v>NIE</v>
      </c>
      <c r="B2206" s="12">
        <v>41651</v>
      </c>
      <c r="C2206">
        <v>3068</v>
      </c>
      <c r="D2206">
        <f t="shared" si="280"/>
        <v>322828</v>
      </c>
      <c r="E2206">
        <f t="shared" si="275"/>
        <v>322828</v>
      </c>
      <c r="F2206">
        <f t="shared" si="276"/>
        <v>316371</v>
      </c>
      <c r="G2206">
        <f t="shared" si="279"/>
        <v>319439</v>
      </c>
      <c r="J2206" s="12">
        <v>41651</v>
      </c>
      <c r="K2206">
        <v>3068</v>
      </c>
      <c r="L2206">
        <f t="shared" si="278"/>
        <v>322828</v>
      </c>
      <c r="M2206">
        <f t="shared" si="273"/>
        <v>316371</v>
      </c>
      <c r="N2206">
        <f t="shared" si="277"/>
        <v>319439</v>
      </c>
    </row>
    <row r="2207" spans="1:14" x14ac:dyDescent="0.25">
      <c r="A2207" t="str">
        <f t="shared" si="274"/>
        <v>NIE</v>
      </c>
      <c r="B2207" s="12">
        <v>41652</v>
      </c>
      <c r="C2207">
        <v>3099</v>
      </c>
      <c r="D2207">
        <f t="shared" si="280"/>
        <v>319439</v>
      </c>
      <c r="E2207">
        <f t="shared" si="275"/>
        <v>319439</v>
      </c>
      <c r="F2207">
        <f t="shared" si="276"/>
        <v>313050</v>
      </c>
      <c r="G2207">
        <f t="shared" si="279"/>
        <v>316149</v>
      </c>
      <c r="J2207" s="12">
        <v>41652</v>
      </c>
      <c r="K2207">
        <v>3099</v>
      </c>
      <c r="L2207">
        <f t="shared" si="278"/>
        <v>319439</v>
      </c>
      <c r="M2207">
        <f t="shared" si="273"/>
        <v>313050</v>
      </c>
      <c r="N2207">
        <f t="shared" si="277"/>
        <v>316149</v>
      </c>
    </row>
    <row r="2208" spans="1:14" x14ac:dyDescent="0.25">
      <c r="A2208" t="str">
        <f t="shared" si="274"/>
        <v>NIE</v>
      </c>
      <c r="B2208" s="12">
        <v>41653</v>
      </c>
      <c r="C2208">
        <v>2623</v>
      </c>
      <c r="D2208">
        <f t="shared" si="280"/>
        <v>316149</v>
      </c>
      <c r="E2208">
        <f t="shared" si="275"/>
        <v>316149</v>
      </c>
      <c r="F2208">
        <f t="shared" si="276"/>
        <v>309826</v>
      </c>
      <c r="G2208">
        <f t="shared" si="279"/>
        <v>312449</v>
      </c>
      <c r="J2208" s="12">
        <v>41653</v>
      </c>
      <c r="K2208">
        <v>2623</v>
      </c>
      <c r="L2208">
        <f t="shared" si="278"/>
        <v>316149</v>
      </c>
      <c r="M2208">
        <f t="shared" si="273"/>
        <v>309826</v>
      </c>
      <c r="N2208">
        <f t="shared" si="277"/>
        <v>312449</v>
      </c>
    </row>
    <row r="2209" spans="1:14" x14ac:dyDescent="0.25">
      <c r="A2209" t="str">
        <f t="shared" si="274"/>
        <v>NIE</v>
      </c>
      <c r="B2209" s="12">
        <v>41654</v>
      </c>
      <c r="C2209">
        <v>2873</v>
      </c>
      <c r="D2209">
        <f t="shared" si="280"/>
        <v>312449</v>
      </c>
      <c r="E2209">
        <f t="shared" si="275"/>
        <v>312449</v>
      </c>
      <c r="F2209">
        <f t="shared" si="276"/>
        <v>306200</v>
      </c>
      <c r="G2209">
        <f t="shared" si="279"/>
        <v>309073</v>
      </c>
      <c r="J2209" s="12">
        <v>41654</v>
      </c>
      <c r="K2209">
        <v>2873</v>
      </c>
      <c r="L2209">
        <f t="shared" si="278"/>
        <v>312449</v>
      </c>
      <c r="M2209">
        <f t="shared" si="273"/>
        <v>306200</v>
      </c>
      <c r="N2209">
        <f t="shared" si="277"/>
        <v>309073</v>
      </c>
    </row>
    <row r="2210" spans="1:14" x14ac:dyDescent="0.25">
      <c r="A2210" t="str">
        <f t="shared" si="274"/>
        <v>NIE</v>
      </c>
      <c r="B2210" s="12">
        <v>41655</v>
      </c>
      <c r="C2210">
        <v>3002</v>
      </c>
      <c r="D2210">
        <f t="shared" si="280"/>
        <v>309073</v>
      </c>
      <c r="E2210">
        <f t="shared" si="275"/>
        <v>309073</v>
      </c>
      <c r="F2210">
        <f t="shared" si="276"/>
        <v>302891</v>
      </c>
      <c r="G2210">
        <f t="shared" si="279"/>
        <v>305893</v>
      </c>
      <c r="J2210" s="12">
        <v>41655</v>
      </c>
      <c r="K2210">
        <v>3002</v>
      </c>
      <c r="L2210">
        <f t="shared" si="278"/>
        <v>309073</v>
      </c>
      <c r="M2210">
        <f t="shared" si="273"/>
        <v>302891</v>
      </c>
      <c r="N2210">
        <f t="shared" si="277"/>
        <v>305893</v>
      </c>
    </row>
    <row r="2211" spans="1:14" x14ac:dyDescent="0.25">
      <c r="A2211" t="str">
        <f t="shared" si="274"/>
        <v>NIE</v>
      </c>
      <c r="B2211" s="12">
        <v>41656</v>
      </c>
      <c r="C2211">
        <v>2178</v>
      </c>
      <c r="D2211">
        <f t="shared" si="280"/>
        <v>305893</v>
      </c>
      <c r="E2211">
        <f t="shared" si="275"/>
        <v>305893</v>
      </c>
      <c r="F2211">
        <f t="shared" si="276"/>
        <v>299775</v>
      </c>
      <c r="G2211">
        <f t="shared" si="279"/>
        <v>301953</v>
      </c>
      <c r="J2211" s="12">
        <v>41656</v>
      </c>
      <c r="K2211">
        <v>2178</v>
      </c>
      <c r="L2211">
        <f t="shared" si="278"/>
        <v>305893</v>
      </c>
      <c r="M2211">
        <f t="shared" si="273"/>
        <v>299775</v>
      </c>
      <c r="N2211">
        <f t="shared" si="277"/>
        <v>301953</v>
      </c>
    </row>
    <row r="2212" spans="1:14" x14ac:dyDescent="0.25">
      <c r="A2212" t="str">
        <f t="shared" si="274"/>
        <v>NIE</v>
      </c>
      <c r="B2212" s="12">
        <v>41657</v>
      </c>
      <c r="C2212">
        <v>2603</v>
      </c>
      <c r="D2212">
        <f t="shared" si="280"/>
        <v>301953</v>
      </c>
      <c r="E2212">
        <f t="shared" si="275"/>
        <v>301953</v>
      </c>
      <c r="F2212">
        <f t="shared" si="276"/>
        <v>295913</v>
      </c>
      <c r="G2212">
        <f t="shared" si="279"/>
        <v>298516</v>
      </c>
      <c r="J2212" s="12">
        <v>41657</v>
      </c>
      <c r="K2212">
        <v>2603</v>
      </c>
      <c r="L2212">
        <f t="shared" si="278"/>
        <v>301953</v>
      </c>
      <c r="M2212">
        <f t="shared" si="273"/>
        <v>295913</v>
      </c>
      <c r="N2212">
        <f t="shared" si="277"/>
        <v>298516</v>
      </c>
    </row>
    <row r="2213" spans="1:14" x14ac:dyDescent="0.25">
      <c r="A2213" t="str">
        <f t="shared" si="274"/>
        <v>NIE</v>
      </c>
      <c r="B2213" s="12">
        <v>41658</v>
      </c>
      <c r="C2213">
        <v>2028</v>
      </c>
      <c r="D2213">
        <f t="shared" si="280"/>
        <v>298516</v>
      </c>
      <c r="E2213">
        <f t="shared" si="275"/>
        <v>298516</v>
      </c>
      <c r="F2213">
        <f t="shared" si="276"/>
        <v>292545</v>
      </c>
      <c r="G2213">
        <f t="shared" si="279"/>
        <v>294573</v>
      </c>
      <c r="J2213" s="12">
        <v>41658</v>
      </c>
      <c r="K2213">
        <v>2028</v>
      </c>
      <c r="L2213">
        <f t="shared" si="278"/>
        <v>298516</v>
      </c>
      <c r="M2213">
        <f t="shared" si="273"/>
        <v>292545</v>
      </c>
      <c r="N2213">
        <f t="shared" si="277"/>
        <v>294573</v>
      </c>
    </row>
    <row r="2214" spans="1:14" x14ac:dyDescent="0.25">
      <c r="A2214" t="str">
        <f t="shared" si="274"/>
        <v>NIE</v>
      </c>
      <c r="B2214" s="12">
        <v>41659</v>
      </c>
      <c r="C2214">
        <v>2141</v>
      </c>
      <c r="D2214">
        <f t="shared" si="280"/>
        <v>294573</v>
      </c>
      <c r="E2214">
        <f t="shared" si="275"/>
        <v>294573</v>
      </c>
      <c r="F2214">
        <f t="shared" si="276"/>
        <v>288681</v>
      </c>
      <c r="G2214">
        <f t="shared" si="279"/>
        <v>290822</v>
      </c>
      <c r="J2214" s="12">
        <v>41659</v>
      </c>
      <c r="K2214">
        <v>2141</v>
      </c>
      <c r="L2214">
        <f t="shared" si="278"/>
        <v>294573</v>
      </c>
      <c r="M2214">
        <f t="shared" si="273"/>
        <v>288681</v>
      </c>
      <c r="N2214">
        <f t="shared" si="277"/>
        <v>290822</v>
      </c>
    </row>
    <row r="2215" spans="1:14" x14ac:dyDescent="0.25">
      <c r="A2215" t="str">
        <f t="shared" si="274"/>
        <v>NIE</v>
      </c>
      <c r="B2215" s="12">
        <v>41660</v>
      </c>
      <c r="C2215">
        <v>1910</v>
      </c>
      <c r="D2215">
        <f t="shared" si="280"/>
        <v>290822</v>
      </c>
      <c r="E2215">
        <f t="shared" si="275"/>
        <v>290822</v>
      </c>
      <c r="F2215">
        <f t="shared" si="276"/>
        <v>285005</v>
      </c>
      <c r="G2215">
        <f t="shared" si="279"/>
        <v>286915</v>
      </c>
      <c r="J2215" s="12">
        <v>41660</v>
      </c>
      <c r="K2215">
        <v>1910</v>
      </c>
      <c r="L2215">
        <f t="shared" si="278"/>
        <v>290822</v>
      </c>
      <c r="M2215">
        <f t="shared" si="273"/>
        <v>285005</v>
      </c>
      <c r="N2215">
        <f t="shared" si="277"/>
        <v>286915</v>
      </c>
    </row>
    <row r="2216" spans="1:14" x14ac:dyDescent="0.25">
      <c r="A2216" t="str">
        <f t="shared" si="274"/>
        <v>NIE</v>
      </c>
      <c r="B2216" s="12">
        <v>41661</v>
      </c>
      <c r="C2216">
        <v>2462</v>
      </c>
      <c r="D2216">
        <f t="shared" si="280"/>
        <v>286915</v>
      </c>
      <c r="E2216">
        <f t="shared" si="275"/>
        <v>286915</v>
      </c>
      <c r="F2216">
        <f t="shared" si="276"/>
        <v>281176</v>
      </c>
      <c r="G2216">
        <f t="shared" si="279"/>
        <v>283638</v>
      </c>
      <c r="J2216" s="12">
        <v>41661</v>
      </c>
      <c r="K2216">
        <v>2462</v>
      </c>
      <c r="L2216">
        <f t="shared" si="278"/>
        <v>286915</v>
      </c>
      <c r="M2216">
        <f t="shared" si="273"/>
        <v>281176</v>
      </c>
      <c r="N2216">
        <f t="shared" si="277"/>
        <v>283638</v>
      </c>
    </row>
    <row r="2217" spans="1:14" x14ac:dyDescent="0.25">
      <c r="A2217" t="str">
        <f t="shared" si="274"/>
        <v>NIE</v>
      </c>
      <c r="B2217" s="12">
        <v>41662</v>
      </c>
      <c r="C2217">
        <v>2013</v>
      </c>
      <c r="D2217">
        <f t="shared" si="280"/>
        <v>283638</v>
      </c>
      <c r="E2217">
        <f t="shared" si="275"/>
        <v>283638</v>
      </c>
      <c r="F2217">
        <f t="shared" si="276"/>
        <v>277965</v>
      </c>
      <c r="G2217">
        <f t="shared" si="279"/>
        <v>279978</v>
      </c>
      <c r="J2217" s="12">
        <v>41662</v>
      </c>
      <c r="K2217">
        <v>2013</v>
      </c>
      <c r="L2217">
        <f t="shared" si="278"/>
        <v>283638</v>
      </c>
      <c r="M2217">
        <f t="shared" si="273"/>
        <v>277965</v>
      </c>
      <c r="N2217">
        <f t="shared" si="277"/>
        <v>279978</v>
      </c>
    </row>
    <row r="2218" spans="1:14" x14ac:dyDescent="0.25">
      <c r="A2218" t="str">
        <f t="shared" si="274"/>
        <v>NIE</v>
      </c>
      <c r="B2218" s="12">
        <v>41663</v>
      </c>
      <c r="C2218">
        <v>3029</v>
      </c>
      <c r="D2218">
        <f t="shared" si="280"/>
        <v>279978</v>
      </c>
      <c r="E2218">
        <f t="shared" si="275"/>
        <v>279978</v>
      </c>
      <c r="F2218">
        <f t="shared" si="276"/>
        <v>274378</v>
      </c>
      <c r="G2218">
        <f t="shared" si="279"/>
        <v>277407</v>
      </c>
      <c r="J2218" s="12">
        <v>41663</v>
      </c>
      <c r="K2218">
        <v>3029</v>
      </c>
      <c r="L2218">
        <f t="shared" si="278"/>
        <v>279978</v>
      </c>
      <c r="M2218">
        <f t="shared" si="273"/>
        <v>274378</v>
      </c>
      <c r="N2218">
        <f t="shared" si="277"/>
        <v>277407</v>
      </c>
    </row>
    <row r="2219" spans="1:14" x14ac:dyDescent="0.25">
      <c r="A2219" t="str">
        <f t="shared" si="274"/>
        <v>NIE</v>
      </c>
      <c r="B2219" s="12">
        <v>41664</v>
      </c>
      <c r="C2219">
        <v>3152</v>
      </c>
      <c r="D2219">
        <f t="shared" si="280"/>
        <v>277407</v>
      </c>
      <c r="E2219">
        <f t="shared" si="275"/>
        <v>277407</v>
      </c>
      <c r="F2219">
        <f t="shared" si="276"/>
        <v>271858</v>
      </c>
      <c r="G2219">
        <f t="shared" si="279"/>
        <v>275010</v>
      </c>
      <c r="J2219" s="12">
        <v>41664</v>
      </c>
      <c r="K2219">
        <v>3152</v>
      </c>
      <c r="L2219">
        <f t="shared" si="278"/>
        <v>277407</v>
      </c>
      <c r="M2219">
        <f t="shared" si="273"/>
        <v>271858</v>
      </c>
      <c r="N2219">
        <f t="shared" si="277"/>
        <v>275010</v>
      </c>
    </row>
    <row r="2220" spans="1:14" x14ac:dyDescent="0.25">
      <c r="A2220" t="str">
        <f t="shared" si="274"/>
        <v>NIE</v>
      </c>
      <c r="B2220" s="12">
        <v>41665</v>
      </c>
      <c r="C2220">
        <v>2754</v>
      </c>
      <c r="D2220">
        <f t="shared" si="280"/>
        <v>275010</v>
      </c>
      <c r="E2220">
        <f t="shared" si="275"/>
        <v>275010</v>
      </c>
      <c r="F2220">
        <f t="shared" si="276"/>
        <v>269509</v>
      </c>
      <c r="G2220">
        <f t="shared" si="279"/>
        <v>272263</v>
      </c>
      <c r="J2220" s="12">
        <v>41665</v>
      </c>
      <c r="K2220">
        <v>2754</v>
      </c>
      <c r="L2220">
        <f t="shared" si="278"/>
        <v>275010</v>
      </c>
      <c r="M2220">
        <f t="shared" si="273"/>
        <v>269509</v>
      </c>
      <c r="N2220">
        <f t="shared" si="277"/>
        <v>272263</v>
      </c>
    </row>
    <row r="2221" spans="1:14" x14ac:dyDescent="0.25">
      <c r="A2221" t="str">
        <f t="shared" si="274"/>
        <v>NIE</v>
      </c>
      <c r="B2221" s="12">
        <v>41666</v>
      </c>
      <c r="C2221">
        <v>2621</v>
      </c>
      <c r="D2221">
        <f t="shared" si="280"/>
        <v>272263</v>
      </c>
      <c r="E2221">
        <f t="shared" si="275"/>
        <v>272263</v>
      </c>
      <c r="F2221">
        <f t="shared" si="276"/>
        <v>266817</v>
      </c>
      <c r="G2221">
        <f t="shared" si="279"/>
        <v>269438</v>
      </c>
      <c r="J2221" s="12">
        <v>41666</v>
      </c>
      <c r="K2221">
        <v>2621</v>
      </c>
      <c r="L2221">
        <f t="shared" si="278"/>
        <v>272263</v>
      </c>
      <c r="M2221">
        <f t="shared" si="273"/>
        <v>266817</v>
      </c>
      <c r="N2221">
        <f t="shared" si="277"/>
        <v>269438</v>
      </c>
    </row>
    <row r="2222" spans="1:14" x14ac:dyDescent="0.25">
      <c r="A2222" t="str">
        <f t="shared" si="274"/>
        <v>NIE</v>
      </c>
      <c r="B2222" s="12">
        <v>41667</v>
      </c>
      <c r="C2222">
        <v>2752</v>
      </c>
      <c r="D2222">
        <f t="shared" si="280"/>
        <v>269438</v>
      </c>
      <c r="E2222">
        <f t="shared" si="275"/>
        <v>269438</v>
      </c>
      <c r="F2222">
        <f t="shared" si="276"/>
        <v>264049</v>
      </c>
      <c r="G2222">
        <f t="shared" si="279"/>
        <v>266801</v>
      </c>
      <c r="J2222" s="12">
        <v>41667</v>
      </c>
      <c r="K2222">
        <v>2752</v>
      </c>
      <c r="L2222">
        <f t="shared" si="278"/>
        <v>269438</v>
      </c>
      <c r="M2222">
        <f t="shared" si="273"/>
        <v>264049</v>
      </c>
      <c r="N2222">
        <f t="shared" si="277"/>
        <v>266801</v>
      </c>
    </row>
    <row r="2223" spans="1:14" x14ac:dyDescent="0.25">
      <c r="A2223" t="str">
        <f t="shared" si="274"/>
        <v>NIE</v>
      </c>
      <c r="B2223" s="12">
        <v>41668</v>
      </c>
      <c r="C2223">
        <v>3994</v>
      </c>
      <c r="D2223">
        <f t="shared" si="280"/>
        <v>266801</v>
      </c>
      <c r="E2223">
        <f t="shared" si="275"/>
        <v>266801</v>
      </c>
      <c r="F2223">
        <f t="shared" si="276"/>
        <v>261464</v>
      </c>
      <c r="G2223">
        <f t="shared" si="279"/>
        <v>265458</v>
      </c>
      <c r="J2223" s="12">
        <v>41668</v>
      </c>
      <c r="K2223">
        <v>3994</v>
      </c>
      <c r="L2223">
        <f t="shared" si="278"/>
        <v>266801</v>
      </c>
      <c r="M2223">
        <f t="shared" si="273"/>
        <v>261464</v>
      </c>
      <c r="N2223">
        <f t="shared" si="277"/>
        <v>265458</v>
      </c>
    </row>
    <row r="2224" spans="1:14" x14ac:dyDescent="0.25">
      <c r="A2224" t="str">
        <f t="shared" si="274"/>
        <v>NIE</v>
      </c>
      <c r="B2224" s="12">
        <v>41669</v>
      </c>
      <c r="C2224">
        <v>3953</v>
      </c>
      <c r="D2224">
        <f t="shared" si="280"/>
        <v>265458</v>
      </c>
      <c r="E2224">
        <f t="shared" si="275"/>
        <v>265458</v>
      </c>
      <c r="F2224">
        <f t="shared" si="276"/>
        <v>260148</v>
      </c>
      <c r="G2224">
        <f t="shared" si="279"/>
        <v>264101</v>
      </c>
      <c r="J2224" s="12">
        <v>41669</v>
      </c>
      <c r="K2224">
        <v>3953</v>
      </c>
      <c r="L2224">
        <f t="shared" si="278"/>
        <v>265458</v>
      </c>
      <c r="M2224">
        <f t="shared" si="273"/>
        <v>260148</v>
      </c>
      <c r="N2224">
        <f t="shared" si="277"/>
        <v>264101</v>
      </c>
    </row>
    <row r="2225" spans="1:14" x14ac:dyDescent="0.25">
      <c r="A2225" t="str">
        <f t="shared" si="274"/>
        <v>NIE</v>
      </c>
      <c r="B2225" s="12">
        <v>41670</v>
      </c>
      <c r="C2225">
        <v>4091</v>
      </c>
      <c r="D2225">
        <f t="shared" si="280"/>
        <v>264101</v>
      </c>
      <c r="E2225">
        <f t="shared" si="275"/>
        <v>264101</v>
      </c>
      <c r="F2225">
        <f t="shared" si="276"/>
        <v>258818</v>
      </c>
      <c r="G2225">
        <f t="shared" si="279"/>
        <v>262909</v>
      </c>
      <c r="J2225" s="12">
        <v>41670</v>
      </c>
      <c r="K2225">
        <v>4091</v>
      </c>
      <c r="L2225">
        <f t="shared" si="278"/>
        <v>264101</v>
      </c>
      <c r="M2225">
        <f t="shared" si="273"/>
        <v>258818</v>
      </c>
      <c r="N2225">
        <f t="shared" si="277"/>
        <v>262909</v>
      </c>
    </row>
    <row r="2226" spans="1:14" x14ac:dyDescent="0.25">
      <c r="A2226" t="str">
        <f t="shared" si="274"/>
        <v>NIE</v>
      </c>
      <c r="B2226" s="12">
        <v>41671</v>
      </c>
      <c r="C2226">
        <v>3852</v>
      </c>
      <c r="D2226">
        <f t="shared" si="280"/>
        <v>262909</v>
      </c>
      <c r="E2226">
        <f t="shared" si="275"/>
        <v>262909</v>
      </c>
      <c r="F2226">
        <f t="shared" si="276"/>
        <v>257650</v>
      </c>
      <c r="G2226">
        <f t="shared" si="279"/>
        <v>261502</v>
      </c>
      <c r="J2226" s="12">
        <v>41671</v>
      </c>
      <c r="K2226">
        <v>3852</v>
      </c>
      <c r="L2226">
        <f t="shared" si="278"/>
        <v>262909</v>
      </c>
      <c r="M2226">
        <f t="shared" si="273"/>
        <v>257650</v>
      </c>
      <c r="N2226">
        <f t="shared" si="277"/>
        <v>261502</v>
      </c>
    </row>
    <row r="2227" spans="1:14" x14ac:dyDescent="0.25">
      <c r="A2227" t="str">
        <f t="shared" si="274"/>
        <v>NIE</v>
      </c>
      <c r="B2227" s="12">
        <v>41672</v>
      </c>
      <c r="C2227">
        <v>3297</v>
      </c>
      <c r="D2227">
        <f t="shared" si="280"/>
        <v>261502</v>
      </c>
      <c r="E2227">
        <f t="shared" si="275"/>
        <v>261502</v>
      </c>
      <c r="F2227">
        <f t="shared" si="276"/>
        <v>256271</v>
      </c>
      <c r="G2227">
        <f t="shared" si="279"/>
        <v>259568</v>
      </c>
      <c r="J2227" s="12">
        <v>41672</v>
      </c>
      <c r="K2227">
        <v>3297</v>
      </c>
      <c r="L2227">
        <f t="shared" si="278"/>
        <v>261502</v>
      </c>
      <c r="M2227">
        <f t="shared" si="273"/>
        <v>256271</v>
      </c>
      <c r="N2227">
        <f t="shared" si="277"/>
        <v>259568</v>
      </c>
    </row>
    <row r="2228" spans="1:14" x14ac:dyDescent="0.25">
      <c r="A2228" t="str">
        <f t="shared" si="274"/>
        <v>NIE</v>
      </c>
      <c r="B2228" s="12">
        <v>41673</v>
      </c>
      <c r="C2228">
        <v>3374</v>
      </c>
      <c r="D2228">
        <f t="shared" si="280"/>
        <v>259568</v>
      </c>
      <c r="E2228">
        <f t="shared" si="275"/>
        <v>259568</v>
      </c>
      <c r="F2228">
        <f t="shared" si="276"/>
        <v>254376</v>
      </c>
      <c r="G2228">
        <f t="shared" si="279"/>
        <v>257750</v>
      </c>
      <c r="J2228" s="12">
        <v>41673</v>
      </c>
      <c r="K2228">
        <v>3374</v>
      </c>
      <c r="L2228">
        <f t="shared" si="278"/>
        <v>259568</v>
      </c>
      <c r="M2228">
        <f t="shared" si="273"/>
        <v>254376</v>
      </c>
      <c r="N2228">
        <f t="shared" si="277"/>
        <v>257750</v>
      </c>
    </row>
    <row r="2229" spans="1:14" x14ac:dyDescent="0.25">
      <c r="A2229" t="str">
        <f t="shared" si="274"/>
        <v>NIE</v>
      </c>
      <c r="B2229" s="12">
        <v>41674</v>
      </c>
      <c r="C2229">
        <v>2337</v>
      </c>
      <c r="D2229">
        <f t="shared" si="280"/>
        <v>257750</v>
      </c>
      <c r="E2229">
        <f t="shared" si="275"/>
        <v>257750</v>
      </c>
      <c r="F2229">
        <f t="shared" si="276"/>
        <v>252595</v>
      </c>
      <c r="G2229">
        <f t="shared" si="279"/>
        <v>254932</v>
      </c>
      <c r="J2229" s="12">
        <v>41674</v>
      </c>
      <c r="K2229">
        <v>2337</v>
      </c>
      <c r="L2229">
        <f t="shared" si="278"/>
        <v>257750</v>
      </c>
      <c r="M2229">
        <f t="shared" si="273"/>
        <v>252595</v>
      </c>
      <c r="N2229">
        <f t="shared" si="277"/>
        <v>254932</v>
      </c>
    </row>
    <row r="2230" spans="1:14" x14ac:dyDescent="0.25">
      <c r="A2230" t="str">
        <f t="shared" si="274"/>
        <v>NIE</v>
      </c>
      <c r="B2230" s="12">
        <v>41675</v>
      </c>
      <c r="C2230">
        <v>3155</v>
      </c>
      <c r="D2230">
        <f t="shared" si="280"/>
        <v>254932</v>
      </c>
      <c r="E2230">
        <f t="shared" si="275"/>
        <v>254932</v>
      </c>
      <c r="F2230">
        <f t="shared" si="276"/>
        <v>249833</v>
      </c>
      <c r="G2230">
        <f t="shared" si="279"/>
        <v>252988</v>
      </c>
      <c r="J2230" s="12">
        <v>41675</v>
      </c>
      <c r="K2230">
        <v>3155</v>
      </c>
      <c r="L2230">
        <f t="shared" si="278"/>
        <v>254932</v>
      </c>
      <c r="M2230">
        <f t="shared" si="273"/>
        <v>249833</v>
      </c>
      <c r="N2230">
        <f t="shared" si="277"/>
        <v>252988</v>
      </c>
    </row>
    <row r="2231" spans="1:14" x14ac:dyDescent="0.25">
      <c r="A2231" t="str">
        <f t="shared" si="274"/>
        <v>NIE</v>
      </c>
      <c r="B2231" s="12">
        <v>41676</v>
      </c>
      <c r="C2231">
        <v>3387</v>
      </c>
      <c r="D2231">
        <f t="shared" si="280"/>
        <v>252988</v>
      </c>
      <c r="E2231">
        <f t="shared" si="275"/>
        <v>252988</v>
      </c>
      <c r="F2231">
        <f t="shared" si="276"/>
        <v>247928</v>
      </c>
      <c r="G2231">
        <f t="shared" si="279"/>
        <v>251315</v>
      </c>
      <c r="J2231" s="12">
        <v>41676</v>
      </c>
      <c r="K2231">
        <v>3387</v>
      </c>
      <c r="L2231">
        <f t="shared" si="278"/>
        <v>252988</v>
      </c>
      <c r="M2231">
        <f t="shared" si="273"/>
        <v>247928</v>
      </c>
      <c r="N2231">
        <f t="shared" si="277"/>
        <v>251315</v>
      </c>
    </row>
    <row r="2232" spans="1:14" x14ac:dyDescent="0.25">
      <c r="A2232" t="str">
        <f t="shared" si="274"/>
        <v>NIE</v>
      </c>
      <c r="B2232" s="12">
        <v>41677</v>
      </c>
      <c r="C2232">
        <v>2609</v>
      </c>
      <c r="D2232">
        <f t="shared" si="280"/>
        <v>251315</v>
      </c>
      <c r="E2232">
        <f t="shared" si="275"/>
        <v>251315</v>
      </c>
      <c r="F2232">
        <f t="shared" si="276"/>
        <v>246288</v>
      </c>
      <c r="G2232">
        <f t="shared" si="279"/>
        <v>248897</v>
      </c>
      <c r="J2232" s="12">
        <v>41677</v>
      </c>
      <c r="K2232">
        <v>2609</v>
      </c>
      <c r="L2232">
        <f t="shared" si="278"/>
        <v>251315</v>
      </c>
      <c r="M2232">
        <f t="shared" si="273"/>
        <v>246288</v>
      </c>
      <c r="N2232">
        <f t="shared" si="277"/>
        <v>248897</v>
      </c>
    </row>
    <row r="2233" spans="1:14" x14ac:dyDescent="0.25">
      <c r="A2233" t="str">
        <f t="shared" si="274"/>
        <v>NIE</v>
      </c>
      <c r="B2233" s="12">
        <v>41678</v>
      </c>
      <c r="C2233">
        <v>2429</v>
      </c>
      <c r="D2233">
        <f t="shared" si="280"/>
        <v>248897</v>
      </c>
      <c r="E2233">
        <f t="shared" si="275"/>
        <v>248897</v>
      </c>
      <c r="F2233">
        <f t="shared" si="276"/>
        <v>243919</v>
      </c>
      <c r="G2233">
        <f t="shared" si="279"/>
        <v>246348</v>
      </c>
      <c r="J2233" s="12">
        <v>41678</v>
      </c>
      <c r="K2233">
        <v>2429</v>
      </c>
      <c r="L2233">
        <f t="shared" si="278"/>
        <v>248897</v>
      </c>
      <c r="M2233">
        <f t="shared" si="273"/>
        <v>243919</v>
      </c>
      <c r="N2233">
        <f t="shared" si="277"/>
        <v>246348</v>
      </c>
    </row>
    <row r="2234" spans="1:14" x14ac:dyDescent="0.25">
      <c r="A2234" t="str">
        <f t="shared" si="274"/>
        <v>NIE</v>
      </c>
      <c r="B2234" s="12">
        <v>41679</v>
      </c>
      <c r="C2234">
        <v>2574</v>
      </c>
      <c r="D2234">
        <f t="shared" si="280"/>
        <v>246348</v>
      </c>
      <c r="E2234">
        <f t="shared" si="275"/>
        <v>246348</v>
      </c>
      <c r="F2234">
        <f t="shared" si="276"/>
        <v>241421</v>
      </c>
      <c r="G2234">
        <f t="shared" si="279"/>
        <v>243995</v>
      </c>
      <c r="J2234" s="12">
        <v>41679</v>
      </c>
      <c r="K2234">
        <v>2574</v>
      </c>
      <c r="L2234">
        <f t="shared" si="278"/>
        <v>246348</v>
      </c>
      <c r="M2234">
        <f t="shared" si="273"/>
        <v>241421</v>
      </c>
      <c r="N2234">
        <f t="shared" si="277"/>
        <v>243995</v>
      </c>
    </row>
    <row r="2235" spans="1:14" x14ac:dyDescent="0.25">
      <c r="A2235" t="str">
        <f t="shared" si="274"/>
        <v>NIE</v>
      </c>
      <c r="B2235" s="12">
        <v>41680</v>
      </c>
      <c r="C2235">
        <v>2358</v>
      </c>
      <c r="D2235">
        <f t="shared" si="280"/>
        <v>243995</v>
      </c>
      <c r="E2235">
        <f t="shared" si="275"/>
        <v>243995</v>
      </c>
      <c r="F2235">
        <f t="shared" si="276"/>
        <v>239115</v>
      </c>
      <c r="G2235">
        <f t="shared" si="279"/>
        <v>241473</v>
      </c>
      <c r="J2235" s="12">
        <v>41680</v>
      </c>
      <c r="K2235">
        <v>2358</v>
      </c>
      <c r="L2235">
        <f t="shared" si="278"/>
        <v>243995</v>
      </c>
      <c r="M2235">
        <f t="shared" si="273"/>
        <v>239115</v>
      </c>
      <c r="N2235">
        <f t="shared" si="277"/>
        <v>241473</v>
      </c>
    </row>
    <row r="2236" spans="1:14" x14ac:dyDescent="0.25">
      <c r="A2236" t="str">
        <f t="shared" si="274"/>
        <v>NIE</v>
      </c>
      <c r="B2236" s="12">
        <v>41681</v>
      </c>
      <c r="C2236">
        <v>2735</v>
      </c>
      <c r="D2236">
        <f t="shared" si="280"/>
        <v>241473</v>
      </c>
      <c r="E2236">
        <f t="shared" si="275"/>
        <v>241473</v>
      </c>
      <c r="F2236">
        <f t="shared" si="276"/>
        <v>236643</v>
      </c>
      <c r="G2236">
        <f t="shared" si="279"/>
        <v>239378</v>
      </c>
      <c r="J2236" s="12">
        <v>41681</v>
      </c>
      <c r="K2236">
        <v>2735</v>
      </c>
      <c r="L2236">
        <f t="shared" si="278"/>
        <v>241473</v>
      </c>
      <c r="M2236">
        <f t="shared" si="273"/>
        <v>236643</v>
      </c>
      <c r="N2236">
        <f t="shared" si="277"/>
        <v>239378</v>
      </c>
    </row>
    <row r="2237" spans="1:14" x14ac:dyDescent="0.25">
      <c r="A2237" t="str">
        <f t="shared" si="274"/>
        <v>NIE</v>
      </c>
      <c r="B2237" s="12">
        <v>41682</v>
      </c>
      <c r="C2237">
        <v>2302</v>
      </c>
      <c r="D2237">
        <f t="shared" si="280"/>
        <v>239378</v>
      </c>
      <c r="E2237">
        <f t="shared" si="275"/>
        <v>239378</v>
      </c>
      <c r="F2237">
        <f t="shared" si="276"/>
        <v>234590</v>
      </c>
      <c r="G2237">
        <f t="shared" si="279"/>
        <v>236892</v>
      </c>
      <c r="J2237" s="12">
        <v>41682</v>
      </c>
      <c r="K2237">
        <v>2302</v>
      </c>
      <c r="L2237">
        <f t="shared" si="278"/>
        <v>239378</v>
      </c>
      <c r="M2237">
        <f t="shared" si="273"/>
        <v>234590</v>
      </c>
      <c r="N2237">
        <f t="shared" si="277"/>
        <v>236892</v>
      </c>
    </row>
    <row r="2238" spans="1:14" x14ac:dyDescent="0.25">
      <c r="A2238" t="str">
        <f t="shared" si="274"/>
        <v>NIE</v>
      </c>
      <c r="B2238" s="12">
        <v>41683</v>
      </c>
      <c r="C2238">
        <v>2355</v>
      </c>
      <c r="D2238">
        <f t="shared" si="280"/>
        <v>236892</v>
      </c>
      <c r="E2238">
        <f t="shared" si="275"/>
        <v>236892</v>
      </c>
      <c r="F2238">
        <f t="shared" si="276"/>
        <v>232154</v>
      </c>
      <c r="G2238">
        <f t="shared" si="279"/>
        <v>234509</v>
      </c>
      <c r="J2238" s="12">
        <v>41683</v>
      </c>
      <c r="K2238">
        <v>2355</v>
      </c>
      <c r="L2238">
        <f t="shared" si="278"/>
        <v>236892</v>
      </c>
      <c r="M2238">
        <f t="shared" si="273"/>
        <v>232154</v>
      </c>
      <c r="N2238">
        <f t="shared" si="277"/>
        <v>234509</v>
      </c>
    </row>
    <row r="2239" spans="1:14" x14ac:dyDescent="0.25">
      <c r="A2239" t="str">
        <f t="shared" si="274"/>
        <v>NIE</v>
      </c>
      <c r="B2239" s="12">
        <v>41684</v>
      </c>
      <c r="C2239">
        <v>2268</v>
      </c>
      <c r="D2239">
        <f t="shared" si="280"/>
        <v>234509</v>
      </c>
      <c r="E2239">
        <f t="shared" si="275"/>
        <v>234509</v>
      </c>
      <c r="F2239">
        <f t="shared" si="276"/>
        <v>229818</v>
      </c>
      <c r="G2239">
        <f t="shared" si="279"/>
        <v>232086</v>
      </c>
      <c r="J2239" s="12">
        <v>41684</v>
      </c>
      <c r="K2239">
        <v>2268</v>
      </c>
      <c r="L2239">
        <f t="shared" si="278"/>
        <v>234509</v>
      </c>
      <c r="M2239">
        <f t="shared" si="273"/>
        <v>229818</v>
      </c>
      <c r="N2239">
        <f t="shared" si="277"/>
        <v>232086</v>
      </c>
    </row>
    <row r="2240" spans="1:14" x14ac:dyDescent="0.25">
      <c r="A2240" t="str">
        <f t="shared" si="274"/>
        <v>NIE</v>
      </c>
      <c r="B2240" s="12">
        <v>41685</v>
      </c>
      <c r="C2240">
        <v>2245</v>
      </c>
      <c r="D2240">
        <f t="shared" si="280"/>
        <v>232086</v>
      </c>
      <c r="E2240">
        <f t="shared" si="275"/>
        <v>232086</v>
      </c>
      <c r="F2240">
        <f t="shared" si="276"/>
        <v>227444</v>
      </c>
      <c r="G2240">
        <f t="shared" si="279"/>
        <v>229689</v>
      </c>
      <c r="J2240" s="12">
        <v>41685</v>
      </c>
      <c r="K2240">
        <v>2245</v>
      </c>
      <c r="L2240">
        <f t="shared" si="278"/>
        <v>232086</v>
      </c>
      <c r="M2240">
        <f t="shared" si="273"/>
        <v>227444</v>
      </c>
      <c r="N2240">
        <f t="shared" si="277"/>
        <v>229689</v>
      </c>
    </row>
    <row r="2241" spans="1:14" x14ac:dyDescent="0.25">
      <c r="A2241" t="str">
        <f t="shared" si="274"/>
        <v>NIE</v>
      </c>
      <c r="B2241" s="12">
        <v>41686</v>
      </c>
      <c r="C2241">
        <v>3041</v>
      </c>
      <c r="D2241">
        <f t="shared" si="280"/>
        <v>229689</v>
      </c>
      <c r="E2241">
        <f t="shared" si="275"/>
        <v>229689</v>
      </c>
      <c r="F2241">
        <f t="shared" si="276"/>
        <v>225095</v>
      </c>
      <c r="G2241">
        <f t="shared" si="279"/>
        <v>228136</v>
      </c>
      <c r="J2241" s="12">
        <v>41686</v>
      </c>
      <c r="K2241">
        <v>3041</v>
      </c>
      <c r="L2241">
        <f t="shared" si="278"/>
        <v>229689</v>
      </c>
      <c r="M2241">
        <f t="shared" si="273"/>
        <v>225095</v>
      </c>
      <c r="N2241">
        <f t="shared" si="277"/>
        <v>228136</v>
      </c>
    </row>
    <row r="2242" spans="1:14" x14ac:dyDescent="0.25">
      <c r="A2242" t="str">
        <f t="shared" si="274"/>
        <v>NIE</v>
      </c>
      <c r="B2242" s="12">
        <v>41687</v>
      </c>
      <c r="C2242">
        <v>2129</v>
      </c>
      <c r="D2242">
        <f t="shared" si="280"/>
        <v>228136</v>
      </c>
      <c r="E2242">
        <f t="shared" si="275"/>
        <v>228136</v>
      </c>
      <c r="F2242">
        <f t="shared" si="276"/>
        <v>223573</v>
      </c>
      <c r="G2242">
        <f t="shared" si="279"/>
        <v>225702</v>
      </c>
      <c r="J2242" s="12">
        <v>41687</v>
      </c>
      <c r="K2242">
        <v>2129</v>
      </c>
      <c r="L2242">
        <f t="shared" si="278"/>
        <v>228136</v>
      </c>
      <c r="M2242">
        <f t="shared" si="273"/>
        <v>223573</v>
      </c>
      <c r="N2242">
        <f t="shared" si="277"/>
        <v>225702</v>
      </c>
    </row>
    <row r="2243" spans="1:14" x14ac:dyDescent="0.25">
      <c r="A2243" t="str">
        <f t="shared" si="274"/>
        <v>NIE</v>
      </c>
      <c r="B2243" s="12">
        <v>41688</v>
      </c>
      <c r="C2243">
        <v>2221</v>
      </c>
      <c r="D2243">
        <f t="shared" si="280"/>
        <v>225702</v>
      </c>
      <c r="E2243">
        <f t="shared" si="275"/>
        <v>225702</v>
      </c>
      <c r="F2243">
        <f t="shared" si="276"/>
        <v>221187</v>
      </c>
      <c r="G2243">
        <f t="shared" si="279"/>
        <v>223408</v>
      </c>
      <c r="J2243" s="12">
        <v>41688</v>
      </c>
      <c r="K2243">
        <v>2221</v>
      </c>
      <c r="L2243">
        <f t="shared" si="278"/>
        <v>225702</v>
      </c>
      <c r="M2243">
        <f t="shared" ref="M2243:M2306" si="281">L2243-ROUNDUP(L2243*0.02,0)</f>
        <v>221187</v>
      </c>
      <c r="N2243">
        <f t="shared" si="277"/>
        <v>223408</v>
      </c>
    </row>
    <row r="2244" spans="1:14" x14ac:dyDescent="0.25">
      <c r="A2244" t="str">
        <f t="shared" ref="A2244:A2307" si="282">IF(D2244&gt;1000000,"TAK","NIE")</f>
        <v>NIE</v>
      </c>
      <c r="B2244" s="12">
        <v>41689</v>
      </c>
      <c r="C2244">
        <v>2702</v>
      </c>
      <c r="D2244">
        <f t="shared" si="280"/>
        <v>223408</v>
      </c>
      <c r="E2244">
        <f t="shared" ref="E2244:E2307" si="283">IF(D2244&gt;1000000,1000000,D2244)</f>
        <v>223408</v>
      </c>
      <c r="F2244">
        <f t="shared" ref="F2244:F2307" si="284">E2244- ROUNDUP(E2244*0.02,0)</f>
        <v>218939</v>
      </c>
      <c r="G2244">
        <f t="shared" si="279"/>
        <v>221641</v>
      </c>
      <c r="J2244" s="12">
        <v>41689</v>
      </c>
      <c r="K2244">
        <v>2702</v>
      </c>
      <c r="L2244">
        <f t="shared" si="278"/>
        <v>223408</v>
      </c>
      <c r="M2244">
        <f t="shared" si="281"/>
        <v>218939</v>
      </c>
      <c r="N2244">
        <f t="shared" ref="N2244:N2307" si="285">M2244+K2244</f>
        <v>221641</v>
      </c>
    </row>
    <row r="2245" spans="1:14" x14ac:dyDescent="0.25">
      <c r="A2245" t="str">
        <f t="shared" si="282"/>
        <v>NIE</v>
      </c>
      <c r="B2245" s="12">
        <v>41690</v>
      </c>
      <c r="C2245">
        <v>1981</v>
      </c>
      <c r="D2245">
        <f t="shared" si="280"/>
        <v>221641</v>
      </c>
      <c r="E2245">
        <f t="shared" si="283"/>
        <v>221641</v>
      </c>
      <c r="F2245">
        <f t="shared" si="284"/>
        <v>217208</v>
      </c>
      <c r="G2245">
        <f t="shared" si="279"/>
        <v>219189</v>
      </c>
      <c r="J2245" s="12">
        <v>41690</v>
      </c>
      <c r="K2245">
        <v>1981</v>
      </c>
      <c r="L2245">
        <f t="shared" ref="L2245:L2308" si="286">N2244</f>
        <v>221641</v>
      </c>
      <c r="M2245">
        <f t="shared" si="281"/>
        <v>217208</v>
      </c>
      <c r="N2245">
        <f t="shared" si="285"/>
        <v>219189</v>
      </c>
    </row>
    <row r="2246" spans="1:14" x14ac:dyDescent="0.25">
      <c r="A2246" t="str">
        <f t="shared" si="282"/>
        <v>NIE</v>
      </c>
      <c r="B2246" s="12">
        <v>41691</v>
      </c>
      <c r="C2246">
        <v>2114</v>
      </c>
      <c r="D2246">
        <f t="shared" si="280"/>
        <v>219189</v>
      </c>
      <c r="E2246">
        <f t="shared" si="283"/>
        <v>219189</v>
      </c>
      <c r="F2246">
        <f t="shared" si="284"/>
        <v>214805</v>
      </c>
      <c r="G2246">
        <f t="shared" ref="G2246:G2309" si="287">F2246+C2246</f>
        <v>216919</v>
      </c>
      <c r="J2246" s="12">
        <v>41691</v>
      </c>
      <c r="K2246">
        <v>2114</v>
      </c>
      <c r="L2246">
        <f t="shared" si="286"/>
        <v>219189</v>
      </c>
      <c r="M2246">
        <f t="shared" si="281"/>
        <v>214805</v>
      </c>
      <c r="N2246">
        <f t="shared" si="285"/>
        <v>216919</v>
      </c>
    </row>
    <row r="2247" spans="1:14" x14ac:dyDescent="0.25">
      <c r="A2247" t="str">
        <f t="shared" si="282"/>
        <v>NIE</v>
      </c>
      <c r="B2247" s="12">
        <v>41692</v>
      </c>
      <c r="C2247">
        <v>2922</v>
      </c>
      <c r="D2247">
        <f t="shared" ref="D2247:D2310" si="288">G2246</f>
        <v>216919</v>
      </c>
      <c r="E2247">
        <f t="shared" si="283"/>
        <v>216919</v>
      </c>
      <c r="F2247">
        <f t="shared" si="284"/>
        <v>212580</v>
      </c>
      <c r="G2247">
        <f t="shared" si="287"/>
        <v>215502</v>
      </c>
      <c r="J2247" s="12">
        <v>41692</v>
      </c>
      <c r="K2247">
        <v>2922</v>
      </c>
      <c r="L2247">
        <f t="shared" si="286"/>
        <v>216919</v>
      </c>
      <c r="M2247">
        <f t="shared" si="281"/>
        <v>212580</v>
      </c>
      <c r="N2247">
        <f t="shared" si="285"/>
        <v>215502</v>
      </c>
    </row>
    <row r="2248" spans="1:14" x14ac:dyDescent="0.25">
      <c r="A2248" t="str">
        <f t="shared" si="282"/>
        <v>NIE</v>
      </c>
      <c r="B2248" s="12">
        <v>41693</v>
      </c>
      <c r="C2248">
        <v>2137</v>
      </c>
      <c r="D2248">
        <f t="shared" si="288"/>
        <v>215502</v>
      </c>
      <c r="E2248">
        <f t="shared" si="283"/>
        <v>215502</v>
      </c>
      <c r="F2248">
        <f t="shared" si="284"/>
        <v>211191</v>
      </c>
      <c r="G2248">
        <f t="shared" si="287"/>
        <v>213328</v>
      </c>
      <c r="J2248" s="12">
        <v>41693</v>
      </c>
      <c r="K2248">
        <v>2137</v>
      </c>
      <c r="L2248">
        <f t="shared" si="286"/>
        <v>215502</v>
      </c>
      <c r="M2248">
        <f t="shared" si="281"/>
        <v>211191</v>
      </c>
      <c r="N2248">
        <f t="shared" si="285"/>
        <v>213328</v>
      </c>
    </row>
    <row r="2249" spans="1:14" x14ac:dyDescent="0.25">
      <c r="A2249" t="str">
        <f t="shared" si="282"/>
        <v>NIE</v>
      </c>
      <c r="B2249" s="12">
        <v>41694</v>
      </c>
      <c r="C2249">
        <v>2167</v>
      </c>
      <c r="D2249">
        <f t="shared" si="288"/>
        <v>213328</v>
      </c>
      <c r="E2249">
        <f t="shared" si="283"/>
        <v>213328</v>
      </c>
      <c r="F2249">
        <f t="shared" si="284"/>
        <v>209061</v>
      </c>
      <c r="G2249">
        <f t="shared" si="287"/>
        <v>211228</v>
      </c>
      <c r="J2249" s="12">
        <v>41694</v>
      </c>
      <c r="K2249">
        <v>2167</v>
      </c>
      <c r="L2249">
        <f t="shared" si="286"/>
        <v>213328</v>
      </c>
      <c r="M2249">
        <f t="shared" si="281"/>
        <v>209061</v>
      </c>
      <c r="N2249">
        <f t="shared" si="285"/>
        <v>211228</v>
      </c>
    </row>
    <row r="2250" spans="1:14" x14ac:dyDescent="0.25">
      <c r="A2250" t="str">
        <f t="shared" si="282"/>
        <v>NIE</v>
      </c>
      <c r="B2250" s="12">
        <v>41695</v>
      </c>
      <c r="C2250">
        <v>2148</v>
      </c>
      <c r="D2250">
        <f t="shared" si="288"/>
        <v>211228</v>
      </c>
      <c r="E2250">
        <f t="shared" si="283"/>
        <v>211228</v>
      </c>
      <c r="F2250">
        <f t="shared" si="284"/>
        <v>207003</v>
      </c>
      <c r="G2250">
        <f t="shared" si="287"/>
        <v>209151</v>
      </c>
      <c r="J2250" s="12">
        <v>41695</v>
      </c>
      <c r="K2250">
        <v>2148</v>
      </c>
      <c r="L2250">
        <f t="shared" si="286"/>
        <v>211228</v>
      </c>
      <c r="M2250">
        <f t="shared" si="281"/>
        <v>207003</v>
      </c>
      <c r="N2250">
        <f t="shared" si="285"/>
        <v>209151</v>
      </c>
    </row>
    <row r="2251" spans="1:14" x14ac:dyDescent="0.25">
      <c r="A2251" t="str">
        <f t="shared" si="282"/>
        <v>NIE</v>
      </c>
      <c r="B2251" s="12">
        <v>41696</v>
      </c>
      <c r="C2251">
        <v>2705</v>
      </c>
      <c r="D2251">
        <f t="shared" si="288"/>
        <v>209151</v>
      </c>
      <c r="E2251">
        <f t="shared" si="283"/>
        <v>209151</v>
      </c>
      <c r="F2251">
        <f t="shared" si="284"/>
        <v>204967</v>
      </c>
      <c r="G2251">
        <f t="shared" si="287"/>
        <v>207672</v>
      </c>
      <c r="J2251" s="12">
        <v>41696</v>
      </c>
      <c r="K2251">
        <v>2705</v>
      </c>
      <c r="L2251">
        <f t="shared" si="286"/>
        <v>209151</v>
      </c>
      <c r="M2251">
        <f t="shared" si="281"/>
        <v>204967</v>
      </c>
      <c r="N2251">
        <f t="shared" si="285"/>
        <v>207672</v>
      </c>
    </row>
    <row r="2252" spans="1:14" x14ac:dyDescent="0.25">
      <c r="A2252" t="str">
        <f t="shared" si="282"/>
        <v>NIE</v>
      </c>
      <c r="B2252" s="12">
        <v>41697</v>
      </c>
      <c r="C2252">
        <v>2624</v>
      </c>
      <c r="D2252">
        <f t="shared" si="288"/>
        <v>207672</v>
      </c>
      <c r="E2252">
        <f t="shared" si="283"/>
        <v>207672</v>
      </c>
      <c r="F2252">
        <f t="shared" si="284"/>
        <v>203518</v>
      </c>
      <c r="G2252">
        <f t="shared" si="287"/>
        <v>206142</v>
      </c>
      <c r="J2252" s="12">
        <v>41697</v>
      </c>
      <c r="K2252">
        <v>2624</v>
      </c>
      <c r="L2252">
        <f t="shared" si="286"/>
        <v>207672</v>
      </c>
      <c r="M2252">
        <f t="shared" si="281"/>
        <v>203518</v>
      </c>
      <c r="N2252">
        <f t="shared" si="285"/>
        <v>206142</v>
      </c>
    </row>
    <row r="2253" spans="1:14" x14ac:dyDescent="0.25">
      <c r="A2253" t="str">
        <f t="shared" si="282"/>
        <v>NIE</v>
      </c>
      <c r="B2253" s="12">
        <v>41698</v>
      </c>
      <c r="C2253">
        <v>3239</v>
      </c>
      <c r="D2253">
        <f t="shared" si="288"/>
        <v>206142</v>
      </c>
      <c r="E2253">
        <f t="shared" si="283"/>
        <v>206142</v>
      </c>
      <c r="F2253">
        <f t="shared" si="284"/>
        <v>202019</v>
      </c>
      <c r="G2253">
        <f t="shared" si="287"/>
        <v>205258</v>
      </c>
      <c r="J2253" s="12">
        <v>41698</v>
      </c>
      <c r="K2253">
        <v>3239</v>
      </c>
      <c r="L2253">
        <f t="shared" si="286"/>
        <v>206142</v>
      </c>
      <c r="M2253">
        <f t="shared" si="281"/>
        <v>202019</v>
      </c>
      <c r="N2253">
        <f t="shared" si="285"/>
        <v>205258</v>
      </c>
    </row>
    <row r="2254" spans="1:14" x14ac:dyDescent="0.25">
      <c r="A2254" t="str">
        <f t="shared" si="282"/>
        <v>NIE</v>
      </c>
      <c r="B2254" s="12">
        <v>41699</v>
      </c>
      <c r="C2254">
        <v>3295</v>
      </c>
      <c r="D2254">
        <f t="shared" si="288"/>
        <v>205258</v>
      </c>
      <c r="E2254">
        <f t="shared" si="283"/>
        <v>205258</v>
      </c>
      <c r="F2254">
        <f t="shared" si="284"/>
        <v>201152</v>
      </c>
      <c r="G2254">
        <f t="shared" si="287"/>
        <v>204447</v>
      </c>
      <c r="J2254" s="12">
        <v>41699</v>
      </c>
      <c r="K2254">
        <v>3295</v>
      </c>
      <c r="L2254">
        <f t="shared" si="286"/>
        <v>205258</v>
      </c>
      <c r="M2254">
        <f t="shared" si="281"/>
        <v>201152</v>
      </c>
      <c r="N2254">
        <f t="shared" si="285"/>
        <v>204447</v>
      </c>
    </row>
    <row r="2255" spans="1:14" x14ac:dyDescent="0.25">
      <c r="A2255" t="str">
        <f t="shared" si="282"/>
        <v>NIE</v>
      </c>
      <c r="B2255" s="12">
        <v>41700</v>
      </c>
      <c r="C2255">
        <v>3260</v>
      </c>
      <c r="D2255">
        <f t="shared" si="288"/>
        <v>204447</v>
      </c>
      <c r="E2255">
        <f t="shared" si="283"/>
        <v>204447</v>
      </c>
      <c r="F2255">
        <f t="shared" si="284"/>
        <v>200358</v>
      </c>
      <c r="G2255">
        <f t="shared" si="287"/>
        <v>203618</v>
      </c>
      <c r="J2255" s="12">
        <v>41700</v>
      </c>
      <c r="K2255">
        <v>3260</v>
      </c>
      <c r="L2255">
        <f t="shared" si="286"/>
        <v>204447</v>
      </c>
      <c r="M2255">
        <f t="shared" si="281"/>
        <v>200358</v>
      </c>
      <c r="N2255">
        <f t="shared" si="285"/>
        <v>203618</v>
      </c>
    </row>
    <row r="2256" spans="1:14" x14ac:dyDescent="0.25">
      <c r="A2256" t="str">
        <f t="shared" si="282"/>
        <v>NIE</v>
      </c>
      <c r="B2256" s="12">
        <v>41701</v>
      </c>
      <c r="C2256">
        <v>3299</v>
      </c>
      <c r="D2256">
        <f t="shared" si="288"/>
        <v>203618</v>
      </c>
      <c r="E2256">
        <f t="shared" si="283"/>
        <v>203618</v>
      </c>
      <c r="F2256">
        <f t="shared" si="284"/>
        <v>199545</v>
      </c>
      <c r="G2256">
        <f t="shared" si="287"/>
        <v>202844</v>
      </c>
      <c r="J2256" s="12">
        <v>41701</v>
      </c>
      <c r="K2256">
        <v>3299</v>
      </c>
      <c r="L2256">
        <f t="shared" si="286"/>
        <v>203618</v>
      </c>
      <c r="M2256">
        <f t="shared" si="281"/>
        <v>199545</v>
      </c>
      <c r="N2256">
        <f t="shared" si="285"/>
        <v>202844</v>
      </c>
    </row>
    <row r="2257" spans="1:14" x14ac:dyDescent="0.25">
      <c r="A2257" t="str">
        <f t="shared" si="282"/>
        <v>NIE</v>
      </c>
      <c r="B2257" s="12">
        <v>41702</v>
      </c>
      <c r="C2257">
        <v>3031</v>
      </c>
      <c r="D2257">
        <f t="shared" si="288"/>
        <v>202844</v>
      </c>
      <c r="E2257">
        <f t="shared" si="283"/>
        <v>202844</v>
      </c>
      <c r="F2257">
        <f t="shared" si="284"/>
        <v>198787</v>
      </c>
      <c r="G2257">
        <f t="shared" si="287"/>
        <v>201818</v>
      </c>
      <c r="J2257" s="12">
        <v>41702</v>
      </c>
      <c r="K2257">
        <v>3031</v>
      </c>
      <c r="L2257">
        <f t="shared" si="286"/>
        <v>202844</v>
      </c>
      <c r="M2257">
        <f t="shared" si="281"/>
        <v>198787</v>
      </c>
      <c r="N2257">
        <f t="shared" si="285"/>
        <v>201818</v>
      </c>
    </row>
    <row r="2258" spans="1:14" x14ac:dyDescent="0.25">
      <c r="A2258" t="str">
        <f t="shared" si="282"/>
        <v>NIE</v>
      </c>
      <c r="B2258" s="12">
        <v>41703</v>
      </c>
      <c r="C2258">
        <v>2616</v>
      </c>
      <c r="D2258">
        <f t="shared" si="288"/>
        <v>201818</v>
      </c>
      <c r="E2258">
        <f t="shared" si="283"/>
        <v>201818</v>
      </c>
      <c r="F2258">
        <f t="shared" si="284"/>
        <v>197781</v>
      </c>
      <c r="G2258">
        <f t="shared" si="287"/>
        <v>200397</v>
      </c>
      <c r="J2258" s="12">
        <v>41703</v>
      </c>
      <c r="K2258">
        <v>2616</v>
      </c>
      <c r="L2258">
        <f t="shared" si="286"/>
        <v>201818</v>
      </c>
      <c r="M2258">
        <f t="shared" si="281"/>
        <v>197781</v>
      </c>
      <c r="N2258">
        <f t="shared" si="285"/>
        <v>200397</v>
      </c>
    </row>
    <row r="2259" spans="1:14" x14ac:dyDescent="0.25">
      <c r="A2259" t="str">
        <f t="shared" si="282"/>
        <v>NIE</v>
      </c>
      <c r="B2259" s="12">
        <v>41704</v>
      </c>
      <c r="C2259">
        <v>3520</v>
      </c>
      <c r="D2259">
        <f t="shared" si="288"/>
        <v>200397</v>
      </c>
      <c r="E2259">
        <f t="shared" si="283"/>
        <v>200397</v>
      </c>
      <c r="F2259">
        <f t="shared" si="284"/>
        <v>196389</v>
      </c>
      <c r="G2259">
        <f t="shared" si="287"/>
        <v>199909</v>
      </c>
      <c r="J2259" s="12">
        <v>41704</v>
      </c>
      <c r="K2259">
        <v>3520</v>
      </c>
      <c r="L2259">
        <f t="shared" si="286"/>
        <v>200397</v>
      </c>
      <c r="M2259">
        <f t="shared" si="281"/>
        <v>196389</v>
      </c>
      <c r="N2259">
        <f t="shared" si="285"/>
        <v>199909</v>
      </c>
    </row>
    <row r="2260" spans="1:14" x14ac:dyDescent="0.25">
      <c r="A2260" t="str">
        <f t="shared" si="282"/>
        <v>NIE</v>
      </c>
      <c r="B2260" s="12">
        <v>41705</v>
      </c>
      <c r="C2260">
        <v>3786</v>
      </c>
      <c r="D2260">
        <f t="shared" si="288"/>
        <v>199909</v>
      </c>
      <c r="E2260">
        <f t="shared" si="283"/>
        <v>199909</v>
      </c>
      <c r="F2260">
        <f t="shared" si="284"/>
        <v>195910</v>
      </c>
      <c r="G2260">
        <f t="shared" si="287"/>
        <v>199696</v>
      </c>
      <c r="J2260" s="12">
        <v>41705</v>
      </c>
      <c r="K2260">
        <v>3786</v>
      </c>
      <c r="L2260">
        <f t="shared" si="286"/>
        <v>199909</v>
      </c>
      <c r="M2260">
        <f t="shared" si="281"/>
        <v>195910</v>
      </c>
      <c r="N2260">
        <f t="shared" si="285"/>
        <v>199696</v>
      </c>
    </row>
    <row r="2261" spans="1:14" x14ac:dyDescent="0.25">
      <c r="A2261" t="str">
        <f t="shared" si="282"/>
        <v>NIE</v>
      </c>
      <c r="B2261" s="12">
        <v>41706</v>
      </c>
      <c r="C2261">
        <v>4585</v>
      </c>
      <c r="D2261">
        <f t="shared" si="288"/>
        <v>199696</v>
      </c>
      <c r="E2261">
        <f t="shared" si="283"/>
        <v>199696</v>
      </c>
      <c r="F2261">
        <f t="shared" si="284"/>
        <v>195702</v>
      </c>
      <c r="G2261">
        <f t="shared" si="287"/>
        <v>200287</v>
      </c>
      <c r="J2261" s="12">
        <v>41706</v>
      </c>
      <c r="K2261">
        <v>4585</v>
      </c>
      <c r="L2261">
        <f t="shared" si="286"/>
        <v>199696</v>
      </c>
      <c r="M2261">
        <f t="shared" si="281"/>
        <v>195702</v>
      </c>
      <c r="N2261">
        <f t="shared" si="285"/>
        <v>200287</v>
      </c>
    </row>
    <row r="2262" spans="1:14" x14ac:dyDescent="0.25">
      <c r="A2262" t="str">
        <f t="shared" si="282"/>
        <v>NIE</v>
      </c>
      <c r="B2262" s="12">
        <v>41707</v>
      </c>
      <c r="C2262">
        <v>4335</v>
      </c>
      <c r="D2262">
        <f t="shared" si="288"/>
        <v>200287</v>
      </c>
      <c r="E2262">
        <f t="shared" si="283"/>
        <v>200287</v>
      </c>
      <c r="F2262">
        <f t="shared" si="284"/>
        <v>196281</v>
      </c>
      <c r="G2262">
        <f t="shared" si="287"/>
        <v>200616</v>
      </c>
      <c r="J2262" s="12">
        <v>41707</v>
      </c>
      <c r="K2262">
        <v>4335</v>
      </c>
      <c r="L2262">
        <f t="shared" si="286"/>
        <v>200287</v>
      </c>
      <c r="M2262">
        <f t="shared" si="281"/>
        <v>196281</v>
      </c>
      <c r="N2262">
        <f t="shared" si="285"/>
        <v>200616</v>
      </c>
    </row>
    <row r="2263" spans="1:14" x14ac:dyDescent="0.25">
      <c r="A2263" t="str">
        <f t="shared" si="282"/>
        <v>NIE</v>
      </c>
      <c r="B2263" s="12">
        <v>41708</v>
      </c>
      <c r="C2263">
        <v>4277</v>
      </c>
      <c r="D2263">
        <f t="shared" si="288"/>
        <v>200616</v>
      </c>
      <c r="E2263">
        <f t="shared" si="283"/>
        <v>200616</v>
      </c>
      <c r="F2263">
        <f t="shared" si="284"/>
        <v>196603</v>
      </c>
      <c r="G2263">
        <f t="shared" si="287"/>
        <v>200880</v>
      </c>
      <c r="J2263" s="12">
        <v>41708</v>
      </c>
      <c r="K2263">
        <v>4277</v>
      </c>
      <c r="L2263">
        <f t="shared" si="286"/>
        <v>200616</v>
      </c>
      <c r="M2263">
        <f t="shared" si="281"/>
        <v>196603</v>
      </c>
      <c r="N2263">
        <f t="shared" si="285"/>
        <v>200880</v>
      </c>
    </row>
    <row r="2264" spans="1:14" x14ac:dyDescent="0.25">
      <c r="A2264" t="str">
        <f t="shared" si="282"/>
        <v>NIE</v>
      </c>
      <c r="B2264" s="12">
        <v>41709</v>
      </c>
      <c r="C2264">
        <v>4588</v>
      </c>
      <c r="D2264">
        <f t="shared" si="288"/>
        <v>200880</v>
      </c>
      <c r="E2264">
        <f t="shared" si="283"/>
        <v>200880</v>
      </c>
      <c r="F2264">
        <f t="shared" si="284"/>
        <v>196862</v>
      </c>
      <c r="G2264">
        <f t="shared" si="287"/>
        <v>201450</v>
      </c>
      <c r="J2264" s="12">
        <v>41709</v>
      </c>
      <c r="K2264">
        <v>4588</v>
      </c>
      <c r="L2264">
        <f t="shared" si="286"/>
        <v>200880</v>
      </c>
      <c r="M2264">
        <f t="shared" si="281"/>
        <v>196862</v>
      </c>
      <c r="N2264">
        <f t="shared" si="285"/>
        <v>201450</v>
      </c>
    </row>
    <row r="2265" spans="1:14" x14ac:dyDescent="0.25">
      <c r="A2265" t="str">
        <f t="shared" si="282"/>
        <v>NIE</v>
      </c>
      <c r="B2265" s="12">
        <v>41710</v>
      </c>
      <c r="C2265">
        <v>5735</v>
      </c>
      <c r="D2265">
        <f t="shared" si="288"/>
        <v>201450</v>
      </c>
      <c r="E2265">
        <f t="shared" si="283"/>
        <v>201450</v>
      </c>
      <c r="F2265">
        <f t="shared" si="284"/>
        <v>197421</v>
      </c>
      <c r="G2265">
        <f t="shared" si="287"/>
        <v>203156</v>
      </c>
      <c r="J2265" s="12">
        <v>41710</v>
      </c>
      <c r="K2265">
        <v>5735</v>
      </c>
      <c r="L2265">
        <f t="shared" si="286"/>
        <v>201450</v>
      </c>
      <c r="M2265">
        <f t="shared" si="281"/>
        <v>197421</v>
      </c>
      <c r="N2265">
        <f t="shared" si="285"/>
        <v>203156</v>
      </c>
    </row>
    <row r="2266" spans="1:14" x14ac:dyDescent="0.25">
      <c r="A2266" t="str">
        <f t="shared" si="282"/>
        <v>NIE</v>
      </c>
      <c r="B2266" s="12">
        <v>41711</v>
      </c>
      <c r="C2266">
        <v>5696</v>
      </c>
      <c r="D2266">
        <f t="shared" si="288"/>
        <v>203156</v>
      </c>
      <c r="E2266">
        <f t="shared" si="283"/>
        <v>203156</v>
      </c>
      <c r="F2266">
        <f t="shared" si="284"/>
        <v>199092</v>
      </c>
      <c r="G2266">
        <f t="shared" si="287"/>
        <v>204788</v>
      </c>
      <c r="J2266" s="12">
        <v>41711</v>
      </c>
      <c r="K2266">
        <v>5696</v>
      </c>
      <c r="L2266">
        <f t="shared" si="286"/>
        <v>203156</v>
      </c>
      <c r="M2266">
        <f t="shared" si="281"/>
        <v>199092</v>
      </c>
      <c r="N2266">
        <f t="shared" si="285"/>
        <v>204788</v>
      </c>
    </row>
    <row r="2267" spans="1:14" x14ac:dyDescent="0.25">
      <c r="A2267" t="str">
        <f t="shared" si="282"/>
        <v>NIE</v>
      </c>
      <c r="B2267" s="12">
        <v>41712</v>
      </c>
      <c r="C2267">
        <v>5817</v>
      </c>
      <c r="D2267">
        <f t="shared" si="288"/>
        <v>204788</v>
      </c>
      <c r="E2267">
        <f t="shared" si="283"/>
        <v>204788</v>
      </c>
      <c r="F2267">
        <f t="shared" si="284"/>
        <v>200692</v>
      </c>
      <c r="G2267">
        <f t="shared" si="287"/>
        <v>206509</v>
      </c>
      <c r="J2267" s="12">
        <v>41712</v>
      </c>
      <c r="K2267">
        <v>5817</v>
      </c>
      <c r="L2267">
        <f t="shared" si="286"/>
        <v>204788</v>
      </c>
      <c r="M2267">
        <f t="shared" si="281"/>
        <v>200692</v>
      </c>
      <c r="N2267">
        <f t="shared" si="285"/>
        <v>206509</v>
      </c>
    </row>
    <row r="2268" spans="1:14" x14ac:dyDescent="0.25">
      <c r="A2268" t="str">
        <f t="shared" si="282"/>
        <v>NIE</v>
      </c>
      <c r="B2268" s="12">
        <v>41713</v>
      </c>
      <c r="C2268">
        <v>5894</v>
      </c>
      <c r="D2268">
        <f t="shared" si="288"/>
        <v>206509</v>
      </c>
      <c r="E2268">
        <f t="shared" si="283"/>
        <v>206509</v>
      </c>
      <c r="F2268">
        <f t="shared" si="284"/>
        <v>202378</v>
      </c>
      <c r="G2268">
        <f t="shared" si="287"/>
        <v>208272</v>
      </c>
      <c r="J2268" s="12">
        <v>41713</v>
      </c>
      <c r="K2268">
        <v>5894</v>
      </c>
      <c r="L2268">
        <f t="shared" si="286"/>
        <v>206509</v>
      </c>
      <c r="M2268">
        <f t="shared" si="281"/>
        <v>202378</v>
      </c>
      <c r="N2268">
        <f t="shared" si="285"/>
        <v>208272</v>
      </c>
    </row>
    <row r="2269" spans="1:14" x14ac:dyDescent="0.25">
      <c r="A2269" t="str">
        <f t="shared" si="282"/>
        <v>NIE</v>
      </c>
      <c r="B2269" s="12">
        <v>41714</v>
      </c>
      <c r="C2269">
        <v>6963</v>
      </c>
      <c r="D2269">
        <f t="shared" si="288"/>
        <v>208272</v>
      </c>
      <c r="E2269">
        <f t="shared" si="283"/>
        <v>208272</v>
      </c>
      <c r="F2269">
        <f t="shared" si="284"/>
        <v>204106</v>
      </c>
      <c r="G2269">
        <f t="shared" si="287"/>
        <v>211069</v>
      </c>
      <c r="J2269" s="12">
        <v>41714</v>
      </c>
      <c r="K2269">
        <v>6963</v>
      </c>
      <c r="L2269">
        <f t="shared" si="286"/>
        <v>208272</v>
      </c>
      <c r="M2269">
        <f t="shared" si="281"/>
        <v>204106</v>
      </c>
      <c r="N2269">
        <f t="shared" si="285"/>
        <v>211069</v>
      </c>
    </row>
    <row r="2270" spans="1:14" x14ac:dyDescent="0.25">
      <c r="A2270" t="str">
        <f t="shared" si="282"/>
        <v>NIE</v>
      </c>
      <c r="B2270" s="12">
        <v>41715</v>
      </c>
      <c r="C2270">
        <v>8321</v>
      </c>
      <c r="D2270">
        <f t="shared" si="288"/>
        <v>211069</v>
      </c>
      <c r="E2270">
        <f t="shared" si="283"/>
        <v>211069</v>
      </c>
      <c r="F2270">
        <f t="shared" si="284"/>
        <v>206847</v>
      </c>
      <c r="G2270">
        <f t="shared" si="287"/>
        <v>215168</v>
      </c>
      <c r="J2270" s="12">
        <v>41715</v>
      </c>
      <c r="K2270">
        <v>8321</v>
      </c>
      <c r="L2270">
        <f t="shared" si="286"/>
        <v>211069</v>
      </c>
      <c r="M2270">
        <f t="shared" si="281"/>
        <v>206847</v>
      </c>
      <c r="N2270">
        <f t="shared" si="285"/>
        <v>215168</v>
      </c>
    </row>
    <row r="2271" spans="1:14" x14ac:dyDescent="0.25">
      <c r="A2271" t="str">
        <f t="shared" si="282"/>
        <v>NIE</v>
      </c>
      <c r="B2271" s="12">
        <v>41716</v>
      </c>
      <c r="C2271">
        <v>8293</v>
      </c>
      <c r="D2271">
        <f t="shared" si="288"/>
        <v>215168</v>
      </c>
      <c r="E2271">
        <f t="shared" si="283"/>
        <v>215168</v>
      </c>
      <c r="F2271">
        <f t="shared" si="284"/>
        <v>210864</v>
      </c>
      <c r="G2271">
        <f t="shared" si="287"/>
        <v>219157</v>
      </c>
      <c r="J2271" s="12">
        <v>41716</v>
      </c>
      <c r="K2271">
        <v>8293</v>
      </c>
      <c r="L2271">
        <f t="shared" si="286"/>
        <v>215168</v>
      </c>
      <c r="M2271">
        <f t="shared" si="281"/>
        <v>210864</v>
      </c>
      <c r="N2271">
        <f t="shared" si="285"/>
        <v>219157</v>
      </c>
    </row>
    <row r="2272" spans="1:14" x14ac:dyDescent="0.25">
      <c r="A2272" t="str">
        <f t="shared" si="282"/>
        <v>NIE</v>
      </c>
      <c r="B2272" s="12">
        <v>41717</v>
      </c>
      <c r="C2272">
        <v>9711</v>
      </c>
      <c r="D2272">
        <f t="shared" si="288"/>
        <v>219157</v>
      </c>
      <c r="E2272">
        <f t="shared" si="283"/>
        <v>219157</v>
      </c>
      <c r="F2272">
        <f t="shared" si="284"/>
        <v>214773</v>
      </c>
      <c r="G2272">
        <f t="shared" si="287"/>
        <v>224484</v>
      </c>
      <c r="J2272" s="12">
        <v>41717</v>
      </c>
      <c r="K2272">
        <v>9711</v>
      </c>
      <c r="L2272">
        <f t="shared" si="286"/>
        <v>219157</v>
      </c>
      <c r="M2272">
        <f t="shared" si="281"/>
        <v>214773</v>
      </c>
      <c r="N2272">
        <f t="shared" si="285"/>
        <v>224484</v>
      </c>
    </row>
    <row r="2273" spans="1:14" x14ac:dyDescent="0.25">
      <c r="A2273" t="str">
        <f t="shared" si="282"/>
        <v>NIE</v>
      </c>
      <c r="B2273" s="12">
        <v>41718</v>
      </c>
      <c r="C2273">
        <v>9826</v>
      </c>
      <c r="D2273">
        <f t="shared" si="288"/>
        <v>224484</v>
      </c>
      <c r="E2273">
        <f t="shared" si="283"/>
        <v>224484</v>
      </c>
      <c r="F2273">
        <f t="shared" si="284"/>
        <v>219994</v>
      </c>
      <c r="G2273">
        <f t="shared" si="287"/>
        <v>229820</v>
      </c>
      <c r="J2273" s="12">
        <v>41718</v>
      </c>
      <c r="K2273">
        <v>9826</v>
      </c>
      <c r="L2273">
        <f t="shared" si="286"/>
        <v>224484</v>
      </c>
      <c r="M2273">
        <f t="shared" si="281"/>
        <v>219994</v>
      </c>
      <c r="N2273">
        <f t="shared" si="285"/>
        <v>229820</v>
      </c>
    </row>
    <row r="2274" spans="1:14" x14ac:dyDescent="0.25">
      <c r="A2274" t="str">
        <f t="shared" si="282"/>
        <v>NIE</v>
      </c>
      <c r="B2274" s="12">
        <v>41719</v>
      </c>
      <c r="C2274">
        <v>10130</v>
      </c>
      <c r="D2274">
        <f t="shared" si="288"/>
        <v>229820</v>
      </c>
      <c r="E2274">
        <f t="shared" si="283"/>
        <v>229820</v>
      </c>
      <c r="F2274">
        <f t="shared" si="284"/>
        <v>225223</v>
      </c>
      <c r="G2274">
        <f t="shared" si="287"/>
        <v>235353</v>
      </c>
      <c r="J2274" s="12">
        <v>41719</v>
      </c>
      <c r="K2274">
        <v>10130</v>
      </c>
      <c r="L2274">
        <f t="shared" si="286"/>
        <v>229820</v>
      </c>
      <c r="M2274">
        <f t="shared" si="281"/>
        <v>225223</v>
      </c>
      <c r="N2274">
        <f t="shared" si="285"/>
        <v>235353</v>
      </c>
    </row>
    <row r="2275" spans="1:14" x14ac:dyDescent="0.25">
      <c r="A2275" t="str">
        <f t="shared" si="282"/>
        <v>NIE</v>
      </c>
      <c r="B2275" s="12">
        <v>41720</v>
      </c>
      <c r="C2275">
        <v>11213</v>
      </c>
      <c r="D2275">
        <f t="shared" si="288"/>
        <v>235353</v>
      </c>
      <c r="E2275">
        <f t="shared" si="283"/>
        <v>235353</v>
      </c>
      <c r="F2275">
        <f t="shared" si="284"/>
        <v>230645</v>
      </c>
      <c r="G2275">
        <f t="shared" si="287"/>
        <v>241858</v>
      </c>
      <c r="J2275" s="12">
        <v>41720</v>
      </c>
      <c r="K2275">
        <v>11213</v>
      </c>
      <c r="L2275">
        <f t="shared" si="286"/>
        <v>235353</v>
      </c>
      <c r="M2275">
        <f t="shared" si="281"/>
        <v>230645</v>
      </c>
      <c r="N2275">
        <f t="shared" si="285"/>
        <v>241858</v>
      </c>
    </row>
    <row r="2276" spans="1:14" x14ac:dyDescent="0.25">
      <c r="A2276" t="str">
        <f t="shared" si="282"/>
        <v>NIE</v>
      </c>
      <c r="B2276" s="12">
        <v>41721</v>
      </c>
      <c r="C2276">
        <v>11954</v>
      </c>
      <c r="D2276">
        <f t="shared" si="288"/>
        <v>241858</v>
      </c>
      <c r="E2276">
        <f t="shared" si="283"/>
        <v>241858</v>
      </c>
      <c r="F2276">
        <f t="shared" si="284"/>
        <v>237020</v>
      </c>
      <c r="G2276">
        <f t="shared" si="287"/>
        <v>248974</v>
      </c>
      <c r="J2276" s="12">
        <v>41721</v>
      </c>
      <c r="K2276">
        <v>11954</v>
      </c>
      <c r="L2276">
        <f t="shared" si="286"/>
        <v>241858</v>
      </c>
      <c r="M2276">
        <f t="shared" si="281"/>
        <v>237020</v>
      </c>
      <c r="N2276">
        <f t="shared" si="285"/>
        <v>248974</v>
      </c>
    </row>
    <row r="2277" spans="1:14" x14ac:dyDescent="0.25">
      <c r="A2277" t="str">
        <f t="shared" si="282"/>
        <v>NIE</v>
      </c>
      <c r="B2277" s="12">
        <v>41722</v>
      </c>
      <c r="C2277">
        <v>13377</v>
      </c>
      <c r="D2277">
        <f t="shared" si="288"/>
        <v>248974</v>
      </c>
      <c r="E2277">
        <f t="shared" si="283"/>
        <v>248974</v>
      </c>
      <c r="F2277">
        <f t="shared" si="284"/>
        <v>243994</v>
      </c>
      <c r="G2277">
        <f t="shared" si="287"/>
        <v>257371</v>
      </c>
      <c r="J2277" s="12">
        <v>41722</v>
      </c>
      <c r="K2277">
        <v>13377</v>
      </c>
      <c r="L2277">
        <f t="shared" si="286"/>
        <v>248974</v>
      </c>
      <c r="M2277">
        <f t="shared" si="281"/>
        <v>243994</v>
      </c>
      <c r="N2277">
        <f t="shared" si="285"/>
        <v>257371</v>
      </c>
    </row>
    <row r="2278" spans="1:14" x14ac:dyDescent="0.25">
      <c r="A2278" t="str">
        <f t="shared" si="282"/>
        <v>NIE</v>
      </c>
      <c r="B2278" s="12">
        <v>41723</v>
      </c>
      <c r="C2278">
        <v>14725</v>
      </c>
      <c r="D2278">
        <f t="shared" si="288"/>
        <v>257371</v>
      </c>
      <c r="E2278">
        <f t="shared" si="283"/>
        <v>257371</v>
      </c>
      <c r="F2278">
        <f t="shared" si="284"/>
        <v>252223</v>
      </c>
      <c r="G2278">
        <f t="shared" si="287"/>
        <v>266948</v>
      </c>
      <c r="J2278" s="12">
        <v>41723</v>
      </c>
      <c r="K2278">
        <v>14725</v>
      </c>
      <c r="L2278">
        <f t="shared" si="286"/>
        <v>257371</v>
      </c>
      <c r="M2278">
        <f t="shared" si="281"/>
        <v>252223</v>
      </c>
      <c r="N2278">
        <f t="shared" si="285"/>
        <v>266948</v>
      </c>
    </row>
    <row r="2279" spans="1:14" x14ac:dyDescent="0.25">
      <c r="A2279" t="str">
        <f t="shared" si="282"/>
        <v>NIE</v>
      </c>
      <c r="B2279" s="12">
        <v>41724</v>
      </c>
      <c r="C2279">
        <v>15443</v>
      </c>
      <c r="D2279">
        <f t="shared" si="288"/>
        <v>266948</v>
      </c>
      <c r="E2279">
        <f t="shared" si="283"/>
        <v>266948</v>
      </c>
      <c r="F2279">
        <f t="shared" si="284"/>
        <v>261609</v>
      </c>
      <c r="G2279">
        <f t="shared" si="287"/>
        <v>277052</v>
      </c>
      <c r="J2279" s="12">
        <v>41724</v>
      </c>
      <c r="K2279">
        <v>15443</v>
      </c>
      <c r="L2279">
        <f t="shared" si="286"/>
        <v>266948</v>
      </c>
      <c r="M2279">
        <f t="shared" si="281"/>
        <v>261609</v>
      </c>
      <c r="N2279">
        <f t="shared" si="285"/>
        <v>277052</v>
      </c>
    </row>
    <row r="2280" spans="1:14" x14ac:dyDescent="0.25">
      <c r="A2280" t="str">
        <f t="shared" si="282"/>
        <v>NIE</v>
      </c>
      <c r="B2280" s="12">
        <v>41725</v>
      </c>
      <c r="C2280">
        <v>16395</v>
      </c>
      <c r="D2280">
        <f t="shared" si="288"/>
        <v>277052</v>
      </c>
      <c r="E2280">
        <f t="shared" si="283"/>
        <v>277052</v>
      </c>
      <c r="F2280">
        <f t="shared" si="284"/>
        <v>271510</v>
      </c>
      <c r="G2280">
        <f t="shared" si="287"/>
        <v>287905</v>
      </c>
      <c r="J2280" s="12">
        <v>41725</v>
      </c>
      <c r="K2280">
        <v>16395</v>
      </c>
      <c r="L2280">
        <f t="shared" si="286"/>
        <v>277052</v>
      </c>
      <c r="M2280">
        <f t="shared" si="281"/>
        <v>271510</v>
      </c>
      <c r="N2280">
        <f t="shared" si="285"/>
        <v>287905</v>
      </c>
    </row>
    <row r="2281" spans="1:14" x14ac:dyDescent="0.25">
      <c r="A2281" t="str">
        <f t="shared" si="282"/>
        <v>NIE</v>
      </c>
      <c r="B2281" s="12">
        <v>41726</v>
      </c>
      <c r="C2281">
        <v>16847</v>
      </c>
      <c r="D2281">
        <f t="shared" si="288"/>
        <v>287905</v>
      </c>
      <c r="E2281">
        <f t="shared" si="283"/>
        <v>287905</v>
      </c>
      <c r="F2281">
        <f t="shared" si="284"/>
        <v>282146</v>
      </c>
      <c r="G2281">
        <f t="shared" si="287"/>
        <v>298993</v>
      </c>
      <c r="J2281" s="12">
        <v>41726</v>
      </c>
      <c r="K2281">
        <v>16847</v>
      </c>
      <c r="L2281">
        <f t="shared" si="286"/>
        <v>287905</v>
      </c>
      <c r="M2281">
        <f t="shared" si="281"/>
        <v>282146</v>
      </c>
      <c r="N2281">
        <f t="shared" si="285"/>
        <v>298993</v>
      </c>
    </row>
    <row r="2282" spans="1:14" x14ac:dyDescent="0.25">
      <c r="A2282" t="str">
        <f t="shared" si="282"/>
        <v>NIE</v>
      </c>
      <c r="B2282" s="12">
        <v>41727</v>
      </c>
      <c r="C2282">
        <v>17986</v>
      </c>
      <c r="D2282">
        <f t="shared" si="288"/>
        <v>298993</v>
      </c>
      <c r="E2282">
        <f t="shared" si="283"/>
        <v>298993</v>
      </c>
      <c r="F2282">
        <f t="shared" si="284"/>
        <v>293013</v>
      </c>
      <c r="G2282">
        <f t="shared" si="287"/>
        <v>310999</v>
      </c>
      <c r="J2282" s="12">
        <v>41727</v>
      </c>
      <c r="K2282">
        <v>17986</v>
      </c>
      <c r="L2282">
        <f t="shared" si="286"/>
        <v>298993</v>
      </c>
      <c r="M2282">
        <f t="shared" si="281"/>
        <v>293013</v>
      </c>
      <c r="N2282">
        <f t="shared" si="285"/>
        <v>310999</v>
      </c>
    </row>
    <row r="2283" spans="1:14" x14ac:dyDescent="0.25">
      <c r="A2283" t="str">
        <f t="shared" si="282"/>
        <v>NIE</v>
      </c>
      <c r="B2283" s="12">
        <v>41728</v>
      </c>
      <c r="C2283">
        <v>19127</v>
      </c>
      <c r="D2283">
        <f t="shared" si="288"/>
        <v>310999</v>
      </c>
      <c r="E2283">
        <f t="shared" si="283"/>
        <v>310999</v>
      </c>
      <c r="F2283">
        <f t="shared" si="284"/>
        <v>304779</v>
      </c>
      <c r="G2283">
        <f t="shared" si="287"/>
        <v>323906</v>
      </c>
      <c r="J2283" s="12">
        <v>41728</v>
      </c>
      <c r="K2283">
        <v>19127</v>
      </c>
      <c r="L2283">
        <f t="shared" si="286"/>
        <v>310999</v>
      </c>
      <c r="M2283">
        <f t="shared" si="281"/>
        <v>304779</v>
      </c>
      <c r="N2283">
        <f t="shared" si="285"/>
        <v>323906</v>
      </c>
    </row>
    <row r="2284" spans="1:14" x14ac:dyDescent="0.25">
      <c r="A2284" t="str">
        <f t="shared" si="282"/>
        <v>NIE</v>
      </c>
      <c r="B2284" s="12">
        <v>41729</v>
      </c>
      <c r="C2284">
        <v>20109</v>
      </c>
      <c r="D2284">
        <f t="shared" si="288"/>
        <v>323906</v>
      </c>
      <c r="E2284">
        <f t="shared" si="283"/>
        <v>323906</v>
      </c>
      <c r="F2284">
        <f t="shared" si="284"/>
        <v>317427</v>
      </c>
      <c r="G2284">
        <f t="shared" si="287"/>
        <v>337536</v>
      </c>
      <c r="J2284" s="12">
        <v>41729</v>
      </c>
      <c r="K2284">
        <v>20109</v>
      </c>
      <c r="L2284">
        <f t="shared" si="286"/>
        <v>323906</v>
      </c>
      <c r="M2284">
        <f t="shared" si="281"/>
        <v>317427</v>
      </c>
      <c r="N2284">
        <f t="shared" si="285"/>
        <v>337536</v>
      </c>
    </row>
    <row r="2285" spans="1:14" x14ac:dyDescent="0.25">
      <c r="A2285" t="str">
        <f t="shared" si="282"/>
        <v>NIE</v>
      </c>
      <c r="B2285" s="12">
        <v>41730</v>
      </c>
      <c r="C2285">
        <v>19893</v>
      </c>
      <c r="D2285">
        <f t="shared" si="288"/>
        <v>337536</v>
      </c>
      <c r="E2285">
        <f t="shared" si="283"/>
        <v>337536</v>
      </c>
      <c r="F2285">
        <f t="shared" si="284"/>
        <v>330785</v>
      </c>
      <c r="G2285">
        <f t="shared" si="287"/>
        <v>350678</v>
      </c>
      <c r="J2285" s="12">
        <v>41730</v>
      </c>
      <c r="K2285">
        <v>19893</v>
      </c>
      <c r="L2285">
        <f t="shared" si="286"/>
        <v>337536</v>
      </c>
      <c r="M2285">
        <f t="shared" si="281"/>
        <v>330785</v>
      </c>
      <c r="N2285">
        <f t="shared" si="285"/>
        <v>350678</v>
      </c>
    </row>
    <row r="2286" spans="1:14" x14ac:dyDescent="0.25">
      <c r="A2286" t="str">
        <f t="shared" si="282"/>
        <v>NIE</v>
      </c>
      <c r="B2286" s="12">
        <v>41731</v>
      </c>
      <c r="C2286">
        <v>20323</v>
      </c>
      <c r="D2286">
        <f t="shared" si="288"/>
        <v>350678</v>
      </c>
      <c r="E2286">
        <f t="shared" si="283"/>
        <v>350678</v>
      </c>
      <c r="F2286">
        <f t="shared" si="284"/>
        <v>343664</v>
      </c>
      <c r="G2286">
        <f t="shared" si="287"/>
        <v>363987</v>
      </c>
      <c r="J2286" s="12">
        <v>41731</v>
      </c>
      <c r="K2286">
        <v>20323</v>
      </c>
      <c r="L2286">
        <f t="shared" si="286"/>
        <v>350678</v>
      </c>
      <c r="M2286">
        <f t="shared" si="281"/>
        <v>343664</v>
      </c>
      <c r="N2286">
        <f t="shared" si="285"/>
        <v>363987</v>
      </c>
    </row>
    <row r="2287" spans="1:14" x14ac:dyDescent="0.25">
      <c r="A2287" t="str">
        <f t="shared" si="282"/>
        <v>NIE</v>
      </c>
      <c r="B2287" s="12">
        <v>41732</v>
      </c>
      <c r="C2287">
        <v>21261</v>
      </c>
      <c r="D2287">
        <f t="shared" si="288"/>
        <v>363987</v>
      </c>
      <c r="E2287">
        <f t="shared" si="283"/>
        <v>363987</v>
      </c>
      <c r="F2287">
        <f t="shared" si="284"/>
        <v>356707</v>
      </c>
      <c r="G2287">
        <f t="shared" si="287"/>
        <v>377968</v>
      </c>
      <c r="J2287" s="12">
        <v>41732</v>
      </c>
      <c r="K2287">
        <v>21261</v>
      </c>
      <c r="L2287">
        <f t="shared" si="286"/>
        <v>363987</v>
      </c>
      <c r="M2287">
        <f t="shared" si="281"/>
        <v>356707</v>
      </c>
      <c r="N2287">
        <f t="shared" si="285"/>
        <v>377968</v>
      </c>
    </row>
    <row r="2288" spans="1:14" x14ac:dyDescent="0.25">
      <c r="A2288" t="str">
        <f t="shared" si="282"/>
        <v>NIE</v>
      </c>
      <c r="B2288" s="12">
        <v>41733</v>
      </c>
      <c r="C2288">
        <v>20834</v>
      </c>
      <c r="D2288">
        <f t="shared" si="288"/>
        <v>377968</v>
      </c>
      <c r="E2288">
        <f t="shared" si="283"/>
        <v>377968</v>
      </c>
      <c r="F2288">
        <f t="shared" si="284"/>
        <v>370408</v>
      </c>
      <c r="G2288">
        <f t="shared" si="287"/>
        <v>391242</v>
      </c>
      <c r="J2288" s="12">
        <v>41733</v>
      </c>
      <c r="K2288">
        <v>20834</v>
      </c>
      <c r="L2288">
        <f t="shared" si="286"/>
        <v>377968</v>
      </c>
      <c r="M2288">
        <f t="shared" si="281"/>
        <v>370408</v>
      </c>
      <c r="N2288">
        <f t="shared" si="285"/>
        <v>391242</v>
      </c>
    </row>
    <row r="2289" spans="1:14" x14ac:dyDescent="0.25">
      <c r="A2289" t="str">
        <f t="shared" si="282"/>
        <v>NIE</v>
      </c>
      <c r="B2289" s="12">
        <v>41734</v>
      </c>
      <c r="C2289">
        <v>21151</v>
      </c>
      <c r="D2289">
        <f t="shared" si="288"/>
        <v>391242</v>
      </c>
      <c r="E2289">
        <f t="shared" si="283"/>
        <v>391242</v>
      </c>
      <c r="F2289">
        <f t="shared" si="284"/>
        <v>383417</v>
      </c>
      <c r="G2289">
        <f t="shared" si="287"/>
        <v>404568</v>
      </c>
      <c r="J2289" s="12">
        <v>41734</v>
      </c>
      <c r="K2289">
        <v>21151</v>
      </c>
      <c r="L2289">
        <f t="shared" si="286"/>
        <v>391242</v>
      </c>
      <c r="M2289">
        <f t="shared" si="281"/>
        <v>383417</v>
      </c>
      <c r="N2289">
        <f t="shared" si="285"/>
        <v>404568</v>
      </c>
    </row>
    <row r="2290" spans="1:14" x14ac:dyDescent="0.25">
      <c r="A2290" t="str">
        <f t="shared" si="282"/>
        <v>NIE</v>
      </c>
      <c r="B2290" s="12">
        <v>41735</v>
      </c>
      <c r="C2290">
        <v>21000</v>
      </c>
      <c r="D2290">
        <f t="shared" si="288"/>
        <v>404568</v>
      </c>
      <c r="E2290">
        <f t="shared" si="283"/>
        <v>404568</v>
      </c>
      <c r="F2290">
        <f t="shared" si="284"/>
        <v>396476</v>
      </c>
      <c r="G2290">
        <f t="shared" si="287"/>
        <v>417476</v>
      </c>
      <c r="J2290" s="12">
        <v>41735</v>
      </c>
      <c r="K2290">
        <v>21000</v>
      </c>
      <c r="L2290">
        <f t="shared" si="286"/>
        <v>404568</v>
      </c>
      <c r="M2290">
        <f t="shared" si="281"/>
        <v>396476</v>
      </c>
      <c r="N2290">
        <f t="shared" si="285"/>
        <v>417476</v>
      </c>
    </row>
    <row r="2291" spans="1:14" x14ac:dyDescent="0.25">
      <c r="A2291" t="str">
        <f t="shared" si="282"/>
        <v>NIE</v>
      </c>
      <c r="B2291" s="12">
        <v>41736</v>
      </c>
      <c r="C2291">
        <v>21139</v>
      </c>
      <c r="D2291">
        <f t="shared" si="288"/>
        <v>417476</v>
      </c>
      <c r="E2291">
        <f t="shared" si="283"/>
        <v>417476</v>
      </c>
      <c r="F2291">
        <f t="shared" si="284"/>
        <v>409126</v>
      </c>
      <c r="G2291">
        <f t="shared" si="287"/>
        <v>430265</v>
      </c>
      <c r="J2291" s="12">
        <v>41736</v>
      </c>
      <c r="K2291">
        <v>21139</v>
      </c>
      <c r="L2291">
        <f t="shared" si="286"/>
        <v>417476</v>
      </c>
      <c r="M2291">
        <f t="shared" si="281"/>
        <v>409126</v>
      </c>
      <c r="N2291">
        <f t="shared" si="285"/>
        <v>430265</v>
      </c>
    </row>
    <row r="2292" spans="1:14" x14ac:dyDescent="0.25">
      <c r="A2292" t="str">
        <f t="shared" si="282"/>
        <v>NIE</v>
      </c>
      <c r="B2292" s="12">
        <v>41737</v>
      </c>
      <c r="C2292">
        <v>20358</v>
      </c>
      <c r="D2292">
        <f t="shared" si="288"/>
        <v>430265</v>
      </c>
      <c r="E2292">
        <f t="shared" si="283"/>
        <v>430265</v>
      </c>
      <c r="F2292">
        <f t="shared" si="284"/>
        <v>421659</v>
      </c>
      <c r="G2292">
        <f t="shared" si="287"/>
        <v>442017</v>
      </c>
      <c r="J2292" s="12">
        <v>41737</v>
      </c>
      <c r="K2292">
        <v>20358</v>
      </c>
      <c r="L2292">
        <f t="shared" si="286"/>
        <v>430265</v>
      </c>
      <c r="M2292">
        <f t="shared" si="281"/>
        <v>421659</v>
      </c>
      <c r="N2292">
        <f t="shared" si="285"/>
        <v>442017</v>
      </c>
    </row>
    <row r="2293" spans="1:14" x14ac:dyDescent="0.25">
      <c r="A2293" t="str">
        <f t="shared" si="282"/>
        <v>NIE</v>
      </c>
      <c r="B2293" s="12">
        <v>41738</v>
      </c>
      <c r="C2293">
        <v>20248</v>
      </c>
      <c r="D2293">
        <f t="shared" si="288"/>
        <v>442017</v>
      </c>
      <c r="E2293">
        <f t="shared" si="283"/>
        <v>442017</v>
      </c>
      <c r="F2293">
        <f t="shared" si="284"/>
        <v>433176</v>
      </c>
      <c r="G2293">
        <f t="shared" si="287"/>
        <v>453424</v>
      </c>
      <c r="J2293" s="12">
        <v>41738</v>
      </c>
      <c r="K2293">
        <v>20248</v>
      </c>
      <c r="L2293">
        <f t="shared" si="286"/>
        <v>442017</v>
      </c>
      <c r="M2293">
        <f t="shared" si="281"/>
        <v>433176</v>
      </c>
      <c r="N2293">
        <f t="shared" si="285"/>
        <v>453424</v>
      </c>
    </row>
    <row r="2294" spans="1:14" x14ac:dyDescent="0.25">
      <c r="A2294" t="str">
        <f t="shared" si="282"/>
        <v>NIE</v>
      </c>
      <c r="B2294" s="12">
        <v>41739</v>
      </c>
      <c r="C2294">
        <v>19695</v>
      </c>
      <c r="D2294">
        <f t="shared" si="288"/>
        <v>453424</v>
      </c>
      <c r="E2294">
        <f t="shared" si="283"/>
        <v>453424</v>
      </c>
      <c r="F2294">
        <f t="shared" si="284"/>
        <v>444355</v>
      </c>
      <c r="G2294">
        <f t="shared" si="287"/>
        <v>464050</v>
      </c>
      <c r="J2294" s="12">
        <v>41739</v>
      </c>
      <c r="K2294">
        <v>19695</v>
      </c>
      <c r="L2294">
        <f t="shared" si="286"/>
        <v>453424</v>
      </c>
      <c r="M2294">
        <f t="shared" si="281"/>
        <v>444355</v>
      </c>
      <c r="N2294">
        <f t="shared" si="285"/>
        <v>464050</v>
      </c>
    </row>
    <row r="2295" spans="1:14" x14ac:dyDescent="0.25">
      <c r="A2295" t="str">
        <f t="shared" si="282"/>
        <v>NIE</v>
      </c>
      <c r="B2295" s="12">
        <v>41740</v>
      </c>
      <c r="C2295">
        <v>18438</v>
      </c>
      <c r="D2295">
        <f t="shared" si="288"/>
        <v>464050</v>
      </c>
      <c r="E2295">
        <f t="shared" si="283"/>
        <v>464050</v>
      </c>
      <c r="F2295">
        <f t="shared" si="284"/>
        <v>454769</v>
      </c>
      <c r="G2295">
        <f t="shared" si="287"/>
        <v>473207</v>
      </c>
      <c r="J2295" s="12">
        <v>41740</v>
      </c>
      <c r="K2295">
        <v>18438</v>
      </c>
      <c r="L2295">
        <f t="shared" si="286"/>
        <v>464050</v>
      </c>
      <c r="M2295">
        <f t="shared" si="281"/>
        <v>454769</v>
      </c>
      <c r="N2295">
        <f t="shared" si="285"/>
        <v>473207</v>
      </c>
    </row>
    <row r="2296" spans="1:14" x14ac:dyDescent="0.25">
      <c r="A2296" t="str">
        <f t="shared" si="282"/>
        <v>NIE</v>
      </c>
      <c r="B2296" s="12">
        <v>41741</v>
      </c>
      <c r="C2296">
        <v>17499</v>
      </c>
      <c r="D2296">
        <f t="shared" si="288"/>
        <v>473207</v>
      </c>
      <c r="E2296">
        <f t="shared" si="283"/>
        <v>473207</v>
      </c>
      <c r="F2296">
        <f t="shared" si="284"/>
        <v>463742</v>
      </c>
      <c r="G2296">
        <f t="shared" si="287"/>
        <v>481241</v>
      </c>
      <c r="J2296" s="12">
        <v>41741</v>
      </c>
      <c r="K2296">
        <v>17499</v>
      </c>
      <c r="L2296">
        <f t="shared" si="286"/>
        <v>473207</v>
      </c>
      <c r="M2296">
        <f t="shared" si="281"/>
        <v>463742</v>
      </c>
      <c r="N2296">
        <f t="shared" si="285"/>
        <v>481241</v>
      </c>
    </row>
    <row r="2297" spans="1:14" x14ac:dyDescent="0.25">
      <c r="A2297" t="str">
        <f t="shared" si="282"/>
        <v>NIE</v>
      </c>
      <c r="B2297" s="12">
        <v>41742</v>
      </c>
      <c r="C2297">
        <v>17318</v>
      </c>
      <c r="D2297">
        <f t="shared" si="288"/>
        <v>481241</v>
      </c>
      <c r="E2297">
        <f t="shared" si="283"/>
        <v>481241</v>
      </c>
      <c r="F2297">
        <f t="shared" si="284"/>
        <v>471616</v>
      </c>
      <c r="G2297">
        <f t="shared" si="287"/>
        <v>488934</v>
      </c>
      <c r="J2297" s="12">
        <v>41742</v>
      </c>
      <c r="K2297">
        <v>17318</v>
      </c>
      <c r="L2297">
        <f t="shared" si="286"/>
        <v>481241</v>
      </c>
      <c r="M2297">
        <f t="shared" si="281"/>
        <v>471616</v>
      </c>
      <c r="N2297">
        <f t="shared" si="285"/>
        <v>488934</v>
      </c>
    </row>
    <row r="2298" spans="1:14" x14ac:dyDescent="0.25">
      <c r="A2298" t="str">
        <f t="shared" si="282"/>
        <v>NIE</v>
      </c>
      <c r="B2298" s="12">
        <v>41743</v>
      </c>
      <c r="C2298">
        <v>15858</v>
      </c>
      <c r="D2298">
        <f t="shared" si="288"/>
        <v>488934</v>
      </c>
      <c r="E2298">
        <f t="shared" si="283"/>
        <v>488934</v>
      </c>
      <c r="F2298">
        <f t="shared" si="284"/>
        <v>479155</v>
      </c>
      <c r="G2298">
        <f t="shared" si="287"/>
        <v>495013</v>
      </c>
      <c r="J2298" s="12">
        <v>41743</v>
      </c>
      <c r="K2298">
        <v>15858</v>
      </c>
      <c r="L2298">
        <f t="shared" si="286"/>
        <v>488934</v>
      </c>
      <c r="M2298">
        <f t="shared" si="281"/>
        <v>479155</v>
      </c>
      <c r="N2298">
        <f t="shared" si="285"/>
        <v>495013</v>
      </c>
    </row>
    <row r="2299" spans="1:14" x14ac:dyDescent="0.25">
      <c r="A2299" t="str">
        <f t="shared" si="282"/>
        <v>NIE</v>
      </c>
      <c r="B2299" s="12">
        <v>41744</v>
      </c>
      <c r="C2299">
        <v>14490</v>
      </c>
      <c r="D2299">
        <f t="shared" si="288"/>
        <v>495013</v>
      </c>
      <c r="E2299">
        <f t="shared" si="283"/>
        <v>495013</v>
      </c>
      <c r="F2299">
        <f t="shared" si="284"/>
        <v>485112</v>
      </c>
      <c r="G2299">
        <f t="shared" si="287"/>
        <v>499602</v>
      </c>
      <c r="J2299" s="12">
        <v>41744</v>
      </c>
      <c r="K2299">
        <v>14490</v>
      </c>
      <c r="L2299">
        <f t="shared" si="286"/>
        <v>495013</v>
      </c>
      <c r="M2299">
        <f t="shared" si="281"/>
        <v>485112</v>
      </c>
      <c r="N2299">
        <f t="shared" si="285"/>
        <v>499602</v>
      </c>
    </row>
    <row r="2300" spans="1:14" x14ac:dyDescent="0.25">
      <c r="A2300" t="str">
        <f t="shared" si="282"/>
        <v>NIE</v>
      </c>
      <c r="B2300" s="12">
        <v>41745</v>
      </c>
      <c r="C2300">
        <v>13613</v>
      </c>
      <c r="D2300">
        <f t="shared" si="288"/>
        <v>499602</v>
      </c>
      <c r="E2300">
        <f t="shared" si="283"/>
        <v>499602</v>
      </c>
      <c r="F2300">
        <f t="shared" si="284"/>
        <v>489609</v>
      </c>
      <c r="G2300">
        <f t="shared" si="287"/>
        <v>503222</v>
      </c>
      <c r="J2300" s="12">
        <v>41745</v>
      </c>
      <c r="K2300">
        <v>13613</v>
      </c>
      <c r="L2300">
        <f t="shared" si="286"/>
        <v>499602</v>
      </c>
      <c r="M2300">
        <f t="shared" si="281"/>
        <v>489609</v>
      </c>
      <c r="N2300">
        <f t="shared" si="285"/>
        <v>503222</v>
      </c>
    </row>
    <row r="2301" spans="1:14" x14ac:dyDescent="0.25">
      <c r="A2301" t="str">
        <f t="shared" si="282"/>
        <v>NIE</v>
      </c>
      <c r="B2301" s="12">
        <v>41746</v>
      </c>
      <c r="C2301">
        <v>13244</v>
      </c>
      <c r="D2301">
        <f t="shared" si="288"/>
        <v>503222</v>
      </c>
      <c r="E2301">
        <f t="shared" si="283"/>
        <v>503222</v>
      </c>
      <c r="F2301">
        <f t="shared" si="284"/>
        <v>493157</v>
      </c>
      <c r="G2301">
        <f t="shared" si="287"/>
        <v>506401</v>
      </c>
      <c r="J2301" s="12">
        <v>41746</v>
      </c>
      <c r="K2301">
        <v>13244</v>
      </c>
      <c r="L2301">
        <f t="shared" si="286"/>
        <v>503222</v>
      </c>
      <c r="M2301">
        <f t="shared" si="281"/>
        <v>493157</v>
      </c>
      <c r="N2301">
        <f t="shared" si="285"/>
        <v>506401</v>
      </c>
    </row>
    <row r="2302" spans="1:14" x14ac:dyDescent="0.25">
      <c r="A2302" t="str">
        <f t="shared" si="282"/>
        <v>NIE</v>
      </c>
      <c r="B2302" s="12">
        <v>41747</v>
      </c>
      <c r="C2302">
        <v>11477</v>
      </c>
      <c r="D2302">
        <f t="shared" si="288"/>
        <v>506401</v>
      </c>
      <c r="E2302">
        <f t="shared" si="283"/>
        <v>506401</v>
      </c>
      <c r="F2302">
        <f t="shared" si="284"/>
        <v>496272</v>
      </c>
      <c r="G2302">
        <f t="shared" si="287"/>
        <v>507749</v>
      </c>
      <c r="J2302" s="12">
        <v>41747</v>
      </c>
      <c r="K2302">
        <v>11477</v>
      </c>
      <c r="L2302">
        <f t="shared" si="286"/>
        <v>506401</v>
      </c>
      <c r="M2302">
        <f t="shared" si="281"/>
        <v>496272</v>
      </c>
      <c r="N2302">
        <f t="shared" si="285"/>
        <v>507749</v>
      </c>
    </row>
    <row r="2303" spans="1:14" x14ac:dyDescent="0.25">
      <c r="A2303" t="str">
        <f t="shared" si="282"/>
        <v>NIE</v>
      </c>
      <c r="B2303" s="12">
        <v>41748</v>
      </c>
      <c r="C2303">
        <v>10518</v>
      </c>
      <c r="D2303">
        <f t="shared" si="288"/>
        <v>507749</v>
      </c>
      <c r="E2303">
        <f t="shared" si="283"/>
        <v>507749</v>
      </c>
      <c r="F2303">
        <f t="shared" si="284"/>
        <v>497594</v>
      </c>
      <c r="G2303">
        <f t="shared" si="287"/>
        <v>508112</v>
      </c>
      <c r="J2303" s="12">
        <v>41748</v>
      </c>
      <c r="K2303">
        <v>10518</v>
      </c>
      <c r="L2303">
        <f t="shared" si="286"/>
        <v>507749</v>
      </c>
      <c r="M2303">
        <f t="shared" si="281"/>
        <v>497594</v>
      </c>
      <c r="N2303">
        <f t="shared" si="285"/>
        <v>508112</v>
      </c>
    </row>
    <row r="2304" spans="1:14" x14ac:dyDescent="0.25">
      <c r="A2304" t="str">
        <f t="shared" si="282"/>
        <v>NIE</v>
      </c>
      <c r="B2304" s="12">
        <v>41749</v>
      </c>
      <c r="C2304">
        <v>9238</v>
      </c>
      <c r="D2304">
        <f t="shared" si="288"/>
        <v>508112</v>
      </c>
      <c r="E2304">
        <f t="shared" si="283"/>
        <v>508112</v>
      </c>
      <c r="F2304">
        <f t="shared" si="284"/>
        <v>497949</v>
      </c>
      <c r="G2304">
        <f t="shared" si="287"/>
        <v>507187</v>
      </c>
      <c r="J2304" s="12">
        <v>41749</v>
      </c>
      <c r="K2304">
        <v>9238</v>
      </c>
      <c r="L2304">
        <f t="shared" si="286"/>
        <v>508112</v>
      </c>
      <c r="M2304">
        <f t="shared" si="281"/>
        <v>497949</v>
      </c>
      <c r="N2304">
        <f t="shared" si="285"/>
        <v>507187</v>
      </c>
    </row>
    <row r="2305" spans="1:14" x14ac:dyDescent="0.25">
      <c r="A2305" t="str">
        <f t="shared" si="282"/>
        <v>NIE</v>
      </c>
      <c r="B2305" s="12">
        <v>41750</v>
      </c>
      <c r="C2305">
        <v>8819</v>
      </c>
      <c r="D2305">
        <f t="shared" si="288"/>
        <v>507187</v>
      </c>
      <c r="E2305">
        <f t="shared" si="283"/>
        <v>507187</v>
      </c>
      <c r="F2305">
        <f t="shared" si="284"/>
        <v>497043</v>
      </c>
      <c r="G2305">
        <f t="shared" si="287"/>
        <v>505862</v>
      </c>
      <c r="J2305" s="12">
        <v>41750</v>
      </c>
      <c r="K2305">
        <v>8819</v>
      </c>
      <c r="L2305">
        <f t="shared" si="286"/>
        <v>507187</v>
      </c>
      <c r="M2305">
        <f t="shared" si="281"/>
        <v>497043</v>
      </c>
      <c r="N2305">
        <f t="shared" si="285"/>
        <v>505862</v>
      </c>
    </row>
    <row r="2306" spans="1:14" x14ac:dyDescent="0.25">
      <c r="A2306" t="str">
        <f t="shared" si="282"/>
        <v>NIE</v>
      </c>
      <c r="B2306" s="12">
        <v>41751</v>
      </c>
      <c r="C2306">
        <v>8625</v>
      </c>
      <c r="D2306">
        <f t="shared" si="288"/>
        <v>505862</v>
      </c>
      <c r="E2306">
        <f t="shared" si="283"/>
        <v>505862</v>
      </c>
      <c r="F2306">
        <f t="shared" si="284"/>
        <v>495744</v>
      </c>
      <c r="G2306">
        <f t="shared" si="287"/>
        <v>504369</v>
      </c>
      <c r="J2306" s="12">
        <v>41751</v>
      </c>
      <c r="K2306">
        <v>8625</v>
      </c>
      <c r="L2306">
        <f t="shared" si="286"/>
        <v>505862</v>
      </c>
      <c r="M2306">
        <f t="shared" si="281"/>
        <v>495744</v>
      </c>
      <c r="N2306">
        <f t="shared" si="285"/>
        <v>504369</v>
      </c>
    </row>
    <row r="2307" spans="1:14" x14ac:dyDescent="0.25">
      <c r="A2307" t="str">
        <f t="shared" si="282"/>
        <v>NIE</v>
      </c>
      <c r="B2307" s="12">
        <v>41752</v>
      </c>
      <c r="C2307">
        <v>7696</v>
      </c>
      <c r="D2307">
        <f t="shared" si="288"/>
        <v>504369</v>
      </c>
      <c r="E2307">
        <f t="shared" si="283"/>
        <v>504369</v>
      </c>
      <c r="F2307">
        <f t="shared" si="284"/>
        <v>494281</v>
      </c>
      <c r="G2307">
        <f t="shared" si="287"/>
        <v>501977</v>
      </c>
      <c r="J2307" s="12">
        <v>41752</v>
      </c>
      <c r="K2307">
        <v>7696</v>
      </c>
      <c r="L2307">
        <f t="shared" si="286"/>
        <v>504369</v>
      </c>
      <c r="M2307">
        <f t="shared" ref="M2307:M2370" si="289">L2307-ROUNDUP(L2307*0.02,0)</f>
        <v>494281</v>
      </c>
      <c r="N2307">
        <f t="shared" si="285"/>
        <v>501977</v>
      </c>
    </row>
    <row r="2308" spans="1:14" x14ac:dyDescent="0.25">
      <c r="A2308" t="str">
        <f t="shared" ref="A2308:A2371" si="290">IF(D2308&gt;1000000,"TAK","NIE")</f>
        <v>NIE</v>
      </c>
      <c r="B2308" s="12">
        <v>41753</v>
      </c>
      <c r="C2308">
        <v>6556</v>
      </c>
      <c r="D2308">
        <f t="shared" si="288"/>
        <v>501977</v>
      </c>
      <c r="E2308">
        <f t="shared" ref="E2308:E2371" si="291">IF(D2308&gt;1000000,1000000,D2308)</f>
        <v>501977</v>
      </c>
      <c r="F2308">
        <f t="shared" ref="F2308:F2371" si="292">E2308- ROUNDUP(E2308*0.02,0)</f>
        <v>491937</v>
      </c>
      <c r="G2308">
        <f t="shared" si="287"/>
        <v>498493</v>
      </c>
      <c r="J2308" s="12">
        <v>41753</v>
      </c>
      <c r="K2308">
        <v>6556</v>
      </c>
      <c r="L2308">
        <f t="shared" si="286"/>
        <v>501977</v>
      </c>
      <c r="M2308">
        <f t="shared" si="289"/>
        <v>491937</v>
      </c>
      <c r="N2308">
        <f t="shared" ref="N2308:N2371" si="293">M2308+K2308</f>
        <v>498493</v>
      </c>
    </row>
    <row r="2309" spans="1:14" x14ac:dyDescent="0.25">
      <c r="A2309" t="str">
        <f t="shared" si="290"/>
        <v>NIE</v>
      </c>
      <c r="B2309" s="12">
        <v>41754</v>
      </c>
      <c r="C2309">
        <v>5888</v>
      </c>
      <c r="D2309">
        <f t="shared" si="288"/>
        <v>498493</v>
      </c>
      <c r="E2309">
        <f t="shared" si="291"/>
        <v>498493</v>
      </c>
      <c r="F2309">
        <f t="shared" si="292"/>
        <v>488523</v>
      </c>
      <c r="G2309">
        <f t="shared" si="287"/>
        <v>494411</v>
      </c>
      <c r="J2309" s="12">
        <v>41754</v>
      </c>
      <c r="K2309">
        <v>5888</v>
      </c>
      <c r="L2309">
        <f t="shared" ref="L2309:L2372" si="294">N2308</f>
        <v>498493</v>
      </c>
      <c r="M2309">
        <f t="shared" si="289"/>
        <v>488523</v>
      </c>
      <c r="N2309">
        <f t="shared" si="293"/>
        <v>494411</v>
      </c>
    </row>
    <row r="2310" spans="1:14" x14ac:dyDescent="0.25">
      <c r="A2310" t="str">
        <f t="shared" si="290"/>
        <v>NIE</v>
      </c>
      <c r="B2310" s="12">
        <v>41755</v>
      </c>
      <c r="C2310">
        <v>5624</v>
      </c>
      <c r="D2310">
        <f t="shared" si="288"/>
        <v>494411</v>
      </c>
      <c r="E2310">
        <f t="shared" si="291"/>
        <v>494411</v>
      </c>
      <c r="F2310">
        <f t="shared" si="292"/>
        <v>484522</v>
      </c>
      <c r="G2310">
        <f t="shared" ref="G2310:G2373" si="295">F2310+C2310</f>
        <v>490146</v>
      </c>
      <c r="J2310" s="12">
        <v>41755</v>
      </c>
      <c r="K2310">
        <v>5624</v>
      </c>
      <c r="L2310">
        <f t="shared" si="294"/>
        <v>494411</v>
      </c>
      <c r="M2310">
        <f t="shared" si="289"/>
        <v>484522</v>
      </c>
      <c r="N2310">
        <f t="shared" si="293"/>
        <v>490146</v>
      </c>
    </row>
    <row r="2311" spans="1:14" x14ac:dyDescent="0.25">
      <c r="A2311" t="str">
        <f t="shared" si="290"/>
        <v>NIE</v>
      </c>
      <c r="B2311" s="12">
        <v>41756</v>
      </c>
      <c r="C2311">
        <v>5771</v>
      </c>
      <c r="D2311">
        <f t="shared" ref="D2311:D2374" si="296">G2310</f>
        <v>490146</v>
      </c>
      <c r="E2311">
        <f t="shared" si="291"/>
        <v>490146</v>
      </c>
      <c r="F2311">
        <f t="shared" si="292"/>
        <v>480343</v>
      </c>
      <c r="G2311">
        <f t="shared" si="295"/>
        <v>486114</v>
      </c>
      <c r="J2311" s="12">
        <v>41756</v>
      </c>
      <c r="K2311">
        <v>5771</v>
      </c>
      <c r="L2311">
        <f t="shared" si="294"/>
        <v>490146</v>
      </c>
      <c r="M2311">
        <f t="shared" si="289"/>
        <v>480343</v>
      </c>
      <c r="N2311">
        <f t="shared" si="293"/>
        <v>486114</v>
      </c>
    </row>
    <row r="2312" spans="1:14" x14ac:dyDescent="0.25">
      <c r="A2312" t="str">
        <f t="shared" si="290"/>
        <v>NIE</v>
      </c>
      <c r="B2312" s="12">
        <v>41757</v>
      </c>
      <c r="C2312">
        <v>5588</v>
      </c>
      <c r="D2312">
        <f t="shared" si="296"/>
        <v>486114</v>
      </c>
      <c r="E2312">
        <f t="shared" si="291"/>
        <v>486114</v>
      </c>
      <c r="F2312">
        <f t="shared" si="292"/>
        <v>476391</v>
      </c>
      <c r="G2312">
        <f t="shared" si="295"/>
        <v>481979</v>
      </c>
      <c r="J2312" s="12">
        <v>41757</v>
      </c>
      <c r="K2312">
        <v>5588</v>
      </c>
      <c r="L2312">
        <f t="shared" si="294"/>
        <v>486114</v>
      </c>
      <c r="M2312">
        <f t="shared" si="289"/>
        <v>476391</v>
      </c>
      <c r="N2312">
        <f t="shared" si="293"/>
        <v>481979</v>
      </c>
    </row>
    <row r="2313" spans="1:14" x14ac:dyDescent="0.25">
      <c r="A2313" t="str">
        <f t="shared" si="290"/>
        <v>NIE</v>
      </c>
      <c r="B2313" s="12">
        <v>41758</v>
      </c>
      <c r="C2313">
        <v>4564</v>
      </c>
      <c r="D2313">
        <f t="shared" si="296"/>
        <v>481979</v>
      </c>
      <c r="E2313">
        <f t="shared" si="291"/>
        <v>481979</v>
      </c>
      <c r="F2313">
        <f t="shared" si="292"/>
        <v>472339</v>
      </c>
      <c r="G2313">
        <f t="shared" si="295"/>
        <v>476903</v>
      </c>
      <c r="J2313" s="12">
        <v>41758</v>
      </c>
      <c r="K2313">
        <v>4564</v>
      </c>
      <c r="L2313">
        <f t="shared" si="294"/>
        <v>481979</v>
      </c>
      <c r="M2313">
        <f t="shared" si="289"/>
        <v>472339</v>
      </c>
      <c r="N2313">
        <f t="shared" si="293"/>
        <v>476903</v>
      </c>
    </row>
    <row r="2314" spans="1:14" x14ac:dyDescent="0.25">
      <c r="A2314" t="str">
        <f t="shared" si="290"/>
        <v>NIE</v>
      </c>
      <c r="B2314" s="12">
        <v>41759</v>
      </c>
      <c r="C2314">
        <v>3860</v>
      </c>
      <c r="D2314">
        <f t="shared" si="296"/>
        <v>476903</v>
      </c>
      <c r="E2314">
        <f t="shared" si="291"/>
        <v>476903</v>
      </c>
      <c r="F2314">
        <f t="shared" si="292"/>
        <v>467364</v>
      </c>
      <c r="G2314">
        <f t="shared" si="295"/>
        <v>471224</v>
      </c>
      <c r="J2314" s="12">
        <v>41759</v>
      </c>
      <c r="K2314">
        <v>3860</v>
      </c>
      <c r="L2314">
        <f t="shared" si="294"/>
        <v>476903</v>
      </c>
      <c r="M2314">
        <f t="shared" si="289"/>
        <v>467364</v>
      </c>
      <c r="N2314">
        <f t="shared" si="293"/>
        <v>471224</v>
      </c>
    </row>
    <row r="2315" spans="1:14" x14ac:dyDescent="0.25">
      <c r="A2315" t="str">
        <f t="shared" si="290"/>
        <v>NIE</v>
      </c>
      <c r="B2315" s="12">
        <v>41760</v>
      </c>
      <c r="C2315">
        <v>3438</v>
      </c>
      <c r="D2315">
        <f t="shared" si="296"/>
        <v>471224</v>
      </c>
      <c r="E2315">
        <f t="shared" si="291"/>
        <v>471224</v>
      </c>
      <c r="F2315">
        <f t="shared" si="292"/>
        <v>461799</v>
      </c>
      <c r="G2315">
        <f t="shared" si="295"/>
        <v>465237</v>
      </c>
      <c r="J2315" s="12">
        <v>41760</v>
      </c>
      <c r="K2315">
        <v>3438</v>
      </c>
      <c r="L2315">
        <f t="shared" si="294"/>
        <v>471224</v>
      </c>
      <c r="M2315">
        <f t="shared" si="289"/>
        <v>461799</v>
      </c>
      <c r="N2315">
        <f t="shared" si="293"/>
        <v>465237</v>
      </c>
    </row>
    <row r="2316" spans="1:14" x14ac:dyDescent="0.25">
      <c r="A2316" t="str">
        <f t="shared" si="290"/>
        <v>NIE</v>
      </c>
      <c r="B2316" s="12">
        <v>41761</v>
      </c>
      <c r="C2316">
        <v>4770</v>
      </c>
      <c r="D2316">
        <f t="shared" si="296"/>
        <v>465237</v>
      </c>
      <c r="E2316">
        <f t="shared" si="291"/>
        <v>465237</v>
      </c>
      <c r="F2316">
        <f t="shared" si="292"/>
        <v>455932</v>
      </c>
      <c r="G2316">
        <f t="shared" si="295"/>
        <v>460702</v>
      </c>
      <c r="J2316" s="12">
        <v>41761</v>
      </c>
      <c r="K2316">
        <v>4770</v>
      </c>
      <c r="L2316">
        <f t="shared" si="294"/>
        <v>465237</v>
      </c>
      <c r="M2316">
        <f t="shared" si="289"/>
        <v>455932</v>
      </c>
      <c r="N2316">
        <f t="shared" si="293"/>
        <v>460702</v>
      </c>
    </row>
    <row r="2317" spans="1:14" x14ac:dyDescent="0.25">
      <c r="A2317" t="str">
        <f t="shared" si="290"/>
        <v>NIE</v>
      </c>
      <c r="B2317" s="12">
        <v>41762</v>
      </c>
      <c r="C2317">
        <v>3706</v>
      </c>
      <c r="D2317">
        <f t="shared" si="296"/>
        <v>460702</v>
      </c>
      <c r="E2317">
        <f t="shared" si="291"/>
        <v>460702</v>
      </c>
      <c r="F2317">
        <f t="shared" si="292"/>
        <v>451487</v>
      </c>
      <c r="G2317">
        <f t="shared" si="295"/>
        <v>455193</v>
      </c>
      <c r="J2317" s="12">
        <v>41762</v>
      </c>
      <c r="K2317">
        <v>3706</v>
      </c>
      <c r="L2317">
        <f t="shared" si="294"/>
        <v>460702</v>
      </c>
      <c r="M2317">
        <f t="shared" si="289"/>
        <v>451487</v>
      </c>
      <c r="N2317">
        <f t="shared" si="293"/>
        <v>455193</v>
      </c>
    </row>
    <row r="2318" spans="1:14" x14ac:dyDescent="0.25">
      <c r="A2318" t="str">
        <f t="shared" si="290"/>
        <v>NIE</v>
      </c>
      <c r="B2318" s="12">
        <v>41763</v>
      </c>
      <c r="C2318">
        <v>2740</v>
      </c>
      <c r="D2318">
        <f t="shared" si="296"/>
        <v>455193</v>
      </c>
      <c r="E2318">
        <f t="shared" si="291"/>
        <v>455193</v>
      </c>
      <c r="F2318">
        <f t="shared" si="292"/>
        <v>446089</v>
      </c>
      <c r="G2318">
        <f t="shared" si="295"/>
        <v>448829</v>
      </c>
      <c r="J2318" s="12">
        <v>41763</v>
      </c>
      <c r="K2318">
        <v>2740</v>
      </c>
      <c r="L2318">
        <f t="shared" si="294"/>
        <v>455193</v>
      </c>
      <c r="M2318">
        <f t="shared" si="289"/>
        <v>446089</v>
      </c>
      <c r="N2318">
        <f t="shared" si="293"/>
        <v>448829</v>
      </c>
    </row>
    <row r="2319" spans="1:14" x14ac:dyDescent="0.25">
      <c r="A2319" t="str">
        <f t="shared" si="290"/>
        <v>NIE</v>
      </c>
      <c r="B2319" s="12">
        <v>41764</v>
      </c>
      <c r="C2319">
        <v>3515</v>
      </c>
      <c r="D2319">
        <f t="shared" si="296"/>
        <v>448829</v>
      </c>
      <c r="E2319">
        <f t="shared" si="291"/>
        <v>448829</v>
      </c>
      <c r="F2319">
        <f t="shared" si="292"/>
        <v>439852</v>
      </c>
      <c r="G2319">
        <f t="shared" si="295"/>
        <v>443367</v>
      </c>
      <c r="J2319" s="12">
        <v>41764</v>
      </c>
      <c r="K2319">
        <v>3515</v>
      </c>
      <c r="L2319">
        <f t="shared" si="294"/>
        <v>448829</v>
      </c>
      <c r="M2319">
        <f t="shared" si="289"/>
        <v>439852</v>
      </c>
      <c r="N2319">
        <f t="shared" si="293"/>
        <v>443367</v>
      </c>
    </row>
    <row r="2320" spans="1:14" x14ac:dyDescent="0.25">
      <c r="A2320" t="str">
        <f t="shared" si="290"/>
        <v>NIE</v>
      </c>
      <c r="B2320" s="12">
        <v>41765</v>
      </c>
      <c r="C2320">
        <v>2985</v>
      </c>
      <c r="D2320">
        <f t="shared" si="296"/>
        <v>443367</v>
      </c>
      <c r="E2320">
        <f t="shared" si="291"/>
        <v>443367</v>
      </c>
      <c r="F2320">
        <f t="shared" si="292"/>
        <v>434499</v>
      </c>
      <c r="G2320">
        <f t="shared" si="295"/>
        <v>437484</v>
      </c>
      <c r="J2320" s="12">
        <v>41765</v>
      </c>
      <c r="K2320">
        <v>2985</v>
      </c>
      <c r="L2320">
        <f t="shared" si="294"/>
        <v>443367</v>
      </c>
      <c r="M2320">
        <f t="shared" si="289"/>
        <v>434499</v>
      </c>
      <c r="N2320">
        <f t="shared" si="293"/>
        <v>437484</v>
      </c>
    </row>
    <row r="2321" spans="1:14" x14ac:dyDescent="0.25">
      <c r="A2321" t="str">
        <f t="shared" si="290"/>
        <v>NIE</v>
      </c>
      <c r="B2321" s="12">
        <v>41766</v>
      </c>
      <c r="C2321">
        <v>2676</v>
      </c>
      <c r="D2321">
        <f t="shared" si="296"/>
        <v>437484</v>
      </c>
      <c r="E2321">
        <f t="shared" si="291"/>
        <v>437484</v>
      </c>
      <c r="F2321">
        <f t="shared" si="292"/>
        <v>428734</v>
      </c>
      <c r="G2321">
        <f t="shared" si="295"/>
        <v>431410</v>
      </c>
      <c r="J2321" s="12">
        <v>41766</v>
      </c>
      <c r="K2321">
        <v>2676</v>
      </c>
      <c r="L2321">
        <f t="shared" si="294"/>
        <v>437484</v>
      </c>
      <c r="M2321">
        <f t="shared" si="289"/>
        <v>428734</v>
      </c>
      <c r="N2321">
        <f t="shared" si="293"/>
        <v>431410</v>
      </c>
    </row>
    <row r="2322" spans="1:14" x14ac:dyDescent="0.25">
      <c r="A2322" t="str">
        <f t="shared" si="290"/>
        <v>NIE</v>
      </c>
      <c r="B2322" s="12">
        <v>41767</v>
      </c>
      <c r="C2322">
        <v>2729</v>
      </c>
      <c r="D2322">
        <f t="shared" si="296"/>
        <v>431410</v>
      </c>
      <c r="E2322">
        <f t="shared" si="291"/>
        <v>431410</v>
      </c>
      <c r="F2322">
        <f t="shared" si="292"/>
        <v>422781</v>
      </c>
      <c r="G2322">
        <f t="shared" si="295"/>
        <v>425510</v>
      </c>
      <c r="J2322" s="12">
        <v>41767</v>
      </c>
      <c r="K2322">
        <v>2729</v>
      </c>
      <c r="L2322">
        <f t="shared" si="294"/>
        <v>431410</v>
      </c>
      <c r="M2322">
        <f t="shared" si="289"/>
        <v>422781</v>
      </c>
      <c r="N2322">
        <f t="shared" si="293"/>
        <v>425510</v>
      </c>
    </row>
    <row r="2323" spans="1:14" x14ac:dyDescent="0.25">
      <c r="A2323" t="str">
        <f t="shared" si="290"/>
        <v>NIE</v>
      </c>
      <c r="B2323" s="12">
        <v>41768</v>
      </c>
      <c r="C2323">
        <v>2568</v>
      </c>
      <c r="D2323">
        <f t="shared" si="296"/>
        <v>425510</v>
      </c>
      <c r="E2323">
        <f t="shared" si="291"/>
        <v>425510</v>
      </c>
      <c r="F2323">
        <f t="shared" si="292"/>
        <v>416999</v>
      </c>
      <c r="G2323">
        <f t="shared" si="295"/>
        <v>419567</v>
      </c>
      <c r="J2323" s="12">
        <v>41768</v>
      </c>
      <c r="K2323">
        <v>2568</v>
      </c>
      <c r="L2323">
        <f t="shared" si="294"/>
        <v>425510</v>
      </c>
      <c r="M2323">
        <f t="shared" si="289"/>
        <v>416999</v>
      </c>
      <c r="N2323">
        <f t="shared" si="293"/>
        <v>419567</v>
      </c>
    </row>
    <row r="2324" spans="1:14" x14ac:dyDescent="0.25">
      <c r="A2324" t="str">
        <f t="shared" si="290"/>
        <v>NIE</v>
      </c>
      <c r="B2324" s="12">
        <v>41769</v>
      </c>
      <c r="C2324">
        <v>3317</v>
      </c>
      <c r="D2324">
        <f t="shared" si="296"/>
        <v>419567</v>
      </c>
      <c r="E2324">
        <f t="shared" si="291"/>
        <v>419567</v>
      </c>
      <c r="F2324">
        <f t="shared" si="292"/>
        <v>411175</v>
      </c>
      <c r="G2324">
        <f t="shared" si="295"/>
        <v>414492</v>
      </c>
      <c r="J2324" s="12">
        <v>41769</v>
      </c>
      <c r="K2324">
        <v>3317</v>
      </c>
      <c r="L2324">
        <f t="shared" si="294"/>
        <v>419567</v>
      </c>
      <c r="M2324">
        <f t="shared" si="289"/>
        <v>411175</v>
      </c>
      <c r="N2324">
        <f t="shared" si="293"/>
        <v>414492</v>
      </c>
    </row>
    <row r="2325" spans="1:14" x14ac:dyDescent="0.25">
      <c r="A2325" t="str">
        <f t="shared" si="290"/>
        <v>NIE</v>
      </c>
      <c r="B2325" s="12">
        <v>41770</v>
      </c>
      <c r="C2325">
        <v>2225</v>
      </c>
      <c r="D2325">
        <f t="shared" si="296"/>
        <v>414492</v>
      </c>
      <c r="E2325">
        <f t="shared" si="291"/>
        <v>414492</v>
      </c>
      <c r="F2325">
        <f t="shared" si="292"/>
        <v>406202</v>
      </c>
      <c r="G2325">
        <f t="shared" si="295"/>
        <v>408427</v>
      </c>
      <c r="J2325" s="12">
        <v>41770</v>
      </c>
      <c r="K2325">
        <v>2225</v>
      </c>
      <c r="L2325">
        <f t="shared" si="294"/>
        <v>414492</v>
      </c>
      <c r="M2325">
        <f t="shared" si="289"/>
        <v>406202</v>
      </c>
      <c r="N2325">
        <f t="shared" si="293"/>
        <v>408427</v>
      </c>
    </row>
    <row r="2326" spans="1:14" x14ac:dyDescent="0.25">
      <c r="A2326" t="str">
        <f t="shared" si="290"/>
        <v>NIE</v>
      </c>
      <c r="B2326" s="12">
        <v>41771</v>
      </c>
      <c r="C2326">
        <v>1932</v>
      </c>
      <c r="D2326">
        <f t="shared" si="296"/>
        <v>408427</v>
      </c>
      <c r="E2326">
        <f t="shared" si="291"/>
        <v>408427</v>
      </c>
      <c r="F2326">
        <f t="shared" si="292"/>
        <v>400258</v>
      </c>
      <c r="G2326">
        <f t="shared" si="295"/>
        <v>402190</v>
      </c>
      <c r="J2326" s="12">
        <v>41771</v>
      </c>
      <c r="K2326">
        <v>1932</v>
      </c>
      <c r="L2326">
        <f t="shared" si="294"/>
        <v>408427</v>
      </c>
      <c r="M2326">
        <f t="shared" si="289"/>
        <v>400258</v>
      </c>
      <c r="N2326">
        <f t="shared" si="293"/>
        <v>402190</v>
      </c>
    </row>
    <row r="2327" spans="1:14" x14ac:dyDescent="0.25">
      <c r="A2327" t="str">
        <f t="shared" si="290"/>
        <v>NIE</v>
      </c>
      <c r="B2327" s="12">
        <v>41772</v>
      </c>
      <c r="C2327">
        <v>2221</v>
      </c>
      <c r="D2327">
        <f t="shared" si="296"/>
        <v>402190</v>
      </c>
      <c r="E2327">
        <f t="shared" si="291"/>
        <v>402190</v>
      </c>
      <c r="F2327">
        <f t="shared" si="292"/>
        <v>394146</v>
      </c>
      <c r="G2327">
        <f t="shared" si="295"/>
        <v>396367</v>
      </c>
      <c r="J2327" s="12">
        <v>41772</v>
      </c>
      <c r="K2327">
        <v>2221</v>
      </c>
      <c r="L2327">
        <f t="shared" si="294"/>
        <v>402190</v>
      </c>
      <c r="M2327">
        <f t="shared" si="289"/>
        <v>394146</v>
      </c>
      <c r="N2327">
        <f t="shared" si="293"/>
        <v>396367</v>
      </c>
    </row>
    <row r="2328" spans="1:14" x14ac:dyDescent="0.25">
      <c r="A2328" t="str">
        <f t="shared" si="290"/>
        <v>NIE</v>
      </c>
      <c r="B2328" s="12">
        <v>41773</v>
      </c>
      <c r="C2328">
        <v>2633</v>
      </c>
      <c r="D2328">
        <f t="shared" si="296"/>
        <v>396367</v>
      </c>
      <c r="E2328">
        <f t="shared" si="291"/>
        <v>396367</v>
      </c>
      <c r="F2328">
        <f t="shared" si="292"/>
        <v>388439</v>
      </c>
      <c r="G2328">
        <f t="shared" si="295"/>
        <v>391072</v>
      </c>
      <c r="J2328" s="12">
        <v>41773</v>
      </c>
      <c r="K2328">
        <v>2633</v>
      </c>
      <c r="L2328">
        <f t="shared" si="294"/>
        <v>396367</v>
      </c>
      <c r="M2328">
        <f t="shared" si="289"/>
        <v>388439</v>
      </c>
      <c r="N2328">
        <f t="shared" si="293"/>
        <v>391072</v>
      </c>
    </row>
    <row r="2329" spans="1:14" x14ac:dyDescent="0.25">
      <c r="A2329" t="str">
        <f t="shared" si="290"/>
        <v>NIE</v>
      </c>
      <c r="B2329" s="12">
        <v>41774</v>
      </c>
      <c r="C2329">
        <v>2103</v>
      </c>
      <c r="D2329">
        <f t="shared" si="296"/>
        <v>391072</v>
      </c>
      <c r="E2329">
        <f t="shared" si="291"/>
        <v>391072</v>
      </c>
      <c r="F2329">
        <f t="shared" si="292"/>
        <v>383250</v>
      </c>
      <c r="G2329">
        <f t="shared" si="295"/>
        <v>385353</v>
      </c>
      <c r="J2329" s="12">
        <v>41774</v>
      </c>
      <c r="K2329">
        <v>2103</v>
      </c>
      <c r="L2329">
        <f t="shared" si="294"/>
        <v>391072</v>
      </c>
      <c r="M2329">
        <f t="shared" si="289"/>
        <v>383250</v>
      </c>
      <c r="N2329">
        <f t="shared" si="293"/>
        <v>385353</v>
      </c>
    </row>
    <row r="2330" spans="1:14" x14ac:dyDescent="0.25">
      <c r="A2330" t="str">
        <f t="shared" si="290"/>
        <v>NIE</v>
      </c>
      <c r="B2330" s="12">
        <v>41775</v>
      </c>
      <c r="C2330">
        <v>1830</v>
      </c>
      <c r="D2330">
        <f t="shared" si="296"/>
        <v>385353</v>
      </c>
      <c r="E2330">
        <f t="shared" si="291"/>
        <v>385353</v>
      </c>
      <c r="F2330">
        <f t="shared" si="292"/>
        <v>377645</v>
      </c>
      <c r="G2330">
        <f t="shared" si="295"/>
        <v>379475</v>
      </c>
      <c r="J2330" s="12">
        <v>41775</v>
      </c>
      <c r="K2330">
        <v>1830</v>
      </c>
      <c r="L2330">
        <f t="shared" si="294"/>
        <v>385353</v>
      </c>
      <c r="M2330">
        <f t="shared" si="289"/>
        <v>377645</v>
      </c>
      <c r="N2330">
        <f t="shared" si="293"/>
        <v>379475</v>
      </c>
    </row>
    <row r="2331" spans="1:14" x14ac:dyDescent="0.25">
      <c r="A2331" t="str">
        <f t="shared" si="290"/>
        <v>NIE</v>
      </c>
      <c r="B2331" s="12">
        <v>41776</v>
      </c>
      <c r="C2331">
        <v>2310</v>
      </c>
      <c r="D2331">
        <f t="shared" si="296"/>
        <v>379475</v>
      </c>
      <c r="E2331">
        <f t="shared" si="291"/>
        <v>379475</v>
      </c>
      <c r="F2331">
        <f t="shared" si="292"/>
        <v>371885</v>
      </c>
      <c r="G2331">
        <f t="shared" si="295"/>
        <v>374195</v>
      </c>
      <c r="J2331" s="12">
        <v>41776</v>
      </c>
      <c r="K2331">
        <v>2310</v>
      </c>
      <c r="L2331">
        <f t="shared" si="294"/>
        <v>379475</v>
      </c>
      <c r="M2331">
        <f t="shared" si="289"/>
        <v>371885</v>
      </c>
      <c r="N2331">
        <f t="shared" si="293"/>
        <v>374195</v>
      </c>
    </row>
    <row r="2332" spans="1:14" x14ac:dyDescent="0.25">
      <c r="A2332" t="str">
        <f t="shared" si="290"/>
        <v>NIE</v>
      </c>
      <c r="B2332" s="12">
        <v>41777</v>
      </c>
      <c r="C2332">
        <v>1821</v>
      </c>
      <c r="D2332">
        <f t="shared" si="296"/>
        <v>374195</v>
      </c>
      <c r="E2332">
        <f t="shared" si="291"/>
        <v>374195</v>
      </c>
      <c r="F2332">
        <f t="shared" si="292"/>
        <v>366711</v>
      </c>
      <c r="G2332">
        <f t="shared" si="295"/>
        <v>368532</v>
      </c>
      <c r="J2332" s="12">
        <v>41777</v>
      </c>
      <c r="K2332">
        <v>1821</v>
      </c>
      <c r="L2332">
        <f t="shared" si="294"/>
        <v>374195</v>
      </c>
      <c r="M2332">
        <f t="shared" si="289"/>
        <v>366711</v>
      </c>
      <c r="N2332">
        <f t="shared" si="293"/>
        <v>368532</v>
      </c>
    </row>
    <row r="2333" spans="1:14" x14ac:dyDescent="0.25">
      <c r="A2333" t="str">
        <f t="shared" si="290"/>
        <v>NIE</v>
      </c>
      <c r="B2333" s="12">
        <v>41778</v>
      </c>
      <c r="C2333">
        <v>2955</v>
      </c>
      <c r="D2333">
        <f t="shared" si="296"/>
        <v>368532</v>
      </c>
      <c r="E2333">
        <f t="shared" si="291"/>
        <v>368532</v>
      </c>
      <c r="F2333">
        <f t="shared" si="292"/>
        <v>361161</v>
      </c>
      <c r="G2333">
        <f t="shared" si="295"/>
        <v>364116</v>
      </c>
      <c r="J2333" s="12">
        <v>41778</v>
      </c>
      <c r="K2333">
        <v>2955</v>
      </c>
      <c r="L2333">
        <f t="shared" si="294"/>
        <v>368532</v>
      </c>
      <c r="M2333">
        <f t="shared" si="289"/>
        <v>361161</v>
      </c>
      <c r="N2333">
        <f t="shared" si="293"/>
        <v>364116</v>
      </c>
    </row>
    <row r="2334" spans="1:14" x14ac:dyDescent="0.25">
      <c r="A2334" t="str">
        <f t="shared" si="290"/>
        <v>NIE</v>
      </c>
      <c r="B2334" s="12">
        <v>41779</v>
      </c>
      <c r="C2334">
        <v>1992</v>
      </c>
      <c r="D2334">
        <f t="shared" si="296"/>
        <v>364116</v>
      </c>
      <c r="E2334">
        <f t="shared" si="291"/>
        <v>364116</v>
      </c>
      <c r="F2334">
        <f t="shared" si="292"/>
        <v>356833</v>
      </c>
      <c r="G2334">
        <f t="shared" si="295"/>
        <v>358825</v>
      </c>
      <c r="J2334" s="12">
        <v>41779</v>
      </c>
      <c r="K2334">
        <v>1992</v>
      </c>
      <c r="L2334">
        <f t="shared" si="294"/>
        <v>364116</v>
      </c>
      <c r="M2334">
        <f t="shared" si="289"/>
        <v>356833</v>
      </c>
      <c r="N2334">
        <f t="shared" si="293"/>
        <v>358825</v>
      </c>
    </row>
    <row r="2335" spans="1:14" x14ac:dyDescent="0.25">
      <c r="A2335" t="str">
        <f t="shared" si="290"/>
        <v>NIE</v>
      </c>
      <c r="B2335" s="12">
        <v>41780</v>
      </c>
      <c r="C2335">
        <v>2382</v>
      </c>
      <c r="D2335">
        <f t="shared" si="296"/>
        <v>358825</v>
      </c>
      <c r="E2335">
        <f t="shared" si="291"/>
        <v>358825</v>
      </c>
      <c r="F2335">
        <f t="shared" si="292"/>
        <v>351648</v>
      </c>
      <c r="G2335">
        <f t="shared" si="295"/>
        <v>354030</v>
      </c>
      <c r="J2335" s="12">
        <v>41780</v>
      </c>
      <c r="K2335">
        <v>2382</v>
      </c>
      <c r="L2335">
        <f t="shared" si="294"/>
        <v>358825</v>
      </c>
      <c r="M2335">
        <f t="shared" si="289"/>
        <v>351648</v>
      </c>
      <c r="N2335">
        <f t="shared" si="293"/>
        <v>354030</v>
      </c>
    </row>
    <row r="2336" spans="1:14" x14ac:dyDescent="0.25">
      <c r="A2336" t="str">
        <f t="shared" si="290"/>
        <v>NIE</v>
      </c>
      <c r="B2336" s="12">
        <v>41781</v>
      </c>
      <c r="C2336">
        <v>2729</v>
      </c>
      <c r="D2336">
        <f t="shared" si="296"/>
        <v>354030</v>
      </c>
      <c r="E2336">
        <f t="shared" si="291"/>
        <v>354030</v>
      </c>
      <c r="F2336">
        <f t="shared" si="292"/>
        <v>346949</v>
      </c>
      <c r="G2336">
        <f t="shared" si="295"/>
        <v>349678</v>
      </c>
      <c r="J2336" s="12">
        <v>41781</v>
      </c>
      <c r="K2336">
        <v>2729</v>
      </c>
      <c r="L2336">
        <f t="shared" si="294"/>
        <v>354030</v>
      </c>
      <c r="M2336">
        <f t="shared" si="289"/>
        <v>346949</v>
      </c>
      <c r="N2336">
        <f t="shared" si="293"/>
        <v>349678</v>
      </c>
    </row>
    <row r="2337" spans="1:14" x14ac:dyDescent="0.25">
      <c r="A2337" t="str">
        <f t="shared" si="290"/>
        <v>NIE</v>
      </c>
      <c r="B2337" s="12">
        <v>41782</v>
      </c>
      <c r="C2337">
        <v>2317</v>
      </c>
      <c r="D2337">
        <f t="shared" si="296"/>
        <v>349678</v>
      </c>
      <c r="E2337">
        <f t="shared" si="291"/>
        <v>349678</v>
      </c>
      <c r="F2337">
        <f t="shared" si="292"/>
        <v>342684</v>
      </c>
      <c r="G2337">
        <f t="shared" si="295"/>
        <v>345001</v>
      </c>
      <c r="J2337" s="12">
        <v>41782</v>
      </c>
      <c r="K2337">
        <v>2317</v>
      </c>
      <c r="L2337">
        <f t="shared" si="294"/>
        <v>349678</v>
      </c>
      <c r="M2337">
        <f t="shared" si="289"/>
        <v>342684</v>
      </c>
      <c r="N2337">
        <f t="shared" si="293"/>
        <v>345001</v>
      </c>
    </row>
    <row r="2338" spans="1:14" x14ac:dyDescent="0.25">
      <c r="A2338" t="str">
        <f t="shared" si="290"/>
        <v>NIE</v>
      </c>
      <c r="B2338" s="12">
        <v>41783</v>
      </c>
      <c r="C2338">
        <v>2604</v>
      </c>
      <c r="D2338">
        <f t="shared" si="296"/>
        <v>345001</v>
      </c>
      <c r="E2338">
        <f t="shared" si="291"/>
        <v>345001</v>
      </c>
      <c r="F2338">
        <f t="shared" si="292"/>
        <v>338100</v>
      </c>
      <c r="G2338">
        <f t="shared" si="295"/>
        <v>340704</v>
      </c>
      <c r="J2338" s="12">
        <v>41783</v>
      </c>
      <c r="K2338">
        <v>2604</v>
      </c>
      <c r="L2338">
        <f t="shared" si="294"/>
        <v>345001</v>
      </c>
      <c r="M2338">
        <f t="shared" si="289"/>
        <v>338100</v>
      </c>
      <c r="N2338">
        <f t="shared" si="293"/>
        <v>340704</v>
      </c>
    </row>
    <row r="2339" spans="1:14" x14ac:dyDescent="0.25">
      <c r="A2339" t="str">
        <f t="shared" si="290"/>
        <v>NIE</v>
      </c>
      <c r="B2339" s="12">
        <v>41784</v>
      </c>
      <c r="C2339">
        <v>2765</v>
      </c>
      <c r="D2339">
        <f t="shared" si="296"/>
        <v>340704</v>
      </c>
      <c r="E2339">
        <f t="shared" si="291"/>
        <v>340704</v>
      </c>
      <c r="F2339">
        <f t="shared" si="292"/>
        <v>333889</v>
      </c>
      <c r="G2339">
        <f t="shared" si="295"/>
        <v>336654</v>
      </c>
      <c r="J2339" s="12">
        <v>41784</v>
      </c>
      <c r="K2339">
        <v>2765</v>
      </c>
      <c r="L2339">
        <f t="shared" si="294"/>
        <v>340704</v>
      </c>
      <c r="M2339">
        <f t="shared" si="289"/>
        <v>333889</v>
      </c>
      <c r="N2339">
        <f t="shared" si="293"/>
        <v>336654</v>
      </c>
    </row>
    <row r="2340" spans="1:14" x14ac:dyDescent="0.25">
      <c r="A2340" t="str">
        <f t="shared" si="290"/>
        <v>NIE</v>
      </c>
      <c r="B2340" s="12">
        <v>41785</v>
      </c>
      <c r="C2340">
        <v>2857</v>
      </c>
      <c r="D2340">
        <f t="shared" si="296"/>
        <v>336654</v>
      </c>
      <c r="E2340">
        <f t="shared" si="291"/>
        <v>336654</v>
      </c>
      <c r="F2340">
        <f t="shared" si="292"/>
        <v>329920</v>
      </c>
      <c r="G2340">
        <f t="shared" si="295"/>
        <v>332777</v>
      </c>
      <c r="J2340" s="12">
        <v>41785</v>
      </c>
      <c r="K2340">
        <v>2857</v>
      </c>
      <c r="L2340">
        <f t="shared" si="294"/>
        <v>336654</v>
      </c>
      <c r="M2340">
        <f t="shared" si="289"/>
        <v>329920</v>
      </c>
      <c r="N2340">
        <f t="shared" si="293"/>
        <v>332777</v>
      </c>
    </row>
    <row r="2341" spans="1:14" x14ac:dyDescent="0.25">
      <c r="A2341" t="str">
        <f t="shared" si="290"/>
        <v>NIE</v>
      </c>
      <c r="B2341" s="12">
        <v>41786</v>
      </c>
      <c r="C2341">
        <v>2316</v>
      </c>
      <c r="D2341">
        <f t="shared" si="296"/>
        <v>332777</v>
      </c>
      <c r="E2341">
        <f t="shared" si="291"/>
        <v>332777</v>
      </c>
      <c r="F2341">
        <f t="shared" si="292"/>
        <v>326121</v>
      </c>
      <c r="G2341">
        <f t="shared" si="295"/>
        <v>328437</v>
      </c>
      <c r="J2341" s="12">
        <v>41786</v>
      </c>
      <c r="K2341">
        <v>2316</v>
      </c>
      <c r="L2341">
        <f t="shared" si="294"/>
        <v>332777</v>
      </c>
      <c r="M2341">
        <f t="shared" si="289"/>
        <v>326121</v>
      </c>
      <c r="N2341">
        <f t="shared" si="293"/>
        <v>328437</v>
      </c>
    </row>
    <row r="2342" spans="1:14" x14ac:dyDescent="0.25">
      <c r="A2342" t="str">
        <f t="shared" si="290"/>
        <v>NIE</v>
      </c>
      <c r="B2342" s="12">
        <v>41787</v>
      </c>
      <c r="C2342">
        <v>2041</v>
      </c>
      <c r="D2342">
        <f t="shared" si="296"/>
        <v>328437</v>
      </c>
      <c r="E2342">
        <f t="shared" si="291"/>
        <v>328437</v>
      </c>
      <c r="F2342">
        <f t="shared" si="292"/>
        <v>321868</v>
      </c>
      <c r="G2342">
        <f t="shared" si="295"/>
        <v>323909</v>
      </c>
      <c r="J2342" s="12">
        <v>41787</v>
      </c>
      <c r="K2342">
        <v>2041</v>
      </c>
      <c r="L2342">
        <f t="shared" si="294"/>
        <v>328437</v>
      </c>
      <c r="M2342">
        <f t="shared" si="289"/>
        <v>321868</v>
      </c>
      <c r="N2342">
        <f t="shared" si="293"/>
        <v>323909</v>
      </c>
    </row>
    <row r="2343" spans="1:14" x14ac:dyDescent="0.25">
      <c r="A2343" t="str">
        <f t="shared" si="290"/>
        <v>NIE</v>
      </c>
      <c r="B2343" s="12">
        <v>41788</v>
      </c>
      <c r="C2343">
        <v>2305</v>
      </c>
      <c r="D2343">
        <f t="shared" si="296"/>
        <v>323909</v>
      </c>
      <c r="E2343">
        <f t="shared" si="291"/>
        <v>323909</v>
      </c>
      <c r="F2343">
        <f t="shared" si="292"/>
        <v>317430</v>
      </c>
      <c r="G2343">
        <f t="shared" si="295"/>
        <v>319735</v>
      </c>
      <c r="J2343" s="12">
        <v>41788</v>
      </c>
      <c r="K2343">
        <v>2305</v>
      </c>
      <c r="L2343">
        <f t="shared" si="294"/>
        <v>323909</v>
      </c>
      <c r="M2343">
        <f t="shared" si="289"/>
        <v>317430</v>
      </c>
      <c r="N2343">
        <f t="shared" si="293"/>
        <v>319735</v>
      </c>
    </row>
    <row r="2344" spans="1:14" x14ac:dyDescent="0.25">
      <c r="A2344" t="str">
        <f t="shared" si="290"/>
        <v>NIE</v>
      </c>
      <c r="B2344" s="12">
        <v>41789</v>
      </c>
      <c r="C2344">
        <v>2479</v>
      </c>
      <c r="D2344">
        <f t="shared" si="296"/>
        <v>319735</v>
      </c>
      <c r="E2344">
        <f t="shared" si="291"/>
        <v>319735</v>
      </c>
      <c r="F2344">
        <f t="shared" si="292"/>
        <v>313340</v>
      </c>
      <c r="G2344">
        <f t="shared" si="295"/>
        <v>315819</v>
      </c>
      <c r="J2344" s="12">
        <v>41789</v>
      </c>
      <c r="K2344">
        <v>2479</v>
      </c>
      <c r="L2344">
        <f t="shared" si="294"/>
        <v>319735</v>
      </c>
      <c r="M2344">
        <f t="shared" si="289"/>
        <v>313340</v>
      </c>
      <c r="N2344">
        <f t="shared" si="293"/>
        <v>315819</v>
      </c>
    </row>
    <row r="2345" spans="1:14" x14ac:dyDescent="0.25">
      <c r="A2345" t="str">
        <f t="shared" si="290"/>
        <v>NIE</v>
      </c>
      <c r="B2345" s="12">
        <v>41790</v>
      </c>
      <c r="C2345">
        <v>2434</v>
      </c>
      <c r="D2345">
        <f t="shared" si="296"/>
        <v>315819</v>
      </c>
      <c r="E2345">
        <f t="shared" si="291"/>
        <v>315819</v>
      </c>
      <c r="F2345">
        <f t="shared" si="292"/>
        <v>309502</v>
      </c>
      <c r="G2345">
        <f t="shared" si="295"/>
        <v>311936</v>
      </c>
      <c r="J2345" s="12">
        <v>41790</v>
      </c>
      <c r="K2345">
        <v>2434</v>
      </c>
      <c r="L2345">
        <f t="shared" si="294"/>
        <v>315819</v>
      </c>
      <c r="M2345">
        <f t="shared" si="289"/>
        <v>309502</v>
      </c>
      <c r="N2345">
        <f t="shared" si="293"/>
        <v>311936</v>
      </c>
    </row>
    <row r="2346" spans="1:14" x14ac:dyDescent="0.25">
      <c r="A2346" t="str">
        <f t="shared" si="290"/>
        <v>NIE</v>
      </c>
      <c r="B2346" s="12">
        <v>41791</v>
      </c>
      <c r="C2346">
        <v>1684</v>
      </c>
      <c r="D2346">
        <f t="shared" si="296"/>
        <v>311936</v>
      </c>
      <c r="E2346">
        <f t="shared" si="291"/>
        <v>311936</v>
      </c>
      <c r="F2346">
        <f t="shared" si="292"/>
        <v>305697</v>
      </c>
      <c r="G2346">
        <f t="shared" si="295"/>
        <v>307381</v>
      </c>
      <c r="J2346" s="12">
        <v>41791</v>
      </c>
      <c r="K2346">
        <v>1684</v>
      </c>
      <c r="L2346">
        <f t="shared" si="294"/>
        <v>311936</v>
      </c>
      <c r="M2346">
        <f t="shared" si="289"/>
        <v>305697</v>
      </c>
      <c r="N2346">
        <f t="shared" si="293"/>
        <v>307381</v>
      </c>
    </row>
    <row r="2347" spans="1:14" x14ac:dyDescent="0.25">
      <c r="A2347" t="str">
        <f t="shared" si="290"/>
        <v>NIE</v>
      </c>
      <c r="B2347" s="12">
        <v>41792</v>
      </c>
      <c r="C2347">
        <v>1600</v>
      </c>
      <c r="D2347">
        <f t="shared" si="296"/>
        <v>307381</v>
      </c>
      <c r="E2347">
        <f t="shared" si="291"/>
        <v>307381</v>
      </c>
      <c r="F2347">
        <f t="shared" si="292"/>
        <v>301233</v>
      </c>
      <c r="G2347">
        <f t="shared" si="295"/>
        <v>302833</v>
      </c>
      <c r="J2347" s="12">
        <v>41792</v>
      </c>
      <c r="K2347">
        <v>1600</v>
      </c>
      <c r="L2347">
        <f t="shared" si="294"/>
        <v>307381</v>
      </c>
      <c r="M2347">
        <f t="shared" si="289"/>
        <v>301233</v>
      </c>
      <c r="N2347">
        <f t="shared" si="293"/>
        <v>302833</v>
      </c>
    </row>
    <row r="2348" spans="1:14" x14ac:dyDescent="0.25">
      <c r="A2348" t="str">
        <f t="shared" si="290"/>
        <v>NIE</v>
      </c>
      <c r="B2348" s="12">
        <v>41793</v>
      </c>
      <c r="C2348">
        <v>2466</v>
      </c>
      <c r="D2348">
        <f t="shared" si="296"/>
        <v>302833</v>
      </c>
      <c r="E2348">
        <f t="shared" si="291"/>
        <v>302833</v>
      </c>
      <c r="F2348">
        <f t="shared" si="292"/>
        <v>296776</v>
      </c>
      <c r="G2348">
        <f t="shared" si="295"/>
        <v>299242</v>
      </c>
      <c r="J2348" s="12">
        <v>41793</v>
      </c>
      <c r="K2348">
        <v>2466</v>
      </c>
      <c r="L2348">
        <f t="shared" si="294"/>
        <v>302833</v>
      </c>
      <c r="M2348">
        <f t="shared" si="289"/>
        <v>296776</v>
      </c>
      <c r="N2348">
        <f t="shared" si="293"/>
        <v>299242</v>
      </c>
    </row>
    <row r="2349" spans="1:14" x14ac:dyDescent="0.25">
      <c r="A2349" t="str">
        <f t="shared" si="290"/>
        <v>NIE</v>
      </c>
      <c r="B2349" s="12">
        <v>41794</v>
      </c>
      <c r="C2349">
        <v>2752</v>
      </c>
      <c r="D2349">
        <f t="shared" si="296"/>
        <v>299242</v>
      </c>
      <c r="E2349">
        <f t="shared" si="291"/>
        <v>299242</v>
      </c>
      <c r="F2349">
        <f t="shared" si="292"/>
        <v>293257</v>
      </c>
      <c r="G2349">
        <f t="shared" si="295"/>
        <v>296009</v>
      </c>
      <c r="J2349" s="12">
        <v>41794</v>
      </c>
      <c r="K2349">
        <v>2752</v>
      </c>
      <c r="L2349">
        <f t="shared" si="294"/>
        <v>299242</v>
      </c>
      <c r="M2349">
        <f t="shared" si="289"/>
        <v>293257</v>
      </c>
      <c r="N2349">
        <f t="shared" si="293"/>
        <v>296009</v>
      </c>
    </row>
    <row r="2350" spans="1:14" x14ac:dyDescent="0.25">
      <c r="A2350" t="str">
        <f t="shared" si="290"/>
        <v>NIE</v>
      </c>
      <c r="B2350" s="12">
        <v>41795</v>
      </c>
      <c r="C2350">
        <v>2652</v>
      </c>
      <c r="D2350">
        <f t="shared" si="296"/>
        <v>296009</v>
      </c>
      <c r="E2350">
        <f t="shared" si="291"/>
        <v>296009</v>
      </c>
      <c r="F2350">
        <f t="shared" si="292"/>
        <v>290088</v>
      </c>
      <c r="G2350">
        <f t="shared" si="295"/>
        <v>292740</v>
      </c>
      <c r="J2350" s="12">
        <v>41795</v>
      </c>
      <c r="K2350">
        <v>2652</v>
      </c>
      <c r="L2350">
        <f t="shared" si="294"/>
        <v>296009</v>
      </c>
      <c r="M2350">
        <f t="shared" si="289"/>
        <v>290088</v>
      </c>
      <c r="N2350">
        <f t="shared" si="293"/>
        <v>292740</v>
      </c>
    </row>
    <row r="2351" spans="1:14" x14ac:dyDescent="0.25">
      <c r="A2351" t="str">
        <f t="shared" si="290"/>
        <v>NIE</v>
      </c>
      <c r="B2351" s="12">
        <v>41796</v>
      </c>
      <c r="C2351">
        <v>2736</v>
      </c>
      <c r="D2351">
        <f t="shared" si="296"/>
        <v>292740</v>
      </c>
      <c r="E2351">
        <f t="shared" si="291"/>
        <v>292740</v>
      </c>
      <c r="F2351">
        <f t="shared" si="292"/>
        <v>286885</v>
      </c>
      <c r="G2351">
        <f t="shared" si="295"/>
        <v>289621</v>
      </c>
      <c r="J2351" s="12">
        <v>41796</v>
      </c>
      <c r="K2351">
        <v>2736</v>
      </c>
      <c r="L2351">
        <f t="shared" si="294"/>
        <v>292740</v>
      </c>
      <c r="M2351">
        <f t="shared" si="289"/>
        <v>286885</v>
      </c>
      <c r="N2351">
        <f t="shared" si="293"/>
        <v>289621</v>
      </c>
    </row>
    <row r="2352" spans="1:14" x14ac:dyDescent="0.25">
      <c r="A2352" t="str">
        <f t="shared" si="290"/>
        <v>NIE</v>
      </c>
      <c r="B2352" s="12">
        <v>41797</v>
      </c>
      <c r="C2352">
        <v>3186</v>
      </c>
      <c r="D2352">
        <f t="shared" si="296"/>
        <v>289621</v>
      </c>
      <c r="E2352">
        <f t="shared" si="291"/>
        <v>289621</v>
      </c>
      <c r="F2352">
        <f t="shared" si="292"/>
        <v>283828</v>
      </c>
      <c r="G2352">
        <f t="shared" si="295"/>
        <v>287014</v>
      </c>
      <c r="J2352" s="12">
        <v>41797</v>
      </c>
      <c r="K2352">
        <v>3186</v>
      </c>
      <c r="L2352">
        <f t="shared" si="294"/>
        <v>289621</v>
      </c>
      <c r="M2352">
        <f t="shared" si="289"/>
        <v>283828</v>
      </c>
      <c r="N2352">
        <f t="shared" si="293"/>
        <v>287014</v>
      </c>
    </row>
    <row r="2353" spans="1:14" x14ac:dyDescent="0.25">
      <c r="A2353" t="str">
        <f t="shared" si="290"/>
        <v>NIE</v>
      </c>
      <c r="B2353" s="12">
        <v>41798</v>
      </c>
      <c r="C2353">
        <v>3114</v>
      </c>
      <c r="D2353">
        <f t="shared" si="296"/>
        <v>287014</v>
      </c>
      <c r="E2353">
        <f t="shared" si="291"/>
        <v>287014</v>
      </c>
      <c r="F2353">
        <f t="shared" si="292"/>
        <v>281273</v>
      </c>
      <c r="G2353">
        <f t="shared" si="295"/>
        <v>284387</v>
      </c>
      <c r="J2353" s="12">
        <v>41798</v>
      </c>
      <c r="K2353">
        <v>3114</v>
      </c>
      <c r="L2353">
        <f t="shared" si="294"/>
        <v>287014</v>
      </c>
      <c r="M2353">
        <f t="shared" si="289"/>
        <v>281273</v>
      </c>
      <c r="N2353">
        <f t="shared" si="293"/>
        <v>284387</v>
      </c>
    </row>
    <row r="2354" spans="1:14" x14ac:dyDescent="0.25">
      <c r="A2354" t="str">
        <f t="shared" si="290"/>
        <v>NIE</v>
      </c>
      <c r="B2354" s="12">
        <v>41799</v>
      </c>
      <c r="C2354">
        <v>2838</v>
      </c>
      <c r="D2354">
        <f t="shared" si="296"/>
        <v>284387</v>
      </c>
      <c r="E2354">
        <f t="shared" si="291"/>
        <v>284387</v>
      </c>
      <c r="F2354">
        <f t="shared" si="292"/>
        <v>278699</v>
      </c>
      <c r="G2354">
        <f t="shared" si="295"/>
        <v>281537</v>
      </c>
      <c r="J2354" s="12">
        <v>41799</v>
      </c>
      <c r="K2354">
        <v>2838</v>
      </c>
      <c r="L2354">
        <f t="shared" si="294"/>
        <v>284387</v>
      </c>
      <c r="M2354">
        <f t="shared" si="289"/>
        <v>278699</v>
      </c>
      <c r="N2354">
        <f t="shared" si="293"/>
        <v>281537</v>
      </c>
    </row>
    <row r="2355" spans="1:14" x14ac:dyDescent="0.25">
      <c r="A2355" t="str">
        <f t="shared" si="290"/>
        <v>NIE</v>
      </c>
      <c r="B2355" s="12">
        <v>41800</v>
      </c>
      <c r="C2355">
        <v>3035</v>
      </c>
      <c r="D2355">
        <f t="shared" si="296"/>
        <v>281537</v>
      </c>
      <c r="E2355">
        <f t="shared" si="291"/>
        <v>281537</v>
      </c>
      <c r="F2355">
        <f t="shared" si="292"/>
        <v>275906</v>
      </c>
      <c r="G2355">
        <f t="shared" si="295"/>
        <v>278941</v>
      </c>
      <c r="J2355" s="12">
        <v>41800</v>
      </c>
      <c r="K2355">
        <v>3035</v>
      </c>
      <c r="L2355">
        <f t="shared" si="294"/>
        <v>281537</v>
      </c>
      <c r="M2355">
        <f t="shared" si="289"/>
        <v>275906</v>
      </c>
      <c r="N2355">
        <f t="shared" si="293"/>
        <v>278941</v>
      </c>
    </row>
    <row r="2356" spans="1:14" x14ac:dyDescent="0.25">
      <c r="A2356" t="str">
        <f t="shared" si="290"/>
        <v>NIE</v>
      </c>
      <c r="B2356" s="12">
        <v>41801</v>
      </c>
      <c r="C2356">
        <v>2940</v>
      </c>
      <c r="D2356">
        <f t="shared" si="296"/>
        <v>278941</v>
      </c>
      <c r="E2356">
        <f t="shared" si="291"/>
        <v>278941</v>
      </c>
      <c r="F2356">
        <f t="shared" si="292"/>
        <v>273362</v>
      </c>
      <c r="G2356">
        <f t="shared" si="295"/>
        <v>276302</v>
      </c>
      <c r="J2356" s="12">
        <v>41801</v>
      </c>
      <c r="K2356">
        <v>2940</v>
      </c>
      <c r="L2356">
        <f t="shared" si="294"/>
        <v>278941</v>
      </c>
      <c r="M2356">
        <f t="shared" si="289"/>
        <v>273362</v>
      </c>
      <c r="N2356">
        <f t="shared" si="293"/>
        <v>276302</v>
      </c>
    </row>
    <row r="2357" spans="1:14" x14ac:dyDescent="0.25">
      <c r="A2357" t="str">
        <f t="shared" si="290"/>
        <v>NIE</v>
      </c>
      <c r="B2357" s="12">
        <v>41802</v>
      </c>
      <c r="C2357">
        <v>2616</v>
      </c>
      <c r="D2357">
        <f t="shared" si="296"/>
        <v>276302</v>
      </c>
      <c r="E2357">
        <f t="shared" si="291"/>
        <v>276302</v>
      </c>
      <c r="F2357">
        <f t="shared" si="292"/>
        <v>270775</v>
      </c>
      <c r="G2357">
        <f t="shared" si="295"/>
        <v>273391</v>
      </c>
      <c r="J2357" s="12">
        <v>41802</v>
      </c>
      <c r="K2357">
        <v>2616</v>
      </c>
      <c r="L2357">
        <f t="shared" si="294"/>
        <v>276302</v>
      </c>
      <c r="M2357">
        <f t="shared" si="289"/>
        <v>270775</v>
      </c>
      <c r="N2357">
        <f t="shared" si="293"/>
        <v>273391</v>
      </c>
    </row>
    <row r="2358" spans="1:14" x14ac:dyDescent="0.25">
      <c r="A2358" t="str">
        <f t="shared" si="290"/>
        <v>NIE</v>
      </c>
      <c r="B2358" s="12">
        <v>41803</v>
      </c>
      <c r="C2358">
        <v>2975</v>
      </c>
      <c r="D2358">
        <f t="shared" si="296"/>
        <v>273391</v>
      </c>
      <c r="E2358">
        <f t="shared" si="291"/>
        <v>273391</v>
      </c>
      <c r="F2358">
        <f t="shared" si="292"/>
        <v>267923</v>
      </c>
      <c r="G2358">
        <f t="shared" si="295"/>
        <v>270898</v>
      </c>
      <c r="J2358" s="12">
        <v>41803</v>
      </c>
      <c r="K2358">
        <v>2975</v>
      </c>
      <c r="L2358">
        <f t="shared" si="294"/>
        <v>273391</v>
      </c>
      <c r="M2358">
        <f t="shared" si="289"/>
        <v>267923</v>
      </c>
      <c r="N2358">
        <f t="shared" si="293"/>
        <v>270898</v>
      </c>
    </row>
    <row r="2359" spans="1:14" x14ac:dyDescent="0.25">
      <c r="A2359" t="str">
        <f t="shared" si="290"/>
        <v>NIE</v>
      </c>
      <c r="B2359" s="12">
        <v>41804</v>
      </c>
      <c r="C2359">
        <v>2419</v>
      </c>
      <c r="D2359">
        <f t="shared" si="296"/>
        <v>270898</v>
      </c>
      <c r="E2359">
        <f t="shared" si="291"/>
        <v>270898</v>
      </c>
      <c r="F2359">
        <f t="shared" si="292"/>
        <v>265480</v>
      </c>
      <c r="G2359">
        <f t="shared" si="295"/>
        <v>267899</v>
      </c>
      <c r="J2359" s="12">
        <v>41804</v>
      </c>
      <c r="K2359">
        <v>2419</v>
      </c>
      <c r="L2359">
        <f t="shared" si="294"/>
        <v>270898</v>
      </c>
      <c r="M2359">
        <f t="shared" si="289"/>
        <v>265480</v>
      </c>
      <c r="N2359">
        <f t="shared" si="293"/>
        <v>267899</v>
      </c>
    </row>
    <row r="2360" spans="1:14" x14ac:dyDescent="0.25">
      <c r="A2360" t="str">
        <f t="shared" si="290"/>
        <v>NIE</v>
      </c>
      <c r="B2360" s="12">
        <v>41805</v>
      </c>
      <c r="C2360">
        <v>2263</v>
      </c>
      <c r="D2360">
        <f t="shared" si="296"/>
        <v>267899</v>
      </c>
      <c r="E2360">
        <f t="shared" si="291"/>
        <v>267899</v>
      </c>
      <c r="F2360">
        <f t="shared" si="292"/>
        <v>262541</v>
      </c>
      <c r="G2360">
        <f t="shared" si="295"/>
        <v>264804</v>
      </c>
      <c r="J2360" s="12">
        <v>41805</v>
      </c>
      <c r="K2360">
        <v>2263</v>
      </c>
      <c r="L2360">
        <f t="shared" si="294"/>
        <v>267899</v>
      </c>
      <c r="M2360">
        <f t="shared" si="289"/>
        <v>262541</v>
      </c>
      <c r="N2360">
        <f t="shared" si="293"/>
        <v>264804</v>
      </c>
    </row>
    <row r="2361" spans="1:14" x14ac:dyDescent="0.25">
      <c r="A2361" t="str">
        <f t="shared" si="290"/>
        <v>NIE</v>
      </c>
      <c r="B2361" s="12">
        <v>41806</v>
      </c>
      <c r="C2361">
        <v>1452</v>
      </c>
      <c r="D2361">
        <f t="shared" si="296"/>
        <v>264804</v>
      </c>
      <c r="E2361">
        <f t="shared" si="291"/>
        <v>264804</v>
      </c>
      <c r="F2361">
        <f t="shared" si="292"/>
        <v>259507</v>
      </c>
      <c r="G2361">
        <f t="shared" si="295"/>
        <v>260959</v>
      </c>
      <c r="J2361" s="12">
        <v>41806</v>
      </c>
      <c r="K2361">
        <v>1452</v>
      </c>
      <c r="L2361">
        <f t="shared" si="294"/>
        <v>264804</v>
      </c>
      <c r="M2361">
        <f t="shared" si="289"/>
        <v>259507</v>
      </c>
      <c r="N2361">
        <f t="shared" si="293"/>
        <v>260959</v>
      </c>
    </row>
    <row r="2362" spans="1:14" x14ac:dyDescent="0.25">
      <c r="A2362" t="str">
        <f t="shared" si="290"/>
        <v>NIE</v>
      </c>
      <c r="B2362" s="12">
        <v>41807</v>
      </c>
      <c r="C2362">
        <v>2884</v>
      </c>
      <c r="D2362">
        <f t="shared" si="296"/>
        <v>260959</v>
      </c>
      <c r="E2362">
        <f t="shared" si="291"/>
        <v>260959</v>
      </c>
      <c r="F2362">
        <f t="shared" si="292"/>
        <v>255739</v>
      </c>
      <c r="G2362">
        <f t="shared" si="295"/>
        <v>258623</v>
      </c>
      <c r="J2362" s="12">
        <v>41807</v>
      </c>
      <c r="K2362">
        <v>2884</v>
      </c>
      <c r="L2362">
        <f t="shared" si="294"/>
        <v>260959</v>
      </c>
      <c r="M2362">
        <f t="shared" si="289"/>
        <v>255739</v>
      </c>
      <c r="N2362">
        <f t="shared" si="293"/>
        <v>258623</v>
      </c>
    </row>
    <row r="2363" spans="1:14" x14ac:dyDescent="0.25">
      <c r="A2363" t="str">
        <f t="shared" si="290"/>
        <v>NIE</v>
      </c>
      <c r="B2363" s="12">
        <v>41808</v>
      </c>
      <c r="C2363">
        <v>1990</v>
      </c>
      <c r="D2363">
        <f t="shared" si="296"/>
        <v>258623</v>
      </c>
      <c r="E2363">
        <f t="shared" si="291"/>
        <v>258623</v>
      </c>
      <c r="F2363">
        <f t="shared" si="292"/>
        <v>253450</v>
      </c>
      <c r="G2363">
        <f t="shared" si="295"/>
        <v>255440</v>
      </c>
      <c r="J2363" s="12">
        <v>41808</v>
      </c>
      <c r="K2363">
        <v>1990</v>
      </c>
      <c r="L2363">
        <f t="shared" si="294"/>
        <v>258623</v>
      </c>
      <c r="M2363">
        <f t="shared" si="289"/>
        <v>253450</v>
      </c>
      <c r="N2363">
        <f t="shared" si="293"/>
        <v>255440</v>
      </c>
    </row>
    <row r="2364" spans="1:14" x14ac:dyDescent="0.25">
      <c r="A2364" t="str">
        <f t="shared" si="290"/>
        <v>NIE</v>
      </c>
      <c r="B2364" s="12">
        <v>41809</v>
      </c>
      <c r="C2364">
        <v>2056</v>
      </c>
      <c r="D2364">
        <f t="shared" si="296"/>
        <v>255440</v>
      </c>
      <c r="E2364">
        <f t="shared" si="291"/>
        <v>255440</v>
      </c>
      <c r="F2364">
        <f t="shared" si="292"/>
        <v>250331</v>
      </c>
      <c r="G2364">
        <f t="shared" si="295"/>
        <v>252387</v>
      </c>
      <c r="J2364" s="12">
        <v>41809</v>
      </c>
      <c r="K2364">
        <v>2056</v>
      </c>
      <c r="L2364">
        <f t="shared" si="294"/>
        <v>255440</v>
      </c>
      <c r="M2364">
        <f t="shared" si="289"/>
        <v>250331</v>
      </c>
      <c r="N2364">
        <f t="shared" si="293"/>
        <v>252387</v>
      </c>
    </row>
    <row r="2365" spans="1:14" x14ac:dyDescent="0.25">
      <c r="A2365" t="str">
        <f t="shared" si="290"/>
        <v>NIE</v>
      </c>
      <c r="B2365" s="12">
        <v>41810</v>
      </c>
      <c r="C2365">
        <v>2314</v>
      </c>
      <c r="D2365">
        <f t="shared" si="296"/>
        <v>252387</v>
      </c>
      <c r="E2365">
        <f t="shared" si="291"/>
        <v>252387</v>
      </c>
      <c r="F2365">
        <f t="shared" si="292"/>
        <v>247339</v>
      </c>
      <c r="G2365">
        <f t="shared" si="295"/>
        <v>249653</v>
      </c>
      <c r="J2365" s="12">
        <v>41810</v>
      </c>
      <c r="K2365">
        <v>2314</v>
      </c>
      <c r="L2365">
        <f t="shared" si="294"/>
        <v>252387</v>
      </c>
      <c r="M2365">
        <f t="shared" si="289"/>
        <v>247339</v>
      </c>
      <c r="N2365">
        <f t="shared" si="293"/>
        <v>249653</v>
      </c>
    </row>
    <row r="2366" spans="1:14" x14ac:dyDescent="0.25">
      <c r="A2366" t="str">
        <f t="shared" si="290"/>
        <v>NIE</v>
      </c>
      <c r="B2366" s="12">
        <v>41811</v>
      </c>
      <c r="C2366">
        <v>2136</v>
      </c>
      <c r="D2366">
        <f t="shared" si="296"/>
        <v>249653</v>
      </c>
      <c r="E2366">
        <f t="shared" si="291"/>
        <v>249653</v>
      </c>
      <c r="F2366">
        <f t="shared" si="292"/>
        <v>244659</v>
      </c>
      <c r="G2366">
        <f t="shared" si="295"/>
        <v>246795</v>
      </c>
      <c r="J2366" s="12">
        <v>41811</v>
      </c>
      <c r="K2366">
        <v>2136</v>
      </c>
      <c r="L2366">
        <f t="shared" si="294"/>
        <v>249653</v>
      </c>
      <c r="M2366">
        <f t="shared" si="289"/>
        <v>244659</v>
      </c>
      <c r="N2366">
        <f t="shared" si="293"/>
        <v>246795</v>
      </c>
    </row>
    <row r="2367" spans="1:14" x14ac:dyDescent="0.25">
      <c r="A2367" t="str">
        <f t="shared" si="290"/>
        <v>NIE</v>
      </c>
      <c r="B2367" s="12">
        <v>41812</v>
      </c>
      <c r="C2367">
        <v>2015</v>
      </c>
      <c r="D2367">
        <f t="shared" si="296"/>
        <v>246795</v>
      </c>
      <c r="E2367">
        <f t="shared" si="291"/>
        <v>246795</v>
      </c>
      <c r="F2367">
        <f t="shared" si="292"/>
        <v>241859</v>
      </c>
      <c r="G2367">
        <f t="shared" si="295"/>
        <v>243874</v>
      </c>
      <c r="J2367" s="12">
        <v>41812</v>
      </c>
      <c r="K2367">
        <v>2015</v>
      </c>
      <c r="L2367">
        <f t="shared" si="294"/>
        <v>246795</v>
      </c>
      <c r="M2367">
        <f t="shared" si="289"/>
        <v>241859</v>
      </c>
      <c r="N2367">
        <f t="shared" si="293"/>
        <v>243874</v>
      </c>
    </row>
    <row r="2368" spans="1:14" x14ac:dyDescent="0.25">
      <c r="A2368" t="str">
        <f t="shared" si="290"/>
        <v>NIE</v>
      </c>
      <c r="B2368" s="12">
        <v>41813</v>
      </c>
      <c r="C2368">
        <v>2544</v>
      </c>
      <c r="D2368">
        <f t="shared" si="296"/>
        <v>243874</v>
      </c>
      <c r="E2368">
        <f t="shared" si="291"/>
        <v>243874</v>
      </c>
      <c r="F2368">
        <f t="shared" si="292"/>
        <v>238996</v>
      </c>
      <c r="G2368">
        <f t="shared" si="295"/>
        <v>241540</v>
      </c>
      <c r="J2368" s="12">
        <v>41813</v>
      </c>
      <c r="K2368">
        <v>2544</v>
      </c>
      <c r="L2368">
        <f t="shared" si="294"/>
        <v>243874</v>
      </c>
      <c r="M2368">
        <f t="shared" si="289"/>
        <v>238996</v>
      </c>
      <c r="N2368">
        <f t="shared" si="293"/>
        <v>241540</v>
      </c>
    </row>
    <row r="2369" spans="1:14" x14ac:dyDescent="0.25">
      <c r="A2369" t="str">
        <f t="shared" si="290"/>
        <v>NIE</v>
      </c>
      <c r="B2369" s="12">
        <v>41814</v>
      </c>
      <c r="C2369">
        <v>2390</v>
      </c>
      <c r="D2369">
        <f t="shared" si="296"/>
        <v>241540</v>
      </c>
      <c r="E2369">
        <f t="shared" si="291"/>
        <v>241540</v>
      </c>
      <c r="F2369">
        <f t="shared" si="292"/>
        <v>236709</v>
      </c>
      <c r="G2369">
        <f t="shared" si="295"/>
        <v>239099</v>
      </c>
      <c r="J2369" s="12">
        <v>41814</v>
      </c>
      <c r="K2369">
        <v>2390</v>
      </c>
      <c r="L2369">
        <f t="shared" si="294"/>
        <v>241540</v>
      </c>
      <c r="M2369">
        <f t="shared" si="289"/>
        <v>236709</v>
      </c>
      <c r="N2369">
        <f t="shared" si="293"/>
        <v>239099</v>
      </c>
    </row>
    <row r="2370" spans="1:14" x14ac:dyDescent="0.25">
      <c r="A2370" t="str">
        <f t="shared" si="290"/>
        <v>NIE</v>
      </c>
      <c r="B2370" s="12">
        <v>41815</v>
      </c>
      <c r="C2370">
        <v>2159</v>
      </c>
      <c r="D2370">
        <f t="shared" si="296"/>
        <v>239099</v>
      </c>
      <c r="E2370">
        <f t="shared" si="291"/>
        <v>239099</v>
      </c>
      <c r="F2370">
        <f t="shared" si="292"/>
        <v>234317</v>
      </c>
      <c r="G2370">
        <f t="shared" si="295"/>
        <v>236476</v>
      </c>
      <c r="J2370" s="12">
        <v>41815</v>
      </c>
      <c r="K2370">
        <v>2159</v>
      </c>
      <c r="L2370">
        <f t="shared" si="294"/>
        <v>239099</v>
      </c>
      <c r="M2370">
        <f t="shared" si="289"/>
        <v>234317</v>
      </c>
      <c r="N2370">
        <f t="shared" si="293"/>
        <v>236476</v>
      </c>
    </row>
    <row r="2371" spans="1:14" x14ac:dyDescent="0.25">
      <c r="A2371" t="str">
        <f t="shared" si="290"/>
        <v>NIE</v>
      </c>
      <c r="B2371" s="12">
        <v>41816</v>
      </c>
      <c r="C2371">
        <v>3231</v>
      </c>
      <c r="D2371">
        <f t="shared" si="296"/>
        <v>236476</v>
      </c>
      <c r="E2371">
        <f t="shared" si="291"/>
        <v>236476</v>
      </c>
      <c r="F2371">
        <f t="shared" si="292"/>
        <v>231746</v>
      </c>
      <c r="G2371">
        <f t="shared" si="295"/>
        <v>234977</v>
      </c>
      <c r="J2371" s="12">
        <v>41816</v>
      </c>
      <c r="K2371">
        <v>3231</v>
      </c>
      <c r="L2371">
        <f t="shared" si="294"/>
        <v>236476</v>
      </c>
      <c r="M2371">
        <f t="shared" ref="M2371:M2434" si="297">L2371-ROUNDUP(L2371*0.02,0)</f>
        <v>231746</v>
      </c>
      <c r="N2371">
        <f t="shared" si="293"/>
        <v>234977</v>
      </c>
    </row>
    <row r="2372" spans="1:14" x14ac:dyDescent="0.25">
      <c r="A2372" t="str">
        <f t="shared" ref="A2372:A2435" si="298">IF(D2372&gt;1000000,"TAK","NIE")</f>
        <v>NIE</v>
      </c>
      <c r="B2372" s="12">
        <v>41817</v>
      </c>
      <c r="C2372">
        <v>2909</v>
      </c>
      <c r="D2372">
        <f t="shared" si="296"/>
        <v>234977</v>
      </c>
      <c r="E2372">
        <f t="shared" ref="E2372:E2435" si="299">IF(D2372&gt;1000000,1000000,D2372)</f>
        <v>234977</v>
      </c>
      <c r="F2372">
        <f t="shared" ref="F2372:F2435" si="300">E2372- ROUNDUP(E2372*0.02,0)</f>
        <v>230277</v>
      </c>
      <c r="G2372">
        <f t="shared" si="295"/>
        <v>233186</v>
      </c>
      <c r="J2372" s="12">
        <v>41817</v>
      </c>
      <c r="K2372">
        <v>2909</v>
      </c>
      <c r="L2372">
        <f t="shared" si="294"/>
        <v>234977</v>
      </c>
      <c r="M2372">
        <f t="shared" si="297"/>
        <v>230277</v>
      </c>
      <c r="N2372">
        <f t="shared" ref="N2372:N2435" si="301">M2372+K2372</f>
        <v>233186</v>
      </c>
    </row>
    <row r="2373" spans="1:14" x14ac:dyDescent="0.25">
      <c r="A2373" t="str">
        <f t="shared" si="298"/>
        <v>NIE</v>
      </c>
      <c r="B2373" s="12">
        <v>41818</v>
      </c>
      <c r="C2373">
        <v>2619</v>
      </c>
      <c r="D2373">
        <f t="shared" si="296"/>
        <v>233186</v>
      </c>
      <c r="E2373">
        <f t="shared" si="299"/>
        <v>233186</v>
      </c>
      <c r="F2373">
        <f t="shared" si="300"/>
        <v>228522</v>
      </c>
      <c r="G2373">
        <f t="shared" si="295"/>
        <v>231141</v>
      </c>
      <c r="J2373" s="12">
        <v>41818</v>
      </c>
      <c r="K2373">
        <v>2619</v>
      </c>
      <c r="L2373">
        <f t="shared" ref="L2373:L2436" si="302">N2372</f>
        <v>233186</v>
      </c>
      <c r="M2373">
        <f t="shared" si="297"/>
        <v>228522</v>
      </c>
      <c r="N2373">
        <f t="shared" si="301"/>
        <v>231141</v>
      </c>
    </row>
    <row r="2374" spans="1:14" x14ac:dyDescent="0.25">
      <c r="A2374" t="str">
        <f t="shared" si="298"/>
        <v>NIE</v>
      </c>
      <c r="B2374" s="12">
        <v>41819</v>
      </c>
      <c r="C2374">
        <v>2128</v>
      </c>
      <c r="D2374">
        <f t="shared" si="296"/>
        <v>231141</v>
      </c>
      <c r="E2374">
        <f t="shared" si="299"/>
        <v>231141</v>
      </c>
      <c r="F2374">
        <f t="shared" si="300"/>
        <v>226518</v>
      </c>
      <c r="G2374">
        <f t="shared" ref="G2374:G2437" si="303">F2374+C2374</f>
        <v>228646</v>
      </c>
      <c r="J2374" s="12">
        <v>41819</v>
      </c>
      <c r="K2374">
        <v>2128</v>
      </c>
      <c r="L2374">
        <f t="shared" si="302"/>
        <v>231141</v>
      </c>
      <c r="M2374">
        <f t="shared" si="297"/>
        <v>226518</v>
      </c>
      <c r="N2374">
        <f t="shared" si="301"/>
        <v>228646</v>
      </c>
    </row>
    <row r="2375" spans="1:14" x14ac:dyDescent="0.25">
      <c r="A2375" t="str">
        <f t="shared" si="298"/>
        <v>NIE</v>
      </c>
      <c r="B2375" s="12">
        <v>41820</v>
      </c>
      <c r="C2375">
        <v>2879</v>
      </c>
      <c r="D2375">
        <f t="shared" ref="D2375:D2438" si="304">G2374</f>
        <v>228646</v>
      </c>
      <c r="E2375">
        <f t="shared" si="299"/>
        <v>228646</v>
      </c>
      <c r="F2375">
        <f t="shared" si="300"/>
        <v>224073</v>
      </c>
      <c r="G2375">
        <f t="shared" si="303"/>
        <v>226952</v>
      </c>
      <c r="J2375" s="12">
        <v>41820</v>
      </c>
      <c r="K2375">
        <v>2879</v>
      </c>
      <c r="L2375">
        <f t="shared" si="302"/>
        <v>228646</v>
      </c>
      <c r="M2375">
        <f t="shared" si="297"/>
        <v>224073</v>
      </c>
      <c r="N2375">
        <f t="shared" si="301"/>
        <v>226952</v>
      </c>
    </row>
    <row r="2376" spans="1:14" x14ac:dyDescent="0.25">
      <c r="A2376" t="str">
        <f t="shared" si="298"/>
        <v>NIE</v>
      </c>
      <c r="B2376" s="12">
        <v>41821</v>
      </c>
      <c r="C2376">
        <v>2361</v>
      </c>
      <c r="D2376">
        <f t="shared" si="304"/>
        <v>226952</v>
      </c>
      <c r="E2376">
        <f t="shared" si="299"/>
        <v>226952</v>
      </c>
      <c r="F2376">
        <f t="shared" si="300"/>
        <v>222412</v>
      </c>
      <c r="G2376">
        <f t="shared" si="303"/>
        <v>224773</v>
      </c>
      <c r="J2376" s="12">
        <v>41821</v>
      </c>
      <c r="K2376">
        <v>2361</v>
      </c>
      <c r="L2376">
        <f t="shared" si="302"/>
        <v>226952</v>
      </c>
      <c r="M2376">
        <f t="shared" si="297"/>
        <v>222412</v>
      </c>
      <c r="N2376">
        <f t="shared" si="301"/>
        <v>224773</v>
      </c>
    </row>
    <row r="2377" spans="1:14" x14ac:dyDescent="0.25">
      <c r="A2377" t="str">
        <f t="shared" si="298"/>
        <v>NIE</v>
      </c>
      <c r="B2377" s="12">
        <v>41822</v>
      </c>
      <c r="C2377">
        <v>2110</v>
      </c>
      <c r="D2377">
        <f t="shared" si="304"/>
        <v>224773</v>
      </c>
      <c r="E2377">
        <f t="shared" si="299"/>
        <v>224773</v>
      </c>
      <c r="F2377">
        <f t="shared" si="300"/>
        <v>220277</v>
      </c>
      <c r="G2377">
        <f t="shared" si="303"/>
        <v>222387</v>
      </c>
      <c r="J2377" s="12">
        <v>41822</v>
      </c>
      <c r="K2377">
        <v>2110</v>
      </c>
      <c r="L2377">
        <f t="shared" si="302"/>
        <v>224773</v>
      </c>
      <c r="M2377">
        <f t="shared" si="297"/>
        <v>220277</v>
      </c>
      <c r="N2377">
        <f t="shared" si="301"/>
        <v>222387</v>
      </c>
    </row>
    <row r="2378" spans="1:14" x14ac:dyDescent="0.25">
      <c r="A2378" t="str">
        <f t="shared" si="298"/>
        <v>NIE</v>
      </c>
      <c r="B2378" s="12">
        <v>41823</v>
      </c>
      <c r="C2378">
        <v>2921</v>
      </c>
      <c r="D2378">
        <f t="shared" si="304"/>
        <v>222387</v>
      </c>
      <c r="E2378">
        <f t="shared" si="299"/>
        <v>222387</v>
      </c>
      <c r="F2378">
        <f t="shared" si="300"/>
        <v>217939</v>
      </c>
      <c r="G2378">
        <f t="shared" si="303"/>
        <v>220860</v>
      </c>
      <c r="J2378" s="12">
        <v>41823</v>
      </c>
      <c r="K2378">
        <v>2921</v>
      </c>
      <c r="L2378">
        <f t="shared" si="302"/>
        <v>222387</v>
      </c>
      <c r="M2378">
        <f t="shared" si="297"/>
        <v>217939</v>
      </c>
      <c r="N2378">
        <f t="shared" si="301"/>
        <v>220860</v>
      </c>
    </row>
    <row r="2379" spans="1:14" x14ac:dyDescent="0.25">
      <c r="A2379" t="str">
        <f t="shared" si="298"/>
        <v>NIE</v>
      </c>
      <c r="B2379" s="12">
        <v>41824</v>
      </c>
      <c r="C2379">
        <v>2832</v>
      </c>
      <c r="D2379">
        <f t="shared" si="304"/>
        <v>220860</v>
      </c>
      <c r="E2379">
        <f t="shared" si="299"/>
        <v>220860</v>
      </c>
      <c r="F2379">
        <f t="shared" si="300"/>
        <v>216442</v>
      </c>
      <c r="G2379">
        <f t="shared" si="303"/>
        <v>219274</v>
      </c>
      <c r="J2379" s="12">
        <v>41824</v>
      </c>
      <c r="K2379">
        <v>2832</v>
      </c>
      <c r="L2379">
        <f t="shared" si="302"/>
        <v>220860</v>
      </c>
      <c r="M2379">
        <f t="shared" si="297"/>
        <v>216442</v>
      </c>
      <c r="N2379">
        <f t="shared" si="301"/>
        <v>219274</v>
      </c>
    </row>
    <row r="2380" spans="1:14" x14ac:dyDescent="0.25">
      <c r="A2380" t="str">
        <f t="shared" si="298"/>
        <v>NIE</v>
      </c>
      <c r="B2380" s="12">
        <v>41825</v>
      </c>
      <c r="C2380">
        <v>2655</v>
      </c>
      <c r="D2380">
        <f t="shared" si="304"/>
        <v>219274</v>
      </c>
      <c r="E2380">
        <f t="shared" si="299"/>
        <v>219274</v>
      </c>
      <c r="F2380">
        <f t="shared" si="300"/>
        <v>214888</v>
      </c>
      <c r="G2380">
        <f t="shared" si="303"/>
        <v>217543</v>
      </c>
      <c r="J2380" s="12">
        <v>41825</v>
      </c>
      <c r="K2380">
        <v>2655</v>
      </c>
      <c r="L2380">
        <f t="shared" si="302"/>
        <v>219274</v>
      </c>
      <c r="M2380">
        <f t="shared" si="297"/>
        <v>214888</v>
      </c>
      <c r="N2380">
        <f t="shared" si="301"/>
        <v>217543</v>
      </c>
    </row>
    <row r="2381" spans="1:14" x14ac:dyDescent="0.25">
      <c r="A2381" t="str">
        <f t="shared" si="298"/>
        <v>NIE</v>
      </c>
      <c r="B2381" s="12">
        <v>41826</v>
      </c>
      <c r="C2381">
        <v>2741</v>
      </c>
      <c r="D2381">
        <f t="shared" si="304"/>
        <v>217543</v>
      </c>
      <c r="E2381">
        <f t="shared" si="299"/>
        <v>217543</v>
      </c>
      <c r="F2381">
        <f t="shared" si="300"/>
        <v>213192</v>
      </c>
      <c r="G2381">
        <f t="shared" si="303"/>
        <v>215933</v>
      </c>
      <c r="J2381" s="12">
        <v>41826</v>
      </c>
      <c r="K2381">
        <v>2741</v>
      </c>
      <c r="L2381">
        <f t="shared" si="302"/>
        <v>217543</v>
      </c>
      <c r="M2381">
        <f t="shared" si="297"/>
        <v>213192</v>
      </c>
      <c r="N2381">
        <f t="shared" si="301"/>
        <v>215933</v>
      </c>
    </row>
    <row r="2382" spans="1:14" x14ac:dyDescent="0.25">
      <c r="A2382" t="str">
        <f t="shared" si="298"/>
        <v>NIE</v>
      </c>
      <c r="B2382" s="12">
        <v>41827</v>
      </c>
      <c r="C2382">
        <v>2609</v>
      </c>
      <c r="D2382">
        <f t="shared" si="304"/>
        <v>215933</v>
      </c>
      <c r="E2382">
        <f t="shared" si="299"/>
        <v>215933</v>
      </c>
      <c r="F2382">
        <f t="shared" si="300"/>
        <v>211614</v>
      </c>
      <c r="G2382">
        <f t="shared" si="303"/>
        <v>214223</v>
      </c>
      <c r="J2382" s="12">
        <v>41827</v>
      </c>
      <c r="K2382">
        <v>2609</v>
      </c>
      <c r="L2382">
        <f t="shared" si="302"/>
        <v>215933</v>
      </c>
      <c r="M2382">
        <f t="shared" si="297"/>
        <v>211614</v>
      </c>
      <c r="N2382">
        <f t="shared" si="301"/>
        <v>214223</v>
      </c>
    </row>
    <row r="2383" spans="1:14" x14ac:dyDescent="0.25">
      <c r="A2383" t="str">
        <f t="shared" si="298"/>
        <v>NIE</v>
      </c>
      <c r="B2383" s="12">
        <v>41828</v>
      </c>
      <c r="C2383">
        <v>2686</v>
      </c>
      <c r="D2383">
        <f t="shared" si="304"/>
        <v>214223</v>
      </c>
      <c r="E2383">
        <f t="shared" si="299"/>
        <v>214223</v>
      </c>
      <c r="F2383">
        <f t="shared" si="300"/>
        <v>209938</v>
      </c>
      <c r="G2383">
        <f t="shared" si="303"/>
        <v>212624</v>
      </c>
      <c r="J2383" s="12">
        <v>41828</v>
      </c>
      <c r="K2383">
        <v>2686</v>
      </c>
      <c r="L2383">
        <f t="shared" si="302"/>
        <v>214223</v>
      </c>
      <c r="M2383">
        <f t="shared" si="297"/>
        <v>209938</v>
      </c>
      <c r="N2383">
        <f t="shared" si="301"/>
        <v>212624</v>
      </c>
    </row>
    <row r="2384" spans="1:14" x14ac:dyDescent="0.25">
      <c r="A2384" t="str">
        <f t="shared" si="298"/>
        <v>NIE</v>
      </c>
      <c r="B2384" s="12">
        <v>41829</v>
      </c>
      <c r="C2384">
        <v>3254</v>
      </c>
      <c r="D2384">
        <f t="shared" si="304"/>
        <v>212624</v>
      </c>
      <c r="E2384">
        <f t="shared" si="299"/>
        <v>212624</v>
      </c>
      <c r="F2384">
        <f t="shared" si="300"/>
        <v>208371</v>
      </c>
      <c r="G2384">
        <f t="shared" si="303"/>
        <v>211625</v>
      </c>
      <c r="J2384" s="12">
        <v>41829</v>
      </c>
      <c r="K2384">
        <v>3254</v>
      </c>
      <c r="L2384">
        <f t="shared" si="302"/>
        <v>212624</v>
      </c>
      <c r="M2384">
        <f t="shared" si="297"/>
        <v>208371</v>
      </c>
      <c r="N2384">
        <f t="shared" si="301"/>
        <v>211625</v>
      </c>
    </row>
    <row r="2385" spans="1:14" x14ac:dyDescent="0.25">
      <c r="A2385" t="str">
        <f t="shared" si="298"/>
        <v>NIE</v>
      </c>
      <c r="B2385" s="12">
        <v>41830</v>
      </c>
      <c r="C2385">
        <v>2467</v>
      </c>
      <c r="D2385">
        <f t="shared" si="304"/>
        <v>211625</v>
      </c>
      <c r="E2385">
        <f t="shared" si="299"/>
        <v>211625</v>
      </c>
      <c r="F2385">
        <f t="shared" si="300"/>
        <v>207392</v>
      </c>
      <c r="G2385">
        <f t="shared" si="303"/>
        <v>209859</v>
      </c>
      <c r="J2385" s="12">
        <v>41830</v>
      </c>
      <c r="K2385">
        <v>2467</v>
      </c>
      <c r="L2385">
        <f t="shared" si="302"/>
        <v>211625</v>
      </c>
      <c r="M2385">
        <f t="shared" si="297"/>
        <v>207392</v>
      </c>
      <c r="N2385">
        <f t="shared" si="301"/>
        <v>209859</v>
      </c>
    </row>
    <row r="2386" spans="1:14" x14ac:dyDescent="0.25">
      <c r="A2386" t="str">
        <f t="shared" si="298"/>
        <v>NIE</v>
      </c>
      <c r="B2386" s="12">
        <v>41831</v>
      </c>
      <c r="C2386">
        <v>2398</v>
      </c>
      <c r="D2386">
        <f t="shared" si="304"/>
        <v>209859</v>
      </c>
      <c r="E2386">
        <f t="shared" si="299"/>
        <v>209859</v>
      </c>
      <c r="F2386">
        <f t="shared" si="300"/>
        <v>205661</v>
      </c>
      <c r="G2386">
        <f t="shared" si="303"/>
        <v>208059</v>
      </c>
      <c r="J2386" s="12">
        <v>41831</v>
      </c>
      <c r="K2386">
        <v>2398</v>
      </c>
      <c r="L2386">
        <f t="shared" si="302"/>
        <v>209859</v>
      </c>
      <c r="M2386">
        <f t="shared" si="297"/>
        <v>205661</v>
      </c>
      <c r="N2386">
        <f t="shared" si="301"/>
        <v>208059</v>
      </c>
    </row>
    <row r="2387" spans="1:14" x14ac:dyDescent="0.25">
      <c r="A2387" t="str">
        <f t="shared" si="298"/>
        <v>NIE</v>
      </c>
      <c r="B2387" s="12">
        <v>41832</v>
      </c>
      <c r="C2387">
        <v>2180</v>
      </c>
      <c r="D2387">
        <f t="shared" si="304"/>
        <v>208059</v>
      </c>
      <c r="E2387">
        <f t="shared" si="299"/>
        <v>208059</v>
      </c>
      <c r="F2387">
        <f t="shared" si="300"/>
        <v>203897</v>
      </c>
      <c r="G2387">
        <f t="shared" si="303"/>
        <v>206077</v>
      </c>
      <c r="J2387" s="12">
        <v>41832</v>
      </c>
      <c r="K2387">
        <v>2180</v>
      </c>
      <c r="L2387">
        <f t="shared" si="302"/>
        <v>208059</v>
      </c>
      <c r="M2387">
        <f t="shared" si="297"/>
        <v>203897</v>
      </c>
      <c r="N2387">
        <f t="shared" si="301"/>
        <v>206077</v>
      </c>
    </row>
    <row r="2388" spans="1:14" x14ac:dyDescent="0.25">
      <c r="A2388" t="str">
        <f t="shared" si="298"/>
        <v>NIE</v>
      </c>
      <c r="B2388" s="12">
        <v>41833</v>
      </c>
      <c r="C2388">
        <v>2495</v>
      </c>
      <c r="D2388">
        <f t="shared" si="304"/>
        <v>206077</v>
      </c>
      <c r="E2388">
        <f t="shared" si="299"/>
        <v>206077</v>
      </c>
      <c r="F2388">
        <f t="shared" si="300"/>
        <v>201955</v>
      </c>
      <c r="G2388">
        <f t="shared" si="303"/>
        <v>204450</v>
      </c>
      <c r="J2388" s="12">
        <v>41833</v>
      </c>
      <c r="K2388">
        <v>2495</v>
      </c>
      <c r="L2388">
        <f t="shared" si="302"/>
        <v>206077</v>
      </c>
      <c r="M2388">
        <f t="shared" si="297"/>
        <v>201955</v>
      </c>
      <c r="N2388">
        <f t="shared" si="301"/>
        <v>204450</v>
      </c>
    </row>
    <row r="2389" spans="1:14" x14ac:dyDescent="0.25">
      <c r="A2389" t="str">
        <f t="shared" si="298"/>
        <v>NIE</v>
      </c>
      <c r="B2389" s="12">
        <v>41834</v>
      </c>
      <c r="C2389">
        <v>2502</v>
      </c>
      <c r="D2389">
        <f t="shared" si="304"/>
        <v>204450</v>
      </c>
      <c r="E2389">
        <f t="shared" si="299"/>
        <v>204450</v>
      </c>
      <c r="F2389">
        <f t="shared" si="300"/>
        <v>200361</v>
      </c>
      <c r="G2389">
        <f t="shared" si="303"/>
        <v>202863</v>
      </c>
      <c r="J2389" s="12">
        <v>41834</v>
      </c>
      <c r="K2389">
        <v>2502</v>
      </c>
      <c r="L2389">
        <f t="shared" si="302"/>
        <v>204450</v>
      </c>
      <c r="M2389">
        <f t="shared" si="297"/>
        <v>200361</v>
      </c>
      <c r="N2389">
        <f t="shared" si="301"/>
        <v>202863</v>
      </c>
    </row>
    <row r="2390" spans="1:14" x14ac:dyDescent="0.25">
      <c r="A2390" t="str">
        <f t="shared" si="298"/>
        <v>NIE</v>
      </c>
      <c r="B2390" s="12">
        <v>41835</v>
      </c>
      <c r="C2390">
        <v>2587</v>
      </c>
      <c r="D2390">
        <f t="shared" si="304"/>
        <v>202863</v>
      </c>
      <c r="E2390">
        <f t="shared" si="299"/>
        <v>202863</v>
      </c>
      <c r="F2390">
        <f t="shared" si="300"/>
        <v>198805</v>
      </c>
      <c r="G2390">
        <f t="shared" si="303"/>
        <v>201392</v>
      </c>
      <c r="J2390" s="12">
        <v>41835</v>
      </c>
      <c r="K2390">
        <v>2587</v>
      </c>
      <c r="L2390">
        <f t="shared" si="302"/>
        <v>202863</v>
      </c>
      <c r="M2390">
        <f t="shared" si="297"/>
        <v>198805</v>
      </c>
      <c r="N2390">
        <f t="shared" si="301"/>
        <v>201392</v>
      </c>
    </row>
    <row r="2391" spans="1:14" x14ac:dyDescent="0.25">
      <c r="A2391" t="str">
        <f t="shared" si="298"/>
        <v>NIE</v>
      </c>
      <c r="B2391" s="12">
        <v>41836</v>
      </c>
      <c r="C2391">
        <v>2429</v>
      </c>
      <c r="D2391">
        <f t="shared" si="304"/>
        <v>201392</v>
      </c>
      <c r="E2391">
        <f t="shared" si="299"/>
        <v>201392</v>
      </c>
      <c r="F2391">
        <f t="shared" si="300"/>
        <v>197364</v>
      </c>
      <c r="G2391">
        <f t="shared" si="303"/>
        <v>199793</v>
      </c>
      <c r="J2391" s="12">
        <v>41836</v>
      </c>
      <c r="K2391">
        <v>2429</v>
      </c>
      <c r="L2391">
        <f t="shared" si="302"/>
        <v>201392</v>
      </c>
      <c r="M2391">
        <f t="shared" si="297"/>
        <v>197364</v>
      </c>
      <c r="N2391">
        <f t="shared" si="301"/>
        <v>199793</v>
      </c>
    </row>
    <row r="2392" spans="1:14" x14ac:dyDescent="0.25">
      <c r="A2392" t="str">
        <f t="shared" si="298"/>
        <v>NIE</v>
      </c>
      <c r="B2392" s="12">
        <v>41837</v>
      </c>
      <c r="C2392">
        <v>2553</v>
      </c>
      <c r="D2392">
        <f t="shared" si="304"/>
        <v>199793</v>
      </c>
      <c r="E2392">
        <f t="shared" si="299"/>
        <v>199793</v>
      </c>
      <c r="F2392">
        <f t="shared" si="300"/>
        <v>195797</v>
      </c>
      <c r="G2392">
        <f t="shared" si="303"/>
        <v>198350</v>
      </c>
      <c r="J2392" s="12">
        <v>41837</v>
      </c>
      <c r="K2392">
        <v>2553</v>
      </c>
      <c r="L2392">
        <f t="shared" si="302"/>
        <v>199793</v>
      </c>
      <c r="M2392">
        <f t="shared" si="297"/>
        <v>195797</v>
      </c>
      <c r="N2392">
        <f t="shared" si="301"/>
        <v>198350</v>
      </c>
    </row>
    <row r="2393" spans="1:14" x14ac:dyDescent="0.25">
      <c r="A2393" t="str">
        <f t="shared" si="298"/>
        <v>NIE</v>
      </c>
      <c r="B2393" s="12">
        <v>41838</v>
      </c>
      <c r="C2393">
        <v>2218</v>
      </c>
      <c r="D2393">
        <f t="shared" si="304"/>
        <v>198350</v>
      </c>
      <c r="E2393">
        <f t="shared" si="299"/>
        <v>198350</v>
      </c>
      <c r="F2393">
        <f t="shared" si="300"/>
        <v>194383</v>
      </c>
      <c r="G2393">
        <f t="shared" si="303"/>
        <v>196601</v>
      </c>
      <c r="J2393" s="12">
        <v>41838</v>
      </c>
      <c r="K2393">
        <v>2218</v>
      </c>
      <c r="L2393">
        <f t="shared" si="302"/>
        <v>198350</v>
      </c>
      <c r="M2393">
        <f t="shared" si="297"/>
        <v>194383</v>
      </c>
      <c r="N2393">
        <f t="shared" si="301"/>
        <v>196601</v>
      </c>
    </row>
    <row r="2394" spans="1:14" x14ac:dyDescent="0.25">
      <c r="A2394" t="str">
        <f t="shared" si="298"/>
        <v>NIE</v>
      </c>
      <c r="B2394" s="12">
        <v>41839</v>
      </c>
      <c r="C2394">
        <v>2692</v>
      </c>
      <c r="D2394">
        <f t="shared" si="304"/>
        <v>196601</v>
      </c>
      <c r="E2394">
        <f t="shared" si="299"/>
        <v>196601</v>
      </c>
      <c r="F2394">
        <f t="shared" si="300"/>
        <v>192668</v>
      </c>
      <c r="G2394">
        <f t="shared" si="303"/>
        <v>195360</v>
      </c>
      <c r="J2394" s="12">
        <v>41839</v>
      </c>
      <c r="K2394">
        <v>2692</v>
      </c>
      <c r="L2394">
        <f t="shared" si="302"/>
        <v>196601</v>
      </c>
      <c r="M2394">
        <f t="shared" si="297"/>
        <v>192668</v>
      </c>
      <c r="N2394">
        <f t="shared" si="301"/>
        <v>195360</v>
      </c>
    </row>
    <row r="2395" spans="1:14" x14ac:dyDescent="0.25">
      <c r="A2395" t="str">
        <f t="shared" si="298"/>
        <v>NIE</v>
      </c>
      <c r="B2395" s="12">
        <v>41840</v>
      </c>
      <c r="C2395">
        <v>2621</v>
      </c>
      <c r="D2395">
        <f t="shared" si="304"/>
        <v>195360</v>
      </c>
      <c r="E2395">
        <f t="shared" si="299"/>
        <v>195360</v>
      </c>
      <c r="F2395">
        <f t="shared" si="300"/>
        <v>191452</v>
      </c>
      <c r="G2395">
        <f t="shared" si="303"/>
        <v>194073</v>
      </c>
      <c r="J2395" s="12">
        <v>41840</v>
      </c>
      <c r="K2395">
        <v>2621</v>
      </c>
      <c r="L2395">
        <f t="shared" si="302"/>
        <v>195360</v>
      </c>
      <c r="M2395">
        <f t="shared" si="297"/>
        <v>191452</v>
      </c>
      <c r="N2395">
        <f t="shared" si="301"/>
        <v>194073</v>
      </c>
    </row>
    <row r="2396" spans="1:14" x14ac:dyDescent="0.25">
      <c r="A2396" t="str">
        <f t="shared" si="298"/>
        <v>NIE</v>
      </c>
      <c r="B2396" s="12">
        <v>41841</v>
      </c>
      <c r="C2396">
        <v>2464</v>
      </c>
      <c r="D2396">
        <f t="shared" si="304"/>
        <v>194073</v>
      </c>
      <c r="E2396">
        <f t="shared" si="299"/>
        <v>194073</v>
      </c>
      <c r="F2396">
        <f t="shared" si="300"/>
        <v>190191</v>
      </c>
      <c r="G2396">
        <f t="shared" si="303"/>
        <v>192655</v>
      </c>
      <c r="J2396" s="12">
        <v>41841</v>
      </c>
      <c r="K2396">
        <v>2464</v>
      </c>
      <c r="L2396">
        <f t="shared" si="302"/>
        <v>194073</v>
      </c>
      <c r="M2396">
        <f t="shared" si="297"/>
        <v>190191</v>
      </c>
      <c r="N2396">
        <f t="shared" si="301"/>
        <v>192655</v>
      </c>
    </row>
    <row r="2397" spans="1:14" x14ac:dyDescent="0.25">
      <c r="A2397" t="str">
        <f t="shared" si="298"/>
        <v>NIE</v>
      </c>
      <c r="B2397" s="12">
        <v>41842</v>
      </c>
      <c r="C2397">
        <v>2688</v>
      </c>
      <c r="D2397">
        <f t="shared" si="304"/>
        <v>192655</v>
      </c>
      <c r="E2397">
        <f t="shared" si="299"/>
        <v>192655</v>
      </c>
      <c r="F2397">
        <f t="shared" si="300"/>
        <v>188801</v>
      </c>
      <c r="G2397">
        <f t="shared" si="303"/>
        <v>191489</v>
      </c>
      <c r="J2397" s="12">
        <v>41842</v>
      </c>
      <c r="K2397">
        <v>2688</v>
      </c>
      <c r="L2397">
        <f t="shared" si="302"/>
        <v>192655</v>
      </c>
      <c r="M2397">
        <f t="shared" si="297"/>
        <v>188801</v>
      </c>
      <c r="N2397">
        <f t="shared" si="301"/>
        <v>191489</v>
      </c>
    </row>
    <row r="2398" spans="1:14" x14ac:dyDescent="0.25">
      <c r="A2398" t="str">
        <f t="shared" si="298"/>
        <v>NIE</v>
      </c>
      <c r="B2398" s="12">
        <v>41843</v>
      </c>
      <c r="C2398">
        <v>2356</v>
      </c>
      <c r="D2398">
        <f t="shared" si="304"/>
        <v>191489</v>
      </c>
      <c r="E2398">
        <f t="shared" si="299"/>
        <v>191489</v>
      </c>
      <c r="F2398">
        <f t="shared" si="300"/>
        <v>187659</v>
      </c>
      <c r="G2398">
        <f t="shared" si="303"/>
        <v>190015</v>
      </c>
      <c r="J2398" s="12">
        <v>41843</v>
      </c>
      <c r="K2398">
        <v>2356</v>
      </c>
      <c r="L2398">
        <f t="shared" si="302"/>
        <v>191489</v>
      </c>
      <c r="M2398">
        <f t="shared" si="297"/>
        <v>187659</v>
      </c>
      <c r="N2398">
        <f t="shared" si="301"/>
        <v>190015</v>
      </c>
    </row>
    <row r="2399" spans="1:14" x14ac:dyDescent="0.25">
      <c r="A2399" t="str">
        <f t="shared" si="298"/>
        <v>NIE</v>
      </c>
      <c r="B2399" s="12">
        <v>41844</v>
      </c>
      <c r="C2399">
        <v>2645</v>
      </c>
      <c r="D2399">
        <f t="shared" si="304"/>
        <v>190015</v>
      </c>
      <c r="E2399">
        <f t="shared" si="299"/>
        <v>190015</v>
      </c>
      <c r="F2399">
        <f t="shared" si="300"/>
        <v>186214</v>
      </c>
      <c r="G2399">
        <f t="shared" si="303"/>
        <v>188859</v>
      </c>
      <c r="J2399" s="12">
        <v>41844</v>
      </c>
      <c r="K2399">
        <v>2645</v>
      </c>
      <c r="L2399">
        <f t="shared" si="302"/>
        <v>190015</v>
      </c>
      <c r="M2399">
        <f t="shared" si="297"/>
        <v>186214</v>
      </c>
      <c r="N2399">
        <f t="shared" si="301"/>
        <v>188859</v>
      </c>
    </row>
    <row r="2400" spans="1:14" x14ac:dyDescent="0.25">
      <c r="A2400" t="str">
        <f t="shared" si="298"/>
        <v>NIE</v>
      </c>
      <c r="B2400" s="12">
        <v>41845</v>
      </c>
      <c r="C2400">
        <v>2528</v>
      </c>
      <c r="D2400">
        <f t="shared" si="304"/>
        <v>188859</v>
      </c>
      <c r="E2400">
        <f t="shared" si="299"/>
        <v>188859</v>
      </c>
      <c r="F2400">
        <f t="shared" si="300"/>
        <v>185081</v>
      </c>
      <c r="G2400">
        <f t="shared" si="303"/>
        <v>187609</v>
      </c>
      <c r="J2400" s="12">
        <v>41845</v>
      </c>
      <c r="K2400">
        <v>2528</v>
      </c>
      <c r="L2400">
        <f t="shared" si="302"/>
        <v>188859</v>
      </c>
      <c r="M2400">
        <f t="shared" si="297"/>
        <v>185081</v>
      </c>
      <c r="N2400">
        <f t="shared" si="301"/>
        <v>187609</v>
      </c>
    </row>
    <row r="2401" spans="1:14" x14ac:dyDescent="0.25">
      <c r="A2401" t="str">
        <f t="shared" si="298"/>
        <v>NIE</v>
      </c>
      <c r="B2401" s="12">
        <v>41846</v>
      </c>
      <c r="C2401">
        <v>2517</v>
      </c>
      <c r="D2401">
        <f t="shared" si="304"/>
        <v>187609</v>
      </c>
      <c r="E2401">
        <f t="shared" si="299"/>
        <v>187609</v>
      </c>
      <c r="F2401">
        <f t="shared" si="300"/>
        <v>183856</v>
      </c>
      <c r="G2401">
        <f t="shared" si="303"/>
        <v>186373</v>
      </c>
      <c r="J2401" s="12">
        <v>41846</v>
      </c>
      <c r="K2401">
        <v>2517</v>
      </c>
      <c r="L2401">
        <f t="shared" si="302"/>
        <v>187609</v>
      </c>
      <c r="M2401">
        <f t="shared" si="297"/>
        <v>183856</v>
      </c>
      <c r="N2401">
        <f t="shared" si="301"/>
        <v>186373</v>
      </c>
    </row>
    <row r="2402" spans="1:14" x14ac:dyDescent="0.25">
      <c r="A2402" t="str">
        <f t="shared" si="298"/>
        <v>NIE</v>
      </c>
      <c r="B2402" s="12">
        <v>41847</v>
      </c>
      <c r="C2402">
        <v>3046</v>
      </c>
      <c r="D2402">
        <f t="shared" si="304"/>
        <v>186373</v>
      </c>
      <c r="E2402">
        <f t="shared" si="299"/>
        <v>186373</v>
      </c>
      <c r="F2402">
        <f t="shared" si="300"/>
        <v>182645</v>
      </c>
      <c r="G2402">
        <f t="shared" si="303"/>
        <v>185691</v>
      </c>
      <c r="J2402" s="12">
        <v>41847</v>
      </c>
      <c r="K2402">
        <v>3046</v>
      </c>
      <c r="L2402">
        <f t="shared" si="302"/>
        <v>186373</v>
      </c>
      <c r="M2402">
        <f t="shared" si="297"/>
        <v>182645</v>
      </c>
      <c r="N2402">
        <f t="shared" si="301"/>
        <v>185691</v>
      </c>
    </row>
    <row r="2403" spans="1:14" x14ac:dyDescent="0.25">
      <c r="A2403" t="str">
        <f t="shared" si="298"/>
        <v>NIE</v>
      </c>
      <c r="B2403" s="12">
        <v>41848</v>
      </c>
      <c r="C2403">
        <v>2631</v>
      </c>
      <c r="D2403">
        <f t="shared" si="304"/>
        <v>185691</v>
      </c>
      <c r="E2403">
        <f t="shared" si="299"/>
        <v>185691</v>
      </c>
      <c r="F2403">
        <f t="shared" si="300"/>
        <v>181977</v>
      </c>
      <c r="G2403">
        <f t="shared" si="303"/>
        <v>184608</v>
      </c>
      <c r="J2403" s="12">
        <v>41848</v>
      </c>
      <c r="K2403">
        <v>2631</v>
      </c>
      <c r="L2403">
        <f t="shared" si="302"/>
        <v>185691</v>
      </c>
      <c r="M2403">
        <f t="shared" si="297"/>
        <v>181977</v>
      </c>
      <c r="N2403">
        <f t="shared" si="301"/>
        <v>184608</v>
      </c>
    </row>
    <row r="2404" spans="1:14" x14ac:dyDescent="0.25">
      <c r="A2404" t="str">
        <f t="shared" si="298"/>
        <v>NIE</v>
      </c>
      <c r="B2404" s="12">
        <v>41849</v>
      </c>
      <c r="C2404">
        <v>2229</v>
      </c>
      <c r="D2404">
        <f t="shared" si="304"/>
        <v>184608</v>
      </c>
      <c r="E2404">
        <f t="shared" si="299"/>
        <v>184608</v>
      </c>
      <c r="F2404">
        <f t="shared" si="300"/>
        <v>180915</v>
      </c>
      <c r="G2404">
        <f t="shared" si="303"/>
        <v>183144</v>
      </c>
      <c r="J2404" s="12">
        <v>41849</v>
      </c>
      <c r="K2404">
        <v>2229</v>
      </c>
      <c r="L2404">
        <f t="shared" si="302"/>
        <v>184608</v>
      </c>
      <c r="M2404">
        <f t="shared" si="297"/>
        <v>180915</v>
      </c>
      <c r="N2404">
        <f t="shared" si="301"/>
        <v>183144</v>
      </c>
    </row>
    <row r="2405" spans="1:14" x14ac:dyDescent="0.25">
      <c r="A2405" t="str">
        <f t="shared" si="298"/>
        <v>NIE</v>
      </c>
      <c r="B2405" s="12">
        <v>41850</v>
      </c>
      <c r="C2405">
        <v>2841</v>
      </c>
      <c r="D2405">
        <f t="shared" si="304"/>
        <v>183144</v>
      </c>
      <c r="E2405">
        <f t="shared" si="299"/>
        <v>183144</v>
      </c>
      <c r="F2405">
        <f t="shared" si="300"/>
        <v>179481</v>
      </c>
      <c r="G2405">
        <f t="shared" si="303"/>
        <v>182322</v>
      </c>
      <c r="J2405" s="12">
        <v>41850</v>
      </c>
      <c r="K2405">
        <v>2841</v>
      </c>
      <c r="L2405">
        <f t="shared" si="302"/>
        <v>183144</v>
      </c>
      <c r="M2405">
        <f t="shared" si="297"/>
        <v>179481</v>
      </c>
      <c r="N2405">
        <f t="shared" si="301"/>
        <v>182322</v>
      </c>
    </row>
    <row r="2406" spans="1:14" x14ac:dyDescent="0.25">
      <c r="A2406" t="str">
        <f t="shared" si="298"/>
        <v>NIE</v>
      </c>
      <c r="B2406" s="12">
        <v>41851</v>
      </c>
      <c r="C2406">
        <v>3144</v>
      </c>
      <c r="D2406">
        <f t="shared" si="304"/>
        <v>182322</v>
      </c>
      <c r="E2406">
        <f t="shared" si="299"/>
        <v>182322</v>
      </c>
      <c r="F2406">
        <f t="shared" si="300"/>
        <v>178675</v>
      </c>
      <c r="G2406">
        <f t="shared" si="303"/>
        <v>181819</v>
      </c>
      <c r="J2406" s="12">
        <v>41851</v>
      </c>
      <c r="K2406">
        <v>3144</v>
      </c>
      <c r="L2406">
        <f t="shared" si="302"/>
        <v>182322</v>
      </c>
      <c r="M2406">
        <f t="shared" si="297"/>
        <v>178675</v>
      </c>
      <c r="N2406">
        <f t="shared" si="301"/>
        <v>181819</v>
      </c>
    </row>
    <row r="2407" spans="1:14" x14ac:dyDescent="0.25">
      <c r="A2407" t="str">
        <f t="shared" si="298"/>
        <v>NIE</v>
      </c>
      <c r="B2407" s="12">
        <v>41852</v>
      </c>
      <c r="C2407">
        <v>3425</v>
      </c>
      <c r="D2407">
        <f t="shared" si="304"/>
        <v>181819</v>
      </c>
      <c r="E2407">
        <f t="shared" si="299"/>
        <v>181819</v>
      </c>
      <c r="F2407">
        <f t="shared" si="300"/>
        <v>178182</v>
      </c>
      <c r="G2407">
        <f t="shared" si="303"/>
        <v>181607</v>
      </c>
      <c r="J2407" s="12">
        <v>41852</v>
      </c>
      <c r="K2407">
        <v>3425</v>
      </c>
      <c r="L2407">
        <f t="shared" si="302"/>
        <v>181819</v>
      </c>
      <c r="M2407">
        <f t="shared" si="297"/>
        <v>178182</v>
      </c>
      <c r="N2407">
        <f t="shared" si="301"/>
        <v>181607</v>
      </c>
    </row>
    <row r="2408" spans="1:14" x14ac:dyDescent="0.25">
      <c r="A2408" t="str">
        <f t="shared" si="298"/>
        <v>NIE</v>
      </c>
      <c r="B2408" s="12">
        <v>41853</v>
      </c>
      <c r="C2408">
        <v>3139</v>
      </c>
      <c r="D2408">
        <f t="shared" si="304"/>
        <v>181607</v>
      </c>
      <c r="E2408">
        <f t="shared" si="299"/>
        <v>181607</v>
      </c>
      <c r="F2408">
        <f t="shared" si="300"/>
        <v>177974</v>
      </c>
      <c r="G2408">
        <f t="shared" si="303"/>
        <v>181113</v>
      </c>
      <c r="J2408" s="12">
        <v>41853</v>
      </c>
      <c r="K2408">
        <v>3139</v>
      </c>
      <c r="L2408">
        <f t="shared" si="302"/>
        <v>181607</v>
      </c>
      <c r="M2408">
        <f t="shared" si="297"/>
        <v>177974</v>
      </c>
      <c r="N2408">
        <f t="shared" si="301"/>
        <v>181113</v>
      </c>
    </row>
    <row r="2409" spans="1:14" x14ac:dyDescent="0.25">
      <c r="A2409" t="str">
        <f t="shared" si="298"/>
        <v>NIE</v>
      </c>
      <c r="B2409" s="12">
        <v>41854</v>
      </c>
      <c r="C2409">
        <v>4735</v>
      </c>
      <c r="D2409">
        <f t="shared" si="304"/>
        <v>181113</v>
      </c>
      <c r="E2409">
        <f t="shared" si="299"/>
        <v>181113</v>
      </c>
      <c r="F2409">
        <f t="shared" si="300"/>
        <v>177490</v>
      </c>
      <c r="G2409">
        <f t="shared" si="303"/>
        <v>182225</v>
      </c>
      <c r="J2409" s="12">
        <v>41854</v>
      </c>
      <c r="K2409">
        <v>4735</v>
      </c>
      <c r="L2409">
        <f t="shared" si="302"/>
        <v>181113</v>
      </c>
      <c r="M2409">
        <f t="shared" si="297"/>
        <v>177490</v>
      </c>
      <c r="N2409">
        <f t="shared" si="301"/>
        <v>182225</v>
      </c>
    </row>
    <row r="2410" spans="1:14" x14ac:dyDescent="0.25">
      <c r="A2410" t="str">
        <f t="shared" si="298"/>
        <v>NIE</v>
      </c>
      <c r="B2410" s="12">
        <v>41855</v>
      </c>
      <c r="C2410">
        <v>7031</v>
      </c>
      <c r="D2410">
        <f t="shared" si="304"/>
        <v>182225</v>
      </c>
      <c r="E2410">
        <f t="shared" si="299"/>
        <v>182225</v>
      </c>
      <c r="F2410">
        <f t="shared" si="300"/>
        <v>178580</v>
      </c>
      <c r="G2410">
        <f t="shared" si="303"/>
        <v>185611</v>
      </c>
      <c r="J2410" s="12">
        <v>41855</v>
      </c>
      <c r="K2410">
        <v>7031</v>
      </c>
      <c r="L2410">
        <f t="shared" si="302"/>
        <v>182225</v>
      </c>
      <c r="M2410">
        <f t="shared" si="297"/>
        <v>178580</v>
      </c>
      <c r="N2410">
        <f t="shared" si="301"/>
        <v>185611</v>
      </c>
    </row>
    <row r="2411" spans="1:14" x14ac:dyDescent="0.25">
      <c r="A2411" t="str">
        <f t="shared" si="298"/>
        <v>NIE</v>
      </c>
      <c r="B2411" s="12">
        <v>41856</v>
      </c>
      <c r="C2411">
        <v>10499</v>
      </c>
      <c r="D2411">
        <f t="shared" si="304"/>
        <v>185611</v>
      </c>
      <c r="E2411">
        <f t="shared" si="299"/>
        <v>185611</v>
      </c>
      <c r="F2411">
        <f t="shared" si="300"/>
        <v>181898</v>
      </c>
      <c r="G2411">
        <f t="shared" si="303"/>
        <v>192397</v>
      </c>
      <c r="J2411" s="12">
        <v>41856</v>
      </c>
      <c r="K2411">
        <v>10499</v>
      </c>
      <c r="L2411">
        <f t="shared" si="302"/>
        <v>185611</v>
      </c>
      <c r="M2411">
        <f t="shared" si="297"/>
        <v>181898</v>
      </c>
      <c r="N2411">
        <f t="shared" si="301"/>
        <v>192397</v>
      </c>
    </row>
    <row r="2412" spans="1:14" x14ac:dyDescent="0.25">
      <c r="A2412" t="str">
        <f t="shared" si="298"/>
        <v>NIE</v>
      </c>
      <c r="B2412" s="12">
        <v>41857</v>
      </c>
      <c r="C2412">
        <v>13928</v>
      </c>
      <c r="D2412">
        <f t="shared" si="304"/>
        <v>192397</v>
      </c>
      <c r="E2412">
        <f t="shared" si="299"/>
        <v>192397</v>
      </c>
      <c r="F2412">
        <f t="shared" si="300"/>
        <v>188549</v>
      </c>
      <c r="G2412">
        <f t="shared" si="303"/>
        <v>202477</v>
      </c>
      <c r="J2412" s="12">
        <v>41857</v>
      </c>
      <c r="K2412">
        <v>13928</v>
      </c>
      <c r="L2412">
        <f t="shared" si="302"/>
        <v>192397</v>
      </c>
      <c r="M2412">
        <f t="shared" si="297"/>
        <v>188549</v>
      </c>
      <c r="N2412">
        <f t="shared" si="301"/>
        <v>202477</v>
      </c>
    </row>
    <row r="2413" spans="1:14" x14ac:dyDescent="0.25">
      <c r="A2413" t="str">
        <f t="shared" si="298"/>
        <v>NIE</v>
      </c>
      <c r="B2413" s="12">
        <v>41858</v>
      </c>
      <c r="C2413">
        <v>18561</v>
      </c>
      <c r="D2413">
        <f t="shared" si="304"/>
        <v>202477</v>
      </c>
      <c r="E2413">
        <f t="shared" si="299"/>
        <v>202477</v>
      </c>
      <c r="F2413">
        <f t="shared" si="300"/>
        <v>198427</v>
      </c>
      <c r="G2413">
        <f t="shared" si="303"/>
        <v>216988</v>
      </c>
      <c r="J2413" s="12">
        <v>41858</v>
      </c>
      <c r="K2413">
        <v>18561</v>
      </c>
      <c r="L2413">
        <f t="shared" si="302"/>
        <v>202477</v>
      </c>
      <c r="M2413">
        <f t="shared" si="297"/>
        <v>198427</v>
      </c>
      <c r="N2413">
        <f t="shared" si="301"/>
        <v>216988</v>
      </c>
    </row>
    <row r="2414" spans="1:14" x14ac:dyDescent="0.25">
      <c r="A2414" t="str">
        <f t="shared" si="298"/>
        <v>NIE</v>
      </c>
      <c r="B2414" s="12">
        <v>41859</v>
      </c>
      <c r="C2414">
        <v>20873</v>
      </c>
      <c r="D2414">
        <f t="shared" si="304"/>
        <v>216988</v>
      </c>
      <c r="E2414">
        <f t="shared" si="299"/>
        <v>216988</v>
      </c>
      <c r="F2414">
        <f t="shared" si="300"/>
        <v>212648</v>
      </c>
      <c r="G2414">
        <f t="shared" si="303"/>
        <v>233521</v>
      </c>
      <c r="J2414" s="12">
        <v>41859</v>
      </c>
      <c r="K2414">
        <v>20873</v>
      </c>
      <c r="L2414">
        <f t="shared" si="302"/>
        <v>216988</v>
      </c>
      <c r="M2414">
        <f t="shared" si="297"/>
        <v>212648</v>
      </c>
      <c r="N2414">
        <f t="shared" si="301"/>
        <v>233521</v>
      </c>
    </row>
    <row r="2415" spans="1:14" x14ac:dyDescent="0.25">
      <c r="A2415" t="str">
        <f t="shared" si="298"/>
        <v>NIE</v>
      </c>
      <c r="B2415" s="12">
        <v>41860</v>
      </c>
      <c r="C2415">
        <v>20266</v>
      </c>
      <c r="D2415">
        <f t="shared" si="304"/>
        <v>233521</v>
      </c>
      <c r="E2415">
        <f t="shared" si="299"/>
        <v>233521</v>
      </c>
      <c r="F2415">
        <f t="shared" si="300"/>
        <v>228850</v>
      </c>
      <c r="G2415">
        <f t="shared" si="303"/>
        <v>249116</v>
      </c>
      <c r="J2415" s="12">
        <v>41860</v>
      </c>
      <c r="K2415">
        <v>20266</v>
      </c>
      <c r="L2415">
        <f t="shared" si="302"/>
        <v>233521</v>
      </c>
      <c r="M2415">
        <f t="shared" si="297"/>
        <v>228850</v>
      </c>
      <c r="N2415">
        <f t="shared" si="301"/>
        <v>249116</v>
      </c>
    </row>
    <row r="2416" spans="1:14" x14ac:dyDescent="0.25">
      <c r="A2416" t="str">
        <f t="shared" si="298"/>
        <v>NIE</v>
      </c>
      <c r="B2416" s="12">
        <v>41861</v>
      </c>
      <c r="C2416">
        <v>19008</v>
      </c>
      <c r="D2416">
        <f t="shared" si="304"/>
        <v>249116</v>
      </c>
      <c r="E2416">
        <f t="shared" si="299"/>
        <v>249116</v>
      </c>
      <c r="F2416">
        <f t="shared" si="300"/>
        <v>244133</v>
      </c>
      <c r="G2416">
        <f t="shared" si="303"/>
        <v>263141</v>
      </c>
      <c r="J2416" s="12">
        <v>41861</v>
      </c>
      <c r="K2416">
        <v>19008</v>
      </c>
      <c r="L2416">
        <f t="shared" si="302"/>
        <v>249116</v>
      </c>
      <c r="M2416">
        <f t="shared" si="297"/>
        <v>244133</v>
      </c>
      <c r="N2416">
        <f t="shared" si="301"/>
        <v>263141</v>
      </c>
    </row>
    <row r="2417" spans="1:14" x14ac:dyDescent="0.25">
      <c r="A2417" t="str">
        <f t="shared" si="298"/>
        <v>NIE</v>
      </c>
      <c r="B2417" s="12">
        <v>41862</v>
      </c>
      <c r="C2417">
        <v>13884</v>
      </c>
      <c r="D2417">
        <f t="shared" si="304"/>
        <v>263141</v>
      </c>
      <c r="E2417">
        <f t="shared" si="299"/>
        <v>263141</v>
      </c>
      <c r="F2417">
        <f t="shared" si="300"/>
        <v>257878</v>
      </c>
      <c r="G2417">
        <f t="shared" si="303"/>
        <v>271762</v>
      </c>
      <c r="J2417" s="12">
        <v>41862</v>
      </c>
      <c r="K2417">
        <v>13884</v>
      </c>
      <c r="L2417">
        <f t="shared" si="302"/>
        <v>263141</v>
      </c>
      <c r="M2417">
        <f t="shared" si="297"/>
        <v>257878</v>
      </c>
      <c r="N2417">
        <f t="shared" si="301"/>
        <v>271762</v>
      </c>
    </row>
    <row r="2418" spans="1:14" x14ac:dyDescent="0.25">
      <c r="A2418" t="str">
        <f t="shared" si="298"/>
        <v>NIE</v>
      </c>
      <c r="B2418" s="12">
        <v>41863</v>
      </c>
      <c r="C2418">
        <v>10047</v>
      </c>
      <c r="D2418">
        <f t="shared" si="304"/>
        <v>271762</v>
      </c>
      <c r="E2418">
        <f t="shared" si="299"/>
        <v>271762</v>
      </c>
      <c r="F2418">
        <f t="shared" si="300"/>
        <v>266326</v>
      </c>
      <c r="G2418">
        <f t="shared" si="303"/>
        <v>276373</v>
      </c>
      <c r="J2418" s="12">
        <v>41863</v>
      </c>
      <c r="K2418">
        <v>10047</v>
      </c>
      <c r="L2418">
        <f t="shared" si="302"/>
        <v>271762</v>
      </c>
      <c r="M2418">
        <f t="shared" si="297"/>
        <v>266326</v>
      </c>
      <c r="N2418">
        <f t="shared" si="301"/>
        <v>276373</v>
      </c>
    </row>
    <row r="2419" spans="1:14" x14ac:dyDescent="0.25">
      <c r="A2419" t="str">
        <f t="shared" si="298"/>
        <v>NIE</v>
      </c>
      <c r="B2419" s="12">
        <v>41864</v>
      </c>
      <c r="C2419">
        <v>6152</v>
      </c>
      <c r="D2419">
        <f t="shared" si="304"/>
        <v>276373</v>
      </c>
      <c r="E2419">
        <f t="shared" si="299"/>
        <v>276373</v>
      </c>
      <c r="F2419">
        <f t="shared" si="300"/>
        <v>270845</v>
      </c>
      <c r="G2419">
        <f t="shared" si="303"/>
        <v>276997</v>
      </c>
      <c r="J2419" s="12">
        <v>41864</v>
      </c>
      <c r="K2419">
        <v>6152</v>
      </c>
      <c r="L2419">
        <f t="shared" si="302"/>
        <v>276373</v>
      </c>
      <c r="M2419">
        <f t="shared" si="297"/>
        <v>270845</v>
      </c>
      <c r="N2419">
        <f t="shared" si="301"/>
        <v>276997</v>
      </c>
    </row>
    <row r="2420" spans="1:14" x14ac:dyDescent="0.25">
      <c r="A2420" t="str">
        <f t="shared" si="298"/>
        <v>NIE</v>
      </c>
      <c r="B2420" s="12">
        <v>41865</v>
      </c>
      <c r="C2420">
        <v>4288</v>
      </c>
      <c r="D2420">
        <f t="shared" si="304"/>
        <v>276997</v>
      </c>
      <c r="E2420">
        <f t="shared" si="299"/>
        <v>276997</v>
      </c>
      <c r="F2420">
        <f t="shared" si="300"/>
        <v>271457</v>
      </c>
      <c r="G2420">
        <f t="shared" si="303"/>
        <v>275745</v>
      </c>
      <c r="J2420" s="12">
        <v>41865</v>
      </c>
      <c r="K2420">
        <v>4288</v>
      </c>
      <c r="L2420">
        <f t="shared" si="302"/>
        <v>276997</v>
      </c>
      <c r="M2420">
        <f t="shared" si="297"/>
        <v>271457</v>
      </c>
      <c r="N2420">
        <f t="shared" si="301"/>
        <v>275745</v>
      </c>
    </row>
    <row r="2421" spans="1:14" x14ac:dyDescent="0.25">
      <c r="A2421" t="str">
        <f t="shared" si="298"/>
        <v>NIE</v>
      </c>
      <c r="B2421" s="12">
        <v>41866</v>
      </c>
      <c r="C2421">
        <v>3952</v>
      </c>
      <c r="D2421">
        <f t="shared" si="304"/>
        <v>275745</v>
      </c>
      <c r="E2421">
        <f t="shared" si="299"/>
        <v>275745</v>
      </c>
      <c r="F2421">
        <f t="shared" si="300"/>
        <v>270230</v>
      </c>
      <c r="G2421">
        <f t="shared" si="303"/>
        <v>274182</v>
      </c>
      <c r="J2421" s="12">
        <v>41866</v>
      </c>
      <c r="K2421">
        <v>3952</v>
      </c>
      <c r="L2421">
        <f t="shared" si="302"/>
        <v>275745</v>
      </c>
      <c r="M2421">
        <f t="shared" si="297"/>
        <v>270230</v>
      </c>
      <c r="N2421">
        <f t="shared" si="301"/>
        <v>274182</v>
      </c>
    </row>
    <row r="2422" spans="1:14" x14ac:dyDescent="0.25">
      <c r="A2422" t="str">
        <f t="shared" si="298"/>
        <v>NIE</v>
      </c>
      <c r="B2422" s="12">
        <v>41867</v>
      </c>
      <c r="C2422">
        <v>3176</v>
      </c>
      <c r="D2422">
        <f t="shared" si="304"/>
        <v>274182</v>
      </c>
      <c r="E2422">
        <f t="shared" si="299"/>
        <v>274182</v>
      </c>
      <c r="F2422">
        <f t="shared" si="300"/>
        <v>268698</v>
      </c>
      <c r="G2422">
        <f t="shared" si="303"/>
        <v>271874</v>
      </c>
      <c r="J2422" s="12">
        <v>41867</v>
      </c>
      <c r="K2422">
        <v>3176</v>
      </c>
      <c r="L2422">
        <f t="shared" si="302"/>
        <v>274182</v>
      </c>
      <c r="M2422">
        <f t="shared" si="297"/>
        <v>268698</v>
      </c>
      <c r="N2422">
        <f t="shared" si="301"/>
        <v>271874</v>
      </c>
    </row>
    <row r="2423" spans="1:14" x14ac:dyDescent="0.25">
      <c r="A2423" t="str">
        <f t="shared" si="298"/>
        <v>NIE</v>
      </c>
      <c r="B2423" s="12">
        <v>41868</v>
      </c>
      <c r="C2423">
        <v>3237</v>
      </c>
      <c r="D2423">
        <f t="shared" si="304"/>
        <v>271874</v>
      </c>
      <c r="E2423">
        <f t="shared" si="299"/>
        <v>271874</v>
      </c>
      <c r="F2423">
        <f t="shared" si="300"/>
        <v>266436</v>
      </c>
      <c r="G2423">
        <f t="shared" si="303"/>
        <v>269673</v>
      </c>
      <c r="J2423" s="12">
        <v>41868</v>
      </c>
      <c r="K2423">
        <v>3237</v>
      </c>
      <c r="L2423">
        <f t="shared" si="302"/>
        <v>271874</v>
      </c>
      <c r="M2423">
        <f t="shared" si="297"/>
        <v>266436</v>
      </c>
      <c r="N2423">
        <f t="shared" si="301"/>
        <v>269673</v>
      </c>
    </row>
    <row r="2424" spans="1:14" x14ac:dyDescent="0.25">
      <c r="A2424" t="str">
        <f t="shared" si="298"/>
        <v>NIE</v>
      </c>
      <c r="B2424" s="12">
        <v>41869</v>
      </c>
      <c r="C2424">
        <v>3022</v>
      </c>
      <c r="D2424">
        <f t="shared" si="304"/>
        <v>269673</v>
      </c>
      <c r="E2424">
        <f t="shared" si="299"/>
        <v>269673</v>
      </c>
      <c r="F2424">
        <f t="shared" si="300"/>
        <v>264279</v>
      </c>
      <c r="G2424">
        <f t="shared" si="303"/>
        <v>267301</v>
      </c>
      <c r="J2424" s="12">
        <v>41869</v>
      </c>
      <c r="K2424">
        <v>3022</v>
      </c>
      <c r="L2424">
        <f t="shared" si="302"/>
        <v>269673</v>
      </c>
      <c r="M2424">
        <f t="shared" si="297"/>
        <v>264279</v>
      </c>
      <c r="N2424">
        <f t="shared" si="301"/>
        <v>267301</v>
      </c>
    </row>
    <row r="2425" spans="1:14" x14ac:dyDescent="0.25">
      <c r="A2425" t="str">
        <f t="shared" si="298"/>
        <v>NIE</v>
      </c>
      <c r="B2425" s="12">
        <v>41870</v>
      </c>
      <c r="C2425">
        <v>3164</v>
      </c>
      <c r="D2425">
        <f t="shared" si="304"/>
        <v>267301</v>
      </c>
      <c r="E2425">
        <f t="shared" si="299"/>
        <v>267301</v>
      </c>
      <c r="F2425">
        <f t="shared" si="300"/>
        <v>261954</v>
      </c>
      <c r="G2425">
        <f t="shared" si="303"/>
        <v>265118</v>
      </c>
      <c r="J2425" s="12">
        <v>41870</v>
      </c>
      <c r="K2425">
        <v>3164</v>
      </c>
      <c r="L2425">
        <f t="shared" si="302"/>
        <v>267301</v>
      </c>
      <c r="M2425">
        <f t="shared" si="297"/>
        <v>261954</v>
      </c>
      <c r="N2425">
        <f t="shared" si="301"/>
        <v>265118</v>
      </c>
    </row>
    <row r="2426" spans="1:14" x14ac:dyDescent="0.25">
      <c r="A2426" t="str">
        <f t="shared" si="298"/>
        <v>NIE</v>
      </c>
      <c r="B2426" s="12">
        <v>41871</v>
      </c>
      <c r="C2426">
        <v>2630</v>
      </c>
      <c r="D2426">
        <f t="shared" si="304"/>
        <v>265118</v>
      </c>
      <c r="E2426">
        <f t="shared" si="299"/>
        <v>265118</v>
      </c>
      <c r="F2426">
        <f t="shared" si="300"/>
        <v>259815</v>
      </c>
      <c r="G2426">
        <f t="shared" si="303"/>
        <v>262445</v>
      </c>
      <c r="J2426" s="12">
        <v>41871</v>
      </c>
      <c r="K2426">
        <v>2630</v>
      </c>
      <c r="L2426">
        <f t="shared" si="302"/>
        <v>265118</v>
      </c>
      <c r="M2426">
        <f t="shared" si="297"/>
        <v>259815</v>
      </c>
      <c r="N2426">
        <f t="shared" si="301"/>
        <v>262445</v>
      </c>
    </row>
    <row r="2427" spans="1:14" x14ac:dyDescent="0.25">
      <c r="A2427" t="str">
        <f t="shared" si="298"/>
        <v>NIE</v>
      </c>
      <c r="B2427" s="12">
        <v>41872</v>
      </c>
      <c r="C2427">
        <v>1985</v>
      </c>
      <c r="D2427">
        <f t="shared" si="304"/>
        <v>262445</v>
      </c>
      <c r="E2427">
        <f t="shared" si="299"/>
        <v>262445</v>
      </c>
      <c r="F2427">
        <f t="shared" si="300"/>
        <v>257196</v>
      </c>
      <c r="G2427">
        <f t="shared" si="303"/>
        <v>259181</v>
      </c>
      <c r="J2427" s="12">
        <v>41872</v>
      </c>
      <c r="K2427">
        <v>1985</v>
      </c>
      <c r="L2427">
        <f t="shared" si="302"/>
        <v>262445</v>
      </c>
      <c r="M2427">
        <f t="shared" si="297"/>
        <v>257196</v>
      </c>
      <c r="N2427">
        <f t="shared" si="301"/>
        <v>259181</v>
      </c>
    </row>
    <row r="2428" spans="1:14" x14ac:dyDescent="0.25">
      <c r="A2428" t="str">
        <f t="shared" si="298"/>
        <v>NIE</v>
      </c>
      <c r="B2428" s="12">
        <v>41873</v>
      </c>
      <c r="C2428">
        <v>2238</v>
      </c>
      <c r="D2428">
        <f t="shared" si="304"/>
        <v>259181</v>
      </c>
      <c r="E2428">
        <f t="shared" si="299"/>
        <v>259181</v>
      </c>
      <c r="F2428">
        <f t="shared" si="300"/>
        <v>253997</v>
      </c>
      <c r="G2428">
        <f t="shared" si="303"/>
        <v>256235</v>
      </c>
      <c r="J2428" s="12">
        <v>41873</v>
      </c>
      <c r="K2428">
        <v>2238</v>
      </c>
      <c r="L2428">
        <f t="shared" si="302"/>
        <v>259181</v>
      </c>
      <c r="M2428">
        <f t="shared" si="297"/>
        <v>253997</v>
      </c>
      <c r="N2428">
        <f t="shared" si="301"/>
        <v>256235</v>
      </c>
    </row>
    <row r="2429" spans="1:14" x14ac:dyDescent="0.25">
      <c r="A2429" t="str">
        <f t="shared" si="298"/>
        <v>NIE</v>
      </c>
      <c r="B2429" s="12">
        <v>41874</v>
      </c>
      <c r="C2429">
        <v>2020</v>
      </c>
      <c r="D2429">
        <f t="shared" si="304"/>
        <v>256235</v>
      </c>
      <c r="E2429">
        <f t="shared" si="299"/>
        <v>256235</v>
      </c>
      <c r="F2429">
        <f t="shared" si="300"/>
        <v>251110</v>
      </c>
      <c r="G2429">
        <f t="shared" si="303"/>
        <v>253130</v>
      </c>
      <c r="J2429" s="12">
        <v>41874</v>
      </c>
      <c r="K2429">
        <v>2020</v>
      </c>
      <c r="L2429">
        <f t="shared" si="302"/>
        <v>256235</v>
      </c>
      <c r="M2429">
        <f t="shared" si="297"/>
        <v>251110</v>
      </c>
      <c r="N2429">
        <f t="shared" si="301"/>
        <v>253130</v>
      </c>
    </row>
    <row r="2430" spans="1:14" x14ac:dyDescent="0.25">
      <c r="A2430" t="str">
        <f t="shared" si="298"/>
        <v>NIE</v>
      </c>
      <c r="B2430" s="12">
        <v>41875</v>
      </c>
      <c r="C2430">
        <v>3117</v>
      </c>
      <c r="D2430">
        <f t="shared" si="304"/>
        <v>253130</v>
      </c>
      <c r="E2430">
        <f t="shared" si="299"/>
        <v>253130</v>
      </c>
      <c r="F2430">
        <f t="shared" si="300"/>
        <v>248067</v>
      </c>
      <c r="G2430">
        <f t="shared" si="303"/>
        <v>251184</v>
      </c>
      <c r="J2430" s="12">
        <v>41875</v>
      </c>
      <c r="K2430">
        <v>3117</v>
      </c>
      <c r="L2430">
        <f t="shared" si="302"/>
        <v>253130</v>
      </c>
      <c r="M2430">
        <f t="shared" si="297"/>
        <v>248067</v>
      </c>
      <c r="N2430">
        <f t="shared" si="301"/>
        <v>251184</v>
      </c>
    </row>
    <row r="2431" spans="1:14" x14ac:dyDescent="0.25">
      <c r="A2431" t="str">
        <f t="shared" si="298"/>
        <v>NIE</v>
      </c>
      <c r="B2431" s="12">
        <v>41876</v>
      </c>
      <c r="C2431">
        <v>2324</v>
      </c>
      <c r="D2431">
        <f t="shared" si="304"/>
        <v>251184</v>
      </c>
      <c r="E2431">
        <f t="shared" si="299"/>
        <v>251184</v>
      </c>
      <c r="F2431">
        <f t="shared" si="300"/>
        <v>246160</v>
      </c>
      <c r="G2431">
        <f t="shared" si="303"/>
        <v>248484</v>
      </c>
      <c r="J2431" s="12">
        <v>41876</v>
      </c>
      <c r="K2431">
        <v>2324</v>
      </c>
      <c r="L2431">
        <f t="shared" si="302"/>
        <v>251184</v>
      </c>
      <c r="M2431">
        <f t="shared" si="297"/>
        <v>246160</v>
      </c>
      <c r="N2431">
        <f t="shared" si="301"/>
        <v>248484</v>
      </c>
    </row>
    <row r="2432" spans="1:14" x14ac:dyDescent="0.25">
      <c r="A2432" t="str">
        <f t="shared" si="298"/>
        <v>NIE</v>
      </c>
      <c r="B2432" s="12">
        <v>41877</v>
      </c>
      <c r="C2432">
        <v>2606</v>
      </c>
      <c r="D2432">
        <f t="shared" si="304"/>
        <v>248484</v>
      </c>
      <c r="E2432">
        <f t="shared" si="299"/>
        <v>248484</v>
      </c>
      <c r="F2432">
        <f t="shared" si="300"/>
        <v>243514</v>
      </c>
      <c r="G2432">
        <f t="shared" si="303"/>
        <v>246120</v>
      </c>
      <c r="J2432" s="12">
        <v>41877</v>
      </c>
      <c r="K2432">
        <v>2606</v>
      </c>
      <c r="L2432">
        <f t="shared" si="302"/>
        <v>248484</v>
      </c>
      <c r="M2432">
        <f t="shared" si="297"/>
        <v>243514</v>
      </c>
      <c r="N2432">
        <f t="shared" si="301"/>
        <v>246120</v>
      </c>
    </row>
    <row r="2433" spans="1:14" x14ac:dyDescent="0.25">
      <c r="A2433" t="str">
        <f t="shared" si="298"/>
        <v>NIE</v>
      </c>
      <c r="B2433" s="12">
        <v>41878</v>
      </c>
      <c r="C2433">
        <v>2606</v>
      </c>
      <c r="D2433">
        <f t="shared" si="304"/>
        <v>246120</v>
      </c>
      <c r="E2433">
        <f t="shared" si="299"/>
        <v>246120</v>
      </c>
      <c r="F2433">
        <f t="shared" si="300"/>
        <v>241197</v>
      </c>
      <c r="G2433">
        <f t="shared" si="303"/>
        <v>243803</v>
      </c>
      <c r="J2433" s="12">
        <v>41878</v>
      </c>
      <c r="K2433">
        <v>2606</v>
      </c>
      <c r="L2433">
        <f t="shared" si="302"/>
        <v>246120</v>
      </c>
      <c r="M2433">
        <f t="shared" si="297"/>
        <v>241197</v>
      </c>
      <c r="N2433">
        <f t="shared" si="301"/>
        <v>243803</v>
      </c>
    </row>
    <row r="2434" spans="1:14" x14ac:dyDescent="0.25">
      <c r="A2434" t="str">
        <f t="shared" si="298"/>
        <v>NIE</v>
      </c>
      <c r="B2434" s="12">
        <v>41879</v>
      </c>
      <c r="C2434">
        <v>2510</v>
      </c>
      <c r="D2434">
        <f t="shared" si="304"/>
        <v>243803</v>
      </c>
      <c r="E2434">
        <f t="shared" si="299"/>
        <v>243803</v>
      </c>
      <c r="F2434">
        <f t="shared" si="300"/>
        <v>238926</v>
      </c>
      <c r="G2434">
        <f t="shared" si="303"/>
        <v>241436</v>
      </c>
      <c r="J2434" s="12">
        <v>41879</v>
      </c>
      <c r="K2434">
        <v>2510</v>
      </c>
      <c r="L2434">
        <f t="shared" si="302"/>
        <v>243803</v>
      </c>
      <c r="M2434">
        <f t="shared" si="297"/>
        <v>238926</v>
      </c>
      <c r="N2434">
        <f t="shared" si="301"/>
        <v>241436</v>
      </c>
    </row>
    <row r="2435" spans="1:14" x14ac:dyDescent="0.25">
      <c r="A2435" t="str">
        <f t="shared" si="298"/>
        <v>NIE</v>
      </c>
      <c r="B2435" s="12">
        <v>41880</v>
      </c>
      <c r="C2435">
        <v>2989</v>
      </c>
      <c r="D2435">
        <f t="shared" si="304"/>
        <v>241436</v>
      </c>
      <c r="E2435">
        <f t="shared" si="299"/>
        <v>241436</v>
      </c>
      <c r="F2435">
        <f t="shared" si="300"/>
        <v>236607</v>
      </c>
      <c r="G2435">
        <f t="shared" si="303"/>
        <v>239596</v>
      </c>
      <c r="J2435" s="12">
        <v>41880</v>
      </c>
      <c r="K2435">
        <v>2989</v>
      </c>
      <c r="L2435">
        <f t="shared" si="302"/>
        <v>241436</v>
      </c>
      <c r="M2435">
        <f t="shared" ref="M2435:M2498" si="305">L2435-ROUNDUP(L2435*0.02,0)</f>
        <v>236607</v>
      </c>
      <c r="N2435">
        <f t="shared" si="301"/>
        <v>239596</v>
      </c>
    </row>
    <row r="2436" spans="1:14" x14ac:dyDescent="0.25">
      <c r="A2436" t="str">
        <f t="shared" ref="A2436:A2499" si="306">IF(D2436&gt;1000000,"TAK","NIE")</f>
        <v>NIE</v>
      </c>
      <c r="B2436" s="12">
        <v>41881</v>
      </c>
      <c r="C2436">
        <v>2758</v>
      </c>
      <c r="D2436">
        <f t="shared" si="304"/>
        <v>239596</v>
      </c>
      <c r="E2436">
        <f t="shared" ref="E2436:E2499" si="307">IF(D2436&gt;1000000,1000000,D2436)</f>
        <v>239596</v>
      </c>
      <c r="F2436">
        <f t="shared" ref="F2436:F2499" si="308">E2436- ROUNDUP(E2436*0.02,0)</f>
        <v>234804</v>
      </c>
      <c r="G2436">
        <f t="shared" si="303"/>
        <v>237562</v>
      </c>
      <c r="J2436" s="12">
        <v>41881</v>
      </c>
      <c r="K2436">
        <v>2758</v>
      </c>
      <c r="L2436">
        <f t="shared" si="302"/>
        <v>239596</v>
      </c>
      <c r="M2436">
        <f t="shared" si="305"/>
        <v>234804</v>
      </c>
      <c r="N2436">
        <f t="shared" ref="N2436:N2499" si="309">M2436+K2436</f>
        <v>237562</v>
      </c>
    </row>
    <row r="2437" spans="1:14" x14ac:dyDescent="0.25">
      <c r="A2437" t="str">
        <f t="shared" si="306"/>
        <v>NIE</v>
      </c>
      <c r="B2437" s="12">
        <v>41882</v>
      </c>
      <c r="C2437">
        <v>3439</v>
      </c>
      <c r="D2437">
        <f t="shared" si="304"/>
        <v>237562</v>
      </c>
      <c r="E2437">
        <f t="shared" si="307"/>
        <v>237562</v>
      </c>
      <c r="F2437">
        <f t="shared" si="308"/>
        <v>232810</v>
      </c>
      <c r="G2437">
        <f t="shared" si="303"/>
        <v>236249</v>
      </c>
      <c r="J2437" s="12">
        <v>41882</v>
      </c>
      <c r="K2437">
        <v>3439</v>
      </c>
      <c r="L2437">
        <f t="shared" ref="L2437:L2500" si="310">N2436</f>
        <v>237562</v>
      </c>
      <c r="M2437">
        <f t="shared" si="305"/>
        <v>232810</v>
      </c>
      <c r="N2437">
        <f t="shared" si="309"/>
        <v>236249</v>
      </c>
    </row>
    <row r="2438" spans="1:14" x14ac:dyDescent="0.25">
      <c r="A2438" t="str">
        <f t="shared" si="306"/>
        <v>NIE</v>
      </c>
      <c r="B2438" s="12">
        <v>41883</v>
      </c>
      <c r="C2438">
        <v>3374</v>
      </c>
      <c r="D2438">
        <f t="shared" si="304"/>
        <v>236249</v>
      </c>
      <c r="E2438">
        <f t="shared" si="307"/>
        <v>236249</v>
      </c>
      <c r="F2438">
        <f t="shared" si="308"/>
        <v>231524</v>
      </c>
      <c r="G2438">
        <f t="shared" ref="G2438:G2501" si="311">F2438+C2438</f>
        <v>234898</v>
      </c>
      <c r="J2438" s="12">
        <v>41883</v>
      </c>
      <c r="K2438">
        <v>3374</v>
      </c>
      <c r="L2438">
        <f t="shared" si="310"/>
        <v>236249</v>
      </c>
      <c r="M2438">
        <f t="shared" si="305"/>
        <v>231524</v>
      </c>
      <c r="N2438">
        <f t="shared" si="309"/>
        <v>234898</v>
      </c>
    </row>
    <row r="2439" spans="1:14" x14ac:dyDescent="0.25">
      <c r="A2439" t="str">
        <f t="shared" si="306"/>
        <v>NIE</v>
      </c>
      <c r="B2439" s="12">
        <v>41884</v>
      </c>
      <c r="C2439">
        <v>2894</v>
      </c>
      <c r="D2439">
        <f t="shared" ref="D2439:D2502" si="312">G2438</f>
        <v>234898</v>
      </c>
      <c r="E2439">
        <f t="shared" si="307"/>
        <v>234898</v>
      </c>
      <c r="F2439">
        <f t="shared" si="308"/>
        <v>230200</v>
      </c>
      <c r="G2439">
        <f t="shared" si="311"/>
        <v>233094</v>
      </c>
      <c r="J2439" s="12">
        <v>41884</v>
      </c>
      <c r="K2439">
        <v>2894</v>
      </c>
      <c r="L2439">
        <f t="shared" si="310"/>
        <v>234898</v>
      </c>
      <c r="M2439">
        <f t="shared" si="305"/>
        <v>230200</v>
      </c>
      <c r="N2439">
        <f t="shared" si="309"/>
        <v>233094</v>
      </c>
    </row>
    <row r="2440" spans="1:14" x14ac:dyDescent="0.25">
      <c r="A2440" t="str">
        <f t="shared" si="306"/>
        <v>NIE</v>
      </c>
      <c r="B2440" s="12">
        <v>41885</v>
      </c>
      <c r="C2440">
        <v>2651</v>
      </c>
      <c r="D2440">
        <f t="shared" si="312"/>
        <v>233094</v>
      </c>
      <c r="E2440">
        <f t="shared" si="307"/>
        <v>233094</v>
      </c>
      <c r="F2440">
        <f t="shared" si="308"/>
        <v>228432</v>
      </c>
      <c r="G2440">
        <f t="shared" si="311"/>
        <v>231083</v>
      </c>
      <c r="J2440" s="12">
        <v>41885</v>
      </c>
      <c r="K2440">
        <v>2651</v>
      </c>
      <c r="L2440">
        <f t="shared" si="310"/>
        <v>233094</v>
      </c>
      <c r="M2440">
        <f t="shared" si="305"/>
        <v>228432</v>
      </c>
      <c r="N2440">
        <f t="shared" si="309"/>
        <v>231083</v>
      </c>
    </row>
    <row r="2441" spans="1:14" x14ac:dyDescent="0.25">
      <c r="A2441" t="str">
        <f t="shared" si="306"/>
        <v>NIE</v>
      </c>
      <c r="B2441" s="12">
        <v>41886</v>
      </c>
      <c r="C2441">
        <v>3081</v>
      </c>
      <c r="D2441">
        <f t="shared" si="312"/>
        <v>231083</v>
      </c>
      <c r="E2441">
        <f t="shared" si="307"/>
        <v>231083</v>
      </c>
      <c r="F2441">
        <f t="shared" si="308"/>
        <v>226461</v>
      </c>
      <c r="G2441">
        <f t="shared" si="311"/>
        <v>229542</v>
      </c>
      <c r="J2441" s="12">
        <v>41886</v>
      </c>
      <c r="K2441">
        <v>3081</v>
      </c>
      <c r="L2441">
        <f t="shared" si="310"/>
        <v>231083</v>
      </c>
      <c r="M2441">
        <f t="shared" si="305"/>
        <v>226461</v>
      </c>
      <c r="N2441">
        <f t="shared" si="309"/>
        <v>229542</v>
      </c>
    </row>
    <row r="2442" spans="1:14" x14ac:dyDescent="0.25">
      <c r="A2442" t="str">
        <f t="shared" si="306"/>
        <v>NIE</v>
      </c>
      <c r="B2442" s="12">
        <v>41887</v>
      </c>
      <c r="C2442">
        <v>3499</v>
      </c>
      <c r="D2442">
        <f t="shared" si="312"/>
        <v>229542</v>
      </c>
      <c r="E2442">
        <f t="shared" si="307"/>
        <v>229542</v>
      </c>
      <c r="F2442">
        <f t="shared" si="308"/>
        <v>224951</v>
      </c>
      <c r="G2442">
        <f t="shared" si="311"/>
        <v>228450</v>
      </c>
      <c r="J2442" s="12">
        <v>41887</v>
      </c>
      <c r="K2442">
        <v>3499</v>
      </c>
      <c r="L2442">
        <f t="shared" si="310"/>
        <v>229542</v>
      </c>
      <c r="M2442">
        <f t="shared" si="305"/>
        <v>224951</v>
      </c>
      <c r="N2442">
        <f t="shared" si="309"/>
        <v>228450</v>
      </c>
    </row>
    <row r="2443" spans="1:14" x14ac:dyDescent="0.25">
      <c r="A2443" t="str">
        <f t="shared" si="306"/>
        <v>NIE</v>
      </c>
      <c r="B2443" s="12">
        <v>41888</v>
      </c>
      <c r="C2443">
        <v>4037</v>
      </c>
      <c r="D2443">
        <f t="shared" si="312"/>
        <v>228450</v>
      </c>
      <c r="E2443">
        <f t="shared" si="307"/>
        <v>228450</v>
      </c>
      <c r="F2443">
        <f t="shared" si="308"/>
        <v>223881</v>
      </c>
      <c r="G2443">
        <f t="shared" si="311"/>
        <v>227918</v>
      </c>
      <c r="J2443" s="12">
        <v>41888</v>
      </c>
      <c r="K2443">
        <v>4037</v>
      </c>
      <c r="L2443">
        <f t="shared" si="310"/>
        <v>228450</v>
      </c>
      <c r="M2443">
        <f t="shared" si="305"/>
        <v>223881</v>
      </c>
      <c r="N2443">
        <f t="shared" si="309"/>
        <v>227918</v>
      </c>
    </row>
    <row r="2444" spans="1:14" x14ac:dyDescent="0.25">
      <c r="A2444" t="str">
        <f t="shared" si="306"/>
        <v>NIE</v>
      </c>
      <c r="B2444" s="12">
        <v>41889</v>
      </c>
      <c r="C2444">
        <v>2652</v>
      </c>
      <c r="D2444">
        <f t="shared" si="312"/>
        <v>227918</v>
      </c>
      <c r="E2444">
        <f t="shared" si="307"/>
        <v>227918</v>
      </c>
      <c r="F2444">
        <f t="shared" si="308"/>
        <v>223359</v>
      </c>
      <c r="G2444">
        <f t="shared" si="311"/>
        <v>226011</v>
      </c>
      <c r="J2444" s="12">
        <v>41889</v>
      </c>
      <c r="K2444">
        <v>2652</v>
      </c>
      <c r="L2444">
        <f t="shared" si="310"/>
        <v>227918</v>
      </c>
      <c r="M2444">
        <f t="shared" si="305"/>
        <v>223359</v>
      </c>
      <c r="N2444">
        <f t="shared" si="309"/>
        <v>226011</v>
      </c>
    </row>
    <row r="2445" spans="1:14" x14ac:dyDescent="0.25">
      <c r="A2445" t="str">
        <f t="shared" si="306"/>
        <v>NIE</v>
      </c>
      <c r="B2445" s="12">
        <v>41890</v>
      </c>
      <c r="C2445">
        <v>3063</v>
      </c>
      <c r="D2445">
        <f t="shared" si="312"/>
        <v>226011</v>
      </c>
      <c r="E2445">
        <f t="shared" si="307"/>
        <v>226011</v>
      </c>
      <c r="F2445">
        <f t="shared" si="308"/>
        <v>221490</v>
      </c>
      <c r="G2445">
        <f t="shared" si="311"/>
        <v>224553</v>
      </c>
      <c r="J2445" s="12">
        <v>41890</v>
      </c>
      <c r="K2445">
        <v>3063</v>
      </c>
      <c r="L2445">
        <f t="shared" si="310"/>
        <v>226011</v>
      </c>
      <c r="M2445">
        <f t="shared" si="305"/>
        <v>221490</v>
      </c>
      <c r="N2445">
        <f t="shared" si="309"/>
        <v>224553</v>
      </c>
    </row>
    <row r="2446" spans="1:14" x14ac:dyDescent="0.25">
      <c r="A2446" t="str">
        <f t="shared" si="306"/>
        <v>NIE</v>
      </c>
      <c r="B2446" s="12">
        <v>41891</v>
      </c>
      <c r="C2446">
        <v>2764</v>
      </c>
      <c r="D2446">
        <f t="shared" si="312"/>
        <v>224553</v>
      </c>
      <c r="E2446">
        <f t="shared" si="307"/>
        <v>224553</v>
      </c>
      <c r="F2446">
        <f t="shared" si="308"/>
        <v>220061</v>
      </c>
      <c r="G2446">
        <f t="shared" si="311"/>
        <v>222825</v>
      </c>
      <c r="J2446" s="12">
        <v>41891</v>
      </c>
      <c r="K2446">
        <v>2764</v>
      </c>
      <c r="L2446">
        <f t="shared" si="310"/>
        <v>224553</v>
      </c>
      <c r="M2446">
        <f t="shared" si="305"/>
        <v>220061</v>
      </c>
      <c r="N2446">
        <f t="shared" si="309"/>
        <v>222825</v>
      </c>
    </row>
    <row r="2447" spans="1:14" x14ac:dyDescent="0.25">
      <c r="A2447" t="str">
        <f t="shared" si="306"/>
        <v>NIE</v>
      </c>
      <c r="B2447" s="12">
        <v>41892</v>
      </c>
      <c r="C2447">
        <v>3681</v>
      </c>
      <c r="D2447">
        <f t="shared" si="312"/>
        <v>222825</v>
      </c>
      <c r="E2447">
        <f t="shared" si="307"/>
        <v>222825</v>
      </c>
      <c r="F2447">
        <f t="shared" si="308"/>
        <v>218368</v>
      </c>
      <c r="G2447">
        <f t="shared" si="311"/>
        <v>222049</v>
      </c>
      <c r="J2447" s="12">
        <v>41892</v>
      </c>
      <c r="K2447">
        <v>3681</v>
      </c>
      <c r="L2447">
        <f t="shared" si="310"/>
        <v>222825</v>
      </c>
      <c r="M2447">
        <f t="shared" si="305"/>
        <v>218368</v>
      </c>
      <c r="N2447">
        <f t="shared" si="309"/>
        <v>222049</v>
      </c>
    </row>
    <row r="2448" spans="1:14" x14ac:dyDescent="0.25">
      <c r="A2448" t="str">
        <f t="shared" si="306"/>
        <v>NIE</v>
      </c>
      <c r="B2448" s="12">
        <v>41893</v>
      </c>
      <c r="C2448">
        <v>2884</v>
      </c>
      <c r="D2448">
        <f t="shared" si="312"/>
        <v>222049</v>
      </c>
      <c r="E2448">
        <f t="shared" si="307"/>
        <v>222049</v>
      </c>
      <c r="F2448">
        <f t="shared" si="308"/>
        <v>217608</v>
      </c>
      <c r="G2448">
        <f t="shared" si="311"/>
        <v>220492</v>
      </c>
      <c r="J2448" s="12">
        <v>41893</v>
      </c>
      <c r="K2448">
        <v>2884</v>
      </c>
      <c r="L2448">
        <f t="shared" si="310"/>
        <v>222049</v>
      </c>
      <c r="M2448">
        <f t="shared" si="305"/>
        <v>217608</v>
      </c>
      <c r="N2448">
        <f t="shared" si="309"/>
        <v>220492</v>
      </c>
    </row>
    <row r="2449" spans="1:14" x14ac:dyDescent="0.25">
      <c r="A2449" t="str">
        <f t="shared" si="306"/>
        <v>NIE</v>
      </c>
      <c r="B2449" s="12">
        <v>41894</v>
      </c>
      <c r="C2449">
        <v>2754</v>
      </c>
      <c r="D2449">
        <f t="shared" si="312"/>
        <v>220492</v>
      </c>
      <c r="E2449">
        <f t="shared" si="307"/>
        <v>220492</v>
      </c>
      <c r="F2449">
        <f t="shared" si="308"/>
        <v>216082</v>
      </c>
      <c r="G2449">
        <f t="shared" si="311"/>
        <v>218836</v>
      </c>
      <c r="J2449" s="12">
        <v>41894</v>
      </c>
      <c r="K2449">
        <v>2754</v>
      </c>
      <c r="L2449">
        <f t="shared" si="310"/>
        <v>220492</v>
      </c>
      <c r="M2449">
        <f t="shared" si="305"/>
        <v>216082</v>
      </c>
      <c r="N2449">
        <f t="shared" si="309"/>
        <v>218836</v>
      </c>
    </row>
    <row r="2450" spans="1:14" x14ac:dyDescent="0.25">
      <c r="A2450" t="str">
        <f t="shared" si="306"/>
        <v>NIE</v>
      </c>
      <c r="B2450" s="12">
        <v>41895</v>
      </c>
      <c r="C2450">
        <v>2769</v>
      </c>
      <c r="D2450">
        <f t="shared" si="312"/>
        <v>218836</v>
      </c>
      <c r="E2450">
        <f t="shared" si="307"/>
        <v>218836</v>
      </c>
      <c r="F2450">
        <f t="shared" si="308"/>
        <v>214459</v>
      </c>
      <c r="G2450">
        <f t="shared" si="311"/>
        <v>217228</v>
      </c>
      <c r="J2450" s="12">
        <v>41895</v>
      </c>
      <c r="K2450">
        <v>2769</v>
      </c>
      <c r="L2450">
        <f t="shared" si="310"/>
        <v>218836</v>
      </c>
      <c r="M2450">
        <f t="shared" si="305"/>
        <v>214459</v>
      </c>
      <c r="N2450">
        <f t="shared" si="309"/>
        <v>217228</v>
      </c>
    </row>
    <row r="2451" spans="1:14" x14ac:dyDescent="0.25">
      <c r="A2451" t="str">
        <f t="shared" si="306"/>
        <v>NIE</v>
      </c>
      <c r="B2451" s="12">
        <v>41896</v>
      </c>
      <c r="C2451">
        <v>2638</v>
      </c>
      <c r="D2451">
        <f t="shared" si="312"/>
        <v>217228</v>
      </c>
      <c r="E2451">
        <f t="shared" si="307"/>
        <v>217228</v>
      </c>
      <c r="F2451">
        <f t="shared" si="308"/>
        <v>212883</v>
      </c>
      <c r="G2451">
        <f t="shared" si="311"/>
        <v>215521</v>
      </c>
      <c r="J2451" s="12">
        <v>41896</v>
      </c>
      <c r="K2451">
        <v>2638</v>
      </c>
      <c r="L2451">
        <f t="shared" si="310"/>
        <v>217228</v>
      </c>
      <c r="M2451">
        <f t="shared" si="305"/>
        <v>212883</v>
      </c>
      <c r="N2451">
        <f t="shared" si="309"/>
        <v>215521</v>
      </c>
    </row>
    <row r="2452" spans="1:14" x14ac:dyDescent="0.25">
      <c r="A2452" t="str">
        <f t="shared" si="306"/>
        <v>NIE</v>
      </c>
      <c r="B2452" s="12">
        <v>41897</v>
      </c>
      <c r="C2452">
        <v>3151</v>
      </c>
      <c r="D2452">
        <f t="shared" si="312"/>
        <v>215521</v>
      </c>
      <c r="E2452">
        <f t="shared" si="307"/>
        <v>215521</v>
      </c>
      <c r="F2452">
        <f t="shared" si="308"/>
        <v>211210</v>
      </c>
      <c r="G2452">
        <f t="shared" si="311"/>
        <v>214361</v>
      </c>
      <c r="J2452" s="12">
        <v>41897</v>
      </c>
      <c r="K2452">
        <v>3151</v>
      </c>
      <c r="L2452">
        <f t="shared" si="310"/>
        <v>215521</v>
      </c>
      <c r="M2452">
        <f t="shared" si="305"/>
        <v>211210</v>
      </c>
      <c r="N2452">
        <f t="shared" si="309"/>
        <v>214361</v>
      </c>
    </row>
    <row r="2453" spans="1:14" x14ac:dyDescent="0.25">
      <c r="A2453" t="str">
        <f t="shared" si="306"/>
        <v>NIE</v>
      </c>
      <c r="B2453" s="12">
        <v>41898</v>
      </c>
      <c r="C2453">
        <v>3381</v>
      </c>
      <c r="D2453">
        <f t="shared" si="312"/>
        <v>214361</v>
      </c>
      <c r="E2453">
        <f t="shared" si="307"/>
        <v>214361</v>
      </c>
      <c r="F2453">
        <f t="shared" si="308"/>
        <v>210073</v>
      </c>
      <c r="G2453">
        <f t="shared" si="311"/>
        <v>213454</v>
      </c>
      <c r="J2453" s="12">
        <v>41898</v>
      </c>
      <c r="K2453">
        <v>3381</v>
      </c>
      <c r="L2453">
        <f t="shared" si="310"/>
        <v>214361</v>
      </c>
      <c r="M2453">
        <f t="shared" si="305"/>
        <v>210073</v>
      </c>
      <c r="N2453">
        <f t="shared" si="309"/>
        <v>213454</v>
      </c>
    </row>
    <row r="2454" spans="1:14" x14ac:dyDescent="0.25">
      <c r="A2454" t="str">
        <f t="shared" si="306"/>
        <v>NIE</v>
      </c>
      <c r="B2454" s="12">
        <v>41899</v>
      </c>
      <c r="C2454">
        <v>3224</v>
      </c>
      <c r="D2454">
        <f t="shared" si="312"/>
        <v>213454</v>
      </c>
      <c r="E2454">
        <f t="shared" si="307"/>
        <v>213454</v>
      </c>
      <c r="F2454">
        <f t="shared" si="308"/>
        <v>209184</v>
      </c>
      <c r="G2454">
        <f t="shared" si="311"/>
        <v>212408</v>
      </c>
      <c r="J2454" s="12">
        <v>41899</v>
      </c>
      <c r="K2454">
        <v>3224</v>
      </c>
      <c r="L2454">
        <f t="shared" si="310"/>
        <v>213454</v>
      </c>
      <c r="M2454">
        <f t="shared" si="305"/>
        <v>209184</v>
      </c>
      <c r="N2454">
        <f t="shared" si="309"/>
        <v>212408</v>
      </c>
    </row>
    <row r="2455" spans="1:14" x14ac:dyDescent="0.25">
      <c r="A2455" t="str">
        <f t="shared" si="306"/>
        <v>NIE</v>
      </c>
      <c r="B2455" s="12">
        <v>41900</v>
      </c>
      <c r="C2455">
        <v>3604</v>
      </c>
      <c r="D2455">
        <f t="shared" si="312"/>
        <v>212408</v>
      </c>
      <c r="E2455">
        <f t="shared" si="307"/>
        <v>212408</v>
      </c>
      <c r="F2455">
        <f t="shared" si="308"/>
        <v>208159</v>
      </c>
      <c r="G2455">
        <f t="shared" si="311"/>
        <v>211763</v>
      </c>
      <c r="J2455" s="12">
        <v>41900</v>
      </c>
      <c r="K2455">
        <v>3604</v>
      </c>
      <c r="L2455">
        <f t="shared" si="310"/>
        <v>212408</v>
      </c>
      <c r="M2455">
        <f t="shared" si="305"/>
        <v>208159</v>
      </c>
      <c r="N2455">
        <f t="shared" si="309"/>
        <v>211763</v>
      </c>
    </row>
    <row r="2456" spans="1:14" x14ac:dyDescent="0.25">
      <c r="A2456" t="str">
        <f t="shared" si="306"/>
        <v>NIE</v>
      </c>
      <c r="B2456" s="12">
        <v>41901</v>
      </c>
      <c r="C2456">
        <v>3287</v>
      </c>
      <c r="D2456">
        <f t="shared" si="312"/>
        <v>211763</v>
      </c>
      <c r="E2456">
        <f t="shared" si="307"/>
        <v>211763</v>
      </c>
      <c r="F2456">
        <f t="shared" si="308"/>
        <v>207527</v>
      </c>
      <c r="G2456">
        <f t="shared" si="311"/>
        <v>210814</v>
      </c>
      <c r="J2456" s="12">
        <v>41901</v>
      </c>
      <c r="K2456">
        <v>3287</v>
      </c>
      <c r="L2456">
        <f t="shared" si="310"/>
        <v>211763</v>
      </c>
      <c r="M2456">
        <f t="shared" si="305"/>
        <v>207527</v>
      </c>
      <c r="N2456">
        <f t="shared" si="309"/>
        <v>210814</v>
      </c>
    </row>
    <row r="2457" spans="1:14" x14ac:dyDescent="0.25">
      <c r="A2457" t="str">
        <f t="shared" si="306"/>
        <v>NIE</v>
      </c>
      <c r="B2457" s="12">
        <v>41902</v>
      </c>
      <c r="C2457">
        <v>2851</v>
      </c>
      <c r="D2457">
        <f t="shared" si="312"/>
        <v>210814</v>
      </c>
      <c r="E2457">
        <f t="shared" si="307"/>
        <v>210814</v>
      </c>
      <c r="F2457">
        <f t="shared" si="308"/>
        <v>206597</v>
      </c>
      <c r="G2457">
        <f t="shared" si="311"/>
        <v>209448</v>
      </c>
      <c r="J2457" s="12">
        <v>41902</v>
      </c>
      <c r="K2457">
        <v>2851</v>
      </c>
      <c r="L2457">
        <f t="shared" si="310"/>
        <v>210814</v>
      </c>
      <c r="M2457">
        <f t="shared" si="305"/>
        <v>206597</v>
      </c>
      <c r="N2457">
        <f t="shared" si="309"/>
        <v>209448</v>
      </c>
    </row>
    <row r="2458" spans="1:14" x14ac:dyDescent="0.25">
      <c r="A2458" t="str">
        <f t="shared" si="306"/>
        <v>NIE</v>
      </c>
      <c r="B2458" s="12">
        <v>41903</v>
      </c>
      <c r="C2458">
        <v>4030</v>
      </c>
      <c r="D2458">
        <f t="shared" si="312"/>
        <v>209448</v>
      </c>
      <c r="E2458">
        <f t="shared" si="307"/>
        <v>209448</v>
      </c>
      <c r="F2458">
        <f t="shared" si="308"/>
        <v>205259</v>
      </c>
      <c r="G2458">
        <f t="shared" si="311"/>
        <v>209289</v>
      </c>
      <c r="J2458" s="12">
        <v>41903</v>
      </c>
      <c r="K2458">
        <v>4030</v>
      </c>
      <c r="L2458">
        <f t="shared" si="310"/>
        <v>209448</v>
      </c>
      <c r="M2458">
        <f t="shared" si="305"/>
        <v>205259</v>
      </c>
      <c r="N2458">
        <f t="shared" si="309"/>
        <v>209289</v>
      </c>
    </row>
    <row r="2459" spans="1:14" x14ac:dyDescent="0.25">
      <c r="A2459" t="str">
        <f t="shared" si="306"/>
        <v>NIE</v>
      </c>
      <c r="B2459" s="12">
        <v>41904</v>
      </c>
      <c r="C2459">
        <v>4032</v>
      </c>
      <c r="D2459">
        <f t="shared" si="312"/>
        <v>209289</v>
      </c>
      <c r="E2459">
        <f t="shared" si="307"/>
        <v>209289</v>
      </c>
      <c r="F2459">
        <f t="shared" si="308"/>
        <v>205103</v>
      </c>
      <c r="G2459">
        <f t="shared" si="311"/>
        <v>209135</v>
      </c>
      <c r="J2459" s="12">
        <v>41904</v>
      </c>
      <c r="K2459">
        <v>4032</v>
      </c>
      <c r="L2459">
        <f t="shared" si="310"/>
        <v>209289</v>
      </c>
      <c r="M2459">
        <f t="shared" si="305"/>
        <v>205103</v>
      </c>
      <c r="N2459">
        <f t="shared" si="309"/>
        <v>209135</v>
      </c>
    </row>
    <row r="2460" spans="1:14" x14ac:dyDescent="0.25">
      <c r="A2460" t="str">
        <f t="shared" si="306"/>
        <v>NIE</v>
      </c>
      <c r="B2460" s="12">
        <v>41905</v>
      </c>
      <c r="C2460">
        <v>3393</v>
      </c>
      <c r="D2460">
        <f t="shared" si="312"/>
        <v>209135</v>
      </c>
      <c r="E2460">
        <f t="shared" si="307"/>
        <v>209135</v>
      </c>
      <c r="F2460">
        <f t="shared" si="308"/>
        <v>204952</v>
      </c>
      <c r="G2460">
        <f t="shared" si="311"/>
        <v>208345</v>
      </c>
      <c r="J2460" s="12">
        <v>41905</v>
      </c>
      <c r="K2460">
        <v>3393</v>
      </c>
      <c r="L2460">
        <f t="shared" si="310"/>
        <v>209135</v>
      </c>
      <c r="M2460">
        <f t="shared" si="305"/>
        <v>204952</v>
      </c>
      <c r="N2460">
        <f t="shared" si="309"/>
        <v>208345</v>
      </c>
    </row>
    <row r="2461" spans="1:14" x14ac:dyDescent="0.25">
      <c r="A2461" t="str">
        <f t="shared" si="306"/>
        <v>NIE</v>
      </c>
      <c r="B2461" s="12">
        <v>41906</v>
      </c>
      <c r="C2461">
        <v>4514</v>
      </c>
      <c r="D2461">
        <f t="shared" si="312"/>
        <v>208345</v>
      </c>
      <c r="E2461">
        <f t="shared" si="307"/>
        <v>208345</v>
      </c>
      <c r="F2461">
        <f t="shared" si="308"/>
        <v>204178</v>
      </c>
      <c r="G2461">
        <f t="shared" si="311"/>
        <v>208692</v>
      </c>
      <c r="J2461" s="12">
        <v>41906</v>
      </c>
      <c r="K2461">
        <v>4514</v>
      </c>
      <c r="L2461">
        <f t="shared" si="310"/>
        <v>208345</v>
      </c>
      <c r="M2461">
        <f t="shared" si="305"/>
        <v>204178</v>
      </c>
      <c r="N2461">
        <f t="shared" si="309"/>
        <v>208692</v>
      </c>
    </row>
    <row r="2462" spans="1:14" x14ac:dyDescent="0.25">
      <c r="A2462" t="str">
        <f t="shared" si="306"/>
        <v>NIE</v>
      </c>
      <c r="B2462" s="12">
        <v>41907</v>
      </c>
      <c r="C2462">
        <v>3240</v>
      </c>
      <c r="D2462">
        <f t="shared" si="312"/>
        <v>208692</v>
      </c>
      <c r="E2462">
        <f t="shared" si="307"/>
        <v>208692</v>
      </c>
      <c r="F2462">
        <f t="shared" si="308"/>
        <v>204518</v>
      </c>
      <c r="G2462">
        <f t="shared" si="311"/>
        <v>207758</v>
      </c>
      <c r="J2462" s="12">
        <v>41907</v>
      </c>
      <c r="K2462">
        <v>3240</v>
      </c>
      <c r="L2462">
        <f t="shared" si="310"/>
        <v>208692</v>
      </c>
      <c r="M2462">
        <f t="shared" si="305"/>
        <v>204518</v>
      </c>
      <c r="N2462">
        <f t="shared" si="309"/>
        <v>207758</v>
      </c>
    </row>
    <row r="2463" spans="1:14" x14ac:dyDescent="0.25">
      <c r="A2463" t="str">
        <f t="shared" si="306"/>
        <v>NIE</v>
      </c>
      <c r="B2463" s="12">
        <v>41908</v>
      </c>
      <c r="C2463">
        <v>3447</v>
      </c>
      <c r="D2463">
        <f t="shared" si="312"/>
        <v>207758</v>
      </c>
      <c r="E2463">
        <f t="shared" si="307"/>
        <v>207758</v>
      </c>
      <c r="F2463">
        <f t="shared" si="308"/>
        <v>203602</v>
      </c>
      <c r="G2463">
        <f t="shared" si="311"/>
        <v>207049</v>
      </c>
      <c r="J2463" s="12">
        <v>41908</v>
      </c>
      <c r="K2463">
        <v>3447</v>
      </c>
      <c r="L2463">
        <f t="shared" si="310"/>
        <v>207758</v>
      </c>
      <c r="M2463">
        <f t="shared" si="305"/>
        <v>203602</v>
      </c>
      <c r="N2463">
        <f t="shared" si="309"/>
        <v>207049</v>
      </c>
    </row>
    <row r="2464" spans="1:14" x14ac:dyDescent="0.25">
      <c r="A2464" t="str">
        <f t="shared" si="306"/>
        <v>NIE</v>
      </c>
      <c r="B2464" s="12">
        <v>41909</v>
      </c>
      <c r="C2464">
        <v>4546</v>
      </c>
      <c r="D2464">
        <f t="shared" si="312"/>
        <v>207049</v>
      </c>
      <c r="E2464">
        <f t="shared" si="307"/>
        <v>207049</v>
      </c>
      <c r="F2464">
        <f t="shared" si="308"/>
        <v>202908</v>
      </c>
      <c r="G2464">
        <f t="shared" si="311"/>
        <v>207454</v>
      </c>
      <c r="J2464" s="12">
        <v>41909</v>
      </c>
      <c r="K2464">
        <v>4546</v>
      </c>
      <c r="L2464">
        <f t="shared" si="310"/>
        <v>207049</v>
      </c>
      <c r="M2464">
        <f t="shared" si="305"/>
        <v>202908</v>
      </c>
      <c r="N2464">
        <f t="shared" si="309"/>
        <v>207454</v>
      </c>
    </row>
    <row r="2465" spans="1:14" x14ac:dyDescent="0.25">
      <c r="A2465" t="str">
        <f t="shared" si="306"/>
        <v>NIE</v>
      </c>
      <c r="B2465" s="12">
        <v>41910</v>
      </c>
      <c r="C2465">
        <v>3599</v>
      </c>
      <c r="D2465">
        <f t="shared" si="312"/>
        <v>207454</v>
      </c>
      <c r="E2465">
        <f t="shared" si="307"/>
        <v>207454</v>
      </c>
      <c r="F2465">
        <f t="shared" si="308"/>
        <v>203304</v>
      </c>
      <c r="G2465">
        <f t="shared" si="311"/>
        <v>206903</v>
      </c>
      <c r="J2465" s="12">
        <v>41910</v>
      </c>
      <c r="K2465">
        <v>3599</v>
      </c>
      <c r="L2465">
        <f t="shared" si="310"/>
        <v>207454</v>
      </c>
      <c r="M2465">
        <f t="shared" si="305"/>
        <v>203304</v>
      </c>
      <c r="N2465">
        <f t="shared" si="309"/>
        <v>206903</v>
      </c>
    </row>
    <row r="2466" spans="1:14" x14ac:dyDescent="0.25">
      <c r="A2466" t="str">
        <f t="shared" si="306"/>
        <v>NIE</v>
      </c>
      <c r="B2466" s="12">
        <v>41911</v>
      </c>
      <c r="C2466">
        <v>4452</v>
      </c>
      <c r="D2466">
        <f t="shared" si="312"/>
        <v>206903</v>
      </c>
      <c r="E2466">
        <f t="shared" si="307"/>
        <v>206903</v>
      </c>
      <c r="F2466">
        <f t="shared" si="308"/>
        <v>202764</v>
      </c>
      <c r="G2466">
        <f t="shared" si="311"/>
        <v>207216</v>
      </c>
      <c r="J2466" s="12">
        <v>41911</v>
      </c>
      <c r="K2466">
        <v>4452</v>
      </c>
      <c r="L2466">
        <f t="shared" si="310"/>
        <v>206903</v>
      </c>
      <c r="M2466">
        <f t="shared" si="305"/>
        <v>202764</v>
      </c>
      <c r="N2466">
        <f t="shared" si="309"/>
        <v>207216</v>
      </c>
    </row>
    <row r="2467" spans="1:14" x14ac:dyDescent="0.25">
      <c r="A2467" t="str">
        <f t="shared" si="306"/>
        <v>NIE</v>
      </c>
      <c r="B2467" s="12">
        <v>41912</v>
      </c>
      <c r="C2467">
        <v>4270</v>
      </c>
      <c r="D2467">
        <f t="shared" si="312"/>
        <v>207216</v>
      </c>
      <c r="E2467">
        <f t="shared" si="307"/>
        <v>207216</v>
      </c>
      <c r="F2467">
        <f t="shared" si="308"/>
        <v>203071</v>
      </c>
      <c r="G2467">
        <f t="shared" si="311"/>
        <v>207341</v>
      </c>
      <c r="J2467" s="12">
        <v>41912</v>
      </c>
      <c r="K2467">
        <v>4270</v>
      </c>
      <c r="L2467">
        <f t="shared" si="310"/>
        <v>207216</v>
      </c>
      <c r="M2467">
        <f t="shared" si="305"/>
        <v>203071</v>
      </c>
      <c r="N2467">
        <f t="shared" si="309"/>
        <v>207341</v>
      </c>
    </row>
    <row r="2468" spans="1:14" x14ac:dyDescent="0.25">
      <c r="A2468" t="str">
        <f t="shared" si="306"/>
        <v>NIE</v>
      </c>
      <c r="B2468" s="12">
        <v>41913</v>
      </c>
      <c r="C2468">
        <v>4421</v>
      </c>
      <c r="D2468">
        <f t="shared" si="312"/>
        <v>207341</v>
      </c>
      <c r="E2468">
        <f t="shared" si="307"/>
        <v>207341</v>
      </c>
      <c r="F2468">
        <f t="shared" si="308"/>
        <v>203194</v>
      </c>
      <c r="G2468">
        <f t="shared" si="311"/>
        <v>207615</v>
      </c>
      <c r="J2468" s="12">
        <v>41913</v>
      </c>
      <c r="K2468">
        <v>4421</v>
      </c>
      <c r="L2468">
        <f t="shared" si="310"/>
        <v>207341</v>
      </c>
      <c r="M2468">
        <f t="shared" si="305"/>
        <v>203194</v>
      </c>
      <c r="N2468">
        <f t="shared" si="309"/>
        <v>207615</v>
      </c>
    </row>
    <row r="2469" spans="1:14" x14ac:dyDescent="0.25">
      <c r="A2469" t="str">
        <f t="shared" si="306"/>
        <v>NIE</v>
      </c>
      <c r="B2469" s="12">
        <v>41914</v>
      </c>
      <c r="C2469">
        <v>4146</v>
      </c>
      <c r="D2469">
        <f t="shared" si="312"/>
        <v>207615</v>
      </c>
      <c r="E2469">
        <f t="shared" si="307"/>
        <v>207615</v>
      </c>
      <c r="F2469">
        <f t="shared" si="308"/>
        <v>203462</v>
      </c>
      <c r="G2469">
        <f t="shared" si="311"/>
        <v>207608</v>
      </c>
      <c r="J2469" s="12">
        <v>41914</v>
      </c>
      <c r="K2469">
        <v>4146</v>
      </c>
      <c r="L2469">
        <f t="shared" si="310"/>
        <v>207615</v>
      </c>
      <c r="M2469">
        <f t="shared" si="305"/>
        <v>203462</v>
      </c>
      <c r="N2469">
        <f t="shared" si="309"/>
        <v>207608</v>
      </c>
    </row>
    <row r="2470" spans="1:14" x14ac:dyDescent="0.25">
      <c r="A2470" t="str">
        <f t="shared" si="306"/>
        <v>NIE</v>
      </c>
      <c r="B2470" s="12">
        <v>41915</v>
      </c>
      <c r="C2470">
        <v>5179</v>
      </c>
      <c r="D2470">
        <f t="shared" si="312"/>
        <v>207608</v>
      </c>
      <c r="E2470">
        <f t="shared" si="307"/>
        <v>207608</v>
      </c>
      <c r="F2470">
        <f t="shared" si="308"/>
        <v>203455</v>
      </c>
      <c r="G2470">
        <f t="shared" si="311"/>
        <v>208634</v>
      </c>
      <c r="J2470" s="12">
        <v>41915</v>
      </c>
      <c r="K2470">
        <v>5179</v>
      </c>
      <c r="L2470">
        <f t="shared" si="310"/>
        <v>207608</v>
      </c>
      <c r="M2470">
        <f t="shared" si="305"/>
        <v>203455</v>
      </c>
      <c r="N2470">
        <f t="shared" si="309"/>
        <v>208634</v>
      </c>
    </row>
    <row r="2471" spans="1:14" x14ac:dyDescent="0.25">
      <c r="A2471" t="str">
        <f t="shared" si="306"/>
        <v>NIE</v>
      </c>
      <c r="B2471" s="12">
        <v>41916</v>
      </c>
      <c r="C2471">
        <v>4759</v>
      </c>
      <c r="D2471">
        <f t="shared" si="312"/>
        <v>208634</v>
      </c>
      <c r="E2471">
        <f t="shared" si="307"/>
        <v>208634</v>
      </c>
      <c r="F2471">
        <f t="shared" si="308"/>
        <v>204461</v>
      </c>
      <c r="G2471">
        <f t="shared" si="311"/>
        <v>209220</v>
      </c>
      <c r="J2471" s="12">
        <v>41916</v>
      </c>
      <c r="K2471">
        <v>4759</v>
      </c>
      <c r="L2471">
        <f t="shared" si="310"/>
        <v>208634</v>
      </c>
      <c r="M2471">
        <f t="shared" si="305"/>
        <v>204461</v>
      </c>
      <c r="N2471">
        <f t="shared" si="309"/>
        <v>209220</v>
      </c>
    </row>
    <row r="2472" spans="1:14" x14ac:dyDescent="0.25">
      <c r="A2472" t="str">
        <f t="shared" si="306"/>
        <v>NIE</v>
      </c>
      <c r="B2472" s="12">
        <v>41917</v>
      </c>
      <c r="C2472">
        <v>5884</v>
      </c>
      <c r="D2472">
        <f t="shared" si="312"/>
        <v>209220</v>
      </c>
      <c r="E2472">
        <f t="shared" si="307"/>
        <v>209220</v>
      </c>
      <c r="F2472">
        <f t="shared" si="308"/>
        <v>205035</v>
      </c>
      <c r="G2472">
        <f t="shared" si="311"/>
        <v>210919</v>
      </c>
      <c r="J2472" s="12">
        <v>41917</v>
      </c>
      <c r="K2472">
        <v>5884</v>
      </c>
      <c r="L2472">
        <f t="shared" si="310"/>
        <v>209220</v>
      </c>
      <c r="M2472">
        <f t="shared" si="305"/>
        <v>205035</v>
      </c>
      <c r="N2472">
        <f t="shared" si="309"/>
        <v>210919</v>
      </c>
    </row>
    <row r="2473" spans="1:14" x14ac:dyDescent="0.25">
      <c r="A2473" t="str">
        <f t="shared" si="306"/>
        <v>NIE</v>
      </c>
      <c r="B2473" s="12">
        <v>41918</v>
      </c>
      <c r="C2473">
        <v>5723</v>
      </c>
      <c r="D2473">
        <f t="shared" si="312"/>
        <v>210919</v>
      </c>
      <c r="E2473">
        <f t="shared" si="307"/>
        <v>210919</v>
      </c>
      <c r="F2473">
        <f t="shared" si="308"/>
        <v>206700</v>
      </c>
      <c r="G2473">
        <f t="shared" si="311"/>
        <v>212423</v>
      </c>
      <c r="J2473" s="12">
        <v>41918</v>
      </c>
      <c r="K2473">
        <v>5723</v>
      </c>
      <c r="L2473">
        <f t="shared" si="310"/>
        <v>210919</v>
      </c>
      <c r="M2473">
        <f t="shared" si="305"/>
        <v>206700</v>
      </c>
      <c r="N2473">
        <f t="shared" si="309"/>
        <v>212423</v>
      </c>
    </row>
    <row r="2474" spans="1:14" x14ac:dyDescent="0.25">
      <c r="A2474" t="str">
        <f t="shared" si="306"/>
        <v>NIE</v>
      </c>
      <c r="B2474" s="12">
        <v>41919</v>
      </c>
      <c r="C2474">
        <v>5594</v>
      </c>
      <c r="D2474">
        <f t="shared" si="312"/>
        <v>212423</v>
      </c>
      <c r="E2474">
        <f t="shared" si="307"/>
        <v>212423</v>
      </c>
      <c r="F2474">
        <f t="shared" si="308"/>
        <v>208174</v>
      </c>
      <c r="G2474">
        <f t="shared" si="311"/>
        <v>213768</v>
      </c>
      <c r="J2474" s="12">
        <v>41919</v>
      </c>
      <c r="K2474">
        <v>5594</v>
      </c>
      <c r="L2474">
        <f t="shared" si="310"/>
        <v>212423</v>
      </c>
      <c r="M2474">
        <f t="shared" si="305"/>
        <v>208174</v>
      </c>
      <c r="N2474">
        <f t="shared" si="309"/>
        <v>213768</v>
      </c>
    </row>
    <row r="2475" spans="1:14" x14ac:dyDescent="0.25">
      <c r="A2475" t="str">
        <f t="shared" si="306"/>
        <v>NIE</v>
      </c>
      <c r="B2475" s="12">
        <v>41920</v>
      </c>
      <c r="C2475">
        <v>4697</v>
      </c>
      <c r="D2475">
        <f t="shared" si="312"/>
        <v>213768</v>
      </c>
      <c r="E2475">
        <f t="shared" si="307"/>
        <v>213768</v>
      </c>
      <c r="F2475">
        <f t="shared" si="308"/>
        <v>209492</v>
      </c>
      <c r="G2475">
        <f t="shared" si="311"/>
        <v>214189</v>
      </c>
      <c r="J2475" s="12">
        <v>41920</v>
      </c>
      <c r="K2475">
        <v>4697</v>
      </c>
      <c r="L2475">
        <f t="shared" si="310"/>
        <v>213768</v>
      </c>
      <c r="M2475">
        <f t="shared" si="305"/>
        <v>209492</v>
      </c>
      <c r="N2475">
        <f t="shared" si="309"/>
        <v>214189</v>
      </c>
    </row>
    <row r="2476" spans="1:14" x14ac:dyDescent="0.25">
      <c r="A2476" t="str">
        <f t="shared" si="306"/>
        <v>NIE</v>
      </c>
      <c r="B2476" s="12">
        <v>41921</v>
      </c>
      <c r="C2476">
        <v>6588</v>
      </c>
      <c r="D2476">
        <f t="shared" si="312"/>
        <v>214189</v>
      </c>
      <c r="E2476">
        <f t="shared" si="307"/>
        <v>214189</v>
      </c>
      <c r="F2476">
        <f t="shared" si="308"/>
        <v>209905</v>
      </c>
      <c r="G2476">
        <f t="shared" si="311"/>
        <v>216493</v>
      </c>
      <c r="J2476" s="12">
        <v>41921</v>
      </c>
      <c r="K2476">
        <v>6588</v>
      </c>
      <c r="L2476">
        <f t="shared" si="310"/>
        <v>214189</v>
      </c>
      <c r="M2476">
        <f t="shared" si="305"/>
        <v>209905</v>
      </c>
      <c r="N2476">
        <f t="shared" si="309"/>
        <v>216493</v>
      </c>
    </row>
    <row r="2477" spans="1:14" x14ac:dyDescent="0.25">
      <c r="A2477" t="str">
        <f t="shared" si="306"/>
        <v>NIE</v>
      </c>
      <c r="B2477" s="12">
        <v>41922</v>
      </c>
      <c r="C2477">
        <v>5118</v>
      </c>
      <c r="D2477">
        <f t="shared" si="312"/>
        <v>216493</v>
      </c>
      <c r="E2477">
        <f t="shared" si="307"/>
        <v>216493</v>
      </c>
      <c r="F2477">
        <f t="shared" si="308"/>
        <v>212163</v>
      </c>
      <c r="G2477">
        <f t="shared" si="311"/>
        <v>217281</v>
      </c>
      <c r="J2477" s="12">
        <v>41922</v>
      </c>
      <c r="K2477">
        <v>5118</v>
      </c>
      <c r="L2477">
        <f t="shared" si="310"/>
        <v>216493</v>
      </c>
      <c r="M2477">
        <f t="shared" si="305"/>
        <v>212163</v>
      </c>
      <c r="N2477">
        <f t="shared" si="309"/>
        <v>217281</v>
      </c>
    </row>
    <row r="2478" spans="1:14" x14ac:dyDescent="0.25">
      <c r="A2478" t="str">
        <f t="shared" si="306"/>
        <v>NIE</v>
      </c>
      <c r="B2478" s="12">
        <v>41923</v>
      </c>
      <c r="C2478">
        <v>5193</v>
      </c>
      <c r="D2478">
        <f t="shared" si="312"/>
        <v>217281</v>
      </c>
      <c r="E2478">
        <f t="shared" si="307"/>
        <v>217281</v>
      </c>
      <c r="F2478">
        <f t="shared" si="308"/>
        <v>212935</v>
      </c>
      <c r="G2478">
        <f t="shared" si="311"/>
        <v>218128</v>
      </c>
      <c r="J2478" s="12">
        <v>41923</v>
      </c>
      <c r="K2478">
        <v>5193</v>
      </c>
      <c r="L2478">
        <f t="shared" si="310"/>
        <v>217281</v>
      </c>
      <c r="M2478">
        <f t="shared" si="305"/>
        <v>212935</v>
      </c>
      <c r="N2478">
        <f t="shared" si="309"/>
        <v>218128</v>
      </c>
    </row>
    <row r="2479" spans="1:14" x14ac:dyDescent="0.25">
      <c r="A2479" t="str">
        <f t="shared" si="306"/>
        <v>NIE</v>
      </c>
      <c r="B2479" s="12">
        <v>41924</v>
      </c>
      <c r="C2479">
        <v>6667</v>
      </c>
      <c r="D2479">
        <f t="shared" si="312"/>
        <v>218128</v>
      </c>
      <c r="E2479">
        <f t="shared" si="307"/>
        <v>218128</v>
      </c>
      <c r="F2479">
        <f t="shared" si="308"/>
        <v>213765</v>
      </c>
      <c r="G2479">
        <f t="shared" si="311"/>
        <v>220432</v>
      </c>
      <c r="J2479" s="12">
        <v>41924</v>
      </c>
      <c r="K2479">
        <v>6667</v>
      </c>
      <c r="L2479">
        <f t="shared" si="310"/>
        <v>218128</v>
      </c>
      <c r="M2479">
        <f t="shared" si="305"/>
        <v>213765</v>
      </c>
      <c r="N2479">
        <f t="shared" si="309"/>
        <v>220432</v>
      </c>
    </row>
    <row r="2480" spans="1:14" x14ac:dyDescent="0.25">
      <c r="A2480" t="str">
        <f t="shared" si="306"/>
        <v>NIE</v>
      </c>
      <c r="B2480" s="12">
        <v>41925</v>
      </c>
      <c r="C2480">
        <v>5431</v>
      </c>
      <c r="D2480">
        <f t="shared" si="312"/>
        <v>220432</v>
      </c>
      <c r="E2480">
        <f t="shared" si="307"/>
        <v>220432</v>
      </c>
      <c r="F2480">
        <f t="shared" si="308"/>
        <v>216023</v>
      </c>
      <c r="G2480">
        <f t="shared" si="311"/>
        <v>221454</v>
      </c>
      <c r="J2480" s="12">
        <v>41925</v>
      </c>
      <c r="K2480">
        <v>5431</v>
      </c>
      <c r="L2480">
        <f t="shared" si="310"/>
        <v>220432</v>
      </c>
      <c r="M2480">
        <f t="shared" si="305"/>
        <v>216023</v>
      </c>
      <c r="N2480">
        <f t="shared" si="309"/>
        <v>221454</v>
      </c>
    </row>
    <row r="2481" spans="1:14" x14ac:dyDescent="0.25">
      <c r="A2481" t="str">
        <f t="shared" si="306"/>
        <v>NIE</v>
      </c>
      <c r="B2481" s="12">
        <v>41926</v>
      </c>
      <c r="C2481">
        <v>7199</v>
      </c>
      <c r="D2481">
        <f t="shared" si="312"/>
        <v>221454</v>
      </c>
      <c r="E2481">
        <f t="shared" si="307"/>
        <v>221454</v>
      </c>
      <c r="F2481">
        <f t="shared" si="308"/>
        <v>217024</v>
      </c>
      <c r="G2481">
        <f t="shared" si="311"/>
        <v>224223</v>
      </c>
      <c r="J2481" s="12">
        <v>41926</v>
      </c>
      <c r="K2481">
        <v>7199</v>
      </c>
      <c r="L2481">
        <f t="shared" si="310"/>
        <v>221454</v>
      </c>
      <c r="M2481">
        <f t="shared" si="305"/>
        <v>217024</v>
      </c>
      <c r="N2481">
        <f t="shared" si="309"/>
        <v>224223</v>
      </c>
    </row>
    <row r="2482" spans="1:14" x14ac:dyDescent="0.25">
      <c r="A2482" t="str">
        <f t="shared" si="306"/>
        <v>NIE</v>
      </c>
      <c r="B2482" s="12">
        <v>41927</v>
      </c>
      <c r="C2482">
        <v>6927</v>
      </c>
      <c r="D2482">
        <f t="shared" si="312"/>
        <v>224223</v>
      </c>
      <c r="E2482">
        <f t="shared" si="307"/>
        <v>224223</v>
      </c>
      <c r="F2482">
        <f t="shared" si="308"/>
        <v>219738</v>
      </c>
      <c r="G2482">
        <f t="shared" si="311"/>
        <v>226665</v>
      </c>
      <c r="J2482" s="12">
        <v>41927</v>
      </c>
      <c r="K2482">
        <v>6927</v>
      </c>
      <c r="L2482">
        <f t="shared" si="310"/>
        <v>224223</v>
      </c>
      <c r="M2482">
        <f t="shared" si="305"/>
        <v>219738</v>
      </c>
      <c r="N2482">
        <f t="shared" si="309"/>
        <v>226665</v>
      </c>
    </row>
    <row r="2483" spans="1:14" x14ac:dyDescent="0.25">
      <c r="A2483" t="str">
        <f t="shared" si="306"/>
        <v>NIE</v>
      </c>
      <c r="B2483" s="12">
        <v>41928</v>
      </c>
      <c r="C2483">
        <v>6201</v>
      </c>
      <c r="D2483">
        <f t="shared" si="312"/>
        <v>226665</v>
      </c>
      <c r="E2483">
        <f t="shared" si="307"/>
        <v>226665</v>
      </c>
      <c r="F2483">
        <f t="shared" si="308"/>
        <v>222131</v>
      </c>
      <c r="G2483">
        <f t="shared" si="311"/>
        <v>228332</v>
      </c>
      <c r="J2483" s="12">
        <v>41928</v>
      </c>
      <c r="K2483">
        <v>6201</v>
      </c>
      <c r="L2483">
        <f t="shared" si="310"/>
        <v>226665</v>
      </c>
      <c r="M2483">
        <f t="shared" si="305"/>
        <v>222131</v>
      </c>
      <c r="N2483">
        <f t="shared" si="309"/>
        <v>228332</v>
      </c>
    </row>
    <row r="2484" spans="1:14" x14ac:dyDescent="0.25">
      <c r="A2484" t="str">
        <f t="shared" si="306"/>
        <v>NIE</v>
      </c>
      <c r="B2484" s="12">
        <v>41929</v>
      </c>
      <c r="C2484">
        <v>6584</v>
      </c>
      <c r="D2484">
        <f t="shared" si="312"/>
        <v>228332</v>
      </c>
      <c r="E2484">
        <f t="shared" si="307"/>
        <v>228332</v>
      </c>
      <c r="F2484">
        <f t="shared" si="308"/>
        <v>223765</v>
      </c>
      <c r="G2484">
        <f t="shared" si="311"/>
        <v>230349</v>
      </c>
      <c r="J2484" s="12">
        <v>41929</v>
      </c>
      <c r="K2484">
        <v>6584</v>
      </c>
      <c r="L2484">
        <f t="shared" si="310"/>
        <v>228332</v>
      </c>
      <c r="M2484">
        <f t="shared" si="305"/>
        <v>223765</v>
      </c>
      <c r="N2484">
        <f t="shared" si="309"/>
        <v>230349</v>
      </c>
    </row>
    <row r="2485" spans="1:14" x14ac:dyDescent="0.25">
      <c r="A2485" t="str">
        <f t="shared" si="306"/>
        <v>NIE</v>
      </c>
      <c r="B2485" s="12">
        <v>41930</v>
      </c>
      <c r="C2485">
        <v>6111</v>
      </c>
      <c r="D2485">
        <f t="shared" si="312"/>
        <v>230349</v>
      </c>
      <c r="E2485">
        <f t="shared" si="307"/>
        <v>230349</v>
      </c>
      <c r="F2485">
        <f t="shared" si="308"/>
        <v>225742</v>
      </c>
      <c r="G2485">
        <f t="shared" si="311"/>
        <v>231853</v>
      </c>
      <c r="J2485" s="12">
        <v>41930</v>
      </c>
      <c r="K2485">
        <v>6111</v>
      </c>
      <c r="L2485">
        <f t="shared" si="310"/>
        <v>230349</v>
      </c>
      <c r="M2485">
        <f t="shared" si="305"/>
        <v>225742</v>
      </c>
      <c r="N2485">
        <f t="shared" si="309"/>
        <v>231853</v>
      </c>
    </row>
    <row r="2486" spans="1:14" x14ac:dyDescent="0.25">
      <c r="A2486" t="str">
        <f t="shared" si="306"/>
        <v>NIE</v>
      </c>
      <c r="B2486" s="12">
        <v>41931</v>
      </c>
      <c r="C2486">
        <v>6373</v>
      </c>
      <c r="D2486">
        <f t="shared" si="312"/>
        <v>231853</v>
      </c>
      <c r="E2486">
        <f t="shared" si="307"/>
        <v>231853</v>
      </c>
      <c r="F2486">
        <f t="shared" si="308"/>
        <v>227215</v>
      </c>
      <c r="G2486">
        <f t="shared" si="311"/>
        <v>233588</v>
      </c>
      <c r="J2486" s="12">
        <v>41931</v>
      </c>
      <c r="K2486">
        <v>6373</v>
      </c>
      <c r="L2486">
        <f t="shared" si="310"/>
        <v>231853</v>
      </c>
      <c r="M2486">
        <f t="shared" si="305"/>
        <v>227215</v>
      </c>
      <c r="N2486">
        <f t="shared" si="309"/>
        <v>233588</v>
      </c>
    </row>
    <row r="2487" spans="1:14" x14ac:dyDescent="0.25">
      <c r="A2487" t="str">
        <f t="shared" si="306"/>
        <v>NIE</v>
      </c>
      <c r="B2487" s="12">
        <v>41932</v>
      </c>
      <c r="C2487">
        <v>6920</v>
      </c>
      <c r="D2487">
        <f t="shared" si="312"/>
        <v>233588</v>
      </c>
      <c r="E2487">
        <f t="shared" si="307"/>
        <v>233588</v>
      </c>
      <c r="F2487">
        <f t="shared" si="308"/>
        <v>228916</v>
      </c>
      <c r="G2487">
        <f t="shared" si="311"/>
        <v>235836</v>
      </c>
      <c r="J2487" s="12">
        <v>41932</v>
      </c>
      <c r="K2487">
        <v>6920</v>
      </c>
      <c r="L2487">
        <f t="shared" si="310"/>
        <v>233588</v>
      </c>
      <c r="M2487">
        <f t="shared" si="305"/>
        <v>228916</v>
      </c>
      <c r="N2487">
        <f t="shared" si="309"/>
        <v>235836</v>
      </c>
    </row>
    <row r="2488" spans="1:14" x14ac:dyDescent="0.25">
      <c r="A2488" t="str">
        <f t="shared" si="306"/>
        <v>NIE</v>
      </c>
      <c r="B2488" s="12">
        <v>41933</v>
      </c>
      <c r="C2488">
        <v>7980</v>
      </c>
      <c r="D2488">
        <f t="shared" si="312"/>
        <v>235836</v>
      </c>
      <c r="E2488">
        <f t="shared" si="307"/>
        <v>235836</v>
      </c>
      <c r="F2488">
        <f t="shared" si="308"/>
        <v>231119</v>
      </c>
      <c r="G2488">
        <f t="shared" si="311"/>
        <v>239099</v>
      </c>
      <c r="J2488" s="12">
        <v>41933</v>
      </c>
      <c r="K2488">
        <v>7980</v>
      </c>
      <c r="L2488">
        <f t="shared" si="310"/>
        <v>235836</v>
      </c>
      <c r="M2488">
        <f t="shared" si="305"/>
        <v>231119</v>
      </c>
      <c r="N2488">
        <f t="shared" si="309"/>
        <v>239099</v>
      </c>
    </row>
    <row r="2489" spans="1:14" x14ac:dyDescent="0.25">
      <c r="A2489" t="str">
        <f t="shared" si="306"/>
        <v>NIE</v>
      </c>
      <c r="B2489" s="12">
        <v>41934</v>
      </c>
      <c r="C2489">
        <v>8419</v>
      </c>
      <c r="D2489">
        <f t="shared" si="312"/>
        <v>239099</v>
      </c>
      <c r="E2489">
        <f t="shared" si="307"/>
        <v>239099</v>
      </c>
      <c r="F2489">
        <f t="shared" si="308"/>
        <v>234317</v>
      </c>
      <c r="G2489">
        <f t="shared" si="311"/>
        <v>242736</v>
      </c>
      <c r="J2489" s="12">
        <v>41934</v>
      </c>
      <c r="K2489">
        <v>8419</v>
      </c>
      <c r="L2489">
        <f t="shared" si="310"/>
        <v>239099</v>
      </c>
      <c r="M2489">
        <f t="shared" si="305"/>
        <v>234317</v>
      </c>
      <c r="N2489">
        <f t="shared" si="309"/>
        <v>242736</v>
      </c>
    </row>
    <row r="2490" spans="1:14" x14ac:dyDescent="0.25">
      <c r="A2490" t="str">
        <f t="shared" si="306"/>
        <v>NIE</v>
      </c>
      <c r="B2490" s="12">
        <v>41935</v>
      </c>
      <c r="C2490">
        <v>8155</v>
      </c>
      <c r="D2490">
        <f t="shared" si="312"/>
        <v>242736</v>
      </c>
      <c r="E2490">
        <f t="shared" si="307"/>
        <v>242736</v>
      </c>
      <c r="F2490">
        <f t="shared" si="308"/>
        <v>237881</v>
      </c>
      <c r="G2490">
        <f t="shared" si="311"/>
        <v>246036</v>
      </c>
      <c r="J2490" s="12">
        <v>41935</v>
      </c>
      <c r="K2490">
        <v>8155</v>
      </c>
      <c r="L2490">
        <f t="shared" si="310"/>
        <v>242736</v>
      </c>
      <c r="M2490">
        <f t="shared" si="305"/>
        <v>237881</v>
      </c>
      <c r="N2490">
        <f t="shared" si="309"/>
        <v>246036</v>
      </c>
    </row>
    <row r="2491" spans="1:14" x14ac:dyDescent="0.25">
      <c r="A2491" t="str">
        <f t="shared" si="306"/>
        <v>NIE</v>
      </c>
      <c r="B2491" s="12">
        <v>41936</v>
      </c>
      <c r="C2491">
        <v>6860</v>
      </c>
      <c r="D2491">
        <f t="shared" si="312"/>
        <v>246036</v>
      </c>
      <c r="E2491">
        <f t="shared" si="307"/>
        <v>246036</v>
      </c>
      <c r="F2491">
        <f t="shared" si="308"/>
        <v>241115</v>
      </c>
      <c r="G2491">
        <f t="shared" si="311"/>
        <v>247975</v>
      </c>
      <c r="J2491" s="12">
        <v>41936</v>
      </c>
      <c r="K2491">
        <v>6860</v>
      </c>
      <c r="L2491">
        <f t="shared" si="310"/>
        <v>246036</v>
      </c>
      <c r="M2491">
        <f t="shared" si="305"/>
        <v>241115</v>
      </c>
      <c r="N2491">
        <f t="shared" si="309"/>
        <v>247975</v>
      </c>
    </row>
    <row r="2492" spans="1:14" x14ac:dyDescent="0.25">
      <c r="A2492" t="str">
        <f t="shared" si="306"/>
        <v>NIE</v>
      </c>
      <c r="B2492" s="12">
        <v>41937</v>
      </c>
      <c r="C2492">
        <v>6185</v>
      </c>
      <c r="D2492">
        <f t="shared" si="312"/>
        <v>247975</v>
      </c>
      <c r="E2492">
        <f t="shared" si="307"/>
        <v>247975</v>
      </c>
      <c r="F2492">
        <f t="shared" si="308"/>
        <v>243015</v>
      </c>
      <c r="G2492">
        <f t="shared" si="311"/>
        <v>249200</v>
      </c>
      <c r="J2492" s="12">
        <v>41937</v>
      </c>
      <c r="K2492">
        <v>6185</v>
      </c>
      <c r="L2492">
        <f t="shared" si="310"/>
        <v>247975</v>
      </c>
      <c r="M2492">
        <f t="shared" si="305"/>
        <v>243015</v>
      </c>
      <c r="N2492">
        <f t="shared" si="309"/>
        <v>249200</v>
      </c>
    </row>
    <row r="2493" spans="1:14" x14ac:dyDescent="0.25">
      <c r="A2493" t="str">
        <f t="shared" si="306"/>
        <v>NIE</v>
      </c>
      <c r="B2493" s="12">
        <v>41938</v>
      </c>
      <c r="C2493">
        <v>7315</v>
      </c>
      <c r="D2493">
        <f t="shared" si="312"/>
        <v>249200</v>
      </c>
      <c r="E2493">
        <f t="shared" si="307"/>
        <v>249200</v>
      </c>
      <c r="F2493">
        <f t="shared" si="308"/>
        <v>244216</v>
      </c>
      <c r="G2493">
        <f t="shared" si="311"/>
        <v>251531</v>
      </c>
      <c r="J2493" s="12">
        <v>41938</v>
      </c>
      <c r="K2493">
        <v>7315</v>
      </c>
      <c r="L2493">
        <f t="shared" si="310"/>
        <v>249200</v>
      </c>
      <c r="M2493">
        <f t="shared" si="305"/>
        <v>244216</v>
      </c>
      <c r="N2493">
        <f t="shared" si="309"/>
        <v>251531</v>
      </c>
    </row>
    <row r="2494" spans="1:14" x14ac:dyDescent="0.25">
      <c r="A2494" t="str">
        <f t="shared" si="306"/>
        <v>NIE</v>
      </c>
      <c r="B2494" s="12">
        <v>41939</v>
      </c>
      <c r="C2494">
        <v>8418</v>
      </c>
      <c r="D2494">
        <f t="shared" si="312"/>
        <v>251531</v>
      </c>
      <c r="E2494">
        <f t="shared" si="307"/>
        <v>251531</v>
      </c>
      <c r="F2494">
        <f t="shared" si="308"/>
        <v>246500</v>
      </c>
      <c r="G2494">
        <f t="shared" si="311"/>
        <v>254918</v>
      </c>
      <c r="J2494" s="12">
        <v>41939</v>
      </c>
      <c r="K2494">
        <v>8418</v>
      </c>
      <c r="L2494">
        <f t="shared" si="310"/>
        <v>251531</v>
      </c>
      <c r="M2494">
        <f t="shared" si="305"/>
        <v>246500</v>
      </c>
      <c r="N2494">
        <f t="shared" si="309"/>
        <v>254918</v>
      </c>
    </row>
    <row r="2495" spans="1:14" x14ac:dyDescent="0.25">
      <c r="A2495" t="str">
        <f t="shared" si="306"/>
        <v>NIE</v>
      </c>
      <c r="B2495" s="12">
        <v>41940</v>
      </c>
      <c r="C2495">
        <v>7092</v>
      </c>
      <c r="D2495">
        <f t="shared" si="312"/>
        <v>254918</v>
      </c>
      <c r="E2495">
        <f t="shared" si="307"/>
        <v>254918</v>
      </c>
      <c r="F2495">
        <f t="shared" si="308"/>
        <v>249819</v>
      </c>
      <c r="G2495">
        <f t="shared" si="311"/>
        <v>256911</v>
      </c>
      <c r="J2495" s="12">
        <v>41940</v>
      </c>
      <c r="K2495">
        <v>7092</v>
      </c>
      <c r="L2495">
        <f t="shared" si="310"/>
        <v>254918</v>
      </c>
      <c r="M2495">
        <f t="shared" si="305"/>
        <v>249819</v>
      </c>
      <c r="N2495">
        <f t="shared" si="309"/>
        <v>256911</v>
      </c>
    </row>
    <row r="2496" spans="1:14" x14ac:dyDescent="0.25">
      <c r="A2496" t="str">
        <f t="shared" si="306"/>
        <v>NIE</v>
      </c>
      <c r="B2496" s="12">
        <v>41941</v>
      </c>
      <c r="C2496">
        <v>7755</v>
      </c>
      <c r="D2496">
        <f t="shared" si="312"/>
        <v>256911</v>
      </c>
      <c r="E2496">
        <f t="shared" si="307"/>
        <v>256911</v>
      </c>
      <c r="F2496">
        <f t="shared" si="308"/>
        <v>251772</v>
      </c>
      <c r="G2496">
        <f t="shared" si="311"/>
        <v>259527</v>
      </c>
      <c r="J2496" s="12">
        <v>41941</v>
      </c>
      <c r="K2496">
        <v>7755</v>
      </c>
      <c r="L2496">
        <f t="shared" si="310"/>
        <v>256911</v>
      </c>
      <c r="M2496">
        <f t="shared" si="305"/>
        <v>251772</v>
      </c>
      <c r="N2496">
        <f t="shared" si="309"/>
        <v>259527</v>
      </c>
    </row>
    <row r="2497" spans="1:14" x14ac:dyDescent="0.25">
      <c r="A2497" t="str">
        <f t="shared" si="306"/>
        <v>NIE</v>
      </c>
      <c r="B2497" s="12">
        <v>41942</v>
      </c>
      <c r="C2497">
        <v>7852</v>
      </c>
      <c r="D2497">
        <f t="shared" si="312"/>
        <v>259527</v>
      </c>
      <c r="E2497">
        <f t="shared" si="307"/>
        <v>259527</v>
      </c>
      <c r="F2497">
        <f t="shared" si="308"/>
        <v>254336</v>
      </c>
      <c r="G2497">
        <f t="shared" si="311"/>
        <v>262188</v>
      </c>
      <c r="J2497" s="12">
        <v>41942</v>
      </c>
      <c r="K2497">
        <v>7852</v>
      </c>
      <c r="L2497">
        <f t="shared" si="310"/>
        <v>259527</v>
      </c>
      <c r="M2497">
        <f t="shared" si="305"/>
        <v>254336</v>
      </c>
      <c r="N2497">
        <f t="shared" si="309"/>
        <v>262188</v>
      </c>
    </row>
    <row r="2498" spans="1:14" x14ac:dyDescent="0.25">
      <c r="A2498" t="str">
        <f t="shared" si="306"/>
        <v>NIE</v>
      </c>
      <c r="B2498" s="12">
        <v>41943</v>
      </c>
      <c r="C2498">
        <v>7330</v>
      </c>
      <c r="D2498">
        <f t="shared" si="312"/>
        <v>262188</v>
      </c>
      <c r="E2498">
        <f t="shared" si="307"/>
        <v>262188</v>
      </c>
      <c r="F2498">
        <f t="shared" si="308"/>
        <v>256944</v>
      </c>
      <c r="G2498">
        <f t="shared" si="311"/>
        <v>264274</v>
      </c>
      <c r="J2498" s="12">
        <v>41943</v>
      </c>
      <c r="K2498">
        <v>7330</v>
      </c>
      <c r="L2498">
        <f t="shared" si="310"/>
        <v>262188</v>
      </c>
      <c r="M2498">
        <f t="shared" si="305"/>
        <v>256944</v>
      </c>
      <c r="N2498">
        <f t="shared" si="309"/>
        <v>264274</v>
      </c>
    </row>
    <row r="2499" spans="1:14" x14ac:dyDescent="0.25">
      <c r="A2499" t="str">
        <f t="shared" si="306"/>
        <v>NIE</v>
      </c>
      <c r="B2499" s="12">
        <v>41944</v>
      </c>
      <c r="C2499">
        <v>7251</v>
      </c>
      <c r="D2499">
        <f t="shared" si="312"/>
        <v>264274</v>
      </c>
      <c r="E2499">
        <f t="shared" si="307"/>
        <v>264274</v>
      </c>
      <c r="F2499">
        <f t="shared" si="308"/>
        <v>258988</v>
      </c>
      <c r="G2499">
        <f t="shared" si="311"/>
        <v>266239</v>
      </c>
      <c r="J2499" s="12">
        <v>41944</v>
      </c>
      <c r="K2499">
        <v>7251</v>
      </c>
      <c r="L2499">
        <f t="shared" si="310"/>
        <v>264274</v>
      </c>
      <c r="M2499">
        <f t="shared" ref="M2499:M2562" si="313">L2499-ROUNDUP(L2499*0.02,0)</f>
        <v>258988</v>
      </c>
      <c r="N2499">
        <f t="shared" si="309"/>
        <v>266239</v>
      </c>
    </row>
    <row r="2500" spans="1:14" x14ac:dyDescent="0.25">
      <c r="A2500" t="str">
        <f t="shared" ref="A2500:A2563" si="314">IF(D2500&gt;1000000,"TAK","NIE")</f>
        <v>NIE</v>
      </c>
      <c r="B2500" s="12">
        <v>41945</v>
      </c>
      <c r="C2500">
        <v>7782</v>
      </c>
      <c r="D2500">
        <f t="shared" si="312"/>
        <v>266239</v>
      </c>
      <c r="E2500">
        <f t="shared" ref="E2500:E2563" si="315">IF(D2500&gt;1000000,1000000,D2500)</f>
        <v>266239</v>
      </c>
      <c r="F2500">
        <f t="shared" ref="F2500:F2563" si="316">E2500- ROUNDUP(E2500*0.02,0)</f>
        <v>260914</v>
      </c>
      <c r="G2500">
        <f t="shared" si="311"/>
        <v>268696</v>
      </c>
      <c r="J2500" s="12">
        <v>41945</v>
      </c>
      <c r="K2500">
        <v>7782</v>
      </c>
      <c r="L2500">
        <f t="shared" si="310"/>
        <v>266239</v>
      </c>
      <c r="M2500">
        <f t="shared" si="313"/>
        <v>260914</v>
      </c>
      <c r="N2500">
        <f t="shared" ref="N2500:N2563" si="317">M2500+K2500</f>
        <v>268696</v>
      </c>
    </row>
    <row r="2501" spans="1:14" x14ac:dyDescent="0.25">
      <c r="A2501" t="str">
        <f t="shared" si="314"/>
        <v>NIE</v>
      </c>
      <c r="B2501" s="12">
        <v>41946</v>
      </c>
      <c r="C2501">
        <v>8303</v>
      </c>
      <c r="D2501">
        <f t="shared" si="312"/>
        <v>268696</v>
      </c>
      <c r="E2501">
        <f t="shared" si="315"/>
        <v>268696</v>
      </c>
      <c r="F2501">
        <f t="shared" si="316"/>
        <v>263322</v>
      </c>
      <c r="G2501">
        <f t="shared" si="311"/>
        <v>271625</v>
      </c>
      <c r="J2501" s="12">
        <v>41946</v>
      </c>
      <c r="K2501">
        <v>8303</v>
      </c>
      <c r="L2501">
        <f t="shared" ref="L2501:L2564" si="318">N2500</f>
        <v>268696</v>
      </c>
      <c r="M2501">
        <f t="shared" si="313"/>
        <v>263322</v>
      </c>
      <c r="N2501">
        <f t="shared" si="317"/>
        <v>271625</v>
      </c>
    </row>
    <row r="2502" spans="1:14" x14ac:dyDescent="0.25">
      <c r="A2502" t="str">
        <f t="shared" si="314"/>
        <v>NIE</v>
      </c>
      <c r="B2502" s="12">
        <v>41947</v>
      </c>
      <c r="C2502">
        <v>8841</v>
      </c>
      <c r="D2502">
        <f t="shared" si="312"/>
        <v>271625</v>
      </c>
      <c r="E2502">
        <f t="shared" si="315"/>
        <v>271625</v>
      </c>
      <c r="F2502">
        <f t="shared" si="316"/>
        <v>266192</v>
      </c>
      <c r="G2502">
        <f t="shared" ref="G2502:G2565" si="319">F2502+C2502</f>
        <v>275033</v>
      </c>
      <c r="J2502" s="12">
        <v>41947</v>
      </c>
      <c r="K2502">
        <v>8841</v>
      </c>
      <c r="L2502">
        <f t="shared" si="318"/>
        <v>271625</v>
      </c>
      <c r="M2502">
        <f t="shared" si="313"/>
        <v>266192</v>
      </c>
      <c r="N2502">
        <f t="shared" si="317"/>
        <v>275033</v>
      </c>
    </row>
    <row r="2503" spans="1:14" x14ac:dyDescent="0.25">
      <c r="A2503" t="str">
        <f t="shared" si="314"/>
        <v>NIE</v>
      </c>
      <c r="B2503" s="12">
        <v>41948</v>
      </c>
      <c r="C2503">
        <v>7784</v>
      </c>
      <c r="D2503">
        <f t="shared" ref="D2503:D2566" si="320">G2502</f>
        <v>275033</v>
      </c>
      <c r="E2503">
        <f t="shared" si="315"/>
        <v>275033</v>
      </c>
      <c r="F2503">
        <f t="shared" si="316"/>
        <v>269532</v>
      </c>
      <c r="G2503">
        <f t="shared" si="319"/>
        <v>277316</v>
      </c>
      <c r="J2503" s="12">
        <v>41948</v>
      </c>
      <c r="K2503">
        <v>7784</v>
      </c>
      <c r="L2503">
        <f t="shared" si="318"/>
        <v>275033</v>
      </c>
      <c r="M2503">
        <f t="shared" si="313"/>
        <v>269532</v>
      </c>
      <c r="N2503">
        <f t="shared" si="317"/>
        <v>277316</v>
      </c>
    </row>
    <row r="2504" spans="1:14" x14ac:dyDescent="0.25">
      <c r="A2504" t="str">
        <f t="shared" si="314"/>
        <v>NIE</v>
      </c>
      <c r="B2504" s="12">
        <v>41949</v>
      </c>
      <c r="C2504">
        <v>8061</v>
      </c>
      <c r="D2504">
        <f t="shared" si="320"/>
        <v>277316</v>
      </c>
      <c r="E2504">
        <f t="shared" si="315"/>
        <v>277316</v>
      </c>
      <c r="F2504">
        <f t="shared" si="316"/>
        <v>271769</v>
      </c>
      <c r="G2504">
        <f t="shared" si="319"/>
        <v>279830</v>
      </c>
      <c r="J2504" s="12">
        <v>41949</v>
      </c>
      <c r="K2504">
        <v>8061</v>
      </c>
      <c r="L2504">
        <f t="shared" si="318"/>
        <v>277316</v>
      </c>
      <c r="M2504">
        <f t="shared" si="313"/>
        <v>271769</v>
      </c>
      <c r="N2504">
        <f t="shared" si="317"/>
        <v>279830</v>
      </c>
    </row>
    <row r="2505" spans="1:14" x14ac:dyDescent="0.25">
      <c r="A2505" t="str">
        <f t="shared" si="314"/>
        <v>NIE</v>
      </c>
      <c r="B2505" s="12">
        <v>41950</v>
      </c>
      <c r="C2505">
        <v>7508</v>
      </c>
      <c r="D2505">
        <f t="shared" si="320"/>
        <v>279830</v>
      </c>
      <c r="E2505">
        <f t="shared" si="315"/>
        <v>279830</v>
      </c>
      <c r="F2505">
        <f t="shared" si="316"/>
        <v>274233</v>
      </c>
      <c r="G2505">
        <f t="shared" si="319"/>
        <v>281741</v>
      </c>
      <c r="J2505" s="12">
        <v>41950</v>
      </c>
      <c r="K2505">
        <v>7508</v>
      </c>
      <c r="L2505">
        <f t="shared" si="318"/>
        <v>279830</v>
      </c>
      <c r="M2505">
        <f t="shared" si="313"/>
        <v>274233</v>
      </c>
      <c r="N2505">
        <f t="shared" si="317"/>
        <v>281741</v>
      </c>
    </row>
    <row r="2506" spans="1:14" x14ac:dyDescent="0.25">
      <c r="A2506" t="str">
        <f t="shared" si="314"/>
        <v>NIE</v>
      </c>
      <c r="B2506" s="12">
        <v>41951</v>
      </c>
      <c r="C2506">
        <v>7931</v>
      </c>
      <c r="D2506">
        <f t="shared" si="320"/>
        <v>281741</v>
      </c>
      <c r="E2506">
        <f t="shared" si="315"/>
        <v>281741</v>
      </c>
      <c r="F2506">
        <f t="shared" si="316"/>
        <v>276106</v>
      </c>
      <c r="G2506">
        <f t="shared" si="319"/>
        <v>284037</v>
      </c>
      <c r="J2506" s="12">
        <v>41951</v>
      </c>
      <c r="K2506">
        <v>7931</v>
      </c>
      <c r="L2506">
        <f t="shared" si="318"/>
        <v>281741</v>
      </c>
      <c r="M2506">
        <f t="shared" si="313"/>
        <v>276106</v>
      </c>
      <c r="N2506">
        <f t="shared" si="317"/>
        <v>284037</v>
      </c>
    </row>
    <row r="2507" spans="1:14" x14ac:dyDescent="0.25">
      <c r="A2507" t="str">
        <f t="shared" si="314"/>
        <v>NIE</v>
      </c>
      <c r="B2507" s="12">
        <v>41952</v>
      </c>
      <c r="C2507">
        <v>7375</v>
      </c>
      <c r="D2507">
        <f t="shared" si="320"/>
        <v>284037</v>
      </c>
      <c r="E2507">
        <f t="shared" si="315"/>
        <v>284037</v>
      </c>
      <c r="F2507">
        <f t="shared" si="316"/>
        <v>278356</v>
      </c>
      <c r="G2507">
        <f t="shared" si="319"/>
        <v>285731</v>
      </c>
      <c r="J2507" s="12">
        <v>41952</v>
      </c>
      <c r="K2507">
        <v>7375</v>
      </c>
      <c r="L2507">
        <f t="shared" si="318"/>
        <v>284037</v>
      </c>
      <c r="M2507">
        <f t="shared" si="313"/>
        <v>278356</v>
      </c>
      <c r="N2507">
        <f t="shared" si="317"/>
        <v>285731</v>
      </c>
    </row>
    <row r="2508" spans="1:14" x14ac:dyDescent="0.25">
      <c r="A2508" t="str">
        <f t="shared" si="314"/>
        <v>NIE</v>
      </c>
      <c r="B2508" s="12">
        <v>41953</v>
      </c>
      <c r="C2508">
        <v>7594</v>
      </c>
      <c r="D2508">
        <f t="shared" si="320"/>
        <v>285731</v>
      </c>
      <c r="E2508">
        <f t="shared" si="315"/>
        <v>285731</v>
      </c>
      <c r="F2508">
        <f t="shared" si="316"/>
        <v>280016</v>
      </c>
      <c r="G2508">
        <f t="shared" si="319"/>
        <v>287610</v>
      </c>
      <c r="J2508" s="12">
        <v>41953</v>
      </c>
      <c r="K2508">
        <v>7594</v>
      </c>
      <c r="L2508">
        <f t="shared" si="318"/>
        <v>285731</v>
      </c>
      <c r="M2508">
        <f t="shared" si="313"/>
        <v>280016</v>
      </c>
      <c r="N2508">
        <f t="shared" si="317"/>
        <v>287610</v>
      </c>
    </row>
    <row r="2509" spans="1:14" x14ac:dyDescent="0.25">
      <c r="A2509" t="str">
        <f t="shared" si="314"/>
        <v>NIE</v>
      </c>
      <c r="B2509" s="12">
        <v>41954</v>
      </c>
      <c r="C2509">
        <v>8901</v>
      </c>
      <c r="D2509">
        <f t="shared" si="320"/>
        <v>287610</v>
      </c>
      <c r="E2509">
        <f t="shared" si="315"/>
        <v>287610</v>
      </c>
      <c r="F2509">
        <f t="shared" si="316"/>
        <v>281857</v>
      </c>
      <c r="G2509">
        <f t="shared" si="319"/>
        <v>290758</v>
      </c>
      <c r="J2509" s="12">
        <v>41954</v>
      </c>
      <c r="K2509">
        <v>8901</v>
      </c>
      <c r="L2509">
        <f t="shared" si="318"/>
        <v>287610</v>
      </c>
      <c r="M2509">
        <f t="shared" si="313"/>
        <v>281857</v>
      </c>
      <c r="N2509">
        <f t="shared" si="317"/>
        <v>290758</v>
      </c>
    </row>
    <row r="2510" spans="1:14" x14ac:dyDescent="0.25">
      <c r="A2510" t="str">
        <f t="shared" si="314"/>
        <v>NIE</v>
      </c>
      <c r="B2510" s="12">
        <v>41955</v>
      </c>
      <c r="C2510">
        <v>7704</v>
      </c>
      <c r="D2510">
        <f t="shared" si="320"/>
        <v>290758</v>
      </c>
      <c r="E2510">
        <f t="shared" si="315"/>
        <v>290758</v>
      </c>
      <c r="F2510">
        <f t="shared" si="316"/>
        <v>284942</v>
      </c>
      <c r="G2510">
        <f t="shared" si="319"/>
        <v>292646</v>
      </c>
      <c r="J2510" s="12">
        <v>41955</v>
      </c>
      <c r="K2510">
        <v>7704</v>
      </c>
      <c r="L2510">
        <f t="shared" si="318"/>
        <v>290758</v>
      </c>
      <c r="M2510">
        <f t="shared" si="313"/>
        <v>284942</v>
      </c>
      <c r="N2510">
        <f t="shared" si="317"/>
        <v>292646</v>
      </c>
    </row>
    <row r="2511" spans="1:14" x14ac:dyDescent="0.25">
      <c r="A2511" t="str">
        <f t="shared" si="314"/>
        <v>NIE</v>
      </c>
      <c r="B2511" s="12">
        <v>41956</v>
      </c>
      <c r="C2511">
        <v>6979</v>
      </c>
      <c r="D2511">
        <f t="shared" si="320"/>
        <v>292646</v>
      </c>
      <c r="E2511">
        <f t="shared" si="315"/>
        <v>292646</v>
      </c>
      <c r="F2511">
        <f t="shared" si="316"/>
        <v>286793</v>
      </c>
      <c r="G2511">
        <f t="shared" si="319"/>
        <v>293772</v>
      </c>
      <c r="J2511" s="12">
        <v>41956</v>
      </c>
      <c r="K2511">
        <v>6979</v>
      </c>
      <c r="L2511">
        <f t="shared" si="318"/>
        <v>292646</v>
      </c>
      <c r="M2511">
        <f t="shared" si="313"/>
        <v>286793</v>
      </c>
      <c r="N2511">
        <f t="shared" si="317"/>
        <v>293772</v>
      </c>
    </row>
    <row r="2512" spans="1:14" x14ac:dyDescent="0.25">
      <c r="A2512" t="str">
        <f t="shared" si="314"/>
        <v>NIE</v>
      </c>
      <c r="B2512" s="12">
        <v>41957</v>
      </c>
      <c r="C2512">
        <v>8920</v>
      </c>
      <c r="D2512">
        <f t="shared" si="320"/>
        <v>293772</v>
      </c>
      <c r="E2512">
        <f t="shared" si="315"/>
        <v>293772</v>
      </c>
      <c r="F2512">
        <f t="shared" si="316"/>
        <v>287896</v>
      </c>
      <c r="G2512">
        <f t="shared" si="319"/>
        <v>296816</v>
      </c>
      <c r="J2512" s="12">
        <v>41957</v>
      </c>
      <c r="K2512">
        <v>8920</v>
      </c>
      <c r="L2512">
        <f t="shared" si="318"/>
        <v>293772</v>
      </c>
      <c r="M2512">
        <f t="shared" si="313"/>
        <v>287896</v>
      </c>
      <c r="N2512">
        <f t="shared" si="317"/>
        <v>296816</v>
      </c>
    </row>
    <row r="2513" spans="1:14" x14ac:dyDescent="0.25">
      <c r="A2513" t="str">
        <f t="shared" si="314"/>
        <v>NIE</v>
      </c>
      <c r="B2513" s="12">
        <v>41958</v>
      </c>
      <c r="C2513">
        <v>7006</v>
      </c>
      <c r="D2513">
        <f t="shared" si="320"/>
        <v>296816</v>
      </c>
      <c r="E2513">
        <f t="shared" si="315"/>
        <v>296816</v>
      </c>
      <c r="F2513">
        <f t="shared" si="316"/>
        <v>290879</v>
      </c>
      <c r="G2513">
        <f t="shared" si="319"/>
        <v>297885</v>
      </c>
      <c r="J2513" s="12">
        <v>41958</v>
      </c>
      <c r="K2513">
        <v>7006</v>
      </c>
      <c r="L2513">
        <f t="shared" si="318"/>
        <v>296816</v>
      </c>
      <c r="M2513">
        <f t="shared" si="313"/>
        <v>290879</v>
      </c>
      <c r="N2513">
        <f t="shared" si="317"/>
        <v>297885</v>
      </c>
    </row>
    <row r="2514" spans="1:14" x14ac:dyDescent="0.25">
      <c r="A2514" t="str">
        <f t="shared" si="314"/>
        <v>NIE</v>
      </c>
      <c r="B2514" s="12">
        <v>41959</v>
      </c>
      <c r="C2514">
        <v>6453</v>
      </c>
      <c r="D2514">
        <f t="shared" si="320"/>
        <v>297885</v>
      </c>
      <c r="E2514">
        <f t="shared" si="315"/>
        <v>297885</v>
      </c>
      <c r="F2514">
        <f t="shared" si="316"/>
        <v>291927</v>
      </c>
      <c r="G2514">
        <f t="shared" si="319"/>
        <v>298380</v>
      </c>
      <c r="J2514" s="12">
        <v>41959</v>
      </c>
      <c r="K2514">
        <v>6453</v>
      </c>
      <c r="L2514">
        <f t="shared" si="318"/>
        <v>297885</v>
      </c>
      <c r="M2514">
        <f t="shared" si="313"/>
        <v>291927</v>
      </c>
      <c r="N2514">
        <f t="shared" si="317"/>
        <v>298380</v>
      </c>
    </row>
    <row r="2515" spans="1:14" x14ac:dyDescent="0.25">
      <c r="A2515" t="str">
        <f t="shared" si="314"/>
        <v>NIE</v>
      </c>
      <c r="B2515" s="12">
        <v>41960</v>
      </c>
      <c r="C2515">
        <v>6558</v>
      </c>
      <c r="D2515">
        <f t="shared" si="320"/>
        <v>298380</v>
      </c>
      <c r="E2515">
        <f t="shared" si="315"/>
        <v>298380</v>
      </c>
      <c r="F2515">
        <f t="shared" si="316"/>
        <v>292412</v>
      </c>
      <c r="G2515">
        <f t="shared" si="319"/>
        <v>298970</v>
      </c>
      <c r="J2515" s="12">
        <v>41960</v>
      </c>
      <c r="K2515">
        <v>6558</v>
      </c>
      <c r="L2515">
        <f t="shared" si="318"/>
        <v>298380</v>
      </c>
      <c r="M2515">
        <f t="shared" si="313"/>
        <v>292412</v>
      </c>
      <c r="N2515">
        <f t="shared" si="317"/>
        <v>298970</v>
      </c>
    </row>
    <row r="2516" spans="1:14" x14ac:dyDescent="0.25">
      <c r="A2516" t="str">
        <f t="shared" si="314"/>
        <v>NIE</v>
      </c>
      <c r="B2516" s="12">
        <v>41961</v>
      </c>
      <c r="C2516">
        <v>7227</v>
      </c>
      <c r="D2516">
        <f t="shared" si="320"/>
        <v>298970</v>
      </c>
      <c r="E2516">
        <f t="shared" si="315"/>
        <v>298970</v>
      </c>
      <c r="F2516">
        <f t="shared" si="316"/>
        <v>292990</v>
      </c>
      <c r="G2516">
        <f t="shared" si="319"/>
        <v>300217</v>
      </c>
      <c r="J2516" s="12">
        <v>41961</v>
      </c>
      <c r="K2516">
        <v>7227</v>
      </c>
      <c r="L2516">
        <f t="shared" si="318"/>
        <v>298970</v>
      </c>
      <c r="M2516">
        <f t="shared" si="313"/>
        <v>292990</v>
      </c>
      <c r="N2516">
        <f t="shared" si="317"/>
        <v>300217</v>
      </c>
    </row>
    <row r="2517" spans="1:14" x14ac:dyDescent="0.25">
      <c r="A2517" t="str">
        <f t="shared" si="314"/>
        <v>NIE</v>
      </c>
      <c r="B2517" s="12">
        <v>41962</v>
      </c>
      <c r="C2517">
        <v>6735</v>
      </c>
      <c r="D2517">
        <f t="shared" si="320"/>
        <v>300217</v>
      </c>
      <c r="E2517">
        <f t="shared" si="315"/>
        <v>300217</v>
      </c>
      <c r="F2517">
        <f t="shared" si="316"/>
        <v>294212</v>
      </c>
      <c r="G2517">
        <f t="shared" si="319"/>
        <v>300947</v>
      </c>
      <c r="J2517" s="12">
        <v>41962</v>
      </c>
      <c r="K2517">
        <v>6735</v>
      </c>
      <c r="L2517">
        <f t="shared" si="318"/>
        <v>300217</v>
      </c>
      <c r="M2517">
        <f t="shared" si="313"/>
        <v>294212</v>
      </c>
      <c r="N2517">
        <f t="shared" si="317"/>
        <v>300947</v>
      </c>
    </row>
    <row r="2518" spans="1:14" x14ac:dyDescent="0.25">
      <c r="A2518" t="str">
        <f t="shared" si="314"/>
        <v>NIE</v>
      </c>
      <c r="B2518" s="12">
        <v>41963</v>
      </c>
      <c r="C2518">
        <v>8024</v>
      </c>
      <c r="D2518">
        <f t="shared" si="320"/>
        <v>300947</v>
      </c>
      <c r="E2518">
        <f t="shared" si="315"/>
        <v>300947</v>
      </c>
      <c r="F2518">
        <f t="shared" si="316"/>
        <v>294928</v>
      </c>
      <c r="G2518">
        <f t="shared" si="319"/>
        <v>302952</v>
      </c>
      <c r="J2518" s="12">
        <v>41963</v>
      </c>
      <c r="K2518">
        <v>8024</v>
      </c>
      <c r="L2518">
        <f t="shared" si="318"/>
        <v>300947</v>
      </c>
      <c r="M2518">
        <f t="shared" si="313"/>
        <v>294928</v>
      </c>
      <c r="N2518">
        <f t="shared" si="317"/>
        <v>302952</v>
      </c>
    </row>
    <row r="2519" spans="1:14" x14ac:dyDescent="0.25">
      <c r="A2519" t="str">
        <f t="shared" si="314"/>
        <v>NIE</v>
      </c>
      <c r="B2519" s="12">
        <v>41964</v>
      </c>
      <c r="C2519">
        <v>7289</v>
      </c>
      <c r="D2519">
        <f t="shared" si="320"/>
        <v>302952</v>
      </c>
      <c r="E2519">
        <f t="shared" si="315"/>
        <v>302952</v>
      </c>
      <c r="F2519">
        <f t="shared" si="316"/>
        <v>296892</v>
      </c>
      <c r="G2519">
        <f t="shared" si="319"/>
        <v>304181</v>
      </c>
      <c r="J2519" s="12">
        <v>41964</v>
      </c>
      <c r="K2519">
        <v>7289</v>
      </c>
      <c r="L2519">
        <f t="shared" si="318"/>
        <v>302952</v>
      </c>
      <c r="M2519">
        <f t="shared" si="313"/>
        <v>296892</v>
      </c>
      <c r="N2519">
        <f t="shared" si="317"/>
        <v>304181</v>
      </c>
    </row>
    <row r="2520" spans="1:14" x14ac:dyDescent="0.25">
      <c r="A2520" t="str">
        <f t="shared" si="314"/>
        <v>NIE</v>
      </c>
      <c r="B2520" s="12">
        <v>41965</v>
      </c>
      <c r="C2520">
        <v>7104</v>
      </c>
      <c r="D2520">
        <f t="shared" si="320"/>
        <v>304181</v>
      </c>
      <c r="E2520">
        <f t="shared" si="315"/>
        <v>304181</v>
      </c>
      <c r="F2520">
        <f t="shared" si="316"/>
        <v>298097</v>
      </c>
      <c r="G2520">
        <f t="shared" si="319"/>
        <v>305201</v>
      </c>
      <c r="J2520" s="12">
        <v>41965</v>
      </c>
      <c r="K2520">
        <v>7104</v>
      </c>
      <c r="L2520">
        <f t="shared" si="318"/>
        <v>304181</v>
      </c>
      <c r="M2520">
        <f t="shared" si="313"/>
        <v>298097</v>
      </c>
      <c r="N2520">
        <f t="shared" si="317"/>
        <v>305201</v>
      </c>
    </row>
    <row r="2521" spans="1:14" x14ac:dyDescent="0.25">
      <c r="A2521" t="str">
        <f t="shared" si="314"/>
        <v>NIE</v>
      </c>
      <c r="B2521" s="12">
        <v>41966</v>
      </c>
      <c r="C2521">
        <v>7711</v>
      </c>
      <c r="D2521">
        <f t="shared" si="320"/>
        <v>305201</v>
      </c>
      <c r="E2521">
        <f t="shared" si="315"/>
        <v>305201</v>
      </c>
      <c r="F2521">
        <f t="shared" si="316"/>
        <v>299096</v>
      </c>
      <c r="G2521">
        <f t="shared" si="319"/>
        <v>306807</v>
      </c>
      <c r="J2521" s="12">
        <v>41966</v>
      </c>
      <c r="K2521">
        <v>7711</v>
      </c>
      <c r="L2521">
        <f t="shared" si="318"/>
        <v>305201</v>
      </c>
      <c r="M2521">
        <f t="shared" si="313"/>
        <v>299096</v>
      </c>
      <c r="N2521">
        <f t="shared" si="317"/>
        <v>306807</v>
      </c>
    </row>
    <row r="2522" spans="1:14" x14ac:dyDescent="0.25">
      <c r="A2522" t="str">
        <f t="shared" si="314"/>
        <v>NIE</v>
      </c>
      <c r="B2522" s="12">
        <v>41967</v>
      </c>
      <c r="C2522">
        <v>6395</v>
      </c>
      <c r="D2522">
        <f t="shared" si="320"/>
        <v>306807</v>
      </c>
      <c r="E2522">
        <f t="shared" si="315"/>
        <v>306807</v>
      </c>
      <c r="F2522">
        <f t="shared" si="316"/>
        <v>300670</v>
      </c>
      <c r="G2522">
        <f t="shared" si="319"/>
        <v>307065</v>
      </c>
      <c r="J2522" s="12">
        <v>41967</v>
      </c>
      <c r="K2522">
        <v>6395</v>
      </c>
      <c r="L2522">
        <f t="shared" si="318"/>
        <v>306807</v>
      </c>
      <c r="M2522">
        <f t="shared" si="313"/>
        <v>300670</v>
      </c>
      <c r="N2522">
        <f t="shared" si="317"/>
        <v>307065</v>
      </c>
    </row>
    <row r="2523" spans="1:14" x14ac:dyDescent="0.25">
      <c r="A2523" t="str">
        <f t="shared" si="314"/>
        <v>NIE</v>
      </c>
      <c r="B2523" s="12">
        <v>41968</v>
      </c>
      <c r="C2523">
        <v>5400</v>
      </c>
      <c r="D2523">
        <f t="shared" si="320"/>
        <v>307065</v>
      </c>
      <c r="E2523">
        <f t="shared" si="315"/>
        <v>307065</v>
      </c>
      <c r="F2523">
        <f t="shared" si="316"/>
        <v>300923</v>
      </c>
      <c r="G2523">
        <f t="shared" si="319"/>
        <v>306323</v>
      </c>
      <c r="J2523" s="12">
        <v>41968</v>
      </c>
      <c r="K2523">
        <v>5400</v>
      </c>
      <c r="L2523">
        <f t="shared" si="318"/>
        <v>307065</v>
      </c>
      <c r="M2523">
        <f t="shared" si="313"/>
        <v>300923</v>
      </c>
      <c r="N2523">
        <f t="shared" si="317"/>
        <v>306323</v>
      </c>
    </row>
    <row r="2524" spans="1:14" x14ac:dyDescent="0.25">
      <c r="A2524" t="str">
        <f t="shared" si="314"/>
        <v>NIE</v>
      </c>
      <c r="B2524" s="12">
        <v>41969</v>
      </c>
      <c r="C2524">
        <v>6318</v>
      </c>
      <c r="D2524">
        <f t="shared" si="320"/>
        <v>306323</v>
      </c>
      <c r="E2524">
        <f t="shared" si="315"/>
        <v>306323</v>
      </c>
      <c r="F2524">
        <f t="shared" si="316"/>
        <v>300196</v>
      </c>
      <c r="G2524">
        <f t="shared" si="319"/>
        <v>306514</v>
      </c>
      <c r="J2524" s="12">
        <v>41969</v>
      </c>
      <c r="K2524">
        <v>6318</v>
      </c>
      <c r="L2524">
        <f t="shared" si="318"/>
        <v>306323</v>
      </c>
      <c r="M2524">
        <f t="shared" si="313"/>
        <v>300196</v>
      </c>
      <c r="N2524">
        <f t="shared" si="317"/>
        <v>306514</v>
      </c>
    </row>
    <row r="2525" spans="1:14" x14ac:dyDescent="0.25">
      <c r="A2525" t="str">
        <f t="shared" si="314"/>
        <v>NIE</v>
      </c>
      <c r="B2525" s="12">
        <v>41970</v>
      </c>
      <c r="C2525">
        <v>5763</v>
      </c>
      <c r="D2525">
        <f t="shared" si="320"/>
        <v>306514</v>
      </c>
      <c r="E2525">
        <f t="shared" si="315"/>
        <v>306514</v>
      </c>
      <c r="F2525">
        <f t="shared" si="316"/>
        <v>300383</v>
      </c>
      <c r="G2525">
        <f t="shared" si="319"/>
        <v>306146</v>
      </c>
      <c r="J2525" s="12">
        <v>41970</v>
      </c>
      <c r="K2525">
        <v>5763</v>
      </c>
      <c r="L2525">
        <f t="shared" si="318"/>
        <v>306514</v>
      </c>
      <c r="M2525">
        <f t="shared" si="313"/>
        <v>300383</v>
      </c>
      <c r="N2525">
        <f t="shared" si="317"/>
        <v>306146</v>
      </c>
    </row>
    <row r="2526" spans="1:14" x14ac:dyDescent="0.25">
      <c r="A2526" t="str">
        <f t="shared" si="314"/>
        <v>NIE</v>
      </c>
      <c r="B2526" s="12">
        <v>41971</v>
      </c>
      <c r="C2526">
        <v>6866</v>
      </c>
      <c r="D2526">
        <f t="shared" si="320"/>
        <v>306146</v>
      </c>
      <c r="E2526">
        <f t="shared" si="315"/>
        <v>306146</v>
      </c>
      <c r="F2526">
        <f t="shared" si="316"/>
        <v>300023</v>
      </c>
      <c r="G2526">
        <f t="shared" si="319"/>
        <v>306889</v>
      </c>
      <c r="J2526" s="12">
        <v>41971</v>
      </c>
      <c r="K2526">
        <v>6866</v>
      </c>
      <c r="L2526">
        <f t="shared" si="318"/>
        <v>306146</v>
      </c>
      <c r="M2526">
        <f t="shared" si="313"/>
        <v>300023</v>
      </c>
      <c r="N2526">
        <f t="shared" si="317"/>
        <v>306889</v>
      </c>
    </row>
    <row r="2527" spans="1:14" x14ac:dyDescent="0.25">
      <c r="A2527" t="str">
        <f t="shared" si="314"/>
        <v>NIE</v>
      </c>
      <c r="B2527" s="12">
        <v>41972</v>
      </c>
      <c r="C2527">
        <v>7289</v>
      </c>
      <c r="D2527">
        <f t="shared" si="320"/>
        <v>306889</v>
      </c>
      <c r="E2527">
        <f t="shared" si="315"/>
        <v>306889</v>
      </c>
      <c r="F2527">
        <f t="shared" si="316"/>
        <v>300751</v>
      </c>
      <c r="G2527">
        <f t="shared" si="319"/>
        <v>308040</v>
      </c>
      <c r="J2527" s="12">
        <v>41972</v>
      </c>
      <c r="K2527">
        <v>7289</v>
      </c>
      <c r="L2527">
        <f t="shared" si="318"/>
        <v>306889</v>
      </c>
      <c r="M2527">
        <f t="shared" si="313"/>
        <v>300751</v>
      </c>
      <c r="N2527">
        <f t="shared" si="317"/>
        <v>308040</v>
      </c>
    </row>
    <row r="2528" spans="1:14" x14ac:dyDescent="0.25">
      <c r="A2528" t="str">
        <f t="shared" si="314"/>
        <v>NIE</v>
      </c>
      <c r="B2528" s="12">
        <v>41973</v>
      </c>
      <c r="C2528">
        <v>5659</v>
      </c>
      <c r="D2528">
        <f t="shared" si="320"/>
        <v>308040</v>
      </c>
      <c r="E2528">
        <f t="shared" si="315"/>
        <v>308040</v>
      </c>
      <c r="F2528">
        <f t="shared" si="316"/>
        <v>301879</v>
      </c>
      <c r="G2528">
        <f t="shared" si="319"/>
        <v>307538</v>
      </c>
      <c r="J2528" s="12">
        <v>41973</v>
      </c>
      <c r="K2528">
        <v>5659</v>
      </c>
      <c r="L2528">
        <f t="shared" si="318"/>
        <v>308040</v>
      </c>
      <c r="M2528">
        <f t="shared" si="313"/>
        <v>301879</v>
      </c>
      <c r="N2528">
        <f t="shared" si="317"/>
        <v>307538</v>
      </c>
    </row>
    <row r="2529" spans="1:14" x14ac:dyDescent="0.25">
      <c r="A2529" t="str">
        <f t="shared" si="314"/>
        <v>NIE</v>
      </c>
      <c r="B2529" s="12">
        <v>41974</v>
      </c>
      <c r="C2529">
        <v>6894</v>
      </c>
      <c r="D2529">
        <f t="shared" si="320"/>
        <v>307538</v>
      </c>
      <c r="E2529">
        <f t="shared" si="315"/>
        <v>307538</v>
      </c>
      <c r="F2529">
        <f t="shared" si="316"/>
        <v>301387</v>
      </c>
      <c r="G2529">
        <f t="shared" si="319"/>
        <v>308281</v>
      </c>
      <c r="J2529" s="12">
        <v>41974</v>
      </c>
      <c r="K2529">
        <v>6894</v>
      </c>
      <c r="L2529">
        <f t="shared" si="318"/>
        <v>307538</v>
      </c>
      <c r="M2529">
        <f t="shared" si="313"/>
        <v>301387</v>
      </c>
      <c r="N2529">
        <f t="shared" si="317"/>
        <v>308281</v>
      </c>
    </row>
    <row r="2530" spans="1:14" x14ac:dyDescent="0.25">
      <c r="A2530" t="str">
        <f t="shared" si="314"/>
        <v>NIE</v>
      </c>
      <c r="B2530" s="12">
        <v>41975</v>
      </c>
      <c r="C2530">
        <v>7030</v>
      </c>
      <c r="D2530">
        <f t="shared" si="320"/>
        <v>308281</v>
      </c>
      <c r="E2530">
        <f t="shared" si="315"/>
        <v>308281</v>
      </c>
      <c r="F2530">
        <f t="shared" si="316"/>
        <v>302115</v>
      </c>
      <c r="G2530">
        <f t="shared" si="319"/>
        <v>309145</v>
      </c>
      <c r="J2530" s="12">
        <v>41975</v>
      </c>
      <c r="K2530">
        <v>7030</v>
      </c>
      <c r="L2530">
        <f t="shared" si="318"/>
        <v>308281</v>
      </c>
      <c r="M2530">
        <f t="shared" si="313"/>
        <v>302115</v>
      </c>
      <c r="N2530">
        <f t="shared" si="317"/>
        <v>309145</v>
      </c>
    </row>
    <row r="2531" spans="1:14" x14ac:dyDescent="0.25">
      <c r="A2531" t="str">
        <f t="shared" si="314"/>
        <v>NIE</v>
      </c>
      <c r="B2531" s="12">
        <v>41976</v>
      </c>
      <c r="C2531">
        <v>7144</v>
      </c>
      <c r="D2531">
        <f t="shared" si="320"/>
        <v>309145</v>
      </c>
      <c r="E2531">
        <f t="shared" si="315"/>
        <v>309145</v>
      </c>
      <c r="F2531">
        <f t="shared" si="316"/>
        <v>302962</v>
      </c>
      <c r="G2531">
        <f t="shared" si="319"/>
        <v>310106</v>
      </c>
      <c r="J2531" s="12">
        <v>41976</v>
      </c>
      <c r="K2531">
        <v>7144</v>
      </c>
      <c r="L2531">
        <f t="shared" si="318"/>
        <v>309145</v>
      </c>
      <c r="M2531">
        <f t="shared" si="313"/>
        <v>302962</v>
      </c>
      <c r="N2531">
        <f t="shared" si="317"/>
        <v>310106</v>
      </c>
    </row>
    <row r="2532" spans="1:14" x14ac:dyDescent="0.25">
      <c r="A2532" t="str">
        <f t="shared" si="314"/>
        <v>NIE</v>
      </c>
      <c r="B2532" s="12">
        <v>41977</v>
      </c>
      <c r="C2532">
        <v>5680</v>
      </c>
      <c r="D2532">
        <f t="shared" si="320"/>
        <v>310106</v>
      </c>
      <c r="E2532">
        <f t="shared" si="315"/>
        <v>310106</v>
      </c>
      <c r="F2532">
        <f t="shared" si="316"/>
        <v>303903</v>
      </c>
      <c r="G2532">
        <f t="shared" si="319"/>
        <v>309583</v>
      </c>
      <c r="J2532" s="12">
        <v>41977</v>
      </c>
      <c r="K2532">
        <v>5680</v>
      </c>
      <c r="L2532">
        <f t="shared" si="318"/>
        <v>310106</v>
      </c>
      <c r="M2532">
        <f t="shared" si="313"/>
        <v>303903</v>
      </c>
      <c r="N2532">
        <f t="shared" si="317"/>
        <v>309583</v>
      </c>
    </row>
    <row r="2533" spans="1:14" x14ac:dyDescent="0.25">
      <c r="A2533" t="str">
        <f t="shared" si="314"/>
        <v>NIE</v>
      </c>
      <c r="B2533" s="12">
        <v>41978</v>
      </c>
      <c r="C2533">
        <v>6815</v>
      </c>
      <c r="D2533">
        <f t="shared" si="320"/>
        <v>309583</v>
      </c>
      <c r="E2533">
        <f t="shared" si="315"/>
        <v>309583</v>
      </c>
      <c r="F2533">
        <f t="shared" si="316"/>
        <v>303391</v>
      </c>
      <c r="G2533">
        <f t="shared" si="319"/>
        <v>310206</v>
      </c>
      <c r="J2533" s="12">
        <v>41978</v>
      </c>
      <c r="K2533">
        <v>6815</v>
      </c>
      <c r="L2533">
        <f t="shared" si="318"/>
        <v>309583</v>
      </c>
      <c r="M2533">
        <f t="shared" si="313"/>
        <v>303391</v>
      </c>
      <c r="N2533">
        <f t="shared" si="317"/>
        <v>310206</v>
      </c>
    </row>
    <row r="2534" spans="1:14" x14ac:dyDescent="0.25">
      <c r="A2534" t="str">
        <f t="shared" si="314"/>
        <v>NIE</v>
      </c>
      <c r="B2534" s="12">
        <v>41979</v>
      </c>
      <c r="C2534">
        <v>6642</v>
      </c>
      <c r="D2534">
        <f t="shared" si="320"/>
        <v>310206</v>
      </c>
      <c r="E2534">
        <f t="shared" si="315"/>
        <v>310206</v>
      </c>
      <c r="F2534">
        <f t="shared" si="316"/>
        <v>304001</v>
      </c>
      <c r="G2534">
        <f t="shared" si="319"/>
        <v>310643</v>
      </c>
      <c r="J2534" s="12">
        <v>41979</v>
      </c>
      <c r="K2534">
        <v>6642</v>
      </c>
      <c r="L2534">
        <f t="shared" si="318"/>
        <v>310206</v>
      </c>
      <c r="M2534">
        <f t="shared" si="313"/>
        <v>304001</v>
      </c>
      <c r="N2534">
        <f t="shared" si="317"/>
        <v>310643</v>
      </c>
    </row>
    <row r="2535" spans="1:14" x14ac:dyDescent="0.25">
      <c r="A2535" t="str">
        <f t="shared" si="314"/>
        <v>NIE</v>
      </c>
      <c r="B2535" s="12">
        <v>41980</v>
      </c>
      <c r="C2535">
        <v>6405</v>
      </c>
      <c r="D2535">
        <f t="shared" si="320"/>
        <v>310643</v>
      </c>
      <c r="E2535">
        <f t="shared" si="315"/>
        <v>310643</v>
      </c>
      <c r="F2535">
        <f t="shared" si="316"/>
        <v>304430</v>
      </c>
      <c r="G2535">
        <f t="shared" si="319"/>
        <v>310835</v>
      </c>
      <c r="J2535" s="12">
        <v>41980</v>
      </c>
      <c r="K2535">
        <v>6405</v>
      </c>
      <c r="L2535">
        <f t="shared" si="318"/>
        <v>310643</v>
      </c>
      <c r="M2535">
        <f t="shared" si="313"/>
        <v>304430</v>
      </c>
      <c r="N2535">
        <f t="shared" si="317"/>
        <v>310835</v>
      </c>
    </row>
    <row r="2536" spans="1:14" x14ac:dyDescent="0.25">
      <c r="A2536" t="str">
        <f t="shared" si="314"/>
        <v>NIE</v>
      </c>
      <c r="B2536" s="12">
        <v>41981</v>
      </c>
      <c r="C2536">
        <v>7167</v>
      </c>
      <c r="D2536">
        <f t="shared" si="320"/>
        <v>310835</v>
      </c>
      <c r="E2536">
        <f t="shared" si="315"/>
        <v>310835</v>
      </c>
      <c r="F2536">
        <f t="shared" si="316"/>
        <v>304618</v>
      </c>
      <c r="G2536">
        <f t="shared" si="319"/>
        <v>311785</v>
      </c>
      <c r="J2536" s="12">
        <v>41981</v>
      </c>
      <c r="K2536">
        <v>7167</v>
      </c>
      <c r="L2536">
        <f t="shared" si="318"/>
        <v>310835</v>
      </c>
      <c r="M2536">
        <f t="shared" si="313"/>
        <v>304618</v>
      </c>
      <c r="N2536">
        <f t="shared" si="317"/>
        <v>311785</v>
      </c>
    </row>
    <row r="2537" spans="1:14" x14ac:dyDescent="0.25">
      <c r="A2537" t="str">
        <f t="shared" si="314"/>
        <v>NIE</v>
      </c>
      <c r="B2537" s="12">
        <v>41982</v>
      </c>
      <c r="C2537">
        <v>6557</v>
      </c>
      <c r="D2537">
        <f t="shared" si="320"/>
        <v>311785</v>
      </c>
      <c r="E2537">
        <f t="shared" si="315"/>
        <v>311785</v>
      </c>
      <c r="F2537">
        <f t="shared" si="316"/>
        <v>305549</v>
      </c>
      <c r="G2537">
        <f t="shared" si="319"/>
        <v>312106</v>
      </c>
      <c r="J2537" s="12">
        <v>41982</v>
      </c>
      <c r="K2537">
        <v>6557</v>
      </c>
      <c r="L2537">
        <f t="shared" si="318"/>
        <v>311785</v>
      </c>
      <c r="M2537">
        <f t="shared" si="313"/>
        <v>305549</v>
      </c>
      <c r="N2537">
        <f t="shared" si="317"/>
        <v>312106</v>
      </c>
    </row>
    <row r="2538" spans="1:14" x14ac:dyDescent="0.25">
      <c r="A2538" t="str">
        <f t="shared" si="314"/>
        <v>NIE</v>
      </c>
      <c r="B2538" s="12">
        <v>41983</v>
      </c>
      <c r="C2538">
        <v>6592</v>
      </c>
      <c r="D2538">
        <f t="shared" si="320"/>
        <v>312106</v>
      </c>
      <c r="E2538">
        <f t="shared" si="315"/>
        <v>312106</v>
      </c>
      <c r="F2538">
        <f t="shared" si="316"/>
        <v>305863</v>
      </c>
      <c r="G2538">
        <f t="shared" si="319"/>
        <v>312455</v>
      </c>
      <c r="J2538" s="12">
        <v>41983</v>
      </c>
      <c r="K2538">
        <v>6592</v>
      </c>
      <c r="L2538">
        <f t="shared" si="318"/>
        <v>312106</v>
      </c>
      <c r="M2538">
        <f t="shared" si="313"/>
        <v>305863</v>
      </c>
      <c r="N2538">
        <f t="shared" si="317"/>
        <v>312455</v>
      </c>
    </row>
    <row r="2539" spans="1:14" x14ac:dyDescent="0.25">
      <c r="A2539" t="str">
        <f t="shared" si="314"/>
        <v>NIE</v>
      </c>
      <c r="B2539" s="12">
        <v>41984</v>
      </c>
      <c r="C2539">
        <v>6799</v>
      </c>
      <c r="D2539">
        <f t="shared" si="320"/>
        <v>312455</v>
      </c>
      <c r="E2539">
        <f t="shared" si="315"/>
        <v>312455</v>
      </c>
      <c r="F2539">
        <f t="shared" si="316"/>
        <v>306205</v>
      </c>
      <c r="G2539">
        <f t="shared" si="319"/>
        <v>313004</v>
      </c>
      <c r="J2539" s="12">
        <v>41984</v>
      </c>
      <c r="K2539">
        <v>6799</v>
      </c>
      <c r="L2539">
        <f t="shared" si="318"/>
        <v>312455</v>
      </c>
      <c r="M2539">
        <f t="shared" si="313"/>
        <v>306205</v>
      </c>
      <c r="N2539">
        <f t="shared" si="317"/>
        <v>313004</v>
      </c>
    </row>
    <row r="2540" spans="1:14" x14ac:dyDescent="0.25">
      <c r="A2540" t="str">
        <f t="shared" si="314"/>
        <v>NIE</v>
      </c>
      <c r="B2540" s="12">
        <v>41985</v>
      </c>
      <c r="C2540">
        <v>6480</v>
      </c>
      <c r="D2540">
        <f t="shared" si="320"/>
        <v>313004</v>
      </c>
      <c r="E2540">
        <f t="shared" si="315"/>
        <v>313004</v>
      </c>
      <c r="F2540">
        <f t="shared" si="316"/>
        <v>306743</v>
      </c>
      <c r="G2540">
        <f t="shared" si="319"/>
        <v>313223</v>
      </c>
      <c r="J2540" s="12">
        <v>41985</v>
      </c>
      <c r="K2540">
        <v>6480</v>
      </c>
      <c r="L2540">
        <f t="shared" si="318"/>
        <v>313004</v>
      </c>
      <c r="M2540">
        <f t="shared" si="313"/>
        <v>306743</v>
      </c>
      <c r="N2540">
        <f t="shared" si="317"/>
        <v>313223</v>
      </c>
    </row>
    <row r="2541" spans="1:14" x14ac:dyDescent="0.25">
      <c r="A2541" t="str">
        <f t="shared" si="314"/>
        <v>NIE</v>
      </c>
      <c r="B2541" s="12">
        <v>41986</v>
      </c>
      <c r="C2541">
        <v>5827</v>
      </c>
      <c r="D2541">
        <f t="shared" si="320"/>
        <v>313223</v>
      </c>
      <c r="E2541">
        <f t="shared" si="315"/>
        <v>313223</v>
      </c>
      <c r="F2541">
        <f t="shared" si="316"/>
        <v>306958</v>
      </c>
      <c r="G2541">
        <f t="shared" si="319"/>
        <v>312785</v>
      </c>
      <c r="J2541" s="12">
        <v>41986</v>
      </c>
      <c r="K2541">
        <v>5827</v>
      </c>
      <c r="L2541">
        <f t="shared" si="318"/>
        <v>313223</v>
      </c>
      <c r="M2541">
        <f t="shared" si="313"/>
        <v>306958</v>
      </c>
      <c r="N2541">
        <f t="shared" si="317"/>
        <v>312785</v>
      </c>
    </row>
    <row r="2542" spans="1:14" x14ac:dyDescent="0.25">
      <c r="A2542" t="str">
        <f t="shared" si="314"/>
        <v>NIE</v>
      </c>
      <c r="B2542" s="12">
        <v>41987</v>
      </c>
      <c r="C2542">
        <v>4502</v>
      </c>
      <c r="D2542">
        <f t="shared" si="320"/>
        <v>312785</v>
      </c>
      <c r="E2542">
        <f t="shared" si="315"/>
        <v>312785</v>
      </c>
      <c r="F2542">
        <f t="shared" si="316"/>
        <v>306529</v>
      </c>
      <c r="G2542">
        <f t="shared" si="319"/>
        <v>311031</v>
      </c>
      <c r="J2542" s="12">
        <v>41987</v>
      </c>
      <c r="K2542">
        <v>4502</v>
      </c>
      <c r="L2542">
        <f t="shared" si="318"/>
        <v>312785</v>
      </c>
      <c r="M2542">
        <f t="shared" si="313"/>
        <v>306529</v>
      </c>
      <c r="N2542">
        <f t="shared" si="317"/>
        <v>311031</v>
      </c>
    </row>
    <row r="2543" spans="1:14" x14ac:dyDescent="0.25">
      <c r="A2543" t="str">
        <f t="shared" si="314"/>
        <v>NIE</v>
      </c>
      <c r="B2543" s="12">
        <v>41988</v>
      </c>
      <c r="C2543">
        <v>4925</v>
      </c>
      <c r="D2543">
        <f t="shared" si="320"/>
        <v>311031</v>
      </c>
      <c r="E2543">
        <f t="shared" si="315"/>
        <v>311031</v>
      </c>
      <c r="F2543">
        <f t="shared" si="316"/>
        <v>304810</v>
      </c>
      <c r="G2543">
        <f t="shared" si="319"/>
        <v>309735</v>
      </c>
      <c r="J2543" s="12">
        <v>41988</v>
      </c>
      <c r="K2543">
        <v>4925</v>
      </c>
      <c r="L2543">
        <f t="shared" si="318"/>
        <v>311031</v>
      </c>
      <c r="M2543">
        <f t="shared" si="313"/>
        <v>304810</v>
      </c>
      <c r="N2543">
        <f t="shared" si="317"/>
        <v>309735</v>
      </c>
    </row>
    <row r="2544" spans="1:14" x14ac:dyDescent="0.25">
      <c r="A2544" t="str">
        <f t="shared" si="314"/>
        <v>NIE</v>
      </c>
      <c r="B2544" s="12">
        <v>41989</v>
      </c>
      <c r="C2544">
        <v>5581</v>
      </c>
      <c r="D2544">
        <f t="shared" si="320"/>
        <v>309735</v>
      </c>
      <c r="E2544">
        <f t="shared" si="315"/>
        <v>309735</v>
      </c>
      <c r="F2544">
        <f t="shared" si="316"/>
        <v>303540</v>
      </c>
      <c r="G2544">
        <f t="shared" si="319"/>
        <v>309121</v>
      </c>
      <c r="J2544" s="12">
        <v>41989</v>
      </c>
      <c r="K2544">
        <v>5581</v>
      </c>
      <c r="L2544">
        <f t="shared" si="318"/>
        <v>309735</v>
      </c>
      <c r="M2544">
        <f t="shared" si="313"/>
        <v>303540</v>
      </c>
      <c r="N2544">
        <f t="shared" si="317"/>
        <v>309121</v>
      </c>
    </row>
    <row r="2545" spans="1:14" x14ac:dyDescent="0.25">
      <c r="A2545" t="str">
        <f t="shared" si="314"/>
        <v>NIE</v>
      </c>
      <c r="B2545" s="12">
        <v>41990</v>
      </c>
      <c r="C2545">
        <v>4183</v>
      </c>
      <c r="D2545">
        <f t="shared" si="320"/>
        <v>309121</v>
      </c>
      <c r="E2545">
        <f t="shared" si="315"/>
        <v>309121</v>
      </c>
      <c r="F2545">
        <f t="shared" si="316"/>
        <v>302938</v>
      </c>
      <c r="G2545">
        <f t="shared" si="319"/>
        <v>307121</v>
      </c>
      <c r="J2545" s="12">
        <v>41990</v>
      </c>
      <c r="K2545">
        <v>4183</v>
      </c>
      <c r="L2545">
        <f t="shared" si="318"/>
        <v>309121</v>
      </c>
      <c r="M2545">
        <f t="shared" si="313"/>
        <v>302938</v>
      </c>
      <c r="N2545">
        <f t="shared" si="317"/>
        <v>307121</v>
      </c>
    </row>
    <row r="2546" spans="1:14" x14ac:dyDescent="0.25">
      <c r="A2546" t="str">
        <f t="shared" si="314"/>
        <v>NIE</v>
      </c>
      <c r="B2546" s="12">
        <v>41991</v>
      </c>
      <c r="C2546">
        <v>4460</v>
      </c>
      <c r="D2546">
        <f t="shared" si="320"/>
        <v>307121</v>
      </c>
      <c r="E2546">
        <f t="shared" si="315"/>
        <v>307121</v>
      </c>
      <c r="F2546">
        <f t="shared" si="316"/>
        <v>300978</v>
      </c>
      <c r="G2546">
        <f t="shared" si="319"/>
        <v>305438</v>
      </c>
      <c r="J2546" s="12">
        <v>41991</v>
      </c>
      <c r="K2546">
        <v>4460</v>
      </c>
      <c r="L2546">
        <f t="shared" si="318"/>
        <v>307121</v>
      </c>
      <c r="M2546">
        <f t="shared" si="313"/>
        <v>300978</v>
      </c>
      <c r="N2546">
        <f t="shared" si="317"/>
        <v>305438</v>
      </c>
    </row>
    <row r="2547" spans="1:14" x14ac:dyDescent="0.25">
      <c r="A2547" t="str">
        <f t="shared" si="314"/>
        <v>NIE</v>
      </c>
      <c r="B2547" s="12">
        <v>41992</v>
      </c>
      <c r="C2547">
        <v>4398</v>
      </c>
      <c r="D2547">
        <f t="shared" si="320"/>
        <v>305438</v>
      </c>
      <c r="E2547">
        <f t="shared" si="315"/>
        <v>305438</v>
      </c>
      <c r="F2547">
        <f t="shared" si="316"/>
        <v>299329</v>
      </c>
      <c r="G2547">
        <f t="shared" si="319"/>
        <v>303727</v>
      </c>
      <c r="J2547" s="12">
        <v>41992</v>
      </c>
      <c r="K2547">
        <v>4398</v>
      </c>
      <c r="L2547">
        <f t="shared" si="318"/>
        <v>305438</v>
      </c>
      <c r="M2547">
        <f t="shared" si="313"/>
        <v>299329</v>
      </c>
      <c r="N2547">
        <f t="shared" si="317"/>
        <v>303727</v>
      </c>
    </row>
    <row r="2548" spans="1:14" x14ac:dyDescent="0.25">
      <c r="A2548" t="str">
        <f t="shared" si="314"/>
        <v>NIE</v>
      </c>
      <c r="B2548" s="12">
        <v>41993</v>
      </c>
      <c r="C2548">
        <v>3836</v>
      </c>
      <c r="D2548">
        <f t="shared" si="320"/>
        <v>303727</v>
      </c>
      <c r="E2548">
        <f t="shared" si="315"/>
        <v>303727</v>
      </c>
      <c r="F2548">
        <f t="shared" si="316"/>
        <v>297652</v>
      </c>
      <c r="G2548">
        <f t="shared" si="319"/>
        <v>301488</v>
      </c>
      <c r="J2548" s="12">
        <v>41993</v>
      </c>
      <c r="K2548">
        <v>3836</v>
      </c>
      <c r="L2548">
        <f t="shared" si="318"/>
        <v>303727</v>
      </c>
      <c r="M2548">
        <f t="shared" si="313"/>
        <v>297652</v>
      </c>
      <c r="N2548">
        <f t="shared" si="317"/>
        <v>301488</v>
      </c>
    </row>
    <row r="2549" spans="1:14" x14ac:dyDescent="0.25">
      <c r="A2549" t="str">
        <f t="shared" si="314"/>
        <v>NIE</v>
      </c>
      <c r="B2549" s="12">
        <v>41994</v>
      </c>
      <c r="C2549">
        <v>4388</v>
      </c>
      <c r="D2549">
        <f t="shared" si="320"/>
        <v>301488</v>
      </c>
      <c r="E2549">
        <f t="shared" si="315"/>
        <v>301488</v>
      </c>
      <c r="F2549">
        <f t="shared" si="316"/>
        <v>295458</v>
      </c>
      <c r="G2549">
        <f t="shared" si="319"/>
        <v>299846</v>
      </c>
      <c r="J2549" s="12">
        <v>41994</v>
      </c>
      <c r="K2549">
        <v>4388</v>
      </c>
      <c r="L2549">
        <f t="shared" si="318"/>
        <v>301488</v>
      </c>
      <c r="M2549">
        <f t="shared" si="313"/>
        <v>295458</v>
      </c>
      <c r="N2549">
        <f t="shared" si="317"/>
        <v>299846</v>
      </c>
    </row>
    <row r="2550" spans="1:14" x14ac:dyDescent="0.25">
      <c r="A2550" t="str">
        <f t="shared" si="314"/>
        <v>NIE</v>
      </c>
      <c r="B2550" s="12">
        <v>41995</v>
      </c>
      <c r="C2550">
        <v>5010</v>
      </c>
      <c r="D2550">
        <f t="shared" si="320"/>
        <v>299846</v>
      </c>
      <c r="E2550">
        <f t="shared" si="315"/>
        <v>299846</v>
      </c>
      <c r="F2550">
        <f t="shared" si="316"/>
        <v>293849</v>
      </c>
      <c r="G2550">
        <f t="shared" si="319"/>
        <v>298859</v>
      </c>
      <c r="J2550" s="12">
        <v>41995</v>
      </c>
      <c r="K2550">
        <v>5010</v>
      </c>
      <c r="L2550">
        <f t="shared" si="318"/>
        <v>299846</v>
      </c>
      <c r="M2550">
        <f t="shared" si="313"/>
        <v>293849</v>
      </c>
      <c r="N2550">
        <f t="shared" si="317"/>
        <v>298859</v>
      </c>
    </row>
    <row r="2551" spans="1:14" x14ac:dyDescent="0.25">
      <c r="A2551" t="str">
        <f t="shared" si="314"/>
        <v>NIE</v>
      </c>
      <c r="B2551" s="12">
        <v>41996</v>
      </c>
      <c r="C2551">
        <v>4691</v>
      </c>
      <c r="D2551">
        <f t="shared" si="320"/>
        <v>298859</v>
      </c>
      <c r="E2551">
        <f t="shared" si="315"/>
        <v>298859</v>
      </c>
      <c r="F2551">
        <f t="shared" si="316"/>
        <v>292881</v>
      </c>
      <c r="G2551">
        <f t="shared" si="319"/>
        <v>297572</v>
      </c>
      <c r="J2551" s="12">
        <v>41996</v>
      </c>
      <c r="K2551">
        <v>4691</v>
      </c>
      <c r="L2551">
        <f t="shared" si="318"/>
        <v>298859</v>
      </c>
      <c r="M2551">
        <f t="shared" si="313"/>
        <v>292881</v>
      </c>
      <c r="N2551">
        <f t="shared" si="317"/>
        <v>297572</v>
      </c>
    </row>
    <row r="2552" spans="1:14" x14ac:dyDescent="0.25">
      <c r="A2552" t="str">
        <f t="shared" si="314"/>
        <v>NIE</v>
      </c>
      <c r="B2552" s="12">
        <v>41997</v>
      </c>
      <c r="C2552">
        <v>3364</v>
      </c>
      <c r="D2552">
        <f t="shared" si="320"/>
        <v>297572</v>
      </c>
      <c r="E2552">
        <f t="shared" si="315"/>
        <v>297572</v>
      </c>
      <c r="F2552">
        <f t="shared" si="316"/>
        <v>291620</v>
      </c>
      <c r="G2552">
        <f t="shared" si="319"/>
        <v>294984</v>
      </c>
      <c r="J2552" s="12">
        <v>41997</v>
      </c>
      <c r="K2552">
        <v>3364</v>
      </c>
      <c r="L2552">
        <f t="shared" si="318"/>
        <v>297572</v>
      </c>
      <c r="M2552">
        <f t="shared" si="313"/>
        <v>291620</v>
      </c>
      <c r="N2552">
        <f t="shared" si="317"/>
        <v>294984</v>
      </c>
    </row>
    <row r="2553" spans="1:14" x14ac:dyDescent="0.25">
      <c r="A2553" t="str">
        <f t="shared" si="314"/>
        <v>NIE</v>
      </c>
      <c r="B2553" s="12">
        <v>41998</v>
      </c>
      <c r="C2553">
        <v>5360</v>
      </c>
      <c r="D2553">
        <f t="shared" si="320"/>
        <v>294984</v>
      </c>
      <c r="E2553">
        <f t="shared" si="315"/>
        <v>294984</v>
      </c>
      <c r="F2553">
        <f t="shared" si="316"/>
        <v>289084</v>
      </c>
      <c r="G2553">
        <f t="shared" si="319"/>
        <v>294444</v>
      </c>
      <c r="J2553" s="12">
        <v>41998</v>
      </c>
      <c r="K2553">
        <v>5360</v>
      </c>
      <c r="L2553">
        <f t="shared" si="318"/>
        <v>294984</v>
      </c>
      <c r="M2553">
        <f t="shared" si="313"/>
        <v>289084</v>
      </c>
      <c r="N2553">
        <f t="shared" si="317"/>
        <v>294444</v>
      </c>
    </row>
    <row r="2554" spans="1:14" x14ac:dyDescent="0.25">
      <c r="A2554" t="str">
        <f t="shared" si="314"/>
        <v>NIE</v>
      </c>
      <c r="B2554" s="12">
        <v>41999</v>
      </c>
      <c r="C2554">
        <v>4600</v>
      </c>
      <c r="D2554">
        <f t="shared" si="320"/>
        <v>294444</v>
      </c>
      <c r="E2554">
        <f t="shared" si="315"/>
        <v>294444</v>
      </c>
      <c r="F2554">
        <f t="shared" si="316"/>
        <v>288555</v>
      </c>
      <c r="G2554">
        <f t="shared" si="319"/>
        <v>293155</v>
      </c>
      <c r="J2554" s="12">
        <v>41999</v>
      </c>
      <c r="K2554">
        <v>4600</v>
      </c>
      <c r="L2554">
        <f t="shared" si="318"/>
        <v>294444</v>
      </c>
      <c r="M2554">
        <f t="shared" si="313"/>
        <v>288555</v>
      </c>
      <c r="N2554">
        <f t="shared" si="317"/>
        <v>293155</v>
      </c>
    </row>
    <row r="2555" spans="1:14" x14ac:dyDescent="0.25">
      <c r="A2555" t="str">
        <f t="shared" si="314"/>
        <v>NIE</v>
      </c>
      <c r="B2555" s="12">
        <v>42000</v>
      </c>
      <c r="C2555">
        <v>4385</v>
      </c>
      <c r="D2555">
        <f t="shared" si="320"/>
        <v>293155</v>
      </c>
      <c r="E2555">
        <f t="shared" si="315"/>
        <v>293155</v>
      </c>
      <c r="F2555">
        <f t="shared" si="316"/>
        <v>287291</v>
      </c>
      <c r="G2555">
        <f t="shared" si="319"/>
        <v>291676</v>
      </c>
      <c r="J2555" s="12">
        <v>42000</v>
      </c>
      <c r="K2555">
        <v>4385</v>
      </c>
      <c r="L2555">
        <f t="shared" si="318"/>
        <v>293155</v>
      </c>
      <c r="M2555">
        <f t="shared" si="313"/>
        <v>287291</v>
      </c>
      <c r="N2555">
        <f t="shared" si="317"/>
        <v>291676</v>
      </c>
    </row>
    <row r="2556" spans="1:14" x14ac:dyDescent="0.25">
      <c r="A2556" t="str">
        <f t="shared" si="314"/>
        <v>NIE</v>
      </c>
      <c r="B2556" s="12">
        <v>42001</v>
      </c>
      <c r="C2556">
        <v>3828</v>
      </c>
      <c r="D2556">
        <f t="shared" si="320"/>
        <v>291676</v>
      </c>
      <c r="E2556">
        <f t="shared" si="315"/>
        <v>291676</v>
      </c>
      <c r="F2556">
        <f t="shared" si="316"/>
        <v>285842</v>
      </c>
      <c r="G2556">
        <f t="shared" si="319"/>
        <v>289670</v>
      </c>
      <c r="J2556" s="12">
        <v>42001</v>
      </c>
      <c r="K2556">
        <v>3828</v>
      </c>
      <c r="L2556">
        <f t="shared" si="318"/>
        <v>291676</v>
      </c>
      <c r="M2556">
        <f t="shared" si="313"/>
        <v>285842</v>
      </c>
      <c r="N2556">
        <f t="shared" si="317"/>
        <v>289670</v>
      </c>
    </row>
    <row r="2557" spans="1:14" x14ac:dyDescent="0.25">
      <c r="A2557" t="str">
        <f t="shared" si="314"/>
        <v>NIE</v>
      </c>
      <c r="B2557" s="12">
        <v>42002</v>
      </c>
      <c r="C2557">
        <v>4602</v>
      </c>
      <c r="D2557">
        <f t="shared" si="320"/>
        <v>289670</v>
      </c>
      <c r="E2557">
        <f t="shared" si="315"/>
        <v>289670</v>
      </c>
      <c r="F2557">
        <f t="shared" si="316"/>
        <v>283876</v>
      </c>
      <c r="G2557">
        <f t="shared" si="319"/>
        <v>288478</v>
      </c>
      <c r="J2557" s="12">
        <v>42002</v>
      </c>
      <c r="K2557">
        <v>4602</v>
      </c>
      <c r="L2557">
        <f t="shared" si="318"/>
        <v>289670</v>
      </c>
      <c r="M2557">
        <f t="shared" si="313"/>
        <v>283876</v>
      </c>
      <c r="N2557">
        <f t="shared" si="317"/>
        <v>288478</v>
      </c>
    </row>
    <row r="2558" spans="1:14" x14ac:dyDescent="0.25">
      <c r="A2558" t="str">
        <f t="shared" si="314"/>
        <v>NIE</v>
      </c>
      <c r="B2558" s="12">
        <v>42003</v>
      </c>
      <c r="C2558">
        <v>3633</v>
      </c>
      <c r="D2558">
        <f t="shared" si="320"/>
        <v>288478</v>
      </c>
      <c r="E2558">
        <f t="shared" si="315"/>
        <v>288478</v>
      </c>
      <c r="F2558">
        <f t="shared" si="316"/>
        <v>282708</v>
      </c>
      <c r="G2558">
        <f t="shared" si="319"/>
        <v>286341</v>
      </c>
      <c r="J2558" s="12">
        <v>42003</v>
      </c>
      <c r="K2558">
        <v>3633</v>
      </c>
      <c r="L2558">
        <f t="shared" si="318"/>
        <v>288478</v>
      </c>
      <c r="M2558">
        <f t="shared" si="313"/>
        <v>282708</v>
      </c>
      <c r="N2558">
        <f t="shared" si="317"/>
        <v>286341</v>
      </c>
    </row>
    <row r="2559" spans="1:14" x14ac:dyDescent="0.25">
      <c r="A2559" t="str">
        <f t="shared" si="314"/>
        <v>NIE</v>
      </c>
      <c r="B2559" s="12">
        <v>42004</v>
      </c>
      <c r="C2559">
        <v>4706</v>
      </c>
      <c r="D2559">
        <f t="shared" si="320"/>
        <v>286341</v>
      </c>
      <c r="E2559">
        <f t="shared" si="315"/>
        <v>286341</v>
      </c>
      <c r="F2559">
        <f t="shared" si="316"/>
        <v>280614</v>
      </c>
      <c r="G2559">
        <f t="shared" si="319"/>
        <v>285320</v>
      </c>
      <c r="J2559" s="12">
        <v>42004</v>
      </c>
      <c r="K2559">
        <v>4706</v>
      </c>
      <c r="L2559">
        <f t="shared" si="318"/>
        <v>286341</v>
      </c>
      <c r="M2559">
        <f t="shared" si="313"/>
        <v>280614</v>
      </c>
      <c r="N2559">
        <f t="shared" si="317"/>
        <v>285320</v>
      </c>
    </row>
    <row r="2560" spans="1:14" x14ac:dyDescent="0.25">
      <c r="A2560" t="str">
        <f t="shared" si="314"/>
        <v>NIE</v>
      </c>
      <c r="B2560" s="12">
        <v>42005</v>
      </c>
      <c r="C2560">
        <v>4947</v>
      </c>
      <c r="D2560">
        <f t="shared" si="320"/>
        <v>285320</v>
      </c>
      <c r="E2560">
        <f t="shared" si="315"/>
        <v>285320</v>
      </c>
      <c r="F2560">
        <f t="shared" si="316"/>
        <v>279613</v>
      </c>
      <c r="G2560">
        <f t="shared" si="319"/>
        <v>284560</v>
      </c>
      <c r="J2560" s="12">
        <v>42005</v>
      </c>
      <c r="K2560">
        <v>4947</v>
      </c>
      <c r="L2560">
        <f t="shared" si="318"/>
        <v>285320</v>
      </c>
      <c r="M2560">
        <f t="shared" si="313"/>
        <v>279613</v>
      </c>
      <c r="N2560">
        <f t="shared" si="317"/>
        <v>284560</v>
      </c>
    </row>
    <row r="2561" spans="1:14" x14ac:dyDescent="0.25">
      <c r="A2561" t="str">
        <f t="shared" si="314"/>
        <v>NIE</v>
      </c>
      <c r="B2561" s="12">
        <v>42006</v>
      </c>
      <c r="C2561">
        <v>5257</v>
      </c>
      <c r="D2561">
        <f t="shared" si="320"/>
        <v>284560</v>
      </c>
      <c r="E2561">
        <f t="shared" si="315"/>
        <v>284560</v>
      </c>
      <c r="F2561">
        <f t="shared" si="316"/>
        <v>278868</v>
      </c>
      <c r="G2561">
        <f t="shared" si="319"/>
        <v>284125</v>
      </c>
      <c r="J2561" s="12">
        <v>42006</v>
      </c>
      <c r="K2561">
        <v>5257</v>
      </c>
      <c r="L2561">
        <f t="shared" si="318"/>
        <v>284560</v>
      </c>
      <c r="M2561">
        <f t="shared" si="313"/>
        <v>278868</v>
      </c>
      <c r="N2561">
        <f t="shared" si="317"/>
        <v>284125</v>
      </c>
    </row>
    <row r="2562" spans="1:14" x14ac:dyDescent="0.25">
      <c r="A2562" t="str">
        <f t="shared" si="314"/>
        <v>NIE</v>
      </c>
      <c r="B2562" s="12">
        <v>42007</v>
      </c>
      <c r="C2562">
        <v>5075</v>
      </c>
      <c r="D2562">
        <f t="shared" si="320"/>
        <v>284125</v>
      </c>
      <c r="E2562">
        <f t="shared" si="315"/>
        <v>284125</v>
      </c>
      <c r="F2562">
        <f t="shared" si="316"/>
        <v>278442</v>
      </c>
      <c r="G2562">
        <f t="shared" si="319"/>
        <v>283517</v>
      </c>
      <c r="J2562" s="12">
        <v>42007</v>
      </c>
      <c r="K2562">
        <v>5075</v>
      </c>
      <c r="L2562">
        <f t="shared" si="318"/>
        <v>284125</v>
      </c>
      <c r="M2562">
        <f t="shared" si="313"/>
        <v>278442</v>
      </c>
      <c r="N2562">
        <f t="shared" si="317"/>
        <v>283517</v>
      </c>
    </row>
    <row r="2563" spans="1:14" x14ac:dyDescent="0.25">
      <c r="A2563" t="str">
        <f t="shared" si="314"/>
        <v>NIE</v>
      </c>
      <c r="B2563" s="12">
        <v>42008</v>
      </c>
      <c r="C2563">
        <v>3729</v>
      </c>
      <c r="D2563">
        <f t="shared" si="320"/>
        <v>283517</v>
      </c>
      <c r="E2563">
        <f t="shared" si="315"/>
        <v>283517</v>
      </c>
      <c r="F2563">
        <f t="shared" si="316"/>
        <v>277846</v>
      </c>
      <c r="G2563">
        <f t="shared" si="319"/>
        <v>281575</v>
      </c>
      <c r="J2563" s="12">
        <v>42008</v>
      </c>
      <c r="K2563">
        <v>3729</v>
      </c>
      <c r="L2563">
        <f t="shared" si="318"/>
        <v>283517</v>
      </c>
      <c r="M2563">
        <f t="shared" ref="M2563:M2626" si="321">L2563-ROUNDUP(L2563*0.02,0)</f>
        <v>277846</v>
      </c>
      <c r="N2563">
        <f t="shared" si="317"/>
        <v>281575</v>
      </c>
    </row>
    <row r="2564" spans="1:14" x14ac:dyDescent="0.25">
      <c r="A2564" t="str">
        <f t="shared" ref="A2564:A2627" si="322">IF(D2564&gt;1000000,"TAK","NIE")</f>
        <v>NIE</v>
      </c>
      <c r="B2564" s="12">
        <v>42009</v>
      </c>
      <c r="C2564">
        <v>4814</v>
      </c>
      <c r="D2564">
        <f t="shared" si="320"/>
        <v>281575</v>
      </c>
      <c r="E2564">
        <f t="shared" ref="E2564:E2627" si="323">IF(D2564&gt;1000000,1000000,D2564)</f>
        <v>281575</v>
      </c>
      <c r="F2564">
        <f t="shared" ref="F2564:F2627" si="324">E2564- ROUNDUP(E2564*0.02,0)</f>
        <v>275943</v>
      </c>
      <c r="G2564">
        <f t="shared" si="319"/>
        <v>280757</v>
      </c>
      <c r="J2564" s="12">
        <v>42009</v>
      </c>
      <c r="K2564">
        <v>4814</v>
      </c>
      <c r="L2564">
        <f t="shared" si="318"/>
        <v>281575</v>
      </c>
      <c r="M2564">
        <f t="shared" si="321"/>
        <v>275943</v>
      </c>
      <c r="N2564">
        <f t="shared" ref="N2564:N2627" si="325">M2564+K2564</f>
        <v>280757</v>
      </c>
    </row>
    <row r="2565" spans="1:14" x14ac:dyDescent="0.25">
      <c r="A2565" t="str">
        <f t="shared" si="322"/>
        <v>NIE</v>
      </c>
      <c r="B2565" s="12">
        <v>42010</v>
      </c>
      <c r="C2565">
        <v>3490</v>
      </c>
      <c r="D2565">
        <f t="shared" si="320"/>
        <v>280757</v>
      </c>
      <c r="E2565">
        <f t="shared" si="323"/>
        <v>280757</v>
      </c>
      <c r="F2565">
        <f t="shared" si="324"/>
        <v>275141</v>
      </c>
      <c r="G2565">
        <f t="shared" si="319"/>
        <v>278631</v>
      </c>
      <c r="J2565" s="12">
        <v>42010</v>
      </c>
      <c r="K2565">
        <v>3490</v>
      </c>
      <c r="L2565">
        <f t="shared" ref="L2565:L2628" si="326">N2564</f>
        <v>280757</v>
      </c>
      <c r="M2565">
        <f t="shared" si="321"/>
        <v>275141</v>
      </c>
      <c r="N2565">
        <f t="shared" si="325"/>
        <v>278631</v>
      </c>
    </row>
    <row r="2566" spans="1:14" x14ac:dyDescent="0.25">
      <c r="A2566" t="str">
        <f t="shared" si="322"/>
        <v>NIE</v>
      </c>
      <c r="B2566" s="12">
        <v>42011</v>
      </c>
      <c r="C2566">
        <v>5022</v>
      </c>
      <c r="D2566">
        <f t="shared" si="320"/>
        <v>278631</v>
      </c>
      <c r="E2566">
        <f t="shared" si="323"/>
        <v>278631</v>
      </c>
      <c r="F2566">
        <f t="shared" si="324"/>
        <v>273058</v>
      </c>
      <c r="G2566">
        <f t="shared" ref="G2566:G2629" si="327">F2566+C2566</f>
        <v>278080</v>
      </c>
      <c r="J2566" s="12">
        <v>42011</v>
      </c>
      <c r="K2566">
        <v>5022</v>
      </c>
      <c r="L2566">
        <f t="shared" si="326"/>
        <v>278631</v>
      </c>
      <c r="M2566">
        <f t="shared" si="321"/>
        <v>273058</v>
      </c>
      <c r="N2566">
        <f t="shared" si="325"/>
        <v>278080</v>
      </c>
    </row>
    <row r="2567" spans="1:14" x14ac:dyDescent="0.25">
      <c r="A2567" t="str">
        <f t="shared" si="322"/>
        <v>NIE</v>
      </c>
      <c r="B2567" s="12">
        <v>42012</v>
      </c>
      <c r="C2567">
        <v>2790</v>
      </c>
      <c r="D2567">
        <f t="shared" ref="D2567:D2630" si="328">G2566</f>
        <v>278080</v>
      </c>
      <c r="E2567">
        <f t="shared" si="323"/>
        <v>278080</v>
      </c>
      <c r="F2567">
        <f t="shared" si="324"/>
        <v>272518</v>
      </c>
      <c r="G2567">
        <f t="shared" si="327"/>
        <v>275308</v>
      </c>
      <c r="J2567" s="12">
        <v>42012</v>
      </c>
      <c r="K2567">
        <v>2790</v>
      </c>
      <c r="L2567">
        <f t="shared" si="326"/>
        <v>278080</v>
      </c>
      <c r="M2567">
        <f t="shared" si="321"/>
        <v>272518</v>
      </c>
      <c r="N2567">
        <f t="shared" si="325"/>
        <v>275308</v>
      </c>
    </row>
    <row r="2568" spans="1:14" x14ac:dyDescent="0.25">
      <c r="A2568" t="str">
        <f t="shared" si="322"/>
        <v>NIE</v>
      </c>
      <c r="B2568" s="12">
        <v>42013</v>
      </c>
      <c r="C2568">
        <v>3024</v>
      </c>
      <c r="D2568">
        <f t="shared" si="328"/>
        <v>275308</v>
      </c>
      <c r="E2568">
        <f t="shared" si="323"/>
        <v>275308</v>
      </c>
      <c r="F2568">
        <f t="shared" si="324"/>
        <v>269801</v>
      </c>
      <c r="G2568">
        <f t="shared" si="327"/>
        <v>272825</v>
      </c>
      <c r="J2568" s="12">
        <v>42013</v>
      </c>
      <c r="K2568">
        <v>3024</v>
      </c>
      <c r="L2568">
        <f t="shared" si="326"/>
        <v>275308</v>
      </c>
      <c r="M2568">
        <f t="shared" si="321"/>
        <v>269801</v>
      </c>
      <c r="N2568">
        <f t="shared" si="325"/>
        <v>272825</v>
      </c>
    </row>
    <row r="2569" spans="1:14" x14ac:dyDescent="0.25">
      <c r="A2569" t="str">
        <f t="shared" si="322"/>
        <v>NIE</v>
      </c>
      <c r="B2569" s="12">
        <v>42014</v>
      </c>
      <c r="C2569">
        <v>3140</v>
      </c>
      <c r="D2569">
        <f t="shared" si="328"/>
        <v>272825</v>
      </c>
      <c r="E2569">
        <f t="shared" si="323"/>
        <v>272825</v>
      </c>
      <c r="F2569">
        <f t="shared" si="324"/>
        <v>267368</v>
      </c>
      <c r="G2569">
        <f t="shared" si="327"/>
        <v>270508</v>
      </c>
      <c r="J2569" s="12">
        <v>42014</v>
      </c>
      <c r="K2569">
        <v>3140</v>
      </c>
      <c r="L2569">
        <f t="shared" si="326"/>
        <v>272825</v>
      </c>
      <c r="M2569">
        <f t="shared" si="321"/>
        <v>267368</v>
      </c>
      <c r="N2569">
        <f t="shared" si="325"/>
        <v>270508</v>
      </c>
    </row>
    <row r="2570" spans="1:14" x14ac:dyDescent="0.25">
      <c r="A2570" t="str">
        <f t="shared" si="322"/>
        <v>NIE</v>
      </c>
      <c r="B2570" s="12">
        <v>42015</v>
      </c>
      <c r="C2570">
        <v>2565</v>
      </c>
      <c r="D2570">
        <f t="shared" si="328"/>
        <v>270508</v>
      </c>
      <c r="E2570">
        <f t="shared" si="323"/>
        <v>270508</v>
      </c>
      <c r="F2570">
        <f t="shared" si="324"/>
        <v>265097</v>
      </c>
      <c r="G2570">
        <f t="shared" si="327"/>
        <v>267662</v>
      </c>
      <c r="J2570" s="12">
        <v>42015</v>
      </c>
      <c r="K2570">
        <v>2565</v>
      </c>
      <c r="L2570">
        <f t="shared" si="326"/>
        <v>270508</v>
      </c>
      <c r="M2570">
        <f t="shared" si="321"/>
        <v>265097</v>
      </c>
      <c r="N2570">
        <f t="shared" si="325"/>
        <v>267662</v>
      </c>
    </row>
    <row r="2571" spans="1:14" x14ac:dyDescent="0.25">
      <c r="A2571" t="str">
        <f t="shared" si="322"/>
        <v>NIE</v>
      </c>
      <c r="B2571" s="12">
        <v>42016</v>
      </c>
      <c r="C2571">
        <v>2994</v>
      </c>
      <c r="D2571">
        <f t="shared" si="328"/>
        <v>267662</v>
      </c>
      <c r="E2571">
        <f t="shared" si="323"/>
        <v>267662</v>
      </c>
      <c r="F2571">
        <f t="shared" si="324"/>
        <v>262308</v>
      </c>
      <c r="G2571">
        <f t="shared" si="327"/>
        <v>265302</v>
      </c>
      <c r="J2571" s="12">
        <v>42016</v>
      </c>
      <c r="K2571">
        <v>2994</v>
      </c>
      <c r="L2571">
        <f t="shared" si="326"/>
        <v>267662</v>
      </c>
      <c r="M2571">
        <f t="shared" si="321"/>
        <v>262308</v>
      </c>
      <c r="N2571">
        <f t="shared" si="325"/>
        <v>265302</v>
      </c>
    </row>
    <row r="2572" spans="1:14" x14ac:dyDescent="0.25">
      <c r="A2572" t="str">
        <f t="shared" si="322"/>
        <v>NIE</v>
      </c>
      <c r="B2572" s="12">
        <v>42017</v>
      </c>
      <c r="C2572">
        <v>4643</v>
      </c>
      <c r="D2572">
        <f t="shared" si="328"/>
        <v>265302</v>
      </c>
      <c r="E2572">
        <f t="shared" si="323"/>
        <v>265302</v>
      </c>
      <c r="F2572">
        <f t="shared" si="324"/>
        <v>259995</v>
      </c>
      <c r="G2572">
        <f t="shared" si="327"/>
        <v>264638</v>
      </c>
      <c r="J2572" s="12">
        <v>42017</v>
      </c>
      <c r="K2572">
        <v>4643</v>
      </c>
      <c r="L2572">
        <f t="shared" si="326"/>
        <v>265302</v>
      </c>
      <c r="M2572">
        <f t="shared" si="321"/>
        <v>259995</v>
      </c>
      <c r="N2572">
        <f t="shared" si="325"/>
        <v>264638</v>
      </c>
    </row>
    <row r="2573" spans="1:14" x14ac:dyDescent="0.25">
      <c r="A2573" t="str">
        <f t="shared" si="322"/>
        <v>NIE</v>
      </c>
      <c r="B2573" s="12">
        <v>42018</v>
      </c>
      <c r="C2573">
        <v>3857</v>
      </c>
      <c r="D2573">
        <f t="shared" si="328"/>
        <v>264638</v>
      </c>
      <c r="E2573">
        <f t="shared" si="323"/>
        <v>264638</v>
      </c>
      <c r="F2573">
        <f t="shared" si="324"/>
        <v>259345</v>
      </c>
      <c r="G2573">
        <f t="shared" si="327"/>
        <v>263202</v>
      </c>
      <c r="J2573" s="12">
        <v>42018</v>
      </c>
      <c r="K2573">
        <v>3857</v>
      </c>
      <c r="L2573">
        <f t="shared" si="326"/>
        <v>264638</v>
      </c>
      <c r="M2573">
        <f t="shared" si="321"/>
        <v>259345</v>
      </c>
      <c r="N2573">
        <f t="shared" si="325"/>
        <v>263202</v>
      </c>
    </row>
    <row r="2574" spans="1:14" x14ac:dyDescent="0.25">
      <c r="A2574" t="str">
        <f t="shared" si="322"/>
        <v>NIE</v>
      </c>
      <c r="B2574" s="12">
        <v>42019</v>
      </c>
      <c r="C2574">
        <v>3936</v>
      </c>
      <c r="D2574">
        <f t="shared" si="328"/>
        <v>263202</v>
      </c>
      <c r="E2574">
        <f t="shared" si="323"/>
        <v>263202</v>
      </c>
      <c r="F2574">
        <f t="shared" si="324"/>
        <v>257937</v>
      </c>
      <c r="G2574">
        <f t="shared" si="327"/>
        <v>261873</v>
      </c>
      <c r="J2574" s="12">
        <v>42019</v>
      </c>
      <c r="K2574">
        <v>3936</v>
      </c>
      <c r="L2574">
        <f t="shared" si="326"/>
        <v>263202</v>
      </c>
      <c r="M2574">
        <f t="shared" si="321"/>
        <v>257937</v>
      </c>
      <c r="N2574">
        <f t="shared" si="325"/>
        <v>261873</v>
      </c>
    </row>
    <row r="2575" spans="1:14" x14ac:dyDescent="0.25">
      <c r="A2575" t="str">
        <f t="shared" si="322"/>
        <v>NIE</v>
      </c>
      <c r="B2575" s="12">
        <v>42020</v>
      </c>
      <c r="C2575">
        <v>2824</v>
      </c>
      <c r="D2575">
        <f t="shared" si="328"/>
        <v>261873</v>
      </c>
      <c r="E2575">
        <f t="shared" si="323"/>
        <v>261873</v>
      </c>
      <c r="F2575">
        <f t="shared" si="324"/>
        <v>256635</v>
      </c>
      <c r="G2575">
        <f t="shared" si="327"/>
        <v>259459</v>
      </c>
      <c r="J2575" s="12">
        <v>42020</v>
      </c>
      <c r="K2575">
        <v>2824</v>
      </c>
      <c r="L2575">
        <f t="shared" si="326"/>
        <v>261873</v>
      </c>
      <c r="M2575">
        <f t="shared" si="321"/>
        <v>256635</v>
      </c>
      <c r="N2575">
        <f t="shared" si="325"/>
        <v>259459</v>
      </c>
    </row>
    <row r="2576" spans="1:14" x14ac:dyDescent="0.25">
      <c r="A2576" t="str">
        <f t="shared" si="322"/>
        <v>NIE</v>
      </c>
      <c r="B2576" s="12">
        <v>42021</v>
      </c>
      <c r="C2576">
        <v>3024</v>
      </c>
      <c r="D2576">
        <f t="shared" si="328"/>
        <v>259459</v>
      </c>
      <c r="E2576">
        <f t="shared" si="323"/>
        <v>259459</v>
      </c>
      <c r="F2576">
        <f t="shared" si="324"/>
        <v>254269</v>
      </c>
      <c r="G2576">
        <f t="shared" si="327"/>
        <v>257293</v>
      </c>
      <c r="J2576" s="12">
        <v>42021</v>
      </c>
      <c r="K2576">
        <v>3024</v>
      </c>
      <c r="L2576">
        <f t="shared" si="326"/>
        <v>259459</v>
      </c>
      <c r="M2576">
        <f t="shared" si="321"/>
        <v>254269</v>
      </c>
      <c r="N2576">
        <f t="shared" si="325"/>
        <v>257293</v>
      </c>
    </row>
    <row r="2577" spans="1:14" x14ac:dyDescent="0.25">
      <c r="A2577" t="str">
        <f t="shared" si="322"/>
        <v>NIE</v>
      </c>
      <c r="B2577" s="12">
        <v>42022</v>
      </c>
      <c r="C2577">
        <v>4027</v>
      </c>
      <c r="D2577">
        <f t="shared" si="328"/>
        <v>257293</v>
      </c>
      <c r="E2577">
        <f t="shared" si="323"/>
        <v>257293</v>
      </c>
      <c r="F2577">
        <f t="shared" si="324"/>
        <v>252147</v>
      </c>
      <c r="G2577">
        <f t="shared" si="327"/>
        <v>256174</v>
      </c>
      <c r="J2577" s="12">
        <v>42022</v>
      </c>
      <c r="K2577">
        <v>4027</v>
      </c>
      <c r="L2577">
        <f t="shared" si="326"/>
        <v>257293</v>
      </c>
      <c r="M2577">
        <f t="shared" si="321"/>
        <v>252147</v>
      </c>
      <c r="N2577">
        <f t="shared" si="325"/>
        <v>256174</v>
      </c>
    </row>
    <row r="2578" spans="1:14" x14ac:dyDescent="0.25">
      <c r="A2578" t="str">
        <f t="shared" si="322"/>
        <v>NIE</v>
      </c>
      <c r="B2578" s="12">
        <v>42023</v>
      </c>
      <c r="C2578">
        <v>2376</v>
      </c>
      <c r="D2578">
        <f t="shared" si="328"/>
        <v>256174</v>
      </c>
      <c r="E2578">
        <f t="shared" si="323"/>
        <v>256174</v>
      </c>
      <c r="F2578">
        <f t="shared" si="324"/>
        <v>251050</v>
      </c>
      <c r="G2578">
        <f t="shared" si="327"/>
        <v>253426</v>
      </c>
      <c r="J2578" s="12">
        <v>42023</v>
      </c>
      <c r="K2578">
        <v>2376</v>
      </c>
      <c r="L2578">
        <f t="shared" si="326"/>
        <v>256174</v>
      </c>
      <c r="M2578">
        <f t="shared" si="321"/>
        <v>251050</v>
      </c>
      <c r="N2578">
        <f t="shared" si="325"/>
        <v>253426</v>
      </c>
    </row>
    <row r="2579" spans="1:14" x14ac:dyDescent="0.25">
      <c r="A2579" t="str">
        <f t="shared" si="322"/>
        <v>NIE</v>
      </c>
      <c r="B2579" s="12">
        <v>42024</v>
      </c>
      <c r="C2579">
        <v>4079</v>
      </c>
      <c r="D2579">
        <f t="shared" si="328"/>
        <v>253426</v>
      </c>
      <c r="E2579">
        <f t="shared" si="323"/>
        <v>253426</v>
      </c>
      <c r="F2579">
        <f t="shared" si="324"/>
        <v>248357</v>
      </c>
      <c r="G2579">
        <f t="shared" si="327"/>
        <v>252436</v>
      </c>
      <c r="J2579" s="12">
        <v>42024</v>
      </c>
      <c r="K2579">
        <v>4079</v>
      </c>
      <c r="L2579">
        <f t="shared" si="326"/>
        <v>253426</v>
      </c>
      <c r="M2579">
        <f t="shared" si="321"/>
        <v>248357</v>
      </c>
      <c r="N2579">
        <f t="shared" si="325"/>
        <v>252436</v>
      </c>
    </row>
    <row r="2580" spans="1:14" x14ac:dyDescent="0.25">
      <c r="A2580" t="str">
        <f t="shared" si="322"/>
        <v>NIE</v>
      </c>
      <c r="B2580" s="12">
        <v>42025</v>
      </c>
      <c r="C2580">
        <v>4208</v>
      </c>
      <c r="D2580">
        <f t="shared" si="328"/>
        <v>252436</v>
      </c>
      <c r="E2580">
        <f t="shared" si="323"/>
        <v>252436</v>
      </c>
      <c r="F2580">
        <f t="shared" si="324"/>
        <v>247387</v>
      </c>
      <c r="G2580">
        <f t="shared" si="327"/>
        <v>251595</v>
      </c>
      <c r="J2580" s="12">
        <v>42025</v>
      </c>
      <c r="K2580">
        <v>4208</v>
      </c>
      <c r="L2580">
        <f t="shared" si="326"/>
        <v>252436</v>
      </c>
      <c r="M2580">
        <f t="shared" si="321"/>
        <v>247387</v>
      </c>
      <c r="N2580">
        <f t="shared" si="325"/>
        <v>251595</v>
      </c>
    </row>
    <row r="2581" spans="1:14" x14ac:dyDescent="0.25">
      <c r="A2581" t="str">
        <f t="shared" si="322"/>
        <v>NIE</v>
      </c>
      <c r="B2581" s="12">
        <v>42026</v>
      </c>
      <c r="C2581">
        <v>2431</v>
      </c>
      <c r="D2581">
        <f t="shared" si="328"/>
        <v>251595</v>
      </c>
      <c r="E2581">
        <f t="shared" si="323"/>
        <v>251595</v>
      </c>
      <c r="F2581">
        <f t="shared" si="324"/>
        <v>246563</v>
      </c>
      <c r="G2581">
        <f t="shared" si="327"/>
        <v>248994</v>
      </c>
      <c r="J2581" s="12">
        <v>42026</v>
      </c>
      <c r="K2581">
        <v>2431</v>
      </c>
      <c r="L2581">
        <f t="shared" si="326"/>
        <v>251595</v>
      </c>
      <c r="M2581">
        <f t="shared" si="321"/>
        <v>246563</v>
      </c>
      <c r="N2581">
        <f t="shared" si="325"/>
        <v>248994</v>
      </c>
    </row>
    <row r="2582" spans="1:14" x14ac:dyDescent="0.25">
      <c r="A2582" t="str">
        <f t="shared" si="322"/>
        <v>NIE</v>
      </c>
      <c r="B2582" s="12">
        <v>42027</v>
      </c>
      <c r="C2582">
        <v>3396</v>
      </c>
      <c r="D2582">
        <f t="shared" si="328"/>
        <v>248994</v>
      </c>
      <c r="E2582">
        <f t="shared" si="323"/>
        <v>248994</v>
      </c>
      <c r="F2582">
        <f t="shared" si="324"/>
        <v>244014</v>
      </c>
      <c r="G2582">
        <f t="shared" si="327"/>
        <v>247410</v>
      </c>
      <c r="J2582" s="12">
        <v>42027</v>
      </c>
      <c r="K2582">
        <v>3396</v>
      </c>
      <c r="L2582">
        <f t="shared" si="326"/>
        <v>248994</v>
      </c>
      <c r="M2582">
        <f t="shared" si="321"/>
        <v>244014</v>
      </c>
      <c r="N2582">
        <f t="shared" si="325"/>
        <v>247410</v>
      </c>
    </row>
    <row r="2583" spans="1:14" x14ac:dyDescent="0.25">
      <c r="A2583" t="str">
        <f t="shared" si="322"/>
        <v>NIE</v>
      </c>
      <c r="B2583" s="12">
        <v>42028</v>
      </c>
      <c r="C2583">
        <v>2839</v>
      </c>
      <c r="D2583">
        <f t="shared" si="328"/>
        <v>247410</v>
      </c>
      <c r="E2583">
        <f t="shared" si="323"/>
        <v>247410</v>
      </c>
      <c r="F2583">
        <f t="shared" si="324"/>
        <v>242461</v>
      </c>
      <c r="G2583">
        <f t="shared" si="327"/>
        <v>245300</v>
      </c>
      <c r="J2583" s="12">
        <v>42028</v>
      </c>
      <c r="K2583">
        <v>2839</v>
      </c>
      <c r="L2583">
        <f t="shared" si="326"/>
        <v>247410</v>
      </c>
      <c r="M2583">
        <f t="shared" si="321"/>
        <v>242461</v>
      </c>
      <c r="N2583">
        <f t="shared" si="325"/>
        <v>245300</v>
      </c>
    </row>
    <row r="2584" spans="1:14" x14ac:dyDescent="0.25">
      <c r="A2584" t="str">
        <f t="shared" si="322"/>
        <v>NIE</v>
      </c>
      <c r="B2584" s="12">
        <v>42029</v>
      </c>
      <c r="C2584">
        <v>4487</v>
      </c>
      <c r="D2584">
        <f t="shared" si="328"/>
        <v>245300</v>
      </c>
      <c r="E2584">
        <f t="shared" si="323"/>
        <v>245300</v>
      </c>
      <c r="F2584">
        <f t="shared" si="324"/>
        <v>240394</v>
      </c>
      <c r="G2584">
        <f t="shared" si="327"/>
        <v>244881</v>
      </c>
      <c r="J2584" s="12">
        <v>42029</v>
      </c>
      <c r="K2584">
        <v>4487</v>
      </c>
      <c r="L2584">
        <f t="shared" si="326"/>
        <v>245300</v>
      </c>
      <c r="M2584">
        <f t="shared" si="321"/>
        <v>240394</v>
      </c>
      <c r="N2584">
        <f t="shared" si="325"/>
        <v>244881</v>
      </c>
    </row>
    <row r="2585" spans="1:14" x14ac:dyDescent="0.25">
      <c r="A2585" t="str">
        <f t="shared" si="322"/>
        <v>NIE</v>
      </c>
      <c r="B2585" s="12">
        <v>42030</v>
      </c>
      <c r="C2585">
        <v>3227</v>
      </c>
      <c r="D2585">
        <f t="shared" si="328"/>
        <v>244881</v>
      </c>
      <c r="E2585">
        <f t="shared" si="323"/>
        <v>244881</v>
      </c>
      <c r="F2585">
        <f t="shared" si="324"/>
        <v>239983</v>
      </c>
      <c r="G2585">
        <f t="shared" si="327"/>
        <v>243210</v>
      </c>
      <c r="J2585" s="12">
        <v>42030</v>
      </c>
      <c r="K2585">
        <v>3227</v>
      </c>
      <c r="L2585">
        <f t="shared" si="326"/>
        <v>244881</v>
      </c>
      <c r="M2585">
        <f t="shared" si="321"/>
        <v>239983</v>
      </c>
      <c r="N2585">
        <f t="shared" si="325"/>
        <v>243210</v>
      </c>
    </row>
    <row r="2586" spans="1:14" x14ac:dyDescent="0.25">
      <c r="A2586" t="str">
        <f t="shared" si="322"/>
        <v>NIE</v>
      </c>
      <c r="B2586" s="12">
        <v>42031</v>
      </c>
      <c r="C2586">
        <v>4252</v>
      </c>
      <c r="D2586">
        <f t="shared" si="328"/>
        <v>243210</v>
      </c>
      <c r="E2586">
        <f t="shared" si="323"/>
        <v>243210</v>
      </c>
      <c r="F2586">
        <f t="shared" si="324"/>
        <v>238345</v>
      </c>
      <c r="G2586">
        <f t="shared" si="327"/>
        <v>242597</v>
      </c>
      <c r="J2586" s="12">
        <v>42031</v>
      </c>
      <c r="K2586">
        <v>4252</v>
      </c>
      <c r="L2586">
        <f t="shared" si="326"/>
        <v>243210</v>
      </c>
      <c r="M2586">
        <f t="shared" si="321"/>
        <v>238345</v>
      </c>
      <c r="N2586">
        <f t="shared" si="325"/>
        <v>242597</v>
      </c>
    </row>
    <row r="2587" spans="1:14" x14ac:dyDescent="0.25">
      <c r="A2587" t="str">
        <f t="shared" si="322"/>
        <v>NIE</v>
      </c>
      <c r="B2587" s="12">
        <v>42032</v>
      </c>
      <c r="C2587">
        <v>2536</v>
      </c>
      <c r="D2587">
        <f t="shared" si="328"/>
        <v>242597</v>
      </c>
      <c r="E2587">
        <f t="shared" si="323"/>
        <v>242597</v>
      </c>
      <c r="F2587">
        <f t="shared" si="324"/>
        <v>237745</v>
      </c>
      <c r="G2587">
        <f t="shared" si="327"/>
        <v>240281</v>
      </c>
      <c r="J2587" s="12">
        <v>42032</v>
      </c>
      <c r="K2587">
        <v>2536</v>
      </c>
      <c r="L2587">
        <f t="shared" si="326"/>
        <v>242597</v>
      </c>
      <c r="M2587">
        <f t="shared" si="321"/>
        <v>237745</v>
      </c>
      <c r="N2587">
        <f t="shared" si="325"/>
        <v>240281</v>
      </c>
    </row>
    <row r="2588" spans="1:14" x14ac:dyDescent="0.25">
      <c r="A2588" t="str">
        <f t="shared" si="322"/>
        <v>NIE</v>
      </c>
      <c r="B2588" s="12">
        <v>42033</v>
      </c>
      <c r="C2588">
        <v>3469</v>
      </c>
      <c r="D2588">
        <f t="shared" si="328"/>
        <v>240281</v>
      </c>
      <c r="E2588">
        <f t="shared" si="323"/>
        <v>240281</v>
      </c>
      <c r="F2588">
        <f t="shared" si="324"/>
        <v>235475</v>
      </c>
      <c r="G2588">
        <f t="shared" si="327"/>
        <v>238944</v>
      </c>
      <c r="J2588" s="12">
        <v>42033</v>
      </c>
      <c r="K2588">
        <v>3469</v>
      </c>
      <c r="L2588">
        <f t="shared" si="326"/>
        <v>240281</v>
      </c>
      <c r="M2588">
        <f t="shared" si="321"/>
        <v>235475</v>
      </c>
      <c r="N2588">
        <f t="shared" si="325"/>
        <v>238944</v>
      </c>
    </row>
    <row r="2589" spans="1:14" x14ac:dyDescent="0.25">
      <c r="A2589" t="str">
        <f t="shared" si="322"/>
        <v>NIE</v>
      </c>
      <c r="B2589" s="12">
        <v>42034</v>
      </c>
      <c r="C2589">
        <v>4270</v>
      </c>
      <c r="D2589">
        <f t="shared" si="328"/>
        <v>238944</v>
      </c>
      <c r="E2589">
        <f t="shared" si="323"/>
        <v>238944</v>
      </c>
      <c r="F2589">
        <f t="shared" si="324"/>
        <v>234165</v>
      </c>
      <c r="G2589">
        <f t="shared" si="327"/>
        <v>238435</v>
      </c>
      <c r="J2589" s="12">
        <v>42034</v>
      </c>
      <c r="K2589">
        <v>4270</v>
      </c>
      <c r="L2589">
        <f t="shared" si="326"/>
        <v>238944</v>
      </c>
      <c r="M2589">
        <f t="shared" si="321"/>
        <v>234165</v>
      </c>
      <c r="N2589">
        <f t="shared" si="325"/>
        <v>238435</v>
      </c>
    </row>
    <row r="2590" spans="1:14" x14ac:dyDescent="0.25">
      <c r="A2590" t="str">
        <f t="shared" si="322"/>
        <v>NIE</v>
      </c>
      <c r="B2590" s="12">
        <v>42035</v>
      </c>
      <c r="C2590">
        <v>4201</v>
      </c>
      <c r="D2590">
        <f t="shared" si="328"/>
        <v>238435</v>
      </c>
      <c r="E2590">
        <f t="shared" si="323"/>
        <v>238435</v>
      </c>
      <c r="F2590">
        <f t="shared" si="324"/>
        <v>233666</v>
      </c>
      <c r="G2590">
        <f t="shared" si="327"/>
        <v>237867</v>
      </c>
      <c r="J2590" s="12">
        <v>42035</v>
      </c>
      <c r="K2590">
        <v>4201</v>
      </c>
      <c r="L2590">
        <f t="shared" si="326"/>
        <v>238435</v>
      </c>
      <c r="M2590">
        <f t="shared" si="321"/>
        <v>233666</v>
      </c>
      <c r="N2590">
        <f t="shared" si="325"/>
        <v>237867</v>
      </c>
    </row>
    <row r="2591" spans="1:14" x14ac:dyDescent="0.25">
      <c r="A2591" t="str">
        <f t="shared" si="322"/>
        <v>NIE</v>
      </c>
      <c r="B2591" s="12">
        <v>42036</v>
      </c>
      <c r="C2591">
        <v>3173</v>
      </c>
      <c r="D2591">
        <f t="shared" si="328"/>
        <v>237867</v>
      </c>
      <c r="E2591">
        <f t="shared" si="323"/>
        <v>237867</v>
      </c>
      <c r="F2591">
        <f t="shared" si="324"/>
        <v>233109</v>
      </c>
      <c r="G2591">
        <f t="shared" si="327"/>
        <v>236282</v>
      </c>
      <c r="J2591" s="12">
        <v>42036</v>
      </c>
      <c r="K2591">
        <v>3173</v>
      </c>
      <c r="L2591">
        <f t="shared" si="326"/>
        <v>237867</v>
      </c>
      <c r="M2591">
        <f t="shared" si="321"/>
        <v>233109</v>
      </c>
      <c r="N2591">
        <f t="shared" si="325"/>
        <v>236282</v>
      </c>
    </row>
    <row r="2592" spans="1:14" x14ac:dyDescent="0.25">
      <c r="A2592" t="str">
        <f t="shared" si="322"/>
        <v>NIE</v>
      </c>
      <c r="B2592" s="12">
        <v>42037</v>
      </c>
      <c r="C2592">
        <v>3815</v>
      </c>
      <c r="D2592">
        <f t="shared" si="328"/>
        <v>236282</v>
      </c>
      <c r="E2592">
        <f t="shared" si="323"/>
        <v>236282</v>
      </c>
      <c r="F2592">
        <f t="shared" si="324"/>
        <v>231556</v>
      </c>
      <c r="G2592">
        <f t="shared" si="327"/>
        <v>235371</v>
      </c>
      <c r="J2592" s="12">
        <v>42037</v>
      </c>
      <c r="K2592">
        <v>3815</v>
      </c>
      <c r="L2592">
        <f t="shared" si="326"/>
        <v>236282</v>
      </c>
      <c r="M2592">
        <f t="shared" si="321"/>
        <v>231556</v>
      </c>
      <c r="N2592">
        <f t="shared" si="325"/>
        <v>235371</v>
      </c>
    </row>
    <row r="2593" spans="1:14" x14ac:dyDescent="0.25">
      <c r="A2593" t="str">
        <f t="shared" si="322"/>
        <v>NIE</v>
      </c>
      <c r="B2593" s="12">
        <v>42038</v>
      </c>
      <c r="C2593">
        <v>3020</v>
      </c>
      <c r="D2593">
        <f t="shared" si="328"/>
        <v>235371</v>
      </c>
      <c r="E2593">
        <f t="shared" si="323"/>
        <v>235371</v>
      </c>
      <c r="F2593">
        <f t="shared" si="324"/>
        <v>230663</v>
      </c>
      <c r="G2593">
        <f t="shared" si="327"/>
        <v>233683</v>
      </c>
      <c r="J2593" s="12">
        <v>42038</v>
      </c>
      <c r="K2593">
        <v>3020</v>
      </c>
      <c r="L2593">
        <f t="shared" si="326"/>
        <v>235371</v>
      </c>
      <c r="M2593">
        <f t="shared" si="321"/>
        <v>230663</v>
      </c>
      <c r="N2593">
        <f t="shared" si="325"/>
        <v>233683</v>
      </c>
    </row>
    <row r="2594" spans="1:14" x14ac:dyDescent="0.25">
      <c r="A2594" t="str">
        <f t="shared" si="322"/>
        <v>NIE</v>
      </c>
      <c r="B2594" s="12">
        <v>42039</v>
      </c>
      <c r="C2594">
        <v>3218</v>
      </c>
      <c r="D2594">
        <f t="shared" si="328"/>
        <v>233683</v>
      </c>
      <c r="E2594">
        <f t="shared" si="323"/>
        <v>233683</v>
      </c>
      <c r="F2594">
        <f t="shared" si="324"/>
        <v>229009</v>
      </c>
      <c r="G2594">
        <f t="shared" si="327"/>
        <v>232227</v>
      </c>
      <c r="J2594" s="12">
        <v>42039</v>
      </c>
      <c r="K2594">
        <v>3218</v>
      </c>
      <c r="L2594">
        <f t="shared" si="326"/>
        <v>233683</v>
      </c>
      <c r="M2594">
        <f t="shared" si="321"/>
        <v>229009</v>
      </c>
      <c r="N2594">
        <f t="shared" si="325"/>
        <v>232227</v>
      </c>
    </row>
    <row r="2595" spans="1:14" x14ac:dyDescent="0.25">
      <c r="A2595" t="str">
        <f t="shared" si="322"/>
        <v>NIE</v>
      </c>
      <c r="B2595" s="12">
        <v>42040</v>
      </c>
      <c r="C2595">
        <v>4216</v>
      </c>
      <c r="D2595">
        <f t="shared" si="328"/>
        <v>232227</v>
      </c>
      <c r="E2595">
        <f t="shared" si="323"/>
        <v>232227</v>
      </c>
      <c r="F2595">
        <f t="shared" si="324"/>
        <v>227582</v>
      </c>
      <c r="G2595">
        <f t="shared" si="327"/>
        <v>231798</v>
      </c>
      <c r="J2595" s="12">
        <v>42040</v>
      </c>
      <c r="K2595">
        <v>4216</v>
      </c>
      <c r="L2595">
        <f t="shared" si="326"/>
        <v>232227</v>
      </c>
      <c r="M2595">
        <f t="shared" si="321"/>
        <v>227582</v>
      </c>
      <c r="N2595">
        <f t="shared" si="325"/>
        <v>231798</v>
      </c>
    </row>
    <row r="2596" spans="1:14" x14ac:dyDescent="0.25">
      <c r="A2596" t="str">
        <f t="shared" si="322"/>
        <v>NIE</v>
      </c>
      <c r="B2596" s="12">
        <v>42041</v>
      </c>
      <c r="C2596">
        <v>4276</v>
      </c>
      <c r="D2596">
        <f t="shared" si="328"/>
        <v>231798</v>
      </c>
      <c r="E2596">
        <f t="shared" si="323"/>
        <v>231798</v>
      </c>
      <c r="F2596">
        <f t="shared" si="324"/>
        <v>227162</v>
      </c>
      <c r="G2596">
        <f t="shared" si="327"/>
        <v>231438</v>
      </c>
      <c r="J2596" s="12">
        <v>42041</v>
      </c>
      <c r="K2596">
        <v>4276</v>
      </c>
      <c r="L2596">
        <f t="shared" si="326"/>
        <v>231798</v>
      </c>
      <c r="M2596">
        <f t="shared" si="321"/>
        <v>227162</v>
      </c>
      <c r="N2596">
        <f t="shared" si="325"/>
        <v>231438</v>
      </c>
    </row>
    <row r="2597" spans="1:14" x14ac:dyDescent="0.25">
      <c r="A2597" t="str">
        <f t="shared" si="322"/>
        <v>NIE</v>
      </c>
      <c r="B2597" s="12">
        <v>42042</v>
      </c>
      <c r="C2597">
        <v>4333</v>
      </c>
      <c r="D2597">
        <f t="shared" si="328"/>
        <v>231438</v>
      </c>
      <c r="E2597">
        <f t="shared" si="323"/>
        <v>231438</v>
      </c>
      <c r="F2597">
        <f t="shared" si="324"/>
        <v>226809</v>
      </c>
      <c r="G2597">
        <f t="shared" si="327"/>
        <v>231142</v>
      </c>
      <c r="J2597" s="12">
        <v>42042</v>
      </c>
      <c r="K2597">
        <v>4333</v>
      </c>
      <c r="L2597">
        <f t="shared" si="326"/>
        <v>231438</v>
      </c>
      <c r="M2597">
        <f t="shared" si="321"/>
        <v>226809</v>
      </c>
      <c r="N2597">
        <f t="shared" si="325"/>
        <v>231142</v>
      </c>
    </row>
    <row r="2598" spans="1:14" x14ac:dyDescent="0.25">
      <c r="A2598" t="str">
        <f t="shared" si="322"/>
        <v>NIE</v>
      </c>
      <c r="B2598" s="12">
        <v>42043</v>
      </c>
      <c r="C2598">
        <v>3311</v>
      </c>
      <c r="D2598">
        <f t="shared" si="328"/>
        <v>231142</v>
      </c>
      <c r="E2598">
        <f t="shared" si="323"/>
        <v>231142</v>
      </c>
      <c r="F2598">
        <f t="shared" si="324"/>
        <v>226519</v>
      </c>
      <c r="G2598">
        <f t="shared" si="327"/>
        <v>229830</v>
      </c>
      <c r="J2598" s="12">
        <v>42043</v>
      </c>
      <c r="K2598">
        <v>3311</v>
      </c>
      <c r="L2598">
        <f t="shared" si="326"/>
        <v>231142</v>
      </c>
      <c r="M2598">
        <f t="shared" si="321"/>
        <v>226519</v>
      </c>
      <c r="N2598">
        <f t="shared" si="325"/>
        <v>229830</v>
      </c>
    </row>
    <row r="2599" spans="1:14" x14ac:dyDescent="0.25">
      <c r="A2599" t="str">
        <f t="shared" si="322"/>
        <v>NIE</v>
      </c>
      <c r="B2599" s="12">
        <v>42044</v>
      </c>
      <c r="C2599">
        <v>3448</v>
      </c>
      <c r="D2599">
        <f t="shared" si="328"/>
        <v>229830</v>
      </c>
      <c r="E2599">
        <f t="shared" si="323"/>
        <v>229830</v>
      </c>
      <c r="F2599">
        <f t="shared" si="324"/>
        <v>225233</v>
      </c>
      <c r="G2599">
        <f t="shared" si="327"/>
        <v>228681</v>
      </c>
      <c r="J2599" s="12">
        <v>42044</v>
      </c>
      <c r="K2599">
        <v>3448</v>
      </c>
      <c r="L2599">
        <f t="shared" si="326"/>
        <v>229830</v>
      </c>
      <c r="M2599">
        <f t="shared" si="321"/>
        <v>225233</v>
      </c>
      <c r="N2599">
        <f t="shared" si="325"/>
        <v>228681</v>
      </c>
    </row>
    <row r="2600" spans="1:14" x14ac:dyDescent="0.25">
      <c r="A2600" t="str">
        <f t="shared" si="322"/>
        <v>NIE</v>
      </c>
      <c r="B2600" s="12">
        <v>42045</v>
      </c>
      <c r="C2600">
        <v>3454</v>
      </c>
      <c r="D2600">
        <f t="shared" si="328"/>
        <v>228681</v>
      </c>
      <c r="E2600">
        <f t="shared" si="323"/>
        <v>228681</v>
      </c>
      <c r="F2600">
        <f t="shared" si="324"/>
        <v>224107</v>
      </c>
      <c r="G2600">
        <f t="shared" si="327"/>
        <v>227561</v>
      </c>
      <c r="J2600" s="12">
        <v>42045</v>
      </c>
      <c r="K2600">
        <v>3454</v>
      </c>
      <c r="L2600">
        <f t="shared" si="326"/>
        <v>228681</v>
      </c>
      <c r="M2600">
        <f t="shared" si="321"/>
        <v>224107</v>
      </c>
      <c r="N2600">
        <f t="shared" si="325"/>
        <v>227561</v>
      </c>
    </row>
    <row r="2601" spans="1:14" x14ac:dyDescent="0.25">
      <c r="A2601" t="str">
        <f t="shared" si="322"/>
        <v>NIE</v>
      </c>
      <c r="B2601" s="12">
        <v>42046</v>
      </c>
      <c r="C2601">
        <v>4174</v>
      </c>
      <c r="D2601">
        <f t="shared" si="328"/>
        <v>227561</v>
      </c>
      <c r="E2601">
        <f t="shared" si="323"/>
        <v>227561</v>
      </c>
      <c r="F2601">
        <f t="shared" si="324"/>
        <v>223009</v>
      </c>
      <c r="G2601">
        <f t="shared" si="327"/>
        <v>227183</v>
      </c>
      <c r="J2601" s="12">
        <v>42046</v>
      </c>
      <c r="K2601">
        <v>4174</v>
      </c>
      <c r="L2601">
        <f t="shared" si="326"/>
        <v>227561</v>
      </c>
      <c r="M2601">
        <f t="shared" si="321"/>
        <v>223009</v>
      </c>
      <c r="N2601">
        <f t="shared" si="325"/>
        <v>227183</v>
      </c>
    </row>
    <row r="2602" spans="1:14" x14ac:dyDescent="0.25">
      <c r="A2602" t="str">
        <f t="shared" si="322"/>
        <v>NIE</v>
      </c>
      <c r="B2602" s="12">
        <v>42047</v>
      </c>
      <c r="C2602">
        <v>2646</v>
      </c>
      <c r="D2602">
        <f t="shared" si="328"/>
        <v>227183</v>
      </c>
      <c r="E2602">
        <f t="shared" si="323"/>
        <v>227183</v>
      </c>
      <c r="F2602">
        <f t="shared" si="324"/>
        <v>222639</v>
      </c>
      <c r="G2602">
        <f t="shared" si="327"/>
        <v>225285</v>
      </c>
      <c r="J2602" s="12">
        <v>42047</v>
      </c>
      <c r="K2602">
        <v>2646</v>
      </c>
      <c r="L2602">
        <f t="shared" si="326"/>
        <v>227183</v>
      </c>
      <c r="M2602">
        <f t="shared" si="321"/>
        <v>222639</v>
      </c>
      <c r="N2602">
        <f t="shared" si="325"/>
        <v>225285</v>
      </c>
    </row>
    <row r="2603" spans="1:14" x14ac:dyDescent="0.25">
      <c r="A2603" t="str">
        <f t="shared" si="322"/>
        <v>NIE</v>
      </c>
      <c r="B2603" s="12">
        <v>42048</v>
      </c>
      <c r="C2603">
        <v>3444</v>
      </c>
      <c r="D2603">
        <f t="shared" si="328"/>
        <v>225285</v>
      </c>
      <c r="E2603">
        <f t="shared" si="323"/>
        <v>225285</v>
      </c>
      <c r="F2603">
        <f t="shared" si="324"/>
        <v>220779</v>
      </c>
      <c r="G2603">
        <f t="shared" si="327"/>
        <v>224223</v>
      </c>
      <c r="J2603" s="12">
        <v>42048</v>
      </c>
      <c r="K2603">
        <v>3444</v>
      </c>
      <c r="L2603">
        <f t="shared" si="326"/>
        <v>225285</v>
      </c>
      <c r="M2603">
        <f t="shared" si="321"/>
        <v>220779</v>
      </c>
      <c r="N2603">
        <f t="shared" si="325"/>
        <v>224223</v>
      </c>
    </row>
    <row r="2604" spans="1:14" x14ac:dyDescent="0.25">
      <c r="A2604" t="str">
        <f t="shared" si="322"/>
        <v>NIE</v>
      </c>
      <c r="B2604" s="12">
        <v>42049</v>
      </c>
      <c r="C2604">
        <v>4514</v>
      </c>
      <c r="D2604">
        <f t="shared" si="328"/>
        <v>224223</v>
      </c>
      <c r="E2604">
        <f t="shared" si="323"/>
        <v>224223</v>
      </c>
      <c r="F2604">
        <f t="shared" si="324"/>
        <v>219738</v>
      </c>
      <c r="G2604">
        <f t="shared" si="327"/>
        <v>224252</v>
      </c>
      <c r="J2604" s="12">
        <v>42049</v>
      </c>
      <c r="K2604">
        <v>4514</v>
      </c>
      <c r="L2604">
        <f t="shared" si="326"/>
        <v>224223</v>
      </c>
      <c r="M2604">
        <f t="shared" si="321"/>
        <v>219738</v>
      </c>
      <c r="N2604">
        <f t="shared" si="325"/>
        <v>224252</v>
      </c>
    </row>
    <row r="2605" spans="1:14" x14ac:dyDescent="0.25">
      <c r="A2605" t="str">
        <f t="shared" si="322"/>
        <v>NIE</v>
      </c>
      <c r="B2605" s="12">
        <v>42050</v>
      </c>
      <c r="C2605">
        <v>3727</v>
      </c>
      <c r="D2605">
        <f t="shared" si="328"/>
        <v>224252</v>
      </c>
      <c r="E2605">
        <f t="shared" si="323"/>
        <v>224252</v>
      </c>
      <c r="F2605">
        <f t="shared" si="324"/>
        <v>219766</v>
      </c>
      <c r="G2605">
        <f t="shared" si="327"/>
        <v>223493</v>
      </c>
      <c r="J2605" s="12">
        <v>42050</v>
      </c>
      <c r="K2605">
        <v>3727</v>
      </c>
      <c r="L2605">
        <f t="shared" si="326"/>
        <v>224252</v>
      </c>
      <c r="M2605">
        <f t="shared" si="321"/>
        <v>219766</v>
      </c>
      <c r="N2605">
        <f t="shared" si="325"/>
        <v>223493</v>
      </c>
    </row>
    <row r="2606" spans="1:14" x14ac:dyDescent="0.25">
      <c r="A2606" t="str">
        <f t="shared" si="322"/>
        <v>NIE</v>
      </c>
      <c r="B2606" s="12">
        <v>42051</v>
      </c>
      <c r="C2606">
        <v>3270</v>
      </c>
      <c r="D2606">
        <f t="shared" si="328"/>
        <v>223493</v>
      </c>
      <c r="E2606">
        <f t="shared" si="323"/>
        <v>223493</v>
      </c>
      <c r="F2606">
        <f t="shared" si="324"/>
        <v>219023</v>
      </c>
      <c r="G2606">
        <f t="shared" si="327"/>
        <v>222293</v>
      </c>
      <c r="J2606" s="12">
        <v>42051</v>
      </c>
      <c r="K2606">
        <v>3270</v>
      </c>
      <c r="L2606">
        <f t="shared" si="326"/>
        <v>223493</v>
      </c>
      <c r="M2606">
        <f t="shared" si="321"/>
        <v>219023</v>
      </c>
      <c r="N2606">
        <f t="shared" si="325"/>
        <v>222293</v>
      </c>
    </row>
    <row r="2607" spans="1:14" x14ac:dyDescent="0.25">
      <c r="A2607" t="str">
        <f t="shared" si="322"/>
        <v>NIE</v>
      </c>
      <c r="B2607" s="12">
        <v>42052</v>
      </c>
      <c r="C2607">
        <v>2469</v>
      </c>
      <c r="D2607">
        <f t="shared" si="328"/>
        <v>222293</v>
      </c>
      <c r="E2607">
        <f t="shared" si="323"/>
        <v>222293</v>
      </c>
      <c r="F2607">
        <f t="shared" si="324"/>
        <v>217847</v>
      </c>
      <c r="G2607">
        <f t="shared" si="327"/>
        <v>220316</v>
      </c>
      <c r="J2607" s="12">
        <v>42052</v>
      </c>
      <c r="K2607">
        <v>2469</v>
      </c>
      <c r="L2607">
        <f t="shared" si="326"/>
        <v>222293</v>
      </c>
      <c r="M2607">
        <f t="shared" si="321"/>
        <v>217847</v>
      </c>
      <c r="N2607">
        <f t="shared" si="325"/>
        <v>220316</v>
      </c>
    </row>
    <row r="2608" spans="1:14" x14ac:dyDescent="0.25">
      <c r="A2608" t="str">
        <f t="shared" si="322"/>
        <v>NIE</v>
      </c>
      <c r="B2608" s="12">
        <v>42053</v>
      </c>
      <c r="C2608">
        <v>2566</v>
      </c>
      <c r="D2608">
        <f t="shared" si="328"/>
        <v>220316</v>
      </c>
      <c r="E2608">
        <f t="shared" si="323"/>
        <v>220316</v>
      </c>
      <c r="F2608">
        <f t="shared" si="324"/>
        <v>215909</v>
      </c>
      <c r="G2608">
        <f t="shared" si="327"/>
        <v>218475</v>
      </c>
      <c r="J2608" s="12">
        <v>42053</v>
      </c>
      <c r="K2608">
        <v>2566</v>
      </c>
      <c r="L2608">
        <f t="shared" si="326"/>
        <v>220316</v>
      </c>
      <c r="M2608">
        <f t="shared" si="321"/>
        <v>215909</v>
      </c>
      <c r="N2608">
        <f t="shared" si="325"/>
        <v>218475</v>
      </c>
    </row>
    <row r="2609" spans="1:14" x14ac:dyDescent="0.25">
      <c r="A2609" t="str">
        <f t="shared" si="322"/>
        <v>NIE</v>
      </c>
      <c r="B2609" s="12">
        <v>42054</v>
      </c>
      <c r="C2609">
        <v>4381</v>
      </c>
      <c r="D2609">
        <f t="shared" si="328"/>
        <v>218475</v>
      </c>
      <c r="E2609">
        <f t="shared" si="323"/>
        <v>218475</v>
      </c>
      <c r="F2609">
        <f t="shared" si="324"/>
        <v>214105</v>
      </c>
      <c r="G2609">
        <f t="shared" si="327"/>
        <v>218486</v>
      </c>
      <c r="J2609" s="12">
        <v>42054</v>
      </c>
      <c r="K2609">
        <v>4381</v>
      </c>
      <c r="L2609">
        <f t="shared" si="326"/>
        <v>218475</v>
      </c>
      <c r="M2609">
        <f t="shared" si="321"/>
        <v>214105</v>
      </c>
      <c r="N2609">
        <f t="shared" si="325"/>
        <v>218486</v>
      </c>
    </row>
    <row r="2610" spans="1:14" x14ac:dyDescent="0.25">
      <c r="A2610" t="str">
        <f t="shared" si="322"/>
        <v>NIE</v>
      </c>
      <c r="B2610" s="12">
        <v>42055</v>
      </c>
      <c r="C2610">
        <v>4207</v>
      </c>
      <c r="D2610">
        <f t="shared" si="328"/>
        <v>218486</v>
      </c>
      <c r="E2610">
        <f t="shared" si="323"/>
        <v>218486</v>
      </c>
      <c r="F2610">
        <f t="shared" si="324"/>
        <v>214116</v>
      </c>
      <c r="G2610">
        <f t="shared" si="327"/>
        <v>218323</v>
      </c>
      <c r="J2610" s="12">
        <v>42055</v>
      </c>
      <c r="K2610">
        <v>4207</v>
      </c>
      <c r="L2610">
        <f t="shared" si="326"/>
        <v>218486</v>
      </c>
      <c r="M2610">
        <f t="shared" si="321"/>
        <v>214116</v>
      </c>
      <c r="N2610">
        <f t="shared" si="325"/>
        <v>218323</v>
      </c>
    </row>
    <row r="2611" spans="1:14" x14ac:dyDescent="0.25">
      <c r="A2611" t="str">
        <f t="shared" si="322"/>
        <v>NIE</v>
      </c>
      <c r="B2611" s="12">
        <v>42056</v>
      </c>
      <c r="C2611">
        <v>4054</v>
      </c>
      <c r="D2611">
        <f t="shared" si="328"/>
        <v>218323</v>
      </c>
      <c r="E2611">
        <f t="shared" si="323"/>
        <v>218323</v>
      </c>
      <c r="F2611">
        <f t="shared" si="324"/>
        <v>213956</v>
      </c>
      <c r="G2611">
        <f t="shared" si="327"/>
        <v>218010</v>
      </c>
      <c r="J2611" s="12">
        <v>42056</v>
      </c>
      <c r="K2611">
        <v>4054</v>
      </c>
      <c r="L2611">
        <f t="shared" si="326"/>
        <v>218323</v>
      </c>
      <c r="M2611">
        <f t="shared" si="321"/>
        <v>213956</v>
      </c>
      <c r="N2611">
        <f t="shared" si="325"/>
        <v>218010</v>
      </c>
    </row>
    <row r="2612" spans="1:14" x14ac:dyDescent="0.25">
      <c r="A2612" t="str">
        <f t="shared" si="322"/>
        <v>NIE</v>
      </c>
      <c r="B2612" s="12">
        <v>42057</v>
      </c>
      <c r="C2612">
        <v>3603</v>
      </c>
      <c r="D2612">
        <f t="shared" si="328"/>
        <v>218010</v>
      </c>
      <c r="E2612">
        <f t="shared" si="323"/>
        <v>218010</v>
      </c>
      <c r="F2612">
        <f t="shared" si="324"/>
        <v>213649</v>
      </c>
      <c r="G2612">
        <f t="shared" si="327"/>
        <v>217252</v>
      </c>
      <c r="J2612" s="12">
        <v>42057</v>
      </c>
      <c r="K2612">
        <v>3603</v>
      </c>
      <c r="L2612">
        <f t="shared" si="326"/>
        <v>218010</v>
      </c>
      <c r="M2612">
        <f t="shared" si="321"/>
        <v>213649</v>
      </c>
      <c r="N2612">
        <f t="shared" si="325"/>
        <v>217252</v>
      </c>
    </row>
    <row r="2613" spans="1:14" x14ac:dyDescent="0.25">
      <c r="A2613" t="str">
        <f t="shared" si="322"/>
        <v>NIE</v>
      </c>
      <c r="B2613" s="12">
        <v>42058</v>
      </c>
      <c r="C2613">
        <v>2906</v>
      </c>
      <c r="D2613">
        <f t="shared" si="328"/>
        <v>217252</v>
      </c>
      <c r="E2613">
        <f t="shared" si="323"/>
        <v>217252</v>
      </c>
      <c r="F2613">
        <f t="shared" si="324"/>
        <v>212906</v>
      </c>
      <c r="G2613">
        <f t="shared" si="327"/>
        <v>215812</v>
      </c>
      <c r="J2613" s="12">
        <v>42058</v>
      </c>
      <c r="K2613">
        <v>2906</v>
      </c>
      <c r="L2613">
        <f t="shared" si="326"/>
        <v>217252</v>
      </c>
      <c r="M2613">
        <f t="shared" si="321"/>
        <v>212906</v>
      </c>
      <c r="N2613">
        <f t="shared" si="325"/>
        <v>215812</v>
      </c>
    </row>
    <row r="2614" spans="1:14" x14ac:dyDescent="0.25">
      <c r="A2614" t="str">
        <f t="shared" si="322"/>
        <v>NIE</v>
      </c>
      <c r="B2614" s="12">
        <v>42059</v>
      </c>
      <c r="C2614">
        <v>4210</v>
      </c>
      <c r="D2614">
        <f t="shared" si="328"/>
        <v>215812</v>
      </c>
      <c r="E2614">
        <f t="shared" si="323"/>
        <v>215812</v>
      </c>
      <c r="F2614">
        <f t="shared" si="324"/>
        <v>211495</v>
      </c>
      <c r="G2614">
        <f t="shared" si="327"/>
        <v>215705</v>
      </c>
      <c r="J2614" s="12">
        <v>42059</v>
      </c>
      <c r="K2614">
        <v>4210</v>
      </c>
      <c r="L2614">
        <f t="shared" si="326"/>
        <v>215812</v>
      </c>
      <c r="M2614">
        <f t="shared" si="321"/>
        <v>211495</v>
      </c>
      <c r="N2614">
        <f t="shared" si="325"/>
        <v>215705</v>
      </c>
    </row>
    <row r="2615" spans="1:14" x14ac:dyDescent="0.25">
      <c r="A2615" t="str">
        <f t="shared" si="322"/>
        <v>NIE</v>
      </c>
      <c r="B2615" s="12">
        <v>42060</v>
      </c>
      <c r="C2615">
        <v>3722</v>
      </c>
      <c r="D2615">
        <f t="shared" si="328"/>
        <v>215705</v>
      </c>
      <c r="E2615">
        <f t="shared" si="323"/>
        <v>215705</v>
      </c>
      <c r="F2615">
        <f t="shared" si="324"/>
        <v>211390</v>
      </c>
      <c r="G2615">
        <f t="shared" si="327"/>
        <v>215112</v>
      </c>
      <c r="J2615" s="12">
        <v>42060</v>
      </c>
      <c r="K2615">
        <v>3722</v>
      </c>
      <c r="L2615">
        <f t="shared" si="326"/>
        <v>215705</v>
      </c>
      <c r="M2615">
        <f t="shared" si="321"/>
        <v>211390</v>
      </c>
      <c r="N2615">
        <f t="shared" si="325"/>
        <v>215112</v>
      </c>
    </row>
    <row r="2616" spans="1:14" x14ac:dyDescent="0.25">
      <c r="A2616" t="str">
        <f t="shared" si="322"/>
        <v>NIE</v>
      </c>
      <c r="B2616" s="12">
        <v>42061</v>
      </c>
      <c r="C2616">
        <v>3160</v>
      </c>
      <c r="D2616">
        <f t="shared" si="328"/>
        <v>215112</v>
      </c>
      <c r="E2616">
        <f t="shared" si="323"/>
        <v>215112</v>
      </c>
      <c r="F2616">
        <f t="shared" si="324"/>
        <v>210809</v>
      </c>
      <c r="G2616">
        <f t="shared" si="327"/>
        <v>213969</v>
      </c>
      <c r="J2616" s="12">
        <v>42061</v>
      </c>
      <c r="K2616">
        <v>3160</v>
      </c>
      <c r="L2616">
        <f t="shared" si="326"/>
        <v>215112</v>
      </c>
      <c r="M2616">
        <f t="shared" si="321"/>
        <v>210809</v>
      </c>
      <c r="N2616">
        <f t="shared" si="325"/>
        <v>213969</v>
      </c>
    </row>
    <row r="2617" spans="1:14" x14ac:dyDescent="0.25">
      <c r="A2617" t="str">
        <f t="shared" si="322"/>
        <v>NIE</v>
      </c>
      <c r="B2617" s="12">
        <v>42062</v>
      </c>
      <c r="C2617">
        <v>2343</v>
      </c>
      <c r="D2617">
        <f t="shared" si="328"/>
        <v>213969</v>
      </c>
      <c r="E2617">
        <f t="shared" si="323"/>
        <v>213969</v>
      </c>
      <c r="F2617">
        <f t="shared" si="324"/>
        <v>209689</v>
      </c>
      <c r="G2617">
        <f t="shared" si="327"/>
        <v>212032</v>
      </c>
      <c r="J2617" s="12">
        <v>42062</v>
      </c>
      <c r="K2617">
        <v>2343</v>
      </c>
      <c r="L2617">
        <f t="shared" si="326"/>
        <v>213969</v>
      </c>
      <c r="M2617">
        <f t="shared" si="321"/>
        <v>209689</v>
      </c>
      <c r="N2617">
        <f t="shared" si="325"/>
        <v>212032</v>
      </c>
    </row>
    <row r="2618" spans="1:14" x14ac:dyDescent="0.25">
      <c r="A2618" t="str">
        <f t="shared" si="322"/>
        <v>NIE</v>
      </c>
      <c r="B2618" s="12">
        <v>42063</v>
      </c>
      <c r="C2618">
        <v>3753</v>
      </c>
      <c r="D2618">
        <f t="shared" si="328"/>
        <v>212032</v>
      </c>
      <c r="E2618">
        <f t="shared" si="323"/>
        <v>212032</v>
      </c>
      <c r="F2618">
        <f t="shared" si="324"/>
        <v>207791</v>
      </c>
      <c r="G2618">
        <f t="shared" si="327"/>
        <v>211544</v>
      </c>
      <c r="J2618" s="12">
        <v>42063</v>
      </c>
      <c r="K2618">
        <v>3753</v>
      </c>
      <c r="L2618">
        <f t="shared" si="326"/>
        <v>212032</v>
      </c>
      <c r="M2618">
        <f t="shared" si="321"/>
        <v>207791</v>
      </c>
      <c r="N2618">
        <f t="shared" si="325"/>
        <v>211544</v>
      </c>
    </row>
    <row r="2619" spans="1:14" x14ac:dyDescent="0.25">
      <c r="A2619" t="str">
        <f t="shared" si="322"/>
        <v>NIE</v>
      </c>
      <c r="B2619" s="12">
        <v>42064</v>
      </c>
      <c r="C2619">
        <v>4441</v>
      </c>
      <c r="D2619">
        <f t="shared" si="328"/>
        <v>211544</v>
      </c>
      <c r="E2619">
        <f t="shared" si="323"/>
        <v>211544</v>
      </c>
      <c r="F2619">
        <f t="shared" si="324"/>
        <v>207313</v>
      </c>
      <c r="G2619">
        <f t="shared" si="327"/>
        <v>211754</v>
      </c>
      <c r="J2619" s="12">
        <v>42064</v>
      </c>
      <c r="K2619">
        <v>4441</v>
      </c>
      <c r="L2619">
        <f t="shared" si="326"/>
        <v>211544</v>
      </c>
      <c r="M2619">
        <f t="shared" si="321"/>
        <v>207313</v>
      </c>
      <c r="N2619">
        <f t="shared" si="325"/>
        <v>211754</v>
      </c>
    </row>
    <row r="2620" spans="1:14" x14ac:dyDescent="0.25">
      <c r="A2620" t="str">
        <f t="shared" si="322"/>
        <v>NIE</v>
      </c>
      <c r="B2620" s="12">
        <v>42065</v>
      </c>
      <c r="C2620">
        <v>5211</v>
      </c>
      <c r="D2620">
        <f t="shared" si="328"/>
        <v>211754</v>
      </c>
      <c r="E2620">
        <f t="shared" si="323"/>
        <v>211754</v>
      </c>
      <c r="F2620">
        <f t="shared" si="324"/>
        <v>207518</v>
      </c>
      <c r="G2620">
        <f t="shared" si="327"/>
        <v>212729</v>
      </c>
      <c r="J2620" s="12">
        <v>42065</v>
      </c>
      <c r="K2620">
        <v>5211</v>
      </c>
      <c r="L2620">
        <f t="shared" si="326"/>
        <v>211754</v>
      </c>
      <c r="M2620">
        <f t="shared" si="321"/>
        <v>207518</v>
      </c>
      <c r="N2620">
        <f t="shared" si="325"/>
        <v>212729</v>
      </c>
    </row>
    <row r="2621" spans="1:14" x14ac:dyDescent="0.25">
      <c r="A2621" t="str">
        <f t="shared" si="322"/>
        <v>NIE</v>
      </c>
      <c r="B2621" s="12">
        <v>42066</v>
      </c>
      <c r="C2621">
        <v>3518</v>
      </c>
      <c r="D2621">
        <f t="shared" si="328"/>
        <v>212729</v>
      </c>
      <c r="E2621">
        <f t="shared" si="323"/>
        <v>212729</v>
      </c>
      <c r="F2621">
        <f t="shared" si="324"/>
        <v>208474</v>
      </c>
      <c r="G2621">
        <f t="shared" si="327"/>
        <v>211992</v>
      </c>
      <c r="J2621" s="12">
        <v>42066</v>
      </c>
      <c r="K2621">
        <v>3518</v>
      </c>
      <c r="L2621">
        <f t="shared" si="326"/>
        <v>212729</v>
      </c>
      <c r="M2621">
        <f t="shared" si="321"/>
        <v>208474</v>
      </c>
      <c r="N2621">
        <f t="shared" si="325"/>
        <v>211992</v>
      </c>
    </row>
    <row r="2622" spans="1:14" x14ac:dyDescent="0.25">
      <c r="A2622" t="str">
        <f t="shared" si="322"/>
        <v>NIE</v>
      </c>
      <c r="B2622" s="12">
        <v>42067</v>
      </c>
      <c r="C2622">
        <v>3217</v>
      </c>
      <c r="D2622">
        <f t="shared" si="328"/>
        <v>211992</v>
      </c>
      <c r="E2622">
        <f t="shared" si="323"/>
        <v>211992</v>
      </c>
      <c r="F2622">
        <f t="shared" si="324"/>
        <v>207752</v>
      </c>
      <c r="G2622">
        <f t="shared" si="327"/>
        <v>210969</v>
      </c>
      <c r="J2622" s="12">
        <v>42067</v>
      </c>
      <c r="K2622">
        <v>3217</v>
      </c>
      <c r="L2622">
        <f t="shared" si="326"/>
        <v>211992</v>
      </c>
      <c r="M2622">
        <f t="shared" si="321"/>
        <v>207752</v>
      </c>
      <c r="N2622">
        <f t="shared" si="325"/>
        <v>210969</v>
      </c>
    </row>
    <row r="2623" spans="1:14" x14ac:dyDescent="0.25">
      <c r="A2623" t="str">
        <f t="shared" si="322"/>
        <v>NIE</v>
      </c>
      <c r="B2623" s="12">
        <v>42068</v>
      </c>
      <c r="C2623">
        <v>4535</v>
      </c>
      <c r="D2623">
        <f t="shared" si="328"/>
        <v>210969</v>
      </c>
      <c r="E2623">
        <f t="shared" si="323"/>
        <v>210969</v>
      </c>
      <c r="F2623">
        <f t="shared" si="324"/>
        <v>206749</v>
      </c>
      <c r="G2623">
        <f t="shared" si="327"/>
        <v>211284</v>
      </c>
      <c r="J2623" s="12">
        <v>42068</v>
      </c>
      <c r="K2623">
        <v>4535</v>
      </c>
      <c r="L2623">
        <f t="shared" si="326"/>
        <v>210969</v>
      </c>
      <c r="M2623">
        <f t="shared" si="321"/>
        <v>206749</v>
      </c>
      <c r="N2623">
        <f t="shared" si="325"/>
        <v>211284</v>
      </c>
    </row>
    <row r="2624" spans="1:14" x14ac:dyDescent="0.25">
      <c r="A2624" t="str">
        <f t="shared" si="322"/>
        <v>NIE</v>
      </c>
      <c r="B2624" s="12">
        <v>42069</v>
      </c>
      <c r="C2624">
        <v>3029</v>
      </c>
      <c r="D2624">
        <f t="shared" si="328"/>
        <v>211284</v>
      </c>
      <c r="E2624">
        <f t="shared" si="323"/>
        <v>211284</v>
      </c>
      <c r="F2624">
        <f t="shared" si="324"/>
        <v>207058</v>
      </c>
      <c r="G2624">
        <f t="shared" si="327"/>
        <v>210087</v>
      </c>
      <c r="J2624" s="12">
        <v>42069</v>
      </c>
      <c r="K2624">
        <v>3029</v>
      </c>
      <c r="L2624">
        <f t="shared" si="326"/>
        <v>211284</v>
      </c>
      <c r="M2624">
        <f t="shared" si="321"/>
        <v>207058</v>
      </c>
      <c r="N2624">
        <f t="shared" si="325"/>
        <v>210087</v>
      </c>
    </row>
    <row r="2625" spans="1:14" x14ac:dyDescent="0.25">
      <c r="A2625" t="str">
        <f t="shared" si="322"/>
        <v>NIE</v>
      </c>
      <c r="B2625" s="12">
        <v>42070</v>
      </c>
      <c r="C2625">
        <v>6392</v>
      </c>
      <c r="D2625">
        <f t="shared" si="328"/>
        <v>210087</v>
      </c>
      <c r="E2625">
        <f t="shared" si="323"/>
        <v>210087</v>
      </c>
      <c r="F2625">
        <f t="shared" si="324"/>
        <v>205885</v>
      </c>
      <c r="G2625">
        <f t="shared" si="327"/>
        <v>212277</v>
      </c>
      <c r="J2625" s="12">
        <v>42070</v>
      </c>
      <c r="K2625">
        <v>6392</v>
      </c>
      <c r="L2625">
        <f t="shared" si="326"/>
        <v>210087</v>
      </c>
      <c r="M2625">
        <f t="shared" si="321"/>
        <v>205885</v>
      </c>
      <c r="N2625">
        <f t="shared" si="325"/>
        <v>212277</v>
      </c>
    </row>
    <row r="2626" spans="1:14" x14ac:dyDescent="0.25">
      <c r="A2626" t="str">
        <f t="shared" si="322"/>
        <v>NIE</v>
      </c>
      <c r="B2626" s="12">
        <v>42071</v>
      </c>
      <c r="C2626">
        <v>7966</v>
      </c>
      <c r="D2626">
        <f t="shared" si="328"/>
        <v>212277</v>
      </c>
      <c r="E2626">
        <f t="shared" si="323"/>
        <v>212277</v>
      </c>
      <c r="F2626">
        <f t="shared" si="324"/>
        <v>208031</v>
      </c>
      <c r="G2626">
        <f t="shared" si="327"/>
        <v>215997</v>
      </c>
      <c r="J2626" s="12">
        <v>42071</v>
      </c>
      <c r="K2626">
        <v>7966</v>
      </c>
      <c r="L2626">
        <f t="shared" si="326"/>
        <v>212277</v>
      </c>
      <c r="M2626">
        <f t="shared" si="321"/>
        <v>208031</v>
      </c>
      <c r="N2626">
        <f t="shared" si="325"/>
        <v>215997</v>
      </c>
    </row>
    <row r="2627" spans="1:14" x14ac:dyDescent="0.25">
      <c r="A2627" t="str">
        <f t="shared" si="322"/>
        <v>NIE</v>
      </c>
      <c r="B2627" s="12">
        <v>42072</v>
      </c>
      <c r="C2627">
        <v>4963</v>
      </c>
      <c r="D2627">
        <f t="shared" si="328"/>
        <v>215997</v>
      </c>
      <c r="E2627">
        <f t="shared" si="323"/>
        <v>215997</v>
      </c>
      <c r="F2627">
        <f t="shared" si="324"/>
        <v>211677</v>
      </c>
      <c r="G2627">
        <f t="shared" si="327"/>
        <v>216640</v>
      </c>
      <c r="J2627" s="12">
        <v>42072</v>
      </c>
      <c r="K2627">
        <v>4963</v>
      </c>
      <c r="L2627">
        <f t="shared" si="326"/>
        <v>215997</v>
      </c>
      <c r="M2627">
        <f t="shared" ref="M2627:M2690" si="329">L2627-ROUNDUP(L2627*0.02,0)</f>
        <v>211677</v>
      </c>
      <c r="N2627">
        <f t="shared" si="325"/>
        <v>216640</v>
      </c>
    </row>
    <row r="2628" spans="1:14" x14ac:dyDescent="0.25">
      <c r="A2628" t="str">
        <f t="shared" ref="A2628:A2691" si="330">IF(D2628&gt;1000000,"TAK","NIE")</f>
        <v>NIE</v>
      </c>
      <c r="B2628" s="12">
        <v>42073</v>
      </c>
      <c r="C2628">
        <v>4934</v>
      </c>
      <c r="D2628">
        <f t="shared" si="328"/>
        <v>216640</v>
      </c>
      <c r="E2628">
        <f t="shared" ref="E2628:E2691" si="331">IF(D2628&gt;1000000,1000000,D2628)</f>
        <v>216640</v>
      </c>
      <c r="F2628">
        <f t="shared" ref="F2628:F2691" si="332">E2628- ROUNDUP(E2628*0.02,0)</f>
        <v>212307</v>
      </c>
      <c r="G2628">
        <f t="shared" si="327"/>
        <v>217241</v>
      </c>
      <c r="J2628" s="12">
        <v>42073</v>
      </c>
      <c r="K2628">
        <v>4934</v>
      </c>
      <c r="L2628">
        <f t="shared" si="326"/>
        <v>216640</v>
      </c>
      <c r="M2628">
        <f t="shared" si="329"/>
        <v>212307</v>
      </c>
      <c r="N2628">
        <f t="shared" ref="N2628:N2691" si="333">M2628+K2628</f>
        <v>217241</v>
      </c>
    </row>
    <row r="2629" spans="1:14" x14ac:dyDescent="0.25">
      <c r="A2629" t="str">
        <f t="shared" si="330"/>
        <v>NIE</v>
      </c>
      <c r="B2629" s="12">
        <v>42074</v>
      </c>
      <c r="C2629">
        <v>6417</v>
      </c>
      <c r="D2629">
        <f t="shared" si="328"/>
        <v>217241</v>
      </c>
      <c r="E2629">
        <f t="shared" si="331"/>
        <v>217241</v>
      </c>
      <c r="F2629">
        <f t="shared" si="332"/>
        <v>212896</v>
      </c>
      <c r="G2629">
        <f t="shared" si="327"/>
        <v>219313</v>
      </c>
      <c r="J2629" s="12">
        <v>42074</v>
      </c>
      <c r="K2629">
        <v>6417</v>
      </c>
      <c r="L2629">
        <f t="shared" ref="L2629:L2692" si="334">N2628</f>
        <v>217241</v>
      </c>
      <c r="M2629">
        <f t="shared" si="329"/>
        <v>212896</v>
      </c>
      <c r="N2629">
        <f t="shared" si="333"/>
        <v>219313</v>
      </c>
    </row>
    <row r="2630" spans="1:14" x14ac:dyDescent="0.25">
      <c r="A2630" t="str">
        <f t="shared" si="330"/>
        <v>NIE</v>
      </c>
      <c r="B2630" s="12">
        <v>42075</v>
      </c>
      <c r="C2630">
        <v>5485</v>
      </c>
      <c r="D2630">
        <f t="shared" si="328"/>
        <v>219313</v>
      </c>
      <c r="E2630">
        <f t="shared" si="331"/>
        <v>219313</v>
      </c>
      <c r="F2630">
        <f t="shared" si="332"/>
        <v>214926</v>
      </c>
      <c r="G2630">
        <f t="shared" ref="G2630:G2693" si="335">F2630+C2630</f>
        <v>220411</v>
      </c>
      <c r="J2630" s="12">
        <v>42075</v>
      </c>
      <c r="K2630">
        <v>5485</v>
      </c>
      <c r="L2630">
        <f t="shared" si="334"/>
        <v>219313</v>
      </c>
      <c r="M2630">
        <f t="shared" si="329"/>
        <v>214926</v>
      </c>
      <c r="N2630">
        <f t="shared" si="333"/>
        <v>220411</v>
      </c>
    </row>
    <row r="2631" spans="1:14" x14ac:dyDescent="0.25">
      <c r="A2631" t="str">
        <f t="shared" si="330"/>
        <v>NIE</v>
      </c>
      <c r="B2631" s="12">
        <v>42076</v>
      </c>
      <c r="C2631">
        <v>6429</v>
      </c>
      <c r="D2631">
        <f t="shared" ref="D2631:D2694" si="336">G2630</f>
        <v>220411</v>
      </c>
      <c r="E2631">
        <f t="shared" si="331"/>
        <v>220411</v>
      </c>
      <c r="F2631">
        <f t="shared" si="332"/>
        <v>216002</v>
      </c>
      <c r="G2631">
        <f t="shared" si="335"/>
        <v>222431</v>
      </c>
      <c r="J2631" s="12">
        <v>42076</v>
      </c>
      <c r="K2631">
        <v>6429</v>
      </c>
      <c r="L2631">
        <f t="shared" si="334"/>
        <v>220411</v>
      </c>
      <c r="M2631">
        <f t="shared" si="329"/>
        <v>216002</v>
      </c>
      <c r="N2631">
        <f t="shared" si="333"/>
        <v>222431</v>
      </c>
    </row>
    <row r="2632" spans="1:14" x14ac:dyDescent="0.25">
      <c r="A2632" t="str">
        <f t="shared" si="330"/>
        <v>NIE</v>
      </c>
      <c r="B2632" s="12">
        <v>42077</v>
      </c>
      <c r="C2632">
        <v>10105</v>
      </c>
      <c r="D2632">
        <f t="shared" si="336"/>
        <v>222431</v>
      </c>
      <c r="E2632">
        <f t="shared" si="331"/>
        <v>222431</v>
      </c>
      <c r="F2632">
        <f t="shared" si="332"/>
        <v>217982</v>
      </c>
      <c r="G2632">
        <f t="shared" si="335"/>
        <v>228087</v>
      </c>
      <c r="J2632" s="12">
        <v>42077</v>
      </c>
      <c r="K2632">
        <v>10105</v>
      </c>
      <c r="L2632">
        <f t="shared" si="334"/>
        <v>222431</v>
      </c>
      <c r="M2632">
        <f t="shared" si="329"/>
        <v>217982</v>
      </c>
      <c r="N2632">
        <f t="shared" si="333"/>
        <v>228087</v>
      </c>
    </row>
    <row r="2633" spans="1:14" x14ac:dyDescent="0.25">
      <c r="A2633" t="str">
        <f t="shared" si="330"/>
        <v>NIE</v>
      </c>
      <c r="B2633" s="12">
        <v>42078</v>
      </c>
      <c r="C2633">
        <v>6842</v>
      </c>
      <c r="D2633">
        <f t="shared" si="336"/>
        <v>228087</v>
      </c>
      <c r="E2633">
        <f t="shared" si="331"/>
        <v>228087</v>
      </c>
      <c r="F2633">
        <f t="shared" si="332"/>
        <v>223525</v>
      </c>
      <c r="G2633">
        <f t="shared" si="335"/>
        <v>230367</v>
      </c>
      <c r="J2633" s="12">
        <v>42078</v>
      </c>
      <c r="K2633">
        <v>6842</v>
      </c>
      <c r="L2633">
        <f t="shared" si="334"/>
        <v>228087</v>
      </c>
      <c r="M2633">
        <f t="shared" si="329"/>
        <v>223525</v>
      </c>
      <c r="N2633">
        <f t="shared" si="333"/>
        <v>230367</v>
      </c>
    </row>
    <row r="2634" spans="1:14" x14ac:dyDescent="0.25">
      <c r="A2634" t="str">
        <f t="shared" si="330"/>
        <v>NIE</v>
      </c>
      <c r="B2634" s="12">
        <v>42079</v>
      </c>
      <c r="C2634">
        <v>8556</v>
      </c>
      <c r="D2634">
        <f t="shared" si="336"/>
        <v>230367</v>
      </c>
      <c r="E2634">
        <f t="shared" si="331"/>
        <v>230367</v>
      </c>
      <c r="F2634">
        <f t="shared" si="332"/>
        <v>225759</v>
      </c>
      <c r="G2634">
        <f t="shared" si="335"/>
        <v>234315</v>
      </c>
      <c r="J2634" s="12">
        <v>42079</v>
      </c>
      <c r="K2634">
        <v>8556</v>
      </c>
      <c r="L2634">
        <f t="shared" si="334"/>
        <v>230367</v>
      </c>
      <c r="M2634">
        <f t="shared" si="329"/>
        <v>225759</v>
      </c>
      <c r="N2634">
        <f t="shared" si="333"/>
        <v>234315</v>
      </c>
    </row>
    <row r="2635" spans="1:14" x14ac:dyDescent="0.25">
      <c r="A2635" t="str">
        <f t="shared" si="330"/>
        <v>NIE</v>
      </c>
      <c r="B2635" s="12">
        <v>42080</v>
      </c>
      <c r="C2635">
        <v>12158</v>
      </c>
      <c r="D2635">
        <f t="shared" si="336"/>
        <v>234315</v>
      </c>
      <c r="E2635">
        <f t="shared" si="331"/>
        <v>234315</v>
      </c>
      <c r="F2635">
        <f t="shared" si="332"/>
        <v>229628</v>
      </c>
      <c r="G2635">
        <f t="shared" si="335"/>
        <v>241786</v>
      </c>
      <c r="J2635" s="12">
        <v>42080</v>
      </c>
      <c r="K2635">
        <v>12158</v>
      </c>
      <c r="L2635">
        <f t="shared" si="334"/>
        <v>234315</v>
      </c>
      <c r="M2635">
        <f t="shared" si="329"/>
        <v>229628</v>
      </c>
      <c r="N2635">
        <f t="shared" si="333"/>
        <v>241786</v>
      </c>
    </row>
    <row r="2636" spans="1:14" x14ac:dyDescent="0.25">
      <c r="A2636" t="str">
        <f t="shared" si="330"/>
        <v>NIE</v>
      </c>
      <c r="B2636" s="12">
        <v>42081</v>
      </c>
      <c r="C2636">
        <v>11783</v>
      </c>
      <c r="D2636">
        <f t="shared" si="336"/>
        <v>241786</v>
      </c>
      <c r="E2636">
        <f t="shared" si="331"/>
        <v>241786</v>
      </c>
      <c r="F2636">
        <f t="shared" si="332"/>
        <v>236950</v>
      </c>
      <c r="G2636">
        <f t="shared" si="335"/>
        <v>248733</v>
      </c>
      <c r="J2636" s="12">
        <v>42081</v>
      </c>
      <c r="K2636">
        <v>11783</v>
      </c>
      <c r="L2636">
        <f t="shared" si="334"/>
        <v>241786</v>
      </c>
      <c r="M2636">
        <f t="shared" si="329"/>
        <v>236950</v>
      </c>
      <c r="N2636">
        <f t="shared" si="333"/>
        <v>248733</v>
      </c>
    </row>
    <row r="2637" spans="1:14" x14ac:dyDescent="0.25">
      <c r="A2637" t="str">
        <f t="shared" si="330"/>
        <v>NIE</v>
      </c>
      <c r="B2637" s="12">
        <v>42082</v>
      </c>
      <c r="C2637">
        <v>10480</v>
      </c>
      <c r="D2637">
        <f t="shared" si="336"/>
        <v>248733</v>
      </c>
      <c r="E2637">
        <f t="shared" si="331"/>
        <v>248733</v>
      </c>
      <c r="F2637">
        <f t="shared" si="332"/>
        <v>243758</v>
      </c>
      <c r="G2637">
        <f t="shared" si="335"/>
        <v>254238</v>
      </c>
      <c r="J2637" s="12">
        <v>42082</v>
      </c>
      <c r="K2637">
        <v>10480</v>
      </c>
      <c r="L2637">
        <f t="shared" si="334"/>
        <v>248733</v>
      </c>
      <c r="M2637">
        <f t="shared" si="329"/>
        <v>243758</v>
      </c>
      <c r="N2637">
        <f t="shared" si="333"/>
        <v>254238</v>
      </c>
    </row>
    <row r="2638" spans="1:14" x14ac:dyDescent="0.25">
      <c r="A2638" t="str">
        <f t="shared" si="330"/>
        <v>NIE</v>
      </c>
      <c r="B2638" s="12">
        <v>42083</v>
      </c>
      <c r="C2638">
        <v>15610</v>
      </c>
      <c r="D2638">
        <f t="shared" si="336"/>
        <v>254238</v>
      </c>
      <c r="E2638">
        <f t="shared" si="331"/>
        <v>254238</v>
      </c>
      <c r="F2638">
        <f t="shared" si="332"/>
        <v>249153</v>
      </c>
      <c r="G2638">
        <f t="shared" si="335"/>
        <v>264763</v>
      </c>
      <c r="J2638" s="12">
        <v>42083</v>
      </c>
      <c r="K2638">
        <v>15610</v>
      </c>
      <c r="L2638">
        <f t="shared" si="334"/>
        <v>254238</v>
      </c>
      <c r="M2638">
        <f t="shared" si="329"/>
        <v>249153</v>
      </c>
      <c r="N2638">
        <f t="shared" si="333"/>
        <v>264763</v>
      </c>
    </row>
    <row r="2639" spans="1:14" x14ac:dyDescent="0.25">
      <c r="A2639" t="str">
        <f t="shared" si="330"/>
        <v>NIE</v>
      </c>
      <c r="B2639" s="12">
        <v>42084</v>
      </c>
      <c r="C2639">
        <v>15556</v>
      </c>
      <c r="D2639">
        <f t="shared" si="336"/>
        <v>264763</v>
      </c>
      <c r="E2639">
        <f t="shared" si="331"/>
        <v>264763</v>
      </c>
      <c r="F2639">
        <f t="shared" si="332"/>
        <v>259467</v>
      </c>
      <c r="G2639">
        <f t="shared" si="335"/>
        <v>275023</v>
      </c>
      <c r="J2639" s="12">
        <v>42084</v>
      </c>
      <c r="K2639">
        <v>15556</v>
      </c>
      <c r="L2639">
        <f t="shared" si="334"/>
        <v>264763</v>
      </c>
      <c r="M2639">
        <f t="shared" si="329"/>
        <v>259467</v>
      </c>
      <c r="N2639">
        <f t="shared" si="333"/>
        <v>275023</v>
      </c>
    </row>
    <row r="2640" spans="1:14" x14ac:dyDescent="0.25">
      <c r="A2640" t="str">
        <f t="shared" si="330"/>
        <v>NIE</v>
      </c>
      <c r="B2640" s="12">
        <v>42085</v>
      </c>
      <c r="C2640">
        <v>12182</v>
      </c>
      <c r="D2640">
        <f t="shared" si="336"/>
        <v>275023</v>
      </c>
      <c r="E2640">
        <f t="shared" si="331"/>
        <v>275023</v>
      </c>
      <c r="F2640">
        <f t="shared" si="332"/>
        <v>269522</v>
      </c>
      <c r="G2640">
        <f t="shared" si="335"/>
        <v>281704</v>
      </c>
      <c r="J2640" s="12">
        <v>42085</v>
      </c>
      <c r="K2640">
        <v>12182</v>
      </c>
      <c r="L2640">
        <f t="shared" si="334"/>
        <v>275023</v>
      </c>
      <c r="M2640">
        <f t="shared" si="329"/>
        <v>269522</v>
      </c>
      <c r="N2640">
        <f t="shared" si="333"/>
        <v>281704</v>
      </c>
    </row>
    <row r="2641" spans="1:14" x14ac:dyDescent="0.25">
      <c r="A2641" t="str">
        <f t="shared" si="330"/>
        <v>NIE</v>
      </c>
      <c r="B2641" s="12">
        <v>42086</v>
      </c>
      <c r="C2641">
        <v>19090</v>
      </c>
      <c r="D2641">
        <f t="shared" si="336"/>
        <v>281704</v>
      </c>
      <c r="E2641">
        <f t="shared" si="331"/>
        <v>281704</v>
      </c>
      <c r="F2641">
        <f t="shared" si="332"/>
        <v>276069</v>
      </c>
      <c r="G2641">
        <f t="shared" si="335"/>
        <v>295159</v>
      </c>
      <c r="J2641" s="12">
        <v>42086</v>
      </c>
      <c r="K2641">
        <v>19090</v>
      </c>
      <c r="L2641">
        <f t="shared" si="334"/>
        <v>281704</v>
      </c>
      <c r="M2641">
        <f t="shared" si="329"/>
        <v>276069</v>
      </c>
      <c r="N2641">
        <f t="shared" si="333"/>
        <v>295159</v>
      </c>
    </row>
    <row r="2642" spans="1:14" x14ac:dyDescent="0.25">
      <c r="A2642" t="str">
        <f t="shared" si="330"/>
        <v>NIE</v>
      </c>
      <c r="B2642" s="12">
        <v>42087</v>
      </c>
      <c r="C2642">
        <v>19238</v>
      </c>
      <c r="D2642">
        <f t="shared" si="336"/>
        <v>295159</v>
      </c>
      <c r="E2642">
        <f t="shared" si="331"/>
        <v>295159</v>
      </c>
      <c r="F2642">
        <f t="shared" si="332"/>
        <v>289255</v>
      </c>
      <c r="G2642">
        <f t="shared" si="335"/>
        <v>308493</v>
      </c>
      <c r="J2642" s="12">
        <v>42087</v>
      </c>
      <c r="K2642">
        <v>19238</v>
      </c>
      <c r="L2642">
        <f t="shared" si="334"/>
        <v>295159</v>
      </c>
      <c r="M2642">
        <f t="shared" si="329"/>
        <v>289255</v>
      </c>
      <c r="N2642">
        <f t="shared" si="333"/>
        <v>308493</v>
      </c>
    </row>
    <row r="2643" spans="1:14" x14ac:dyDescent="0.25">
      <c r="A2643" t="str">
        <f t="shared" si="330"/>
        <v>NIE</v>
      </c>
      <c r="B2643" s="12">
        <v>42088</v>
      </c>
      <c r="C2643">
        <v>21846</v>
      </c>
      <c r="D2643">
        <f t="shared" si="336"/>
        <v>308493</v>
      </c>
      <c r="E2643">
        <f t="shared" si="331"/>
        <v>308493</v>
      </c>
      <c r="F2643">
        <f t="shared" si="332"/>
        <v>302323</v>
      </c>
      <c r="G2643">
        <f t="shared" si="335"/>
        <v>324169</v>
      </c>
      <c r="J2643" s="12">
        <v>42088</v>
      </c>
      <c r="K2643">
        <v>21846</v>
      </c>
      <c r="L2643">
        <f t="shared" si="334"/>
        <v>308493</v>
      </c>
      <c r="M2643">
        <f t="shared" si="329"/>
        <v>302323</v>
      </c>
      <c r="N2643">
        <f t="shared" si="333"/>
        <v>324169</v>
      </c>
    </row>
    <row r="2644" spans="1:14" x14ac:dyDescent="0.25">
      <c r="A2644" t="str">
        <f t="shared" si="330"/>
        <v>NIE</v>
      </c>
      <c r="B2644" s="12">
        <v>42089</v>
      </c>
      <c r="C2644">
        <v>21719</v>
      </c>
      <c r="D2644">
        <f t="shared" si="336"/>
        <v>324169</v>
      </c>
      <c r="E2644">
        <f t="shared" si="331"/>
        <v>324169</v>
      </c>
      <c r="F2644">
        <f t="shared" si="332"/>
        <v>317685</v>
      </c>
      <c r="G2644">
        <f t="shared" si="335"/>
        <v>339404</v>
      </c>
      <c r="J2644" s="12">
        <v>42089</v>
      </c>
      <c r="K2644">
        <v>21719</v>
      </c>
      <c r="L2644">
        <f t="shared" si="334"/>
        <v>324169</v>
      </c>
      <c r="M2644">
        <f t="shared" si="329"/>
        <v>317685</v>
      </c>
      <c r="N2644">
        <f t="shared" si="333"/>
        <v>339404</v>
      </c>
    </row>
    <row r="2645" spans="1:14" x14ac:dyDescent="0.25">
      <c r="A2645" t="str">
        <f t="shared" si="330"/>
        <v>NIE</v>
      </c>
      <c r="B2645" s="12">
        <v>42090</v>
      </c>
      <c r="C2645">
        <v>28653</v>
      </c>
      <c r="D2645">
        <f t="shared" si="336"/>
        <v>339404</v>
      </c>
      <c r="E2645">
        <f t="shared" si="331"/>
        <v>339404</v>
      </c>
      <c r="F2645">
        <f t="shared" si="332"/>
        <v>332615</v>
      </c>
      <c r="G2645">
        <f t="shared" si="335"/>
        <v>361268</v>
      </c>
      <c r="J2645" s="12">
        <v>42090</v>
      </c>
      <c r="K2645">
        <v>28653</v>
      </c>
      <c r="L2645">
        <f t="shared" si="334"/>
        <v>339404</v>
      </c>
      <c r="M2645">
        <f t="shared" si="329"/>
        <v>332615</v>
      </c>
      <c r="N2645">
        <f t="shared" si="333"/>
        <v>361268</v>
      </c>
    </row>
    <row r="2646" spans="1:14" x14ac:dyDescent="0.25">
      <c r="A2646" t="str">
        <f t="shared" si="330"/>
        <v>NIE</v>
      </c>
      <c r="B2646" s="12">
        <v>42091</v>
      </c>
      <c r="C2646">
        <v>24924</v>
      </c>
      <c r="D2646">
        <f t="shared" si="336"/>
        <v>361268</v>
      </c>
      <c r="E2646">
        <f t="shared" si="331"/>
        <v>361268</v>
      </c>
      <c r="F2646">
        <f t="shared" si="332"/>
        <v>354042</v>
      </c>
      <c r="G2646">
        <f t="shared" si="335"/>
        <v>378966</v>
      </c>
      <c r="J2646" s="12">
        <v>42091</v>
      </c>
      <c r="K2646">
        <v>24924</v>
      </c>
      <c r="L2646">
        <f t="shared" si="334"/>
        <v>361268</v>
      </c>
      <c r="M2646">
        <f t="shared" si="329"/>
        <v>354042</v>
      </c>
      <c r="N2646">
        <f t="shared" si="333"/>
        <v>378966</v>
      </c>
    </row>
    <row r="2647" spans="1:14" x14ac:dyDescent="0.25">
      <c r="A2647" t="str">
        <f t="shared" si="330"/>
        <v>NIE</v>
      </c>
      <c r="B2647" s="12">
        <v>42092</v>
      </c>
      <c r="C2647">
        <v>30020</v>
      </c>
      <c r="D2647">
        <f t="shared" si="336"/>
        <v>378966</v>
      </c>
      <c r="E2647">
        <f t="shared" si="331"/>
        <v>378966</v>
      </c>
      <c r="F2647">
        <f t="shared" si="332"/>
        <v>371386</v>
      </c>
      <c r="G2647">
        <f t="shared" si="335"/>
        <v>401406</v>
      </c>
      <c r="J2647" s="12">
        <v>42092</v>
      </c>
      <c r="K2647">
        <v>30020</v>
      </c>
      <c r="L2647">
        <f t="shared" si="334"/>
        <v>378966</v>
      </c>
      <c r="M2647">
        <f t="shared" si="329"/>
        <v>371386</v>
      </c>
      <c r="N2647">
        <f t="shared" si="333"/>
        <v>401406</v>
      </c>
    </row>
    <row r="2648" spans="1:14" x14ac:dyDescent="0.25">
      <c r="A2648" t="str">
        <f t="shared" si="330"/>
        <v>NIE</v>
      </c>
      <c r="B2648" s="12">
        <v>42093</v>
      </c>
      <c r="C2648">
        <v>34394</v>
      </c>
      <c r="D2648">
        <f t="shared" si="336"/>
        <v>401406</v>
      </c>
      <c r="E2648">
        <f t="shared" si="331"/>
        <v>401406</v>
      </c>
      <c r="F2648">
        <f t="shared" si="332"/>
        <v>393377</v>
      </c>
      <c r="G2648">
        <f t="shared" si="335"/>
        <v>427771</v>
      </c>
      <c r="J2648" s="12">
        <v>42093</v>
      </c>
      <c r="K2648">
        <v>34394</v>
      </c>
      <c r="L2648">
        <f t="shared" si="334"/>
        <v>401406</v>
      </c>
      <c r="M2648">
        <f t="shared" si="329"/>
        <v>393377</v>
      </c>
      <c r="N2648">
        <f t="shared" si="333"/>
        <v>427771</v>
      </c>
    </row>
    <row r="2649" spans="1:14" x14ac:dyDescent="0.25">
      <c r="A2649" t="str">
        <f t="shared" si="330"/>
        <v>NIE</v>
      </c>
      <c r="B2649" s="12">
        <v>42094</v>
      </c>
      <c r="C2649">
        <v>33854</v>
      </c>
      <c r="D2649">
        <f t="shared" si="336"/>
        <v>427771</v>
      </c>
      <c r="E2649">
        <f t="shared" si="331"/>
        <v>427771</v>
      </c>
      <c r="F2649">
        <f t="shared" si="332"/>
        <v>419215</v>
      </c>
      <c r="G2649">
        <f t="shared" si="335"/>
        <v>453069</v>
      </c>
      <c r="J2649" s="12">
        <v>42094</v>
      </c>
      <c r="K2649">
        <v>33854</v>
      </c>
      <c r="L2649">
        <f t="shared" si="334"/>
        <v>427771</v>
      </c>
      <c r="M2649">
        <f t="shared" si="329"/>
        <v>419215</v>
      </c>
      <c r="N2649">
        <f t="shared" si="333"/>
        <v>453069</v>
      </c>
    </row>
    <row r="2650" spans="1:14" x14ac:dyDescent="0.25">
      <c r="A2650" t="str">
        <f t="shared" si="330"/>
        <v>NIE</v>
      </c>
      <c r="B2650" s="12">
        <v>42095</v>
      </c>
      <c r="C2650">
        <v>35725</v>
      </c>
      <c r="D2650">
        <f t="shared" si="336"/>
        <v>453069</v>
      </c>
      <c r="E2650">
        <f t="shared" si="331"/>
        <v>453069</v>
      </c>
      <c r="F2650">
        <f t="shared" si="332"/>
        <v>444007</v>
      </c>
      <c r="G2650">
        <f t="shared" si="335"/>
        <v>479732</v>
      </c>
      <c r="J2650" s="12">
        <v>42095</v>
      </c>
      <c r="K2650">
        <v>35725</v>
      </c>
      <c r="L2650">
        <f t="shared" si="334"/>
        <v>453069</v>
      </c>
      <c r="M2650">
        <f t="shared" si="329"/>
        <v>444007</v>
      </c>
      <c r="N2650">
        <f t="shared" si="333"/>
        <v>479732</v>
      </c>
    </row>
    <row r="2651" spans="1:14" x14ac:dyDescent="0.25">
      <c r="A2651" t="str">
        <f t="shared" si="330"/>
        <v>NIE</v>
      </c>
      <c r="B2651" s="12">
        <v>42096</v>
      </c>
      <c r="C2651">
        <v>38296</v>
      </c>
      <c r="D2651">
        <f t="shared" si="336"/>
        <v>479732</v>
      </c>
      <c r="E2651">
        <f t="shared" si="331"/>
        <v>479732</v>
      </c>
      <c r="F2651">
        <f t="shared" si="332"/>
        <v>470137</v>
      </c>
      <c r="G2651">
        <f t="shared" si="335"/>
        <v>508433</v>
      </c>
      <c r="J2651" s="12">
        <v>42096</v>
      </c>
      <c r="K2651">
        <v>38296</v>
      </c>
      <c r="L2651">
        <f t="shared" si="334"/>
        <v>479732</v>
      </c>
      <c r="M2651">
        <f t="shared" si="329"/>
        <v>470137</v>
      </c>
      <c r="N2651">
        <f t="shared" si="333"/>
        <v>508433</v>
      </c>
    </row>
    <row r="2652" spans="1:14" x14ac:dyDescent="0.25">
      <c r="A2652" t="str">
        <f t="shared" si="330"/>
        <v>NIE</v>
      </c>
      <c r="B2652" s="12">
        <v>42097</v>
      </c>
      <c r="C2652">
        <v>39901</v>
      </c>
      <c r="D2652">
        <f t="shared" si="336"/>
        <v>508433</v>
      </c>
      <c r="E2652">
        <f t="shared" si="331"/>
        <v>508433</v>
      </c>
      <c r="F2652">
        <f t="shared" si="332"/>
        <v>498264</v>
      </c>
      <c r="G2652">
        <f t="shared" si="335"/>
        <v>538165</v>
      </c>
      <c r="J2652" s="12">
        <v>42097</v>
      </c>
      <c r="K2652">
        <v>39901</v>
      </c>
      <c r="L2652">
        <f t="shared" si="334"/>
        <v>508433</v>
      </c>
      <c r="M2652">
        <f t="shared" si="329"/>
        <v>498264</v>
      </c>
      <c r="N2652">
        <f t="shared" si="333"/>
        <v>538165</v>
      </c>
    </row>
    <row r="2653" spans="1:14" x14ac:dyDescent="0.25">
      <c r="A2653" t="str">
        <f t="shared" si="330"/>
        <v>NIE</v>
      </c>
      <c r="B2653" s="12">
        <v>42098</v>
      </c>
      <c r="C2653">
        <v>43566</v>
      </c>
      <c r="D2653">
        <f t="shared" si="336"/>
        <v>538165</v>
      </c>
      <c r="E2653">
        <f t="shared" si="331"/>
        <v>538165</v>
      </c>
      <c r="F2653">
        <f t="shared" si="332"/>
        <v>527401</v>
      </c>
      <c r="G2653">
        <f t="shared" si="335"/>
        <v>570967</v>
      </c>
      <c r="J2653" s="12">
        <v>42098</v>
      </c>
      <c r="K2653">
        <v>43566</v>
      </c>
      <c r="L2653">
        <f t="shared" si="334"/>
        <v>538165</v>
      </c>
      <c r="M2653">
        <f t="shared" si="329"/>
        <v>527401</v>
      </c>
      <c r="N2653">
        <f t="shared" si="333"/>
        <v>570967</v>
      </c>
    </row>
    <row r="2654" spans="1:14" x14ac:dyDescent="0.25">
      <c r="A2654" t="str">
        <f t="shared" si="330"/>
        <v>NIE</v>
      </c>
      <c r="B2654" s="12">
        <v>42099</v>
      </c>
      <c r="C2654">
        <v>43654</v>
      </c>
      <c r="D2654">
        <f t="shared" si="336"/>
        <v>570967</v>
      </c>
      <c r="E2654">
        <f t="shared" si="331"/>
        <v>570967</v>
      </c>
      <c r="F2654">
        <f t="shared" si="332"/>
        <v>559547</v>
      </c>
      <c r="G2654">
        <f t="shared" si="335"/>
        <v>603201</v>
      </c>
      <c r="J2654" s="12">
        <v>42099</v>
      </c>
      <c r="K2654">
        <v>43654</v>
      </c>
      <c r="L2654">
        <f t="shared" si="334"/>
        <v>570967</v>
      </c>
      <c r="M2654">
        <f t="shared" si="329"/>
        <v>559547</v>
      </c>
      <c r="N2654">
        <f t="shared" si="333"/>
        <v>603201</v>
      </c>
    </row>
    <row r="2655" spans="1:14" x14ac:dyDescent="0.25">
      <c r="A2655" t="str">
        <f t="shared" si="330"/>
        <v>NIE</v>
      </c>
      <c r="B2655" s="12">
        <v>42100</v>
      </c>
      <c r="C2655">
        <v>47945</v>
      </c>
      <c r="D2655">
        <f t="shared" si="336"/>
        <v>603201</v>
      </c>
      <c r="E2655">
        <f t="shared" si="331"/>
        <v>603201</v>
      </c>
      <c r="F2655">
        <f t="shared" si="332"/>
        <v>591136</v>
      </c>
      <c r="G2655">
        <f t="shared" si="335"/>
        <v>639081</v>
      </c>
      <c r="J2655" s="12">
        <v>42100</v>
      </c>
      <c r="K2655">
        <v>47945</v>
      </c>
      <c r="L2655">
        <f t="shared" si="334"/>
        <v>603201</v>
      </c>
      <c r="M2655">
        <f t="shared" si="329"/>
        <v>591136</v>
      </c>
      <c r="N2655">
        <f t="shared" si="333"/>
        <v>639081</v>
      </c>
    </row>
    <row r="2656" spans="1:14" x14ac:dyDescent="0.25">
      <c r="A2656" t="str">
        <f t="shared" si="330"/>
        <v>NIE</v>
      </c>
      <c r="B2656" s="12">
        <v>42101</v>
      </c>
      <c r="C2656">
        <v>46962</v>
      </c>
      <c r="D2656">
        <f t="shared" si="336"/>
        <v>639081</v>
      </c>
      <c r="E2656">
        <f t="shared" si="331"/>
        <v>639081</v>
      </c>
      <c r="F2656">
        <f t="shared" si="332"/>
        <v>626299</v>
      </c>
      <c r="G2656">
        <f t="shared" si="335"/>
        <v>673261</v>
      </c>
      <c r="J2656" s="12">
        <v>42101</v>
      </c>
      <c r="K2656">
        <v>46962</v>
      </c>
      <c r="L2656">
        <f t="shared" si="334"/>
        <v>639081</v>
      </c>
      <c r="M2656">
        <f t="shared" si="329"/>
        <v>626299</v>
      </c>
      <c r="N2656">
        <f t="shared" si="333"/>
        <v>673261</v>
      </c>
    </row>
    <row r="2657" spans="1:14" x14ac:dyDescent="0.25">
      <c r="A2657" t="str">
        <f t="shared" si="330"/>
        <v>NIE</v>
      </c>
      <c r="B2657" s="12">
        <v>42102</v>
      </c>
      <c r="C2657">
        <v>53080</v>
      </c>
      <c r="D2657">
        <f t="shared" si="336"/>
        <v>673261</v>
      </c>
      <c r="E2657">
        <f t="shared" si="331"/>
        <v>673261</v>
      </c>
      <c r="F2657">
        <f t="shared" si="332"/>
        <v>659795</v>
      </c>
      <c r="G2657">
        <f t="shared" si="335"/>
        <v>712875</v>
      </c>
      <c r="J2657" s="12">
        <v>42102</v>
      </c>
      <c r="K2657">
        <v>53080</v>
      </c>
      <c r="L2657">
        <f t="shared" si="334"/>
        <v>673261</v>
      </c>
      <c r="M2657">
        <f t="shared" si="329"/>
        <v>659795</v>
      </c>
      <c r="N2657">
        <f t="shared" si="333"/>
        <v>712875</v>
      </c>
    </row>
    <row r="2658" spans="1:14" x14ac:dyDescent="0.25">
      <c r="A2658" t="str">
        <f t="shared" si="330"/>
        <v>NIE</v>
      </c>
      <c r="B2658" s="12">
        <v>42103</v>
      </c>
      <c r="C2658">
        <v>51272</v>
      </c>
      <c r="D2658">
        <f t="shared" si="336"/>
        <v>712875</v>
      </c>
      <c r="E2658">
        <f t="shared" si="331"/>
        <v>712875</v>
      </c>
      <c r="F2658">
        <f t="shared" si="332"/>
        <v>698617</v>
      </c>
      <c r="G2658">
        <f t="shared" si="335"/>
        <v>749889</v>
      </c>
      <c r="J2658" s="12">
        <v>42103</v>
      </c>
      <c r="K2658">
        <v>51272</v>
      </c>
      <c r="L2658">
        <f t="shared" si="334"/>
        <v>712875</v>
      </c>
      <c r="M2658">
        <f t="shared" si="329"/>
        <v>698617</v>
      </c>
      <c r="N2658">
        <f t="shared" si="333"/>
        <v>749889</v>
      </c>
    </row>
    <row r="2659" spans="1:14" x14ac:dyDescent="0.25">
      <c r="A2659" t="str">
        <f t="shared" si="330"/>
        <v>NIE</v>
      </c>
      <c r="B2659" s="12">
        <v>42104</v>
      </c>
      <c r="C2659">
        <v>55268</v>
      </c>
      <c r="D2659">
        <f t="shared" si="336"/>
        <v>749889</v>
      </c>
      <c r="E2659">
        <f t="shared" si="331"/>
        <v>749889</v>
      </c>
      <c r="F2659">
        <f t="shared" si="332"/>
        <v>734891</v>
      </c>
      <c r="G2659">
        <f t="shared" si="335"/>
        <v>790159</v>
      </c>
      <c r="J2659" s="12">
        <v>42104</v>
      </c>
      <c r="K2659">
        <v>55268</v>
      </c>
      <c r="L2659">
        <f t="shared" si="334"/>
        <v>749889</v>
      </c>
      <c r="M2659">
        <f t="shared" si="329"/>
        <v>734891</v>
      </c>
      <c r="N2659">
        <f t="shared" si="333"/>
        <v>790159</v>
      </c>
    </row>
    <row r="2660" spans="1:14" x14ac:dyDescent="0.25">
      <c r="A2660" t="str">
        <f t="shared" si="330"/>
        <v>NIE</v>
      </c>
      <c r="B2660" s="12">
        <v>42105</v>
      </c>
      <c r="C2660">
        <v>51712</v>
      </c>
      <c r="D2660">
        <f t="shared" si="336"/>
        <v>790159</v>
      </c>
      <c r="E2660">
        <f t="shared" si="331"/>
        <v>790159</v>
      </c>
      <c r="F2660">
        <f t="shared" si="332"/>
        <v>774355</v>
      </c>
      <c r="G2660">
        <f t="shared" si="335"/>
        <v>826067</v>
      </c>
      <c r="J2660" s="12">
        <v>42105</v>
      </c>
      <c r="K2660">
        <v>51712</v>
      </c>
      <c r="L2660">
        <f t="shared" si="334"/>
        <v>790159</v>
      </c>
      <c r="M2660">
        <f t="shared" si="329"/>
        <v>774355</v>
      </c>
      <c r="N2660">
        <f t="shared" si="333"/>
        <v>826067</v>
      </c>
    </row>
    <row r="2661" spans="1:14" x14ac:dyDescent="0.25">
      <c r="A2661" t="str">
        <f t="shared" si="330"/>
        <v>NIE</v>
      </c>
      <c r="B2661" s="12">
        <v>42106</v>
      </c>
      <c r="C2661">
        <v>56185</v>
      </c>
      <c r="D2661">
        <f t="shared" si="336"/>
        <v>826067</v>
      </c>
      <c r="E2661">
        <f t="shared" si="331"/>
        <v>826067</v>
      </c>
      <c r="F2661">
        <f t="shared" si="332"/>
        <v>809545</v>
      </c>
      <c r="G2661">
        <f t="shared" si="335"/>
        <v>865730</v>
      </c>
      <c r="J2661" s="12">
        <v>42106</v>
      </c>
      <c r="K2661">
        <v>56185</v>
      </c>
      <c r="L2661">
        <f t="shared" si="334"/>
        <v>826067</v>
      </c>
      <c r="M2661">
        <f t="shared" si="329"/>
        <v>809545</v>
      </c>
      <c r="N2661">
        <f t="shared" si="333"/>
        <v>865730</v>
      </c>
    </row>
    <row r="2662" spans="1:14" x14ac:dyDescent="0.25">
      <c r="A2662" t="str">
        <f t="shared" si="330"/>
        <v>NIE</v>
      </c>
      <c r="B2662" s="12">
        <v>42107</v>
      </c>
      <c r="C2662">
        <v>51212</v>
      </c>
      <c r="D2662">
        <f t="shared" si="336"/>
        <v>865730</v>
      </c>
      <c r="E2662">
        <f t="shared" si="331"/>
        <v>865730</v>
      </c>
      <c r="F2662">
        <f t="shared" si="332"/>
        <v>848415</v>
      </c>
      <c r="G2662">
        <f t="shared" si="335"/>
        <v>899627</v>
      </c>
      <c r="J2662" s="12">
        <v>42107</v>
      </c>
      <c r="K2662">
        <v>51212</v>
      </c>
      <c r="L2662">
        <f t="shared" si="334"/>
        <v>865730</v>
      </c>
      <c r="M2662">
        <f t="shared" si="329"/>
        <v>848415</v>
      </c>
      <c r="N2662">
        <f t="shared" si="333"/>
        <v>899627</v>
      </c>
    </row>
    <row r="2663" spans="1:14" x14ac:dyDescent="0.25">
      <c r="A2663" t="str">
        <f t="shared" si="330"/>
        <v>NIE</v>
      </c>
      <c r="B2663" s="12">
        <v>42108</v>
      </c>
      <c r="C2663">
        <v>47361</v>
      </c>
      <c r="D2663">
        <f t="shared" si="336"/>
        <v>899627</v>
      </c>
      <c r="E2663">
        <f t="shared" si="331"/>
        <v>899627</v>
      </c>
      <c r="F2663">
        <f t="shared" si="332"/>
        <v>881634</v>
      </c>
      <c r="G2663">
        <f t="shared" si="335"/>
        <v>928995</v>
      </c>
      <c r="J2663" s="12">
        <v>42108</v>
      </c>
      <c r="K2663">
        <v>47361</v>
      </c>
      <c r="L2663">
        <f t="shared" si="334"/>
        <v>899627</v>
      </c>
      <c r="M2663">
        <f t="shared" si="329"/>
        <v>881634</v>
      </c>
      <c r="N2663">
        <f t="shared" si="333"/>
        <v>928995</v>
      </c>
    </row>
    <row r="2664" spans="1:14" x14ac:dyDescent="0.25">
      <c r="A2664" t="str">
        <f t="shared" si="330"/>
        <v>NIE</v>
      </c>
      <c r="B2664" s="12">
        <v>42109</v>
      </c>
      <c r="C2664">
        <v>44382</v>
      </c>
      <c r="D2664">
        <f t="shared" si="336"/>
        <v>928995</v>
      </c>
      <c r="E2664">
        <f t="shared" si="331"/>
        <v>928995</v>
      </c>
      <c r="F2664">
        <f t="shared" si="332"/>
        <v>910415</v>
      </c>
      <c r="G2664">
        <f t="shared" si="335"/>
        <v>954797</v>
      </c>
      <c r="J2664" s="12">
        <v>42109</v>
      </c>
      <c r="K2664">
        <v>44382</v>
      </c>
      <c r="L2664">
        <f t="shared" si="334"/>
        <v>928995</v>
      </c>
      <c r="M2664">
        <f t="shared" si="329"/>
        <v>910415</v>
      </c>
      <c r="N2664">
        <f t="shared" si="333"/>
        <v>954797</v>
      </c>
    </row>
    <row r="2665" spans="1:14" x14ac:dyDescent="0.25">
      <c r="A2665" t="str">
        <f t="shared" si="330"/>
        <v>NIE</v>
      </c>
      <c r="B2665" s="12">
        <v>42110</v>
      </c>
      <c r="C2665">
        <v>42162</v>
      </c>
      <c r="D2665">
        <f t="shared" si="336"/>
        <v>954797</v>
      </c>
      <c r="E2665">
        <f t="shared" si="331"/>
        <v>954797</v>
      </c>
      <c r="F2665">
        <f t="shared" si="332"/>
        <v>935701</v>
      </c>
      <c r="G2665">
        <f t="shared" si="335"/>
        <v>977863</v>
      </c>
      <c r="J2665" s="12">
        <v>42110</v>
      </c>
      <c r="K2665">
        <v>42162</v>
      </c>
      <c r="L2665">
        <f t="shared" si="334"/>
        <v>954797</v>
      </c>
      <c r="M2665">
        <f t="shared" si="329"/>
        <v>935701</v>
      </c>
      <c r="N2665">
        <f t="shared" si="333"/>
        <v>977863</v>
      </c>
    </row>
    <row r="2666" spans="1:14" x14ac:dyDescent="0.25">
      <c r="A2666" t="str">
        <f t="shared" si="330"/>
        <v>NIE</v>
      </c>
      <c r="B2666" s="12">
        <v>42111</v>
      </c>
      <c r="C2666">
        <v>41695</v>
      </c>
      <c r="D2666">
        <f t="shared" si="336"/>
        <v>977863</v>
      </c>
      <c r="E2666">
        <f t="shared" si="331"/>
        <v>977863</v>
      </c>
      <c r="F2666">
        <f t="shared" si="332"/>
        <v>958305</v>
      </c>
      <c r="G2666">
        <f t="shared" si="335"/>
        <v>1000000</v>
      </c>
      <c r="J2666" s="12">
        <v>42111</v>
      </c>
      <c r="K2666">
        <v>41695</v>
      </c>
      <c r="L2666">
        <f t="shared" si="334"/>
        <v>977863</v>
      </c>
      <c r="M2666">
        <f t="shared" si="329"/>
        <v>958305</v>
      </c>
      <c r="N2666">
        <f t="shared" si="333"/>
        <v>1000000</v>
      </c>
    </row>
    <row r="2667" spans="1:14" x14ac:dyDescent="0.25">
      <c r="A2667" t="str">
        <f t="shared" si="330"/>
        <v>NIE</v>
      </c>
      <c r="B2667" s="12">
        <v>42112</v>
      </c>
      <c r="C2667">
        <v>47279</v>
      </c>
      <c r="D2667">
        <f t="shared" si="336"/>
        <v>1000000</v>
      </c>
      <c r="E2667">
        <f t="shared" si="331"/>
        <v>1000000</v>
      </c>
      <c r="F2667">
        <f t="shared" si="332"/>
        <v>980000</v>
      </c>
      <c r="G2667">
        <f t="shared" si="335"/>
        <v>1027279</v>
      </c>
      <c r="J2667" s="12">
        <v>42112</v>
      </c>
      <c r="K2667">
        <v>47279</v>
      </c>
      <c r="L2667">
        <f t="shared" si="334"/>
        <v>1000000</v>
      </c>
      <c r="M2667">
        <f t="shared" si="329"/>
        <v>980000</v>
      </c>
      <c r="N2667">
        <f t="shared" si="333"/>
        <v>1027279</v>
      </c>
    </row>
    <row r="2668" spans="1:14" x14ac:dyDescent="0.25">
      <c r="A2668" t="str">
        <f t="shared" si="330"/>
        <v>TAK</v>
      </c>
      <c r="B2668" s="12">
        <v>42113</v>
      </c>
      <c r="C2668">
        <v>46117</v>
      </c>
      <c r="D2668">
        <f t="shared" si="336"/>
        <v>1027279</v>
      </c>
      <c r="E2668">
        <f t="shared" si="331"/>
        <v>1000000</v>
      </c>
      <c r="F2668">
        <f t="shared" si="332"/>
        <v>980000</v>
      </c>
      <c r="G2668">
        <f t="shared" si="335"/>
        <v>1026117</v>
      </c>
      <c r="J2668" s="12">
        <v>42113</v>
      </c>
      <c r="K2668">
        <v>46117</v>
      </c>
      <c r="L2668">
        <f t="shared" si="334"/>
        <v>1027279</v>
      </c>
      <c r="M2668">
        <f t="shared" si="329"/>
        <v>1006733</v>
      </c>
      <c r="N2668">
        <f t="shared" si="333"/>
        <v>1052850</v>
      </c>
    </row>
    <row r="2669" spans="1:14" x14ac:dyDescent="0.25">
      <c r="A2669" t="str">
        <f t="shared" si="330"/>
        <v>TAK</v>
      </c>
      <c r="B2669" s="12">
        <v>42114</v>
      </c>
      <c r="C2669">
        <v>43938</v>
      </c>
      <c r="D2669">
        <f t="shared" si="336"/>
        <v>1026117</v>
      </c>
      <c r="E2669">
        <f t="shared" si="331"/>
        <v>1000000</v>
      </c>
      <c r="F2669">
        <f t="shared" si="332"/>
        <v>980000</v>
      </c>
      <c r="G2669">
        <f t="shared" si="335"/>
        <v>1023938</v>
      </c>
      <c r="J2669" s="12">
        <v>42114</v>
      </c>
      <c r="K2669">
        <v>43938</v>
      </c>
      <c r="L2669">
        <f t="shared" si="334"/>
        <v>1052850</v>
      </c>
      <c r="M2669">
        <f t="shared" si="329"/>
        <v>1031793</v>
      </c>
      <c r="N2669">
        <f t="shared" si="333"/>
        <v>1075731</v>
      </c>
    </row>
    <row r="2670" spans="1:14" x14ac:dyDescent="0.25">
      <c r="A2670" t="str">
        <f t="shared" si="330"/>
        <v>TAK</v>
      </c>
      <c r="B2670" s="12">
        <v>42115</v>
      </c>
      <c r="C2670">
        <v>43694</v>
      </c>
      <c r="D2670">
        <f t="shared" si="336"/>
        <v>1023938</v>
      </c>
      <c r="E2670">
        <f t="shared" si="331"/>
        <v>1000000</v>
      </c>
      <c r="F2670">
        <f t="shared" si="332"/>
        <v>980000</v>
      </c>
      <c r="G2670">
        <f t="shared" si="335"/>
        <v>1023694</v>
      </c>
      <c r="J2670" s="12">
        <v>42115</v>
      </c>
      <c r="K2670">
        <v>43694</v>
      </c>
      <c r="L2670">
        <f t="shared" si="334"/>
        <v>1075731</v>
      </c>
      <c r="M2670">
        <f t="shared" si="329"/>
        <v>1054216</v>
      </c>
      <c r="N2670">
        <f t="shared" si="333"/>
        <v>1097910</v>
      </c>
    </row>
    <row r="2671" spans="1:14" x14ac:dyDescent="0.25">
      <c r="A2671" t="str">
        <f t="shared" si="330"/>
        <v>TAK</v>
      </c>
      <c r="B2671" s="12">
        <v>42116</v>
      </c>
      <c r="C2671">
        <v>41867</v>
      </c>
      <c r="D2671">
        <f t="shared" si="336"/>
        <v>1023694</v>
      </c>
      <c r="E2671">
        <f t="shared" si="331"/>
        <v>1000000</v>
      </c>
      <c r="F2671">
        <f t="shared" si="332"/>
        <v>980000</v>
      </c>
      <c r="G2671">
        <f t="shared" si="335"/>
        <v>1021867</v>
      </c>
      <c r="J2671" s="12">
        <v>42116</v>
      </c>
      <c r="K2671">
        <v>41867</v>
      </c>
      <c r="L2671">
        <f t="shared" si="334"/>
        <v>1097910</v>
      </c>
      <c r="M2671">
        <f t="shared" si="329"/>
        <v>1075951</v>
      </c>
      <c r="N2671">
        <f t="shared" si="333"/>
        <v>1117818</v>
      </c>
    </row>
    <row r="2672" spans="1:14" x14ac:dyDescent="0.25">
      <c r="A2672" t="str">
        <f t="shared" si="330"/>
        <v>TAK</v>
      </c>
      <c r="B2672" s="12">
        <v>42117</v>
      </c>
      <c r="C2672">
        <v>37452</v>
      </c>
      <c r="D2672">
        <f t="shared" si="336"/>
        <v>1021867</v>
      </c>
      <c r="E2672">
        <f t="shared" si="331"/>
        <v>1000000</v>
      </c>
      <c r="F2672">
        <f t="shared" si="332"/>
        <v>980000</v>
      </c>
      <c r="G2672">
        <f t="shared" si="335"/>
        <v>1017452</v>
      </c>
      <c r="J2672" s="12">
        <v>42117</v>
      </c>
      <c r="K2672">
        <v>37452</v>
      </c>
      <c r="L2672">
        <f t="shared" si="334"/>
        <v>1117818</v>
      </c>
      <c r="M2672">
        <f t="shared" si="329"/>
        <v>1095461</v>
      </c>
      <c r="N2672">
        <f t="shared" si="333"/>
        <v>1132913</v>
      </c>
    </row>
    <row r="2673" spans="1:14" x14ac:dyDescent="0.25">
      <c r="A2673" t="str">
        <f t="shared" si="330"/>
        <v>TAK</v>
      </c>
      <c r="B2673" s="12">
        <v>42118</v>
      </c>
      <c r="C2673">
        <v>38421</v>
      </c>
      <c r="D2673">
        <f t="shared" si="336"/>
        <v>1017452</v>
      </c>
      <c r="E2673">
        <f t="shared" si="331"/>
        <v>1000000</v>
      </c>
      <c r="F2673">
        <f t="shared" si="332"/>
        <v>980000</v>
      </c>
      <c r="G2673">
        <f t="shared" si="335"/>
        <v>1018421</v>
      </c>
      <c r="J2673" s="12">
        <v>42118</v>
      </c>
      <c r="K2673">
        <v>38421</v>
      </c>
      <c r="L2673">
        <f t="shared" si="334"/>
        <v>1132913</v>
      </c>
      <c r="M2673">
        <f t="shared" si="329"/>
        <v>1110254</v>
      </c>
      <c r="N2673">
        <f t="shared" si="333"/>
        <v>1148675</v>
      </c>
    </row>
    <row r="2674" spans="1:14" x14ac:dyDescent="0.25">
      <c r="A2674" t="str">
        <f t="shared" si="330"/>
        <v>TAK</v>
      </c>
      <c r="B2674" s="12">
        <v>42119</v>
      </c>
      <c r="C2674">
        <v>34724</v>
      </c>
      <c r="D2674">
        <f t="shared" si="336"/>
        <v>1018421</v>
      </c>
      <c r="E2674">
        <f t="shared" si="331"/>
        <v>1000000</v>
      </c>
      <c r="F2674">
        <f t="shared" si="332"/>
        <v>980000</v>
      </c>
      <c r="G2674">
        <f t="shared" si="335"/>
        <v>1014724</v>
      </c>
      <c r="J2674" s="12">
        <v>42119</v>
      </c>
      <c r="K2674">
        <v>34724</v>
      </c>
      <c r="L2674">
        <f t="shared" si="334"/>
        <v>1148675</v>
      </c>
      <c r="M2674">
        <f t="shared" si="329"/>
        <v>1125701</v>
      </c>
      <c r="N2674">
        <f t="shared" si="333"/>
        <v>1160425</v>
      </c>
    </row>
    <row r="2675" spans="1:14" x14ac:dyDescent="0.25">
      <c r="A2675" t="str">
        <f t="shared" si="330"/>
        <v>TAK</v>
      </c>
      <c r="B2675" s="12">
        <v>42120</v>
      </c>
      <c r="C2675">
        <v>25956</v>
      </c>
      <c r="D2675">
        <f t="shared" si="336"/>
        <v>1014724</v>
      </c>
      <c r="E2675">
        <f t="shared" si="331"/>
        <v>1000000</v>
      </c>
      <c r="F2675">
        <f t="shared" si="332"/>
        <v>980000</v>
      </c>
      <c r="G2675">
        <f t="shared" si="335"/>
        <v>1005956</v>
      </c>
      <c r="J2675" s="12">
        <v>42120</v>
      </c>
      <c r="K2675">
        <v>25956</v>
      </c>
      <c r="L2675">
        <f t="shared" si="334"/>
        <v>1160425</v>
      </c>
      <c r="M2675">
        <f t="shared" si="329"/>
        <v>1137216</v>
      </c>
      <c r="N2675">
        <f t="shared" si="333"/>
        <v>1163172</v>
      </c>
    </row>
    <row r="2676" spans="1:14" x14ac:dyDescent="0.25">
      <c r="A2676" t="str">
        <f t="shared" si="330"/>
        <v>TAK</v>
      </c>
      <c r="B2676" s="12">
        <v>42121</v>
      </c>
      <c r="C2676">
        <v>27243</v>
      </c>
      <c r="D2676">
        <f t="shared" si="336"/>
        <v>1005956</v>
      </c>
      <c r="E2676">
        <f t="shared" si="331"/>
        <v>1000000</v>
      </c>
      <c r="F2676">
        <f t="shared" si="332"/>
        <v>980000</v>
      </c>
      <c r="G2676">
        <f t="shared" si="335"/>
        <v>1007243</v>
      </c>
      <c r="J2676" s="12">
        <v>42121</v>
      </c>
      <c r="K2676">
        <v>27243</v>
      </c>
      <c r="L2676">
        <f t="shared" si="334"/>
        <v>1163172</v>
      </c>
      <c r="M2676">
        <f t="shared" si="329"/>
        <v>1139908</v>
      </c>
      <c r="N2676">
        <f t="shared" si="333"/>
        <v>1167151</v>
      </c>
    </row>
    <row r="2677" spans="1:14" x14ac:dyDescent="0.25">
      <c r="A2677" t="str">
        <f t="shared" si="330"/>
        <v>TAK</v>
      </c>
      <c r="B2677" s="12">
        <v>42122</v>
      </c>
      <c r="C2677">
        <v>28202</v>
      </c>
      <c r="D2677">
        <f t="shared" si="336"/>
        <v>1007243</v>
      </c>
      <c r="E2677">
        <f t="shared" si="331"/>
        <v>1000000</v>
      </c>
      <c r="F2677">
        <f t="shared" si="332"/>
        <v>980000</v>
      </c>
      <c r="G2677">
        <f t="shared" si="335"/>
        <v>1008202</v>
      </c>
      <c r="J2677" s="12">
        <v>42122</v>
      </c>
      <c r="K2677">
        <v>28202</v>
      </c>
      <c r="L2677">
        <f t="shared" si="334"/>
        <v>1167151</v>
      </c>
      <c r="M2677">
        <f t="shared" si="329"/>
        <v>1143807</v>
      </c>
      <c r="N2677">
        <f t="shared" si="333"/>
        <v>1172009</v>
      </c>
    </row>
    <row r="2678" spans="1:14" x14ac:dyDescent="0.25">
      <c r="A2678" t="str">
        <f t="shared" si="330"/>
        <v>TAK</v>
      </c>
      <c r="B2678" s="12">
        <v>42123</v>
      </c>
      <c r="C2678">
        <v>26692</v>
      </c>
      <c r="D2678">
        <f t="shared" si="336"/>
        <v>1008202</v>
      </c>
      <c r="E2678">
        <f t="shared" si="331"/>
        <v>1000000</v>
      </c>
      <c r="F2678">
        <f t="shared" si="332"/>
        <v>980000</v>
      </c>
      <c r="G2678">
        <f t="shared" si="335"/>
        <v>1006692</v>
      </c>
      <c r="J2678" s="12">
        <v>42123</v>
      </c>
      <c r="K2678">
        <v>26692</v>
      </c>
      <c r="L2678">
        <f t="shared" si="334"/>
        <v>1172009</v>
      </c>
      <c r="M2678">
        <f t="shared" si="329"/>
        <v>1148568</v>
      </c>
      <c r="N2678">
        <f t="shared" si="333"/>
        <v>1175260</v>
      </c>
    </row>
    <row r="2679" spans="1:14" x14ac:dyDescent="0.25">
      <c r="A2679" t="str">
        <f t="shared" si="330"/>
        <v>TAK</v>
      </c>
      <c r="B2679" s="12">
        <v>42124</v>
      </c>
      <c r="C2679">
        <v>19521</v>
      </c>
      <c r="D2679">
        <f t="shared" si="336"/>
        <v>1006692</v>
      </c>
      <c r="E2679">
        <f t="shared" si="331"/>
        <v>1000000</v>
      </c>
      <c r="F2679">
        <f t="shared" si="332"/>
        <v>980000</v>
      </c>
      <c r="G2679">
        <f t="shared" si="335"/>
        <v>999521</v>
      </c>
      <c r="J2679" s="12">
        <v>42124</v>
      </c>
      <c r="K2679">
        <v>19521</v>
      </c>
      <c r="L2679">
        <f t="shared" si="334"/>
        <v>1175260</v>
      </c>
      <c r="M2679">
        <f t="shared" si="329"/>
        <v>1151754</v>
      </c>
      <c r="N2679">
        <f t="shared" si="333"/>
        <v>1171275</v>
      </c>
    </row>
    <row r="2680" spans="1:14" x14ac:dyDescent="0.25">
      <c r="A2680" t="str">
        <f t="shared" si="330"/>
        <v>NIE</v>
      </c>
      <c r="B2680" s="12">
        <v>42125</v>
      </c>
      <c r="C2680">
        <v>17655</v>
      </c>
      <c r="D2680">
        <f t="shared" si="336"/>
        <v>999521</v>
      </c>
      <c r="E2680">
        <f t="shared" si="331"/>
        <v>999521</v>
      </c>
      <c r="F2680">
        <f t="shared" si="332"/>
        <v>979530</v>
      </c>
      <c r="G2680">
        <f t="shared" si="335"/>
        <v>997185</v>
      </c>
      <c r="J2680" s="12">
        <v>42125</v>
      </c>
      <c r="K2680">
        <v>17655</v>
      </c>
      <c r="L2680">
        <f t="shared" si="334"/>
        <v>1171275</v>
      </c>
      <c r="M2680">
        <f t="shared" si="329"/>
        <v>1147849</v>
      </c>
      <c r="N2680">
        <f t="shared" si="333"/>
        <v>1165504</v>
      </c>
    </row>
    <row r="2681" spans="1:14" x14ac:dyDescent="0.25">
      <c r="A2681" t="str">
        <f t="shared" si="330"/>
        <v>NIE</v>
      </c>
      <c r="B2681" s="12">
        <v>42126</v>
      </c>
      <c r="C2681">
        <v>19753</v>
      </c>
      <c r="D2681">
        <f t="shared" si="336"/>
        <v>997185</v>
      </c>
      <c r="E2681">
        <f t="shared" si="331"/>
        <v>997185</v>
      </c>
      <c r="F2681">
        <f t="shared" si="332"/>
        <v>977241</v>
      </c>
      <c r="G2681">
        <f t="shared" si="335"/>
        <v>996994</v>
      </c>
      <c r="J2681" s="12">
        <v>42126</v>
      </c>
      <c r="K2681">
        <v>19753</v>
      </c>
      <c r="L2681">
        <f t="shared" si="334"/>
        <v>1165504</v>
      </c>
      <c r="M2681">
        <f t="shared" si="329"/>
        <v>1142193</v>
      </c>
      <c r="N2681">
        <f t="shared" si="333"/>
        <v>1161946</v>
      </c>
    </row>
    <row r="2682" spans="1:14" x14ac:dyDescent="0.25">
      <c r="A2682" t="str">
        <f t="shared" si="330"/>
        <v>NIE</v>
      </c>
      <c r="B2682" s="12">
        <v>42127</v>
      </c>
      <c r="C2682">
        <v>15864</v>
      </c>
      <c r="D2682">
        <f t="shared" si="336"/>
        <v>996994</v>
      </c>
      <c r="E2682">
        <f t="shared" si="331"/>
        <v>996994</v>
      </c>
      <c r="F2682">
        <f t="shared" si="332"/>
        <v>977054</v>
      </c>
      <c r="G2682">
        <f t="shared" si="335"/>
        <v>992918</v>
      </c>
      <c r="J2682" s="12">
        <v>42127</v>
      </c>
      <c r="K2682">
        <v>15864</v>
      </c>
      <c r="L2682">
        <f t="shared" si="334"/>
        <v>1161946</v>
      </c>
      <c r="M2682">
        <f t="shared" si="329"/>
        <v>1138707</v>
      </c>
      <c r="N2682">
        <f t="shared" si="333"/>
        <v>1154571</v>
      </c>
    </row>
    <row r="2683" spans="1:14" x14ac:dyDescent="0.25">
      <c r="A2683" t="str">
        <f t="shared" si="330"/>
        <v>NIE</v>
      </c>
      <c r="B2683" s="12">
        <v>42128</v>
      </c>
      <c r="C2683">
        <v>16360</v>
      </c>
      <c r="D2683">
        <f t="shared" si="336"/>
        <v>992918</v>
      </c>
      <c r="E2683">
        <f t="shared" si="331"/>
        <v>992918</v>
      </c>
      <c r="F2683">
        <f t="shared" si="332"/>
        <v>973059</v>
      </c>
      <c r="G2683">
        <f t="shared" si="335"/>
        <v>989419</v>
      </c>
      <c r="J2683" s="12">
        <v>42128</v>
      </c>
      <c r="K2683">
        <v>16360</v>
      </c>
      <c r="L2683">
        <f t="shared" si="334"/>
        <v>1154571</v>
      </c>
      <c r="M2683">
        <f t="shared" si="329"/>
        <v>1131479</v>
      </c>
      <c r="N2683">
        <f t="shared" si="333"/>
        <v>1147839</v>
      </c>
    </row>
    <row r="2684" spans="1:14" x14ac:dyDescent="0.25">
      <c r="A2684" t="str">
        <f t="shared" si="330"/>
        <v>NIE</v>
      </c>
      <c r="B2684" s="12">
        <v>42129</v>
      </c>
      <c r="C2684">
        <v>17479</v>
      </c>
      <c r="D2684">
        <f t="shared" si="336"/>
        <v>989419</v>
      </c>
      <c r="E2684">
        <f t="shared" si="331"/>
        <v>989419</v>
      </c>
      <c r="F2684">
        <f t="shared" si="332"/>
        <v>969630</v>
      </c>
      <c r="G2684">
        <f t="shared" si="335"/>
        <v>987109</v>
      </c>
      <c r="J2684" s="12">
        <v>42129</v>
      </c>
      <c r="K2684">
        <v>17479</v>
      </c>
      <c r="L2684">
        <f t="shared" si="334"/>
        <v>1147839</v>
      </c>
      <c r="M2684">
        <f t="shared" si="329"/>
        <v>1124882</v>
      </c>
      <c r="N2684">
        <f t="shared" si="333"/>
        <v>1142361</v>
      </c>
    </row>
    <row r="2685" spans="1:14" x14ac:dyDescent="0.25">
      <c r="A2685" t="str">
        <f t="shared" si="330"/>
        <v>NIE</v>
      </c>
      <c r="B2685" s="12">
        <v>42130</v>
      </c>
      <c r="C2685">
        <v>13568</v>
      </c>
      <c r="D2685">
        <f t="shared" si="336"/>
        <v>987109</v>
      </c>
      <c r="E2685">
        <f t="shared" si="331"/>
        <v>987109</v>
      </c>
      <c r="F2685">
        <f t="shared" si="332"/>
        <v>967366</v>
      </c>
      <c r="G2685">
        <f t="shared" si="335"/>
        <v>980934</v>
      </c>
      <c r="J2685" s="12">
        <v>42130</v>
      </c>
      <c r="K2685">
        <v>13568</v>
      </c>
      <c r="L2685">
        <f t="shared" si="334"/>
        <v>1142361</v>
      </c>
      <c r="M2685">
        <f t="shared" si="329"/>
        <v>1119513</v>
      </c>
      <c r="N2685">
        <f t="shared" si="333"/>
        <v>1133081</v>
      </c>
    </row>
    <row r="2686" spans="1:14" x14ac:dyDescent="0.25">
      <c r="A2686" t="str">
        <f t="shared" si="330"/>
        <v>NIE</v>
      </c>
      <c r="B2686" s="12">
        <v>42131</v>
      </c>
      <c r="C2686">
        <v>11316</v>
      </c>
      <c r="D2686">
        <f t="shared" si="336"/>
        <v>980934</v>
      </c>
      <c r="E2686">
        <f t="shared" si="331"/>
        <v>980934</v>
      </c>
      <c r="F2686">
        <f t="shared" si="332"/>
        <v>961315</v>
      </c>
      <c r="G2686">
        <f t="shared" si="335"/>
        <v>972631</v>
      </c>
      <c r="J2686" s="12">
        <v>42131</v>
      </c>
      <c r="K2686">
        <v>11316</v>
      </c>
      <c r="L2686">
        <f t="shared" si="334"/>
        <v>1133081</v>
      </c>
      <c r="M2686">
        <f t="shared" si="329"/>
        <v>1110419</v>
      </c>
      <c r="N2686">
        <f t="shared" si="333"/>
        <v>1121735</v>
      </c>
    </row>
    <row r="2687" spans="1:14" x14ac:dyDescent="0.25">
      <c r="A2687" t="str">
        <f t="shared" si="330"/>
        <v>NIE</v>
      </c>
      <c r="B2687" s="12">
        <v>42132</v>
      </c>
      <c r="C2687">
        <v>13831</v>
      </c>
      <c r="D2687">
        <f t="shared" si="336"/>
        <v>972631</v>
      </c>
      <c r="E2687">
        <f t="shared" si="331"/>
        <v>972631</v>
      </c>
      <c r="F2687">
        <f t="shared" si="332"/>
        <v>953178</v>
      </c>
      <c r="G2687">
        <f t="shared" si="335"/>
        <v>967009</v>
      </c>
      <c r="J2687" s="12">
        <v>42132</v>
      </c>
      <c r="K2687">
        <v>13831</v>
      </c>
      <c r="L2687">
        <f t="shared" si="334"/>
        <v>1121735</v>
      </c>
      <c r="M2687">
        <f t="shared" si="329"/>
        <v>1099300</v>
      </c>
      <c r="N2687">
        <f t="shared" si="333"/>
        <v>1113131</v>
      </c>
    </row>
    <row r="2688" spans="1:14" x14ac:dyDescent="0.25">
      <c r="A2688" t="str">
        <f t="shared" si="330"/>
        <v>NIE</v>
      </c>
      <c r="B2688" s="12">
        <v>42133</v>
      </c>
      <c r="C2688">
        <v>11841</v>
      </c>
      <c r="D2688">
        <f t="shared" si="336"/>
        <v>967009</v>
      </c>
      <c r="E2688">
        <f t="shared" si="331"/>
        <v>967009</v>
      </c>
      <c r="F2688">
        <f t="shared" si="332"/>
        <v>947668</v>
      </c>
      <c r="G2688">
        <f t="shared" si="335"/>
        <v>959509</v>
      </c>
      <c r="J2688" s="12">
        <v>42133</v>
      </c>
      <c r="K2688">
        <v>11841</v>
      </c>
      <c r="L2688">
        <f t="shared" si="334"/>
        <v>1113131</v>
      </c>
      <c r="M2688">
        <f t="shared" si="329"/>
        <v>1090868</v>
      </c>
      <c r="N2688">
        <f t="shared" si="333"/>
        <v>1102709</v>
      </c>
    </row>
    <row r="2689" spans="1:14" x14ac:dyDescent="0.25">
      <c r="A2689" t="str">
        <f t="shared" si="330"/>
        <v>NIE</v>
      </c>
      <c r="B2689" s="12">
        <v>42134</v>
      </c>
      <c r="C2689">
        <v>10980</v>
      </c>
      <c r="D2689">
        <f t="shared" si="336"/>
        <v>959509</v>
      </c>
      <c r="E2689">
        <f t="shared" si="331"/>
        <v>959509</v>
      </c>
      <c r="F2689">
        <f t="shared" si="332"/>
        <v>940318</v>
      </c>
      <c r="G2689">
        <f t="shared" si="335"/>
        <v>951298</v>
      </c>
      <c r="J2689" s="12">
        <v>42134</v>
      </c>
      <c r="K2689">
        <v>10980</v>
      </c>
      <c r="L2689">
        <f t="shared" si="334"/>
        <v>1102709</v>
      </c>
      <c r="M2689">
        <f t="shared" si="329"/>
        <v>1080654</v>
      </c>
      <c r="N2689">
        <f t="shared" si="333"/>
        <v>1091634</v>
      </c>
    </row>
    <row r="2690" spans="1:14" x14ac:dyDescent="0.25">
      <c r="A2690" t="str">
        <f t="shared" si="330"/>
        <v>NIE</v>
      </c>
      <c r="B2690" s="12">
        <v>42135</v>
      </c>
      <c r="C2690">
        <v>9767</v>
      </c>
      <c r="D2690">
        <f t="shared" si="336"/>
        <v>951298</v>
      </c>
      <c r="E2690">
        <f t="shared" si="331"/>
        <v>951298</v>
      </c>
      <c r="F2690">
        <f t="shared" si="332"/>
        <v>932272</v>
      </c>
      <c r="G2690">
        <f t="shared" si="335"/>
        <v>942039</v>
      </c>
      <c r="J2690" s="12">
        <v>42135</v>
      </c>
      <c r="K2690">
        <v>9767</v>
      </c>
      <c r="L2690">
        <f t="shared" si="334"/>
        <v>1091634</v>
      </c>
      <c r="M2690">
        <f t="shared" si="329"/>
        <v>1069801</v>
      </c>
      <c r="N2690">
        <f t="shared" si="333"/>
        <v>1079568</v>
      </c>
    </row>
    <row r="2691" spans="1:14" x14ac:dyDescent="0.25">
      <c r="A2691" t="str">
        <f t="shared" si="330"/>
        <v>NIE</v>
      </c>
      <c r="B2691" s="12">
        <v>42136</v>
      </c>
      <c r="C2691">
        <v>11913</v>
      </c>
      <c r="D2691">
        <f t="shared" si="336"/>
        <v>942039</v>
      </c>
      <c r="E2691">
        <f t="shared" si="331"/>
        <v>942039</v>
      </c>
      <c r="F2691">
        <f t="shared" si="332"/>
        <v>923198</v>
      </c>
      <c r="G2691">
        <f t="shared" si="335"/>
        <v>935111</v>
      </c>
      <c r="J2691" s="12">
        <v>42136</v>
      </c>
      <c r="K2691">
        <v>11913</v>
      </c>
      <c r="L2691">
        <f t="shared" si="334"/>
        <v>1079568</v>
      </c>
      <c r="M2691">
        <f t="shared" ref="M2691:M2754" si="337">L2691-ROUNDUP(L2691*0.02,0)</f>
        <v>1057976</v>
      </c>
      <c r="N2691">
        <f t="shared" si="333"/>
        <v>1069889</v>
      </c>
    </row>
    <row r="2692" spans="1:14" x14ac:dyDescent="0.25">
      <c r="A2692" t="str">
        <f t="shared" ref="A2692:A2755" si="338">IF(D2692&gt;1000000,"TAK","NIE")</f>
        <v>NIE</v>
      </c>
      <c r="B2692" s="12">
        <v>42137</v>
      </c>
      <c r="C2692">
        <v>12237</v>
      </c>
      <c r="D2692">
        <f t="shared" si="336"/>
        <v>935111</v>
      </c>
      <c r="E2692">
        <f t="shared" ref="E2692:E2755" si="339">IF(D2692&gt;1000000,1000000,D2692)</f>
        <v>935111</v>
      </c>
      <c r="F2692">
        <f t="shared" ref="F2692:F2755" si="340">E2692- ROUNDUP(E2692*0.02,0)</f>
        <v>916408</v>
      </c>
      <c r="G2692">
        <f t="shared" si="335"/>
        <v>928645</v>
      </c>
      <c r="J2692" s="12">
        <v>42137</v>
      </c>
      <c r="K2692">
        <v>12237</v>
      </c>
      <c r="L2692">
        <f t="shared" si="334"/>
        <v>1069889</v>
      </c>
      <c r="M2692">
        <f t="shared" si="337"/>
        <v>1048491</v>
      </c>
      <c r="N2692">
        <f t="shared" ref="N2692:N2755" si="341">M2692+K2692</f>
        <v>1060728</v>
      </c>
    </row>
    <row r="2693" spans="1:14" x14ac:dyDescent="0.25">
      <c r="A2693" t="str">
        <f t="shared" si="338"/>
        <v>NIE</v>
      </c>
      <c r="B2693" s="12">
        <v>42138</v>
      </c>
      <c r="C2693">
        <v>9519</v>
      </c>
      <c r="D2693">
        <f t="shared" si="336"/>
        <v>928645</v>
      </c>
      <c r="E2693">
        <f t="shared" si="339"/>
        <v>928645</v>
      </c>
      <c r="F2693">
        <f t="shared" si="340"/>
        <v>910072</v>
      </c>
      <c r="G2693">
        <f t="shared" si="335"/>
        <v>919591</v>
      </c>
      <c r="J2693" s="12">
        <v>42138</v>
      </c>
      <c r="K2693">
        <v>9519</v>
      </c>
      <c r="L2693">
        <f t="shared" ref="L2693:L2756" si="342">N2692</f>
        <v>1060728</v>
      </c>
      <c r="M2693">
        <f t="shared" si="337"/>
        <v>1039513</v>
      </c>
      <c r="N2693">
        <f t="shared" si="341"/>
        <v>1049032</v>
      </c>
    </row>
    <row r="2694" spans="1:14" x14ac:dyDescent="0.25">
      <c r="A2694" t="str">
        <f t="shared" si="338"/>
        <v>NIE</v>
      </c>
      <c r="B2694" s="12">
        <v>42139</v>
      </c>
      <c r="C2694">
        <v>9003</v>
      </c>
      <c r="D2694">
        <f t="shared" si="336"/>
        <v>919591</v>
      </c>
      <c r="E2694">
        <f t="shared" si="339"/>
        <v>919591</v>
      </c>
      <c r="F2694">
        <f t="shared" si="340"/>
        <v>901199</v>
      </c>
      <c r="G2694">
        <f t="shared" ref="G2694:G2757" si="343">F2694+C2694</f>
        <v>910202</v>
      </c>
      <c r="J2694" s="12">
        <v>42139</v>
      </c>
      <c r="K2694">
        <v>9003</v>
      </c>
      <c r="L2694">
        <f t="shared" si="342"/>
        <v>1049032</v>
      </c>
      <c r="M2694">
        <f t="shared" si="337"/>
        <v>1028051</v>
      </c>
      <c r="N2694">
        <f t="shared" si="341"/>
        <v>1037054</v>
      </c>
    </row>
    <row r="2695" spans="1:14" x14ac:dyDescent="0.25">
      <c r="A2695" t="str">
        <f t="shared" si="338"/>
        <v>NIE</v>
      </c>
      <c r="B2695" s="12">
        <v>42140</v>
      </c>
      <c r="C2695">
        <v>9388</v>
      </c>
      <c r="D2695">
        <f t="shared" ref="D2695:D2758" si="344">G2694</f>
        <v>910202</v>
      </c>
      <c r="E2695">
        <f t="shared" si="339"/>
        <v>910202</v>
      </c>
      <c r="F2695">
        <f t="shared" si="340"/>
        <v>891997</v>
      </c>
      <c r="G2695">
        <f t="shared" si="343"/>
        <v>901385</v>
      </c>
      <c r="J2695" s="12">
        <v>42140</v>
      </c>
      <c r="K2695">
        <v>9388</v>
      </c>
      <c r="L2695">
        <f t="shared" si="342"/>
        <v>1037054</v>
      </c>
      <c r="M2695">
        <f t="shared" si="337"/>
        <v>1016312</v>
      </c>
      <c r="N2695">
        <f t="shared" si="341"/>
        <v>1025700</v>
      </c>
    </row>
    <row r="2696" spans="1:14" x14ac:dyDescent="0.25">
      <c r="A2696" t="str">
        <f t="shared" si="338"/>
        <v>NIE</v>
      </c>
      <c r="B2696" s="12">
        <v>42141</v>
      </c>
      <c r="C2696">
        <v>10878</v>
      </c>
      <c r="D2696">
        <f t="shared" si="344"/>
        <v>901385</v>
      </c>
      <c r="E2696">
        <f t="shared" si="339"/>
        <v>901385</v>
      </c>
      <c r="F2696">
        <f t="shared" si="340"/>
        <v>883357</v>
      </c>
      <c r="G2696">
        <f t="shared" si="343"/>
        <v>894235</v>
      </c>
      <c r="J2696" s="12">
        <v>42141</v>
      </c>
      <c r="K2696">
        <v>10878</v>
      </c>
      <c r="L2696">
        <f t="shared" si="342"/>
        <v>1025700</v>
      </c>
      <c r="M2696">
        <f t="shared" si="337"/>
        <v>1005186</v>
      </c>
      <c r="N2696">
        <f t="shared" si="341"/>
        <v>1016064</v>
      </c>
    </row>
    <row r="2697" spans="1:14" x14ac:dyDescent="0.25">
      <c r="A2697" t="str">
        <f t="shared" si="338"/>
        <v>NIE</v>
      </c>
      <c r="B2697" s="12">
        <v>42142</v>
      </c>
      <c r="C2697">
        <v>5346</v>
      </c>
      <c r="D2697">
        <f t="shared" si="344"/>
        <v>894235</v>
      </c>
      <c r="E2697">
        <f t="shared" si="339"/>
        <v>894235</v>
      </c>
      <c r="F2697">
        <f t="shared" si="340"/>
        <v>876350</v>
      </c>
      <c r="G2697">
        <f t="shared" si="343"/>
        <v>881696</v>
      </c>
      <c r="J2697" s="12">
        <v>42142</v>
      </c>
      <c r="K2697">
        <v>5346</v>
      </c>
      <c r="L2697">
        <f t="shared" si="342"/>
        <v>1016064</v>
      </c>
      <c r="M2697">
        <f t="shared" si="337"/>
        <v>995742</v>
      </c>
      <c r="N2697">
        <f t="shared" si="341"/>
        <v>1001088</v>
      </c>
    </row>
    <row r="2698" spans="1:14" x14ac:dyDescent="0.25">
      <c r="A2698" t="str">
        <f t="shared" si="338"/>
        <v>NIE</v>
      </c>
      <c r="B2698" s="12">
        <v>42143</v>
      </c>
      <c r="C2698">
        <v>6363</v>
      </c>
      <c r="D2698">
        <f t="shared" si="344"/>
        <v>881696</v>
      </c>
      <c r="E2698">
        <f t="shared" si="339"/>
        <v>881696</v>
      </c>
      <c r="F2698">
        <f t="shared" si="340"/>
        <v>864062</v>
      </c>
      <c r="G2698">
        <f t="shared" si="343"/>
        <v>870425</v>
      </c>
      <c r="J2698" s="12">
        <v>42143</v>
      </c>
      <c r="K2698">
        <v>6363</v>
      </c>
      <c r="L2698">
        <f t="shared" si="342"/>
        <v>1001088</v>
      </c>
      <c r="M2698">
        <f t="shared" si="337"/>
        <v>981066</v>
      </c>
      <c r="N2698">
        <f t="shared" si="341"/>
        <v>987429</v>
      </c>
    </row>
    <row r="2699" spans="1:14" x14ac:dyDescent="0.25">
      <c r="A2699" t="str">
        <f t="shared" si="338"/>
        <v>NIE</v>
      </c>
      <c r="B2699" s="12">
        <v>42144</v>
      </c>
      <c r="C2699">
        <v>9792</v>
      </c>
      <c r="D2699">
        <f t="shared" si="344"/>
        <v>870425</v>
      </c>
      <c r="E2699">
        <f t="shared" si="339"/>
        <v>870425</v>
      </c>
      <c r="F2699">
        <f t="shared" si="340"/>
        <v>853016</v>
      </c>
      <c r="G2699">
        <f t="shared" si="343"/>
        <v>862808</v>
      </c>
      <c r="J2699" s="12">
        <v>42144</v>
      </c>
      <c r="K2699">
        <v>9792</v>
      </c>
      <c r="L2699">
        <f t="shared" si="342"/>
        <v>987429</v>
      </c>
      <c r="M2699">
        <f t="shared" si="337"/>
        <v>967680</v>
      </c>
      <c r="N2699">
        <f t="shared" si="341"/>
        <v>977472</v>
      </c>
    </row>
    <row r="2700" spans="1:14" x14ac:dyDescent="0.25">
      <c r="A2700" t="str">
        <f t="shared" si="338"/>
        <v>NIE</v>
      </c>
      <c r="B2700" s="12">
        <v>42145</v>
      </c>
      <c r="C2700">
        <v>11144</v>
      </c>
      <c r="D2700">
        <f t="shared" si="344"/>
        <v>862808</v>
      </c>
      <c r="E2700">
        <f t="shared" si="339"/>
        <v>862808</v>
      </c>
      <c r="F2700">
        <f t="shared" si="340"/>
        <v>845551</v>
      </c>
      <c r="G2700">
        <f t="shared" si="343"/>
        <v>856695</v>
      </c>
      <c r="J2700" s="12">
        <v>42145</v>
      </c>
      <c r="K2700">
        <v>11144</v>
      </c>
      <c r="L2700">
        <f t="shared" si="342"/>
        <v>977472</v>
      </c>
      <c r="M2700">
        <f t="shared" si="337"/>
        <v>957922</v>
      </c>
      <c r="N2700">
        <f t="shared" si="341"/>
        <v>969066</v>
      </c>
    </row>
    <row r="2701" spans="1:14" x14ac:dyDescent="0.25">
      <c r="A2701" t="str">
        <f t="shared" si="338"/>
        <v>NIE</v>
      </c>
      <c r="B2701" s="12">
        <v>42146</v>
      </c>
      <c r="C2701">
        <v>4236</v>
      </c>
      <c r="D2701">
        <f t="shared" si="344"/>
        <v>856695</v>
      </c>
      <c r="E2701">
        <f t="shared" si="339"/>
        <v>856695</v>
      </c>
      <c r="F2701">
        <f t="shared" si="340"/>
        <v>839561</v>
      </c>
      <c r="G2701">
        <f t="shared" si="343"/>
        <v>843797</v>
      </c>
      <c r="J2701" s="12">
        <v>42146</v>
      </c>
      <c r="K2701">
        <v>4236</v>
      </c>
      <c r="L2701">
        <f t="shared" si="342"/>
        <v>969066</v>
      </c>
      <c r="M2701">
        <f t="shared" si="337"/>
        <v>949684</v>
      </c>
      <c r="N2701">
        <f t="shared" si="341"/>
        <v>953920</v>
      </c>
    </row>
    <row r="2702" spans="1:14" x14ac:dyDescent="0.25">
      <c r="A2702" t="str">
        <f t="shared" si="338"/>
        <v>NIE</v>
      </c>
      <c r="B2702" s="12">
        <v>42147</v>
      </c>
      <c r="C2702">
        <v>5806</v>
      </c>
      <c r="D2702">
        <f t="shared" si="344"/>
        <v>843797</v>
      </c>
      <c r="E2702">
        <f t="shared" si="339"/>
        <v>843797</v>
      </c>
      <c r="F2702">
        <f t="shared" si="340"/>
        <v>826921</v>
      </c>
      <c r="G2702">
        <f t="shared" si="343"/>
        <v>832727</v>
      </c>
      <c r="J2702" s="12">
        <v>42147</v>
      </c>
      <c r="K2702">
        <v>5806</v>
      </c>
      <c r="L2702">
        <f t="shared" si="342"/>
        <v>953920</v>
      </c>
      <c r="M2702">
        <f t="shared" si="337"/>
        <v>934841</v>
      </c>
      <c r="N2702">
        <f t="shared" si="341"/>
        <v>940647</v>
      </c>
    </row>
    <row r="2703" spans="1:14" x14ac:dyDescent="0.25">
      <c r="A2703" t="str">
        <f t="shared" si="338"/>
        <v>NIE</v>
      </c>
      <c r="B2703" s="12">
        <v>42148</v>
      </c>
      <c r="C2703">
        <v>5916</v>
      </c>
      <c r="D2703">
        <f t="shared" si="344"/>
        <v>832727</v>
      </c>
      <c r="E2703">
        <f t="shared" si="339"/>
        <v>832727</v>
      </c>
      <c r="F2703">
        <f t="shared" si="340"/>
        <v>816072</v>
      </c>
      <c r="G2703">
        <f t="shared" si="343"/>
        <v>821988</v>
      </c>
      <c r="J2703" s="12">
        <v>42148</v>
      </c>
      <c r="K2703">
        <v>5916</v>
      </c>
      <c r="L2703">
        <f t="shared" si="342"/>
        <v>940647</v>
      </c>
      <c r="M2703">
        <f t="shared" si="337"/>
        <v>921834</v>
      </c>
      <c r="N2703">
        <f t="shared" si="341"/>
        <v>927750</v>
      </c>
    </row>
    <row r="2704" spans="1:14" x14ac:dyDescent="0.25">
      <c r="A2704" t="str">
        <f t="shared" si="338"/>
        <v>NIE</v>
      </c>
      <c r="B2704" s="12">
        <v>42149</v>
      </c>
      <c r="C2704">
        <v>9889</v>
      </c>
      <c r="D2704">
        <f t="shared" si="344"/>
        <v>821988</v>
      </c>
      <c r="E2704">
        <f t="shared" si="339"/>
        <v>821988</v>
      </c>
      <c r="F2704">
        <f t="shared" si="340"/>
        <v>805548</v>
      </c>
      <c r="G2704">
        <f t="shared" si="343"/>
        <v>815437</v>
      </c>
      <c r="J2704" s="12">
        <v>42149</v>
      </c>
      <c r="K2704">
        <v>9889</v>
      </c>
      <c r="L2704">
        <f t="shared" si="342"/>
        <v>927750</v>
      </c>
      <c r="M2704">
        <f t="shared" si="337"/>
        <v>909195</v>
      </c>
      <c r="N2704">
        <f t="shared" si="341"/>
        <v>919084</v>
      </c>
    </row>
    <row r="2705" spans="1:14" x14ac:dyDescent="0.25">
      <c r="A2705" t="str">
        <f t="shared" si="338"/>
        <v>NIE</v>
      </c>
      <c r="B2705" s="12">
        <v>42150</v>
      </c>
      <c r="C2705">
        <v>8952</v>
      </c>
      <c r="D2705">
        <f t="shared" si="344"/>
        <v>815437</v>
      </c>
      <c r="E2705">
        <f t="shared" si="339"/>
        <v>815437</v>
      </c>
      <c r="F2705">
        <f t="shared" si="340"/>
        <v>799128</v>
      </c>
      <c r="G2705">
        <f t="shared" si="343"/>
        <v>808080</v>
      </c>
      <c r="J2705" s="12">
        <v>42150</v>
      </c>
      <c r="K2705">
        <v>8952</v>
      </c>
      <c r="L2705">
        <f t="shared" si="342"/>
        <v>919084</v>
      </c>
      <c r="M2705">
        <f t="shared" si="337"/>
        <v>900702</v>
      </c>
      <c r="N2705">
        <f t="shared" si="341"/>
        <v>909654</v>
      </c>
    </row>
    <row r="2706" spans="1:14" x14ac:dyDescent="0.25">
      <c r="A2706" t="str">
        <f t="shared" si="338"/>
        <v>NIE</v>
      </c>
      <c r="B2706" s="12">
        <v>42151</v>
      </c>
      <c r="C2706">
        <v>5420</v>
      </c>
      <c r="D2706">
        <f t="shared" si="344"/>
        <v>808080</v>
      </c>
      <c r="E2706">
        <f t="shared" si="339"/>
        <v>808080</v>
      </c>
      <c r="F2706">
        <f t="shared" si="340"/>
        <v>791918</v>
      </c>
      <c r="G2706">
        <f t="shared" si="343"/>
        <v>797338</v>
      </c>
      <c r="J2706" s="12">
        <v>42151</v>
      </c>
      <c r="K2706">
        <v>5420</v>
      </c>
      <c r="L2706">
        <f t="shared" si="342"/>
        <v>909654</v>
      </c>
      <c r="M2706">
        <f t="shared" si="337"/>
        <v>891460</v>
      </c>
      <c r="N2706">
        <f t="shared" si="341"/>
        <v>896880</v>
      </c>
    </row>
    <row r="2707" spans="1:14" x14ac:dyDescent="0.25">
      <c r="A2707" t="str">
        <f t="shared" si="338"/>
        <v>NIE</v>
      </c>
      <c r="B2707" s="12">
        <v>42152</v>
      </c>
      <c r="C2707">
        <v>7027</v>
      </c>
      <c r="D2707">
        <f t="shared" si="344"/>
        <v>797338</v>
      </c>
      <c r="E2707">
        <f t="shared" si="339"/>
        <v>797338</v>
      </c>
      <c r="F2707">
        <f t="shared" si="340"/>
        <v>781391</v>
      </c>
      <c r="G2707">
        <f t="shared" si="343"/>
        <v>788418</v>
      </c>
      <c r="J2707" s="12">
        <v>42152</v>
      </c>
      <c r="K2707">
        <v>7027</v>
      </c>
      <c r="L2707">
        <f t="shared" si="342"/>
        <v>896880</v>
      </c>
      <c r="M2707">
        <f t="shared" si="337"/>
        <v>878942</v>
      </c>
      <c r="N2707">
        <f t="shared" si="341"/>
        <v>885969</v>
      </c>
    </row>
    <row r="2708" spans="1:14" x14ac:dyDescent="0.25">
      <c r="A2708" t="str">
        <f t="shared" si="338"/>
        <v>NIE</v>
      </c>
      <c r="B2708" s="12">
        <v>42153</v>
      </c>
      <c r="C2708">
        <v>8550</v>
      </c>
      <c r="D2708">
        <f t="shared" si="344"/>
        <v>788418</v>
      </c>
      <c r="E2708">
        <f t="shared" si="339"/>
        <v>788418</v>
      </c>
      <c r="F2708">
        <f t="shared" si="340"/>
        <v>772649</v>
      </c>
      <c r="G2708">
        <f t="shared" si="343"/>
        <v>781199</v>
      </c>
      <c r="J2708" s="12">
        <v>42153</v>
      </c>
      <c r="K2708">
        <v>8550</v>
      </c>
      <c r="L2708">
        <f t="shared" si="342"/>
        <v>885969</v>
      </c>
      <c r="M2708">
        <f t="shared" si="337"/>
        <v>868249</v>
      </c>
      <c r="N2708">
        <f t="shared" si="341"/>
        <v>876799</v>
      </c>
    </row>
    <row r="2709" spans="1:14" x14ac:dyDescent="0.25">
      <c r="A2709" t="str">
        <f t="shared" si="338"/>
        <v>NIE</v>
      </c>
      <c r="B2709" s="12">
        <v>42154</v>
      </c>
      <c r="C2709">
        <v>6620</v>
      </c>
      <c r="D2709">
        <f t="shared" si="344"/>
        <v>781199</v>
      </c>
      <c r="E2709">
        <f t="shared" si="339"/>
        <v>781199</v>
      </c>
      <c r="F2709">
        <f t="shared" si="340"/>
        <v>765575</v>
      </c>
      <c r="G2709">
        <f t="shared" si="343"/>
        <v>772195</v>
      </c>
      <c r="J2709" s="12">
        <v>42154</v>
      </c>
      <c r="K2709">
        <v>6620</v>
      </c>
      <c r="L2709">
        <f t="shared" si="342"/>
        <v>876799</v>
      </c>
      <c r="M2709">
        <f t="shared" si="337"/>
        <v>859263</v>
      </c>
      <c r="N2709">
        <f t="shared" si="341"/>
        <v>865883</v>
      </c>
    </row>
    <row r="2710" spans="1:14" x14ac:dyDescent="0.25">
      <c r="A2710" t="str">
        <f t="shared" si="338"/>
        <v>NIE</v>
      </c>
      <c r="B2710" s="12">
        <v>42155</v>
      </c>
      <c r="C2710">
        <v>4691</v>
      </c>
      <c r="D2710">
        <f t="shared" si="344"/>
        <v>772195</v>
      </c>
      <c r="E2710">
        <f t="shared" si="339"/>
        <v>772195</v>
      </c>
      <c r="F2710">
        <f t="shared" si="340"/>
        <v>756751</v>
      </c>
      <c r="G2710">
        <f t="shared" si="343"/>
        <v>761442</v>
      </c>
      <c r="J2710" s="12">
        <v>42155</v>
      </c>
      <c r="K2710">
        <v>4691</v>
      </c>
      <c r="L2710">
        <f t="shared" si="342"/>
        <v>865883</v>
      </c>
      <c r="M2710">
        <f t="shared" si="337"/>
        <v>848565</v>
      </c>
      <c r="N2710">
        <f t="shared" si="341"/>
        <v>853256</v>
      </c>
    </row>
    <row r="2711" spans="1:14" x14ac:dyDescent="0.25">
      <c r="A2711" t="str">
        <f t="shared" si="338"/>
        <v>NIE</v>
      </c>
      <c r="B2711" s="12">
        <v>42156</v>
      </c>
      <c r="C2711">
        <v>8321</v>
      </c>
      <c r="D2711">
        <f t="shared" si="344"/>
        <v>761442</v>
      </c>
      <c r="E2711">
        <f t="shared" si="339"/>
        <v>761442</v>
      </c>
      <c r="F2711">
        <f t="shared" si="340"/>
        <v>746213</v>
      </c>
      <c r="G2711">
        <f t="shared" si="343"/>
        <v>754534</v>
      </c>
      <c r="J2711" s="12">
        <v>42156</v>
      </c>
      <c r="K2711">
        <v>8321</v>
      </c>
      <c r="L2711">
        <f t="shared" si="342"/>
        <v>853256</v>
      </c>
      <c r="M2711">
        <f t="shared" si="337"/>
        <v>836190</v>
      </c>
      <c r="N2711">
        <f t="shared" si="341"/>
        <v>844511</v>
      </c>
    </row>
    <row r="2712" spans="1:14" x14ac:dyDescent="0.25">
      <c r="A2712" t="str">
        <f t="shared" si="338"/>
        <v>NIE</v>
      </c>
      <c r="B2712" s="12">
        <v>42157</v>
      </c>
      <c r="C2712">
        <v>8775</v>
      </c>
      <c r="D2712">
        <f t="shared" si="344"/>
        <v>754534</v>
      </c>
      <c r="E2712">
        <f t="shared" si="339"/>
        <v>754534</v>
      </c>
      <c r="F2712">
        <f t="shared" si="340"/>
        <v>739443</v>
      </c>
      <c r="G2712">
        <f t="shared" si="343"/>
        <v>748218</v>
      </c>
      <c r="J2712" s="12">
        <v>42157</v>
      </c>
      <c r="K2712">
        <v>8775</v>
      </c>
      <c r="L2712">
        <f t="shared" si="342"/>
        <v>844511</v>
      </c>
      <c r="M2712">
        <f t="shared" si="337"/>
        <v>827620</v>
      </c>
      <c r="N2712">
        <f t="shared" si="341"/>
        <v>836395</v>
      </c>
    </row>
    <row r="2713" spans="1:14" x14ac:dyDescent="0.25">
      <c r="A2713" t="str">
        <f t="shared" si="338"/>
        <v>NIE</v>
      </c>
      <c r="B2713" s="12">
        <v>42158</v>
      </c>
      <c r="C2713">
        <v>7977</v>
      </c>
      <c r="D2713">
        <f t="shared" si="344"/>
        <v>748218</v>
      </c>
      <c r="E2713">
        <f t="shared" si="339"/>
        <v>748218</v>
      </c>
      <c r="F2713">
        <f t="shared" si="340"/>
        <v>733253</v>
      </c>
      <c r="G2713">
        <f t="shared" si="343"/>
        <v>741230</v>
      </c>
      <c r="J2713" s="12">
        <v>42158</v>
      </c>
      <c r="K2713">
        <v>7977</v>
      </c>
      <c r="L2713">
        <f t="shared" si="342"/>
        <v>836395</v>
      </c>
      <c r="M2713">
        <f t="shared" si="337"/>
        <v>819667</v>
      </c>
      <c r="N2713">
        <f t="shared" si="341"/>
        <v>827644</v>
      </c>
    </row>
    <row r="2714" spans="1:14" x14ac:dyDescent="0.25">
      <c r="A2714" t="str">
        <f t="shared" si="338"/>
        <v>NIE</v>
      </c>
      <c r="B2714" s="12">
        <v>42159</v>
      </c>
      <c r="C2714">
        <v>6044</v>
      </c>
      <c r="D2714">
        <f t="shared" si="344"/>
        <v>741230</v>
      </c>
      <c r="E2714">
        <f t="shared" si="339"/>
        <v>741230</v>
      </c>
      <c r="F2714">
        <f t="shared" si="340"/>
        <v>726405</v>
      </c>
      <c r="G2714">
        <f t="shared" si="343"/>
        <v>732449</v>
      </c>
      <c r="J2714" s="12">
        <v>42159</v>
      </c>
      <c r="K2714">
        <v>6044</v>
      </c>
      <c r="L2714">
        <f t="shared" si="342"/>
        <v>827644</v>
      </c>
      <c r="M2714">
        <f t="shared" si="337"/>
        <v>811091</v>
      </c>
      <c r="N2714">
        <f t="shared" si="341"/>
        <v>817135</v>
      </c>
    </row>
    <row r="2715" spans="1:14" x14ac:dyDescent="0.25">
      <c r="A2715" t="str">
        <f t="shared" si="338"/>
        <v>NIE</v>
      </c>
      <c r="B2715" s="12">
        <v>42160</v>
      </c>
      <c r="C2715">
        <v>4256</v>
      </c>
      <c r="D2715">
        <f t="shared" si="344"/>
        <v>732449</v>
      </c>
      <c r="E2715">
        <f t="shared" si="339"/>
        <v>732449</v>
      </c>
      <c r="F2715">
        <f t="shared" si="340"/>
        <v>717800</v>
      </c>
      <c r="G2715">
        <f t="shared" si="343"/>
        <v>722056</v>
      </c>
      <c r="J2715" s="12">
        <v>42160</v>
      </c>
      <c r="K2715">
        <v>4256</v>
      </c>
      <c r="L2715">
        <f t="shared" si="342"/>
        <v>817135</v>
      </c>
      <c r="M2715">
        <f t="shared" si="337"/>
        <v>800792</v>
      </c>
      <c r="N2715">
        <f t="shared" si="341"/>
        <v>805048</v>
      </c>
    </row>
    <row r="2716" spans="1:14" x14ac:dyDescent="0.25">
      <c r="A2716" t="str">
        <f t="shared" si="338"/>
        <v>NIE</v>
      </c>
      <c r="B2716" s="12">
        <v>42161</v>
      </c>
      <c r="C2716">
        <v>4136</v>
      </c>
      <c r="D2716">
        <f t="shared" si="344"/>
        <v>722056</v>
      </c>
      <c r="E2716">
        <f t="shared" si="339"/>
        <v>722056</v>
      </c>
      <c r="F2716">
        <f t="shared" si="340"/>
        <v>707614</v>
      </c>
      <c r="G2716">
        <f t="shared" si="343"/>
        <v>711750</v>
      </c>
      <c r="J2716" s="12">
        <v>42161</v>
      </c>
      <c r="K2716">
        <v>4136</v>
      </c>
      <c r="L2716">
        <f t="shared" si="342"/>
        <v>805048</v>
      </c>
      <c r="M2716">
        <f t="shared" si="337"/>
        <v>788947</v>
      </c>
      <c r="N2716">
        <f t="shared" si="341"/>
        <v>793083</v>
      </c>
    </row>
    <row r="2717" spans="1:14" x14ac:dyDescent="0.25">
      <c r="A2717" t="str">
        <f t="shared" si="338"/>
        <v>NIE</v>
      </c>
      <c r="B2717" s="12">
        <v>42162</v>
      </c>
      <c r="C2717">
        <v>6130</v>
      </c>
      <c r="D2717">
        <f t="shared" si="344"/>
        <v>711750</v>
      </c>
      <c r="E2717">
        <f t="shared" si="339"/>
        <v>711750</v>
      </c>
      <c r="F2717">
        <f t="shared" si="340"/>
        <v>697515</v>
      </c>
      <c r="G2717">
        <f t="shared" si="343"/>
        <v>703645</v>
      </c>
      <c r="J2717" s="12">
        <v>42162</v>
      </c>
      <c r="K2717">
        <v>6130</v>
      </c>
      <c r="L2717">
        <f t="shared" si="342"/>
        <v>793083</v>
      </c>
      <c r="M2717">
        <f t="shared" si="337"/>
        <v>777221</v>
      </c>
      <c r="N2717">
        <f t="shared" si="341"/>
        <v>783351</v>
      </c>
    </row>
    <row r="2718" spans="1:14" x14ac:dyDescent="0.25">
      <c r="A2718" t="str">
        <f t="shared" si="338"/>
        <v>NIE</v>
      </c>
      <c r="B2718" s="12">
        <v>42163</v>
      </c>
      <c r="C2718">
        <v>4809</v>
      </c>
      <c r="D2718">
        <f t="shared" si="344"/>
        <v>703645</v>
      </c>
      <c r="E2718">
        <f t="shared" si="339"/>
        <v>703645</v>
      </c>
      <c r="F2718">
        <f t="shared" si="340"/>
        <v>689572</v>
      </c>
      <c r="G2718">
        <f t="shared" si="343"/>
        <v>694381</v>
      </c>
      <c r="J2718" s="12">
        <v>42163</v>
      </c>
      <c r="K2718">
        <v>4809</v>
      </c>
      <c r="L2718">
        <f t="shared" si="342"/>
        <v>783351</v>
      </c>
      <c r="M2718">
        <f t="shared" si="337"/>
        <v>767683</v>
      </c>
      <c r="N2718">
        <f t="shared" si="341"/>
        <v>772492</v>
      </c>
    </row>
    <row r="2719" spans="1:14" x14ac:dyDescent="0.25">
      <c r="A2719" t="str">
        <f t="shared" si="338"/>
        <v>NIE</v>
      </c>
      <c r="B2719" s="12">
        <v>42164</v>
      </c>
      <c r="C2719">
        <v>5789</v>
      </c>
      <c r="D2719">
        <f t="shared" si="344"/>
        <v>694381</v>
      </c>
      <c r="E2719">
        <f t="shared" si="339"/>
        <v>694381</v>
      </c>
      <c r="F2719">
        <f t="shared" si="340"/>
        <v>680493</v>
      </c>
      <c r="G2719">
        <f t="shared" si="343"/>
        <v>686282</v>
      </c>
      <c r="J2719" s="12">
        <v>42164</v>
      </c>
      <c r="K2719">
        <v>5789</v>
      </c>
      <c r="L2719">
        <f t="shared" si="342"/>
        <v>772492</v>
      </c>
      <c r="M2719">
        <f t="shared" si="337"/>
        <v>757042</v>
      </c>
      <c r="N2719">
        <f t="shared" si="341"/>
        <v>762831</v>
      </c>
    </row>
    <row r="2720" spans="1:14" x14ac:dyDescent="0.25">
      <c r="A2720" t="str">
        <f t="shared" si="338"/>
        <v>NIE</v>
      </c>
      <c r="B2720" s="12">
        <v>42165</v>
      </c>
      <c r="C2720">
        <v>8690</v>
      </c>
      <c r="D2720">
        <f t="shared" si="344"/>
        <v>686282</v>
      </c>
      <c r="E2720">
        <f t="shared" si="339"/>
        <v>686282</v>
      </c>
      <c r="F2720">
        <f t="shared" si="340"/>
        <v>672556</v>
      </c>
      <c r="G2720">
        <f t="shared" si="343"/>
        <v>681246</v>
      </c>
      <c r="J2720" s="12">
        <v>42165</v>
      </c>
      <c r="K2720">
        <v>8690</v>
      </c>
      <c r="L2720">
        <f t="shared" si="342"/>
        <v>762831</v>
      </c>
      <c r="M2720">
        <f t="shared" si="337"/>
        <v>747574</v>
      </c>
      <c r="N2720">
        <f t="shared" si="341"/>
        <v>756264</v>
      </c>
    </row>
    <row r="2721" spans="1:14" x14ac:dyDescent="0.25">
      <c r="A2721" t="str">
        <f t="shared" si="338"/>
        <v>NIE</v>
      </c>
      <c r="B2721" s="12">
        <v>42166</v>
      </c>
      <c r="C2721">
        <v>7484</v>
      </c>
      <c r="D2721">
        <f t="shared" si="344"/>
        <v>681246</v>
      </c>
      <c r="E2721">
        <f t="shared" si="339"/>
        <v>681246</v>
      </c>
      <c r="F2721">
        <f t="shared" si="340"/>
        <v>667621</v>
      </c>
      <c r="G2721">
        <f t="shared" si="343"/>
        <v>675105</v>
      </c>
      <c r="J2721" s="12">
        <v>42166</v>
      </c>
      <c r="K2721">
        <v>7484</v>
      </c>
      <c r="L2721">
        <f t="shared" si="342"/>
        <v>756264</v>
      </c>
      <c r="M2721">
        <f t="shared" si="337"/>
        <v>741138</v>
      </c>
      <c r="N2721">
        <f t="shared" si="341"/>
        <v>748622</v>
      </c>
    </row>
    <row r="2722" spans="1:14" x14ac:dyDescent="0.25">
      <c r="A2722" t="str">
        <f t="shared" si="338"/>
        <v>NIE</v>
      </c>
      <c r="B2722" s="12">
        <v>42167</v>
      </c>
      <c r="C2722">
        <v>6908</v>
      </c>
      <c r="D2722">
        <f t="shared" si="344"/>
        <v>675105</v>
      </c>
      <c r="E2722">
        <f t="shared" si="339"/>
        <v>675105</v>
      </c>
      <c r="F2722">
        <f t="shared" si="340"/>
        <v>661602</v>
      </c>
      <c r="G2722">
        <f t="shared" si="343"/>
        <v>668510</v>
      </c>
      <c r="J2722" s="12">
        <v>42167</v>
      </c>
      <c r="K2722">
        <v>6908</v>
      </c>
      <c r="L2722">
        <f t="shared" si="342"/>
        <v>748622</v>
      </c>
      <c r="M2722">
        <f t="shared" si="337"/>
        <v>733649</v>
      </c>
      <c r="N2722">
        <f t="shared" si="341"/>
        <v>740557</v>
      </c>
    </row>
    <row r="2723" spans="1:14" x14ac:dyDescent="0.25">
      <c r="A2723" t="str">
        <f t="shared" si="338"/>
        <v>NIE</v>
      </c>
      <c r="B2723" s="12">
        <v>42168</v>
      </c>
      <c r="C2723">
        <v>10400</v>
      </c>
      <c r="D2723">
        <f t="shared" si="344"/>
        <v>668510</v>
      </c>
      <c r="E2723">
        <f t="shared" si="339"/>
        <v>668510</v>
      </c>
      <c r="F2723">
        <f t="shared" si="340"/>
        <v>655139</v>
      </c>
      <c r="G2723">
        <f t="shared" si="343"/>
        <v>665539</v>
      </c>
      <c r="J2723" s="12">
        <v>42168</v>
      </c>
      <c r="K2723">
        <v>10400</v>
      </c>
      <c r="L2723">
        <f t="shared" si="342"/>
        <v>740557</v>
      </c>
      <c r="M2723">
        <f t="shared" si="337"/>
        <v>725745</v>
      </c>
      <c r="N2723">
        <f t="shared" si="341"/>
        <v>736145</v>
      </c>
    </row>
    <row r="2724" spans="1:14" x14ac:dyDescent="0.25">
      <c r="A2724" t="str">
        <f t="shared" si="338"/>
        <v>NIE</v>
      </c>
      <c r="B2724" s="12">
        <v>42169</v>
      </c>
      <c r="C2724">
        <v>4849</v>
      </c>
      <c r="D2724">
        <f t="shared" si="344"/>
        <v>665539</v>
      </c>
      <c r="E2724">
        <f t="shared" si="339"/>
        <v>665539</v>
      </c>
      <c r="F2724">
        <f t="shared" si="340"/>
        <v>652228</v>
      </c>
      <c r="G2724">
        <f t="shared" si="343"/>
        <v>657077</v>
      </c>
      <c r="J2724" s="12">
        <v>42169</v>
      </c>
      <c r="K2724">
        <v>4849</v>
      </c>
      <c r="L2724">
        <f t="shared" si="342"/>
        <v>736145</v>
      </c>
      <c r="M2724">
        <f t="shared" si="337"/>
        <v>721422</v>
      </c>
      <c r="N2724">
        <f t="shared" si="341"/>
        <v>726271</v>
      </c>
    </row>
    <row r="2725" spans="1:14" x14ac:dyDescent="0.25">
      <c r="A2725" t="str">
        <f t="shared" si="338"/>
        <v>NIE</v>
      </c>
      <c r="B2725" s="12">
        <v>42170</v>
      </c>
      <c r="C2725">
        <v>10360</v>
      </c>
      <c r="D2725">
        <f t="shared" si="344"/>
        <v>657077</v>
      </c>
      <c r="E2725">
        <f t="shared" si="339"/>
        <v>657077</v>
      </c>
      <c r="F2725">
        <f t="shared" si="340"/>
        <v>643935</v>
      </c>
      <c r="G2725">
        <f t="shared" si="343"/>
        <v>654295</v>
      </c>
      <c r="J2725" s="12">
        <v>42170</v>
      </c>
      <c r="K2725">
        <v>10360</v>
      </c>
      <c r="L2725">
        <f t="shared" si="342"/>
        <v>726271</v>
      </c>
      <c r="M2725">
        <f t="shared" si="337"/>
        <v>711745</v>
      </c>
      <c r="N2725">
        <f t="shared" si="341"/>
        <v>722105</v>
      </c>
    </row>
    <row r="2726" spans="1:14" x14ac:dyDescent="0.25">
      <c r="A2726" t="str">
        <f t="shared" si="338"/>
        <v>NIE</v>
      </c>
      <c r="B2726" s="12">
        <v>42171</v>
      </c>
      <c r="C2726">
        <v>11093</v>
      </c>
      <c r="D2726">
        <f t="shared" si="344"/>
        <v>654295</v>
      </c>
      <c r="E2726">
        <f t="shared" si="339"/>
        <v>654295</v>
      </c>
      <c r="F2726">
        <f t="shared" si="340"/>
        <v>641209</v>
      </c>
      <c r="G2726">
        <f t="shared" si="343"/>
        <v>652302</v>
      </c>
      <c r="J2726" s="12">
        <v>42171</v>
      </c>
      <c r="K2726">
        <v>11093</v>
      </c>
      <c r="L2726">
        <f t="shared" si="342"/>
        <v>722105</v>
      </c>
      <c r="M2726">
        <f t="shared" si="337"/>
        <v>707662</v>
      </c>
      <c r="N2726">
        <f t="shared" si="341"/>
        <v>718755</v>
      </c>
    </row>
    <row r="2727" spans="1:14" x14ac:dyDescent="0.25">
      <c r="A2727" t="str">
        <f t="shared" si="338"/>
        <v>NIE</v>
      </c>
      <c r="B2727" s="12">
        <v>42172</v>
      </c>
      <c r="C2727">
        <v>8414</v>
      </c>
      <c r="D2727">
        <f t="shared" si="344"/>
        <v>652302</v>
      </c>
      <c r="E2727">
        <f t="shared" si="339"/>
        <v>652302</v>
      </c>
      <c r="F2727">
        <f t="shared" si="340"/>
        <v>639255</v>
      </c>
      <c r="G2727">
        <f t="shared" si="343"/>
        <v>647669</v>
      </c>
      <c r="J2727" s="12">
        <v>42172</v>
      </c>
      <c r="K2727">
        <v>8414</v>
      </c>
      <c r="L2727">
        <f t="shared" si="342"/>
        <v>718755</v>
      </c>
      <c r="M2727">
        <f t="shared" si="337"/>
        <v>704379</v>
      </c>
      <c r="N2727">
        <f t="shared" si="341"/>
        <v>712793</v>
      </c>
    </row>
    <row r="2728" spans="1:14" x14ac:dyDescent="0.25">
      <c r="A2728" t="str">
        <f t="shared" si="338"/>
        <v>NIE</v>
      </c>
      <c r="B2728" s="12">
        <v>42173</v>
      </c>
      <c r="C2728">
        <v>8764</v>
      </c>
      <c r="D2728">
        <f t="shared" si="344"/>
        <v>647669</v>
      </c>
      <c r="E2728">
        <f t="shared" si="339"/>
        <v>647669</v>
      </c>
      <c r="F2728">
        <f t="shared" si="340"/>
        <v>634715</v>
      </c>
      <c r="G2728">
        <f t="shared" si="343"/>
        <v>643479</v>
      </c>
      <c r="J2728" s="12">
        <v>42173</v>
      </c>
      <c r="K2728">
        <v>8764</v>
      </c>
      <c r="L2728">
        <f t="shared" si="342"/>
        <v>712793</v>
      </c>
      <c r="M2728">
        <f t="shared" si="337"/>
        <v>698537</v>
      </c>
      <c r="N2728">
        <f t="shared" si="341"/>
        <v>707301</v>
      </c>
    </row>
    <row r="2729" spans="1:14" x14ac:dyDescent="0.25">
      <c r="A2729" t="str">
        <f t="shared" si="338"/>
        <v>NIE</v>
      </c>
      <c r="B2729" s="12">
        <v>42174</v>
      </c>
      <c r="C2729">
        <v>4724</v>
      </c>
      <c r="D2729">
        <f t="shared" si="344"/>
        <v>643479</v>
      </c>
      <c r="E2729">
        <f t="shared" si="339"/>
        <v>643479</v>
      </c>
      <c r="F2729">
        <f t="shared" si="340"/>
        <v>630609</v>
      </c>
      <c r="G2729">
        <f t="shared" si="343"/>
        <v>635333</v>
      </c>
      <c r="J2729" s="12">
        <v>42174</v>
      </c>
      <c r="K2729">
        <v>4724</v>
      </c>
      <c r="L2729">
        <f t="shared" si="342"/>
        <v>707301</v>
      </c>
      <c r="M2729">
        <f t="shared" si="337"/>
        <v>693154</v>
      </c>
      <c r="N2729">
        <f t="shared" si="341"/>
        <v>697878</v>
      </c>
    </row>
    <row r="2730" spans="1:14" x14ac:dyDescent="0.25">
      <c r="A2730" t="str">
        <f t="shared" si="338"/>
        <v>NIE</v>
      </c>
      <c r="B2730" s="12">
        <v>42175</v>
      </c>
      <c r="C2730">
        <v>6509</v>
      </c>
      <c r="D2730">
        <f t="shared" si="344"/>
        <v>635333</v>
      </c>
      <c r="E2730">
        <f t="shared" si="339"/>
        <v>635333</v>
      </c>
      <c r="F2730">
        <f t="shared" si="340"/>
        <v>622626</v>
      </c>
      <c r="G2730">
        <f t="shared" si="343"/>
        <v>629135</v>
      </c>
      <c r="J2730" s="12">
        <v>42175</v>
      </c>
      <c r="K2730">
        <v>6509</v>
      </c>
      <c r="L2730">
        <f t="shared" si="342"/>
        <v>697878</v>
      </c>
      <c r="M2730">
        <f t="shared" si="337"/>
        <v>683920</v>
      </c>
      <c r="N2730">
        <f t="shared" si="341"/>
        <v>690429</v>
      </c>
    </row>
    <row r="2731" spans="1:14" x14ac:dyDescent="0.25">
      <c r="A2731" t="str">
        <f t="shared" si="338"/>
        <v>NIE</v>
      </c>
      <c r="B2731" s="12">
        <v>42176</v>
      </c>
      <c r="C2731">
        <v>9006</v>
      </c>
      <c r="D2731">
        <f t="shared" si="344"/>
        <v>629135</v>
      </c>
      <c r="E2731">
        <f t="shared" si="339"/>
        <v>629135</v>
      </c>
      <c r="F2731">
        <f t="shared" si="340"/>
        <v>616552</v>
      </c>
      <c r="G2731">
        <f t="shared" si="343"/>
        <v>625558</v>
      </c>
      <c r="J2731" s="12">
        <v>42176</v>
      </c>
      <c r="K2731">
        <v>9006</v>
      </c>
      <c r="L2731">
        <f t="shared" si="342"/>
        <v>690429</v>
      </c>
      <c r="M2731">
        <f t="shared" si="337"/>
        <v>676620</v>
      </c>
      <c r="N2731">
        <f t="shared" si="341"/>
        <v>685626</v>
      </c>
    </row>
    <row r="2732" spans="1:14" x14ac:dyDescent="0.25">
      <c r="A2732" t="str">
        <f t="shared" si="338"/>
        <v>NIE</v>
      </c>
      <c r="B2732" s="12">
        <v>42177</v>
      </c>
      <c r="C2732">
        <v>7290</v>
      </c>
      <c r="D2732">
        <f t="shared" si="344"/>
        <v>625558</v>
      </c>
      <c r="E2732">
        <f t="shared" si="339"/>
        <v>625558</v>
      </c>
      <c r="F2732">
        <f t="shared" si="340"/>
        <v>613046</v>
      </c>
      <c r="G2732">
        <f t="shared" si="343"/>
        <v>620336</v>
      </c>
      <c r="J2732" s="12">
        <v>42177</v>
      </c>
      <c r="K2732">
        <v>7290</v>
      </c>
      <c r="L2732">
        <f t="shared" si="342"/>
        <v>685626</v>
      </c>
      <c r="M2732">
        <f t="shared" si="337"/>
        <v>671913</v>
      </c>
      <c r="N2732">
        <f t="shared" si="341"/>
        <v>679203</v>
      </c>
    </row>
    <row r="2733" spans="1:14" x14ac:dyDescent="0.25">
      <c r="A2733" t="str">
        <f t="shared" si="338"/>
        <v>NIE</v>
      </c>
      <c r="B2733" s="12">
        <v>42178</v>
      </c>
      <c r="C2733">
        <v>10001</v>
      </c>
      <c r="D2733">
        <f t="shared" si="344"/>
        <v>620336</v>
      </c>
      <c r="E2733">
        <f t="shared" si="339"/>
        <v>620336</v>
      </c>
      <c r="F2733">
        <f t="shared" si="340"/>
        <v>607929</v>
      </c>
      <c r="G2733">
        <f t="shared" si="343"/>
        <v>617930</v>
      </c>
      <c r="J2733" s="12">
        <v>42178</v>
      </c>
      <c r="K2733">
        <v>10001</v>
      </c>
      <c r="L2733">
        <f t="shared" si="342"/>
        <v>679203</v>
      </c>
      <c r="M2733">
        <f t="shared" si="337"/>
        <v>665618</v>
      </c>
      <c r="N2733">
        <f t="shared" si="341"/>
        <v>675619</v>
      </c>
    </row>
    <row r="2734" spans="1:14" x14ac:dyDescent="0.25">
      <c r="A2734" t="str">
        <f t="shared" si="338"/>
        <v>NIE</v>
      </c>
      <c r="B2734" s="12">
        <v>42179</v>
      </c>
      <c r="C2734">
        <v>9616</v>
      </c>
      <c r="D2734">
        <f t="shared" si="344"/>
        <v>617930</v>
      </c>
      <c r="E2734">
        <f t="shared" si="339"/>
        <v>617930</v>
      </c>
      <c r="F2734">
        <f t="shared" si="340"/>
        <v>605571</v>
      </c>
      <c r="G2734">
        <f t="shared" si="343"/>
        <v>615187</v>
      </c>
      <c r="J2734" s="12">
        <v>42179</v>
      </c>
      <c r="K2734">
        <v>9616</v>
      </c>
      <c r="L2734">
        <f t="shared" si="342"/>
        <v>675619</v>
      </c>
      <c r="M2734">
        <f t="shared" si="337"/>
        <v>662106</v>
      </c>
      <c r="N2734">
        <f t="shared" si="341"/>
        <v>671722</v>
      </c>
    </row>
    <row r="2735" spans="1:14" x14ac:dyDescent="0.25">
      <c r="A2735" t="str">
        <f t="shared" si="338"/>
        <v>NIE</v>
      </c>
      <c r="B2735" s="12">
        <v>42180</v>
      </c>
      <c r="C2735">
        <v>4065</v>
      </c>
      <c r="D2735">
        <f t="shared" si="344"/>
        <v>615187</v>
      </c>
      <c r="E2735">
        <f t="shared" si="339"/>
        <v>615187</v>
      </c>
      <c r="F2735">
        <f t="shared" si="340"/>
        <v>602883</v>
      </c>
      <c r="G2735">
        <f t="shared" si="343"/>
        <v>606948</v>
      </c>
      <c r="J2735" s="12">
        <v>42180</v>
      </c>
      <c r="K2735">
        <v>4065</v>
      </c>
      <c r="L2735">
        <f t="shared" si="342"/>
        <v>671722</v>
      </c>
      <c r="M2735">
        <f t="shared" si="337"/>
        <v>658287</v>
      </c>
      <c r="N2735">
        <f t="shared" si="341"/>
        <v>662352</v>
      </c>
    </row>
    <row r="2736" spans="1:14" x14ac:dyDescent="0.25">
      <c r="A2736" t="str">
        <f t="shared" si="338"/>
        <v>NIE</v>
      </c>
      <c r="B2736" s="12">
        <v>42181</v>
      </c>
      <c r="C2736">
        <v>5756</v>
      </c>
      <c r="D2736">
        <f t="shared" si="344"/>
        <v>606948</v>
      </c>
      <c r="E2736">
        <f t="shared" si="339"/>
        <v>606948</v>
      </c>
      <c r="F2736">
        <f t="shared" si="340"/>
        <v>594809</v>
      </c>
      <c r="G2736">
        <f t="shared" si="343"/>
        <v>600565</v>
      </c>
      <c r="J2736" s="12">
        <v>42181</v>
      </c>
      <c r="K2736">
        <v>5756</v>
      </c>
      <c r="L2736">
        <f t="shared" si="342"/>
        <v>662352</v>
      </c>
      <c r="M2736">
        <f t="shared" si="337"/>
        <v>649104</v>
      </c>
      <c r="N2736">
        <f t="shared" si="341"/>
        <v>654860</v>
      </c>
    </row>
    <row r="2737" spans="1:14" x14ac:dyDescent="0.25">
      <c r="A2737" t="str">
        <f t="shared" si="338"/>
        <v>NIE</v>
      </c>
      <c r="B2737" s="12">
        <v>42182</v>
      </c>
      <c r="C2737">
        <v>8130</v>
      </c>
      <c r="D2737">
        <f t="shared" si="344"/>
        <v>600565</v>
      </c>
      <c r="E2737">
        <f t="shared" si="339"/>
        <v>600565</v>
      </c>
      <c r="F2737">
        <f t="shared" si="340"/>
        <v>588553</v>
      </c>
      <c r="G2737">
        <f t="shared" si="343"/>
        <v>596683</v>
      </c>
      <c r="J2737" s="12">
        <v>42182</v>
      </c>
      <c r="K2737">
        <v>8130</v>
      </c>
      <c r="L2737">
        <f t="shared" si="342"/>
        <v>654860</v>
      </c>
      <c r="M2737">
        <f t="shared" si="337"/>
        <v>641762</v>
      </c>
      <c r="N2737">
        <f t="shared" si="341"/>
        <v>649892</v>
      </c>
    </row>
    <row r="2738" spans="1:14" x14ac:dyDescent="0.25">
      <c r="A2738" t="str">
        <f t="shared" si="338"/>
        <v>NIE</v>
      </c>
      <c r="B2738" s="12">
        <v>42183</v>
      </c>
      <c r="C2738">
        <v>4536</v>
      </c>
      <c r="D2738">
        <f t="shared" si="344"/>
        <v>596683</v>
      </c>
      <c r="E2738">
        <f t="shared" si="339"/>
        <v>596683</v>
      </c>
      <c r="F2738">
        <f t="shared" si="340"/>
        <v>584749</v>
      </c>
      <c r="G2738">
        <f t="shared" si="343"/>
        <v>589285</v>
      </c>
      <c r="J2738" s="12">
        <v>42183</v>
      </c>
      <c r="K2738">
        <v>4536</v>
      </c>
      <c r="L2738">
        <f t="shared" si="342"/>
        <v>649892</v>
      </c>
      <c r="M2738">
        <f t="shared" si="337"/>
        <v>636894</v>
      </c>
      <c r="N2738">
        <f t="shared" si="341"/>
        <v>641430</v>
      </c>
    </row>
    <row r="2739" spans="1:14" x14ac:dyDescent="0.25">
      <c r="A2739" t="str">
        <f t="shared" si="338"/>
        <v>NIE</v>
      </c>
      <c r="B2739" s="12">
        <v>42184</v>
      </c>
      <c r="C2739">
        <v>3541</v>
      </c>
      <c r="D2739">
        <f t="shared" si="344"/>
        <v>589285</v>
      </c>
      <c r="E2739">
        <f t="shared" si="339"/>
        <v>589285</v>
      </c>
      <c r="F2739">
        <f t="shared" si="340"/>
        <v>577499</v>
      </c>
      <c r="G2739">
        <f t="shared" si="343"/>
        <v>581040</v>
      </c>
      <c r="J2739" s="12">
        <v>42184</v>
      </c>
      <c r="K2739">
        <v>3541</v>
      </c>
      <c r="L2739">
        <f t="shared" si="342"/>
        <v>641430</v>
      </c>
      <c r="M2739">
        <f t="shared" si="337"/>
        <v>628601</v>
      </c>
      <c r="N2739">
        <f t="shared" si="341"/>
        <v>632142</v>
      </c>
    </row>
    <row r="2740" spans="1:14" x14ac:dyDescent="0.25">
      <c r="A2740" t="str">
        <f t="shared" si="338"/>
        <v>NIE</v>
      </c>
      <c r="B2740" s="12">
        <v>42185</v>
      </c>
      <c r="C2740">
        <v>8217</v>
      </c>
      <c r="D2740">
        <f t="shared" si="344"/>
        <v>581040</v>
      </c>
      <c r="E2740">
        <f t="shared" si="339"/>
        <v>581040</v>
      </c>
      <c r="F2740">
        <f t="shared" si="340"/>
        <v>569419</v>
      </c>
      <c r="G2740">
        <f t="shared" si="343"/>
        <v>577636</v>
      </c>
      <c r="J2740" s="12">
        <v>42185</v>
      </c>
      <c r="K2740">
        <v>8217</v>
      </c>
      <c r="L2740">
        <f t="shared" si="342"/>
        <v>632142</v>
      </c>
      <c r="M2740">
        <f t="shared" si="337"/>
        <v>619499</v>
      </c>
      <c r="N2740">
        <f t="shared" si="341"/>
        <v>627716</v>
      </c>
    </row>
    <row r="2741" spans="1:14" x14ac:dyDescent="0.25">
      <c r="A2741" t="str">
        <f t="shared" si="338"/>
        <v>NIE</v>
      </c>
      <c r="B2741" s="12">
        <v>42186</v>
      </c>
      <c r="C2741">
        <v>4244</v>
      </c>
      <c r="D2741">
        <f t="shared" si="344"/>
        <v>577636</v>
      </c>
      <c r="E2741">
        <f t="shared" si="339"/>
        <v>577636</v>
      </c>
      <c r="F2741">
        <f t="shared" si="340"/>
        <v>566083</v>
      </c>
      <c r="G2741">
        <f t="shared" si="343"/>
        <v>570327</v>
      </c>
      <c r="J2741" s="12">
        <v>42186</v>
      </c>
      <c r="K2741">
        <v>4244</v>
      </c>
      <c r="L2741">
        <f t="shared" si="342"/>
        <v>627716</v>
      </c>
      <c r="M2741">
        <f t="shared" si="337"/>
        <v>615161</v>
      </c>
      <c r="N2741">
        <f t="shared" si="341"/>
        <v>619405</v>
      </c>
    </row>
    <row r="2742" spans="1:14" x14ac:dyDescent="0.25">
      <c r="A2742" t="str">
        <f t="shared" si="338"/>
        <v>NIE</v>
      </c>
      <c r="B2742" s="12">
        <v>42187</v>
      </c>
      <c r="C2742">
        <v>8233</v>
      </c>
      <c r="D2742">
        <f t="shared" si="344"/>
        <v>570327</v>
      </c>
      <c r="E2742">
        <f t="shared" si="339"/>
        <v>570327</v>
      </c>
      <c r="F2742">
        <f t="shared" si="340"/>
        <v>558920</v>
      </c>
      <c r="G2742">
        <f t="shared" si="343"/>
        <v>567153</v>
      </c>
      <c r="J2742" s="12">
        <v>42187</v>
      </c>
      <c r="K2742">
        <v>8233</v>
      </c>
      <c r="L2742">
        <f t="shared" si="342"/>
        <v>619405</v>
      </c>
      <c r="M2742">
        <f t="shared" si="337"/>
        <v>607016</v>
      </c>
      <c r="N2742">
        <f t="shared" si="341"/>
        <v>615249</v>
      </c>
    </row>
    <row r="2743" spans="1:14" x14ac:dyDescent="0.25">
      <c r="A2743" t="str">
        <f t="shared" si="338"/>
        <v>NIE</v>
      </c>
      <c r="B2743" s="12">
        <v>42188</v>
      </c>
      <c r="C2743">
        <v>8575</v>
      </c>
      <c r="D2743">
        <f t="shared" si="344"/>
        <v>567153</v>
      </c>
      <c r="E2743">
        <f t="shared" si="339"/>
        <v>567153</v>
      </c>
      <c r="F2743">
        <f t="shared" si="340"/>
        <v>555809</v>
      </c>
      <c r="G2743">
        <f t="shared" si="343"/>
        <v>564384</v>
      </c>
      <c r="J2743" s="12">
        <v>42188</v>
      </c>
      <c r="K2743">
        <v>8575</v>
      </c>
      <c r="L2743">
        <f t="shared" si="342"/>
        <v>615249</v>
      </c>
      <c r="M2743">
        <f t="shared" si="337"/>
        <v>602944</v>
      </c>
      <c r="N2743">
        <f t="shared" si="341"/>
        <v>611519</v>
      </c>
    </row>
    <row r="2744" spans="1:14" x14ac:dyDescent="0.25">
      <c r="A2744" t="str">
        <f t="shared" si="338"/>
        <v>NIE</v>
      </c>
      <c r="B2744" s="12">
        <v>42189</v>
      </c>
      <c r="C2744">
        <v>11159</v>
      </c>
      <c r="D2744">
        <f t="shared" si="344"/>
        <v>564384</v>
      </c>
      <c r="E2744">
        <f t="shared" si="339"/>
        <v>564384</v>
      </c>
      <c r="F2744">
        <f t="shared" si="340"/>
        <v>553096</v>
      </c>
      <c r="G2744">
        <f t="shared" si="343"/>
        <v>564255</v>
      </c>
      <c r="J2744" s="12">
        <v>42189</v>
      </c>
      <c r="K2744">
        <v>11159</v>
      </c>
      <c r="L2744">
        <f t="shared" si="342"/>
        <v>611519</v>
      </c>
      <c r="M2744">
        <f t="shared" si="337"/>
        <v>599288</v>
      </c>
      <c r="N2744">
        <f t="shared" si="341"/>
        <v>610447</v>
      </c>
    </row>
    <row r="2745" spans="1:14" x14ac:dyDescent="0.25">
      <c r="A2745" t="str">
        <f t="shared" si="338"/>
        <v>NIE</v>
      </c>
      <c r="B2745" s="12">
        <v>42190</v>
      </c>
      <c r="C2745">
        <v>7598</v>
      </c>
      <c r="D2745">
        <f t="shared" si="344"/>
        <v>564255</v>
      </c>
      <c r="E2745">
        <f t="shared" si="339"/>
        <v>564255</v>
      </c>
      <c r="F2745">
        <f t="shared" si="340"/>
        <v>552969</v>
      </c>
      <c r="G2745">
        <f t="shared" si="343"/>
        <v>560567</v>
      </c>
      <c r="J2745" s="12">
        <v>42190</v>
      </c>
      <c r="K2745">
        <v>7598</v>
      </c>
      <c r="L2745">
        <f t="shared" si="342"/>
        <v>610447</v>
      </c>
      <c r="M2745">
        <f t="shared" si="337"/>
        <v>598238</v>
      </c>
      <c r="N2745">
        <f t="shared" si="341"/>
        <v>605836</v>
      </c>
    </row>
    <row r="2746" spans="1:14" x14ac:dyDescent="0.25">
      <c r="A2746" t="str">
        <f t="shared" si="338"/>
        <v>NIE</v>
      </c>
      <c r="B2746" s="12">
        <v>42191</v>
      </c>
      <c r="C2746">
        <v>10871</v>
      </c>
      <c r="D2746">
        <f t="shared" si="344"/>
        <v>560567</v>
      </c>
      <c r="E2746">
        <f t="shared" si="339"/>
        <v>560567</v>
      </c>
      <c r="F2746">
        <f t="shared" si="340"/>
        <v>549355</v>
      </c>
      <c r="G2746">
        <f t="shared" si="343"/>
        <v>560226</v>
      </c>
      <c r="J2746" s="12">
        <v>42191</v>
      </c>
      <c r="K2746">
        <v>10871</v>
      </c>
      <c r="L2746">
        <f t="shared" si="342"/>
        <v>605836</v>
      </c>
      <c r="M2746">
        <f t="shared" si="337"/>
        <v>593719</v>
      </c>
      <c r="N2746">
        <f t="shared" si="341"/>
        <v>604590</v>
      </c>
    </row>
    <row r="2747" spans="1:14" x14ac:dyDescent="0.25">
      <c r="A2747" t="str">
        <f t="shared" si="338"/>
        <v>NIE</v>
      </c>
      <c r="B2747" s="12">
        <v>42192</v>
      </c>
      <c r="C2747">
        <v>7747</v>
      </c>
      <c r="D2747">
        <f t="shared" si="344"/>
        <v>560226</v>
      </c>
      <c r="E2747">
        <f t="shared" si="339"/>
        <v>560226</v>
      </c>
      <c r="F2747">
        <f t="shared" si="340"/>
        <v>549021</v>
      </c>
      <c r="G2747">
        <f t="shared" si="343"/>
        <v>556768</v>
      </c>
      <c r="J2747" s="12">
        <v>42192</v>
      </c>
      <c r="K2747">
        <v>7747</v>
      </c>
      <c r="L2747">
        <f t="shared" si="342"/>
        <v>604590</v>
      </c>
      <c r="M2747">
        <f t="shared" si="337"/>
        <v>592498</v>
      </c>
      <c r="N2747">
        <f t="shared" si="341"/>
        <v>600245</v>
      </c>
    </row>
    <row r="2748" spans="1:14" x14ac:dyDescent="0.25">
      <c r="A2748" t="str">
        <f t="shared" si="338"/>
        <v>NIE</v>
      </c>
      <c r="B2748" s="12">
        <v>42193</v>
      </c>
      <c r="C2748">
        <v>7990</v>
      </c>
      <c r="D2748">
        <f t="shared" si="344"/>
        <v>556768</v>
      </c>
      <c r="E2748">
        <f t="shared" si="339"/>
        <v>556768</v>
      </c>
      <c r="F2748">
        <f t="shared" si="340"/>
        <v>545632</v>
      </c>
      <c r="G2748">
        <f t="shared" si="343"/>
        <v>553622</v>
      </c>
      <c r="J2748" s="12">
        <v>42193</v>
      </c>
      <c r="K2748">
        <v>7990</v>
      </c>
      <c r="L2748">
        <f t="shared" si="342"/>
        <v>600245</v>
      </c>
      <c r="M2748">
        <f t="shared" si="337"/>
        <v>588240</v>
      </c>
      <c r="N2748">
        <f t="shared" si="341"/>
        <v>596230</v>
      </c>
    </row>
    <row r="2749" spans="1:14" x14ac:dyDescent="0.25">
      <c r="A2749" t="str">
        <f t="shared" si="338"/>
        <v>NIE</v>
      </c>
      <c r="B2749" s="12">
        <v>42194</v>
      </c>
      <c r="C2749">
        <v>10236</v>
      </c>
      <c r="D2749">
        <f t="shared" si="344"/>
        <v>553622</v>
      </c>
      <c r="E2749">
        <f t="shared" si="339"/>
        <v>553622</v>
      </c>
      <c r="F2749">
        <f t="shared" si="340"/>
        <v>542549</v>
      </c>
      <c r="G2749">
        <f t="shared" si="343"/>
        <v>552785</v>
      </c>
      <c r="J2749" s="12">
        <v>42194</v>
      </c>
      <c r="K2749">
        <v>10236</v>
      </c>
      <c r="L2749">
        <f t="shared" si="342"/>
        <v>596230</v>
      </c>
      <c r="M2749">
        <f t="shared" si="337"/>
        <v>584305</v>
      </c>
      <c r="N2749">
        <f t="shared" si="341"/>
        <v>594541</v>
      </c>
    </row>
    <row r="2750" spans="1:14" x14ac:dyDescent="0.25">
      <c r="A2750" t="str">
        <f t="shared" si="338"/>
        <v>NIE</v>
      </c>
      <c r="B2750" s="12">
        <v>42195</v>
      </c>
      <c r="C2750">
        <v>12055</v>
      </c>
      <c r="D2750">
        <f t="shared" si="344"/>
        <v>552785</v>
      </c>
      <c r="E2750">
        <f t="shared" si="339"/>
        <v>552785</v>
      </c>
      <c r="F2750">
        <f t="shared" si="340"/>
        <v>541729</v>
      </c>
      <c r="G2750">
        <f t="shared" si="343"/>
        <v>553784</v>
      </c>
      <c r="J2750" s="12">
        <v>42195</v>
      </c>
      <c r="K2750">
        <v>12055</v>
      </c>
      <c r="L2750">
        <f t="shared" si="342"/>
        <v>594541</v>
      </c>
      <c r="M2750">
        <f t="shared" si="337"/>
        <v>582650</v>
      </c>
      <c r="N2750">
        <f t="shared" si="341"/>
        <v>594705</v>
      </c>
    </row>
    <row r="2751" spans="1:14" x14ac:dyDescent="0.25">
      <c r="A2751" t="str">
        <f t="shared" si="338"/>
        <v>NIE</v>
      </c>
      <c r="B2751" s="12">
        <v>42196</v>
      </c>
      <c r="C2751">
        <v>7854</v>
      </c>
      <c r="D2751">
        <f t="shared" si="344"/>
        <v>553784</v>
      </c>
      <c r="E2751">
        <f t="shared" si="339"/>
        <v>553784</v>
      </c>
      <c r="F2751">
        <f t="shared" si="340"/>
        <v>542708</v>
      </c>
      <c r="G2751">
        <f t="shared" si="343"/>
        <v>550562</v>
      </c>
      <c r="J2751" s="12">
        <v>42196</v>
      </c>
      <c r="K2751">
        <v>7854</v>
      </c>
      <c r="L2751">
        <f t="shared" si="342"/>
        <v>594705</v>
      </c>
      <c r="M2751">
        <f t="shared" si="337"/>
        <v>582810</v>
      </c>
      <c r="N2751">
        <f t="shared" si="341"/>
        <v>590664</v>
      </c>
    </row>
    <row r="2752" spans="1:14" x14ac:dyDescent="0.25">
      <c r="A2752" t="str">
        <f t="shared" si="338"/>
        <v>NIE</v>
      </c>
      <c r="B2752" s="12">
        <v>42197</v>
      </c>
      <c r="C2752">
        <v>8354</v>
      </c>
      <c r="D2752">
        <f t="shared" si="344"/>
        <v>550562</v>
      </c>
      <c r="E2752">
        <f t="shared" si="339"/>
        <v>550562</v>
      </c>
      <c r="F2752">
        <f t="shared" si="340"/>
        <v>539550</v>
      </c>
      <c r="G2752">
        <f t="shared" si="343"/>
        <v>547904</v>
      </c>
      <c r="J2752" s="12">
        <v>42197</v>
      </c>
      <c r="K2752">
        <v>8354</v>
      </c>
      <c r="L2752">
        <f t="shared" si="342"/>
        <v>590664</v>
      </c>
      <c r="M2752">
        <f t="shared" si="337"/>
        <v>578850</v>
      </c>
      <c r="N2752">
        <f t="shared" si="341"/>
        <v>587204</v>
      </c>
    </row>
    <row r="2753" spans="1:14" x14ac:dyDescent="0.25">
      <c r="A2753" t="str">
        <f t="shared" si="338"/>
        <v>NIE</v>
      </c>
      <c r="B2753" s="12">
        <v>42198</v>
      </c>
      <c r="C2753">
        <v>6230</v>
      </c>
      <c r="D2753">
        <f t="shared" si="344"/>
        <v>547904</v>
      </c>
      <c r="E2753">
        <f t="shared" si="339"/>
        <v>547904</v>
      </c>
      <c r="F2753">
        <f t="shared" si="340"/>
        <v>536945</v>
      </c>
      <c r="G2753">
        <f t="shared" si="343"/>
        <v>543175</v>
      </c>
      <c r="J2753" s="12">
        <v>42198</v>
      </c>
      <c r="K2753">
        <v>6230</v>
      </c>
      <c r="L2753">
        <f t="shared" si="342"/>
        <v>587204</v>
      </c>
      <c r="M2753">
        <f t="shared" si="337"/>
        <v>575459</v>
      </c>
      <c r="N2753">
        <f t="shared" si="341"/>
        <v>581689</v>
      </c>
    </row>
    <row r="2754" spans="1:14" x14ac:dyDescent="0.25">
      <c r="A2754" t="str">
        <f t="shared" si="338"/>
        <v>NIE</v>
      </c>
      <c r="B2754" s="12">
        <v>42199</v>
      </c>
      <c r="C2754">
        <v>8944</v>
      </c>
      <c r="D2754">
        <f t="shared" si="344"/>
        <v>543175</v>
      </c>
      <c r="E2754">
        <f t="shared" si="339"/>
        <v>543175</v>
      </c>
      <c r="F2754">
        <f t="shared" si="340"/>
        <v>532311</v>
      </c>
      <c r="G2754">
        <f t="shared" si="343"/>
        <v>541255</v>
      </c>
      <c r="J2754" s="12">
        <v>42199</v>
      </c>
      <c r="K2754">
        <v>8944</v>
      </c>
      <c r="L2754">
        <f t="shared" si="342"/>
        <v>581689</v>
      </c>
      <c r="M2754">
        <f t="shared" si="337"/>
        <v>570055</v>
      </c>
      <c r="N2754">
        <f t="shared" si="341"/>
        <v>578999</v>
      </c>
    </row>
    <row r="2755" spans="1:14" x14ac:dyDescent="0.25">
      <c r="A2755" t="str">
        <f t="shared" si="338"/>
        <v>NIE</v>
      </c>
      <c r="B2755" s="12">
        <v>42200</v>
      </c>
      <c r="C2755">
        <v>12051</v>
      </c>
      <c r="D2755">
        <f t="shared" si="344"/>
        <v>541255</v>
      </c>
      <c r="E2755">
        <f t="shared" si="339"/>
        <v>541255</v>
      </c>
      <c r="F2755">
        <f t="shared" si="340"/>
        <v>530429</v>
      </c>
      <c r="G2755">
        <f t="shared" si="343"/>
        <v>542480</v>
      </c>
      <c r="J2755" s="12">
        <v>42200</v>
      </c>
      <c r="K2755">
        <v>12051</v>
      </c>
      <c r="L2755">
        <f t="shared" si="342"/>
        <v>578999</v>
      </c>
      <c r="M2755">
        <f t="shared" ref="M2755:M2818" si="345">L2755-ROUNDUP(L2755*0.02,0)</f>
        <v>567419</v>
      </c>
      <c r="N2755">
        <f t="shared" si="341"/>
        <v>579470</v>
      </c>
    </row>
    <row r="2756" spans="1:14" x14ac:dyDescent="0.25">
      <c r="A2756" t="str">
        <f t="shared" ref="A2756:A2819" si="346">IF(D2756&gt;1000000,"TAK","NIE")</f>
        <v>NIE</v>
      </c>
      <c r="B2756" s="12">
        <v>42201</v>
      </c>
      <c r="C2756">
        <v>5285</v>
      </c>
      <c r="D2756">
        <f t="shared" si="344"/>
        <v>542480</v>
      </c>
      <c r="E2756">
        <f t="shared" ref="E2756:E2819" si="347">IF(D2756&gt;1000000,1000000,D2756)</f>
        <v>542480</v>
      </c>
      <c r="F2756">
        <f t="shared" ref="F2756:F2819" si="348">E2756- ROUNDUP(E2756*0.02,0)</f>
        <v>531630</v>
      </c>
      <c r="G2756">
        <f t="shared" si="343"/>
        <v>536915</v>
      </c>
      <c r="J2756" s="12">
        <v>42201</v>
      </c>
      <c r="K2756">
        <v>5285</v>
      </c>
      <c r="L2756">
        <f t="shared" si="342"/>
        <v>579470</v>
      </c>
      <c r="M2756">
        <f t="shared" si="345"/>
        <v>567880</v>
      </c>
      <c r="N2756">
        <f t="shared" ref="N2756:N2819" si="349">M2756+K2756</f>
        <v>573165</v>
      </c>
    </row>
    <row r="2757" spans="1:14" x14ac:dyDescent="0.25">
      <c r="A2757" t="str">
        <f t="shared" si="346"/>
        <v>NIE</v>
      </c>
      <c r="B2757" s="12">
        <v>42202</v>
      </c>
      <c r="C2757">
        <v>5664</v>
      </c>
      <c r="D2757">
        <f t="shared" si="344"/>
        <v>536915</v>
      </c>
      <c r="E2757">
        <f t="shared" si="347"/>
        <v>536915</v>
      </c>
      <c r="F2757">
        <f t="shared" si="348"/>
        <v>526176</v>
      </c>
      <c r="G2757">
        <f t="shared" si="343"/>
        <v>531840</v>
      </c>
      <c r="J2757" s="12">
        <v>42202</v>
      </c>
      <c r="K2757">
        <v>5664</v>
      </c>
      <c r="L2757">
        <f t="shared" ref="L2757:L2820" si="350">N2756</f>
        <v>573165</v>
      </c>
      <c r="M2757">
        <f t="shared" si="345"/>
        <v>561701</v>
      </c>
      <c r="N2757">
        <f t="shared" si="349"/>
        <v>567365</v>
      </c>
    </row>
    <row r="2758" spans="1:14" x14ac:dyDescent="0.25">
      <c r="A2758" t="str">
        <f t="shared" si="346"/>
        <v>NIE</v>
      </c>
      <c r="B2758" s="12">
        <v>42203</v>
      </c>
      <c r="C2758">
        <v>11400</v>
      </c>
      <c r="D2758">
        <f t="shared" si="344"/>
        <v>531840</v>
      </c>
      <c r="E2758">
        <f t="shared" si="347"/>
        <v>531840</v>
      </c>
      <c r="F2758">
        <f t="shared" si="348"/>
        <v>521203</v>
      </c>
      <c r="G2758">
        <f t="shared" ref="G2758:G2821" si="351">F2758+C2758</f>
        <v>532603</v>
      </c>
      <c r="J2758" s="12">
        <v>42203</v>
      </c>
      <c r="K2758">
        <v>11400</v>
      </c>
      <c r="L2758">
        <f t="shared" si="350"/>
        <v>567365</v>
      </c>
      <c r="M2758">
        <f t="shared" si="345"/>
        <v>556017</v>
      </c>
      <c r="N2758">
        <f t="shared" si="349"/>
        <v>567417</v>
      </c>
    </row>
    <row r="2759" spans="1:14" x14ac:dyDescent="0.25">
      <c r="A2759" t="str">
        <f t="shared" si="346"/>
        <v>NIE</v>
      </c>
      <c r="B2759" s="12">
        <v>42204</v>
      </c>
      <c r="C2759">
        <v>6745</v>
      </c>
      <c r="D2759">
        <f t="shared" ref="D2759:D2822" si="352">G2758</f>
        <v>532603</v>
      </c>
      <c r="E2759">
        <f t="shared" si="347"/>
        <v>532603</v>
      </c>
      <c r="F2759">
        <f t="shared" si="348"/>
        <v>521950</v>
      </c>
      <c r="G2759">
        <f t="shared" si="351"/>
        <v>528695</v>
      </c>
      <c r="J2759" s="12">
        <v>42204</v>
      </c>
      <c r="K2759">
        <v>6745</v>
      </c>
      <c r="L2759">
        <f t="shared" si="350"/>
        <v>567417</v>
      </c>
      <c r="M2759">
        <f t="shared" si="345"/>
        <v>556068</v>
      </c>
      <c r="N2759">
        <f t="shared" si="349"/>
        <v>562813</v>
      </c>
    </row>
    <row r="2760" spans="1:14" x14ac:dyDescent="0.25">
      <c r="A2760" t="str">
        <f t="shared" si="346"/>
        <v>NIE</v>
      </c>
      <c r="B2760" s="12">
        <v>42205</v>
      </c>
      <c r="C2760">
        <v>6157</v>
      </c>
      <c r="D2760">
        <f t="shared" si="352"/>
        <v>528695</v>
      </c>
      <c r="E2760">
        <f t="shared" si="347"/>
        <v>528695</v>
      </c>
      <c r="F2760">
        <f t="shared" si="348"/>
        <v>518121</v>
      </c>
      <c r="G2760">
        <f t="shared" si="351"/>
        <v>524278</v>
      </c>
      <c r="J2760" s="12">
        <v>42205</v>
      </c>
      <c r="K2760">
        <v>6157</v>
      </c>
      <c r="L2760">
        <f t="shared" si="350"/>
        <v>562813</v>
      </c>
      <c r="M2760">
        <f t="shared" si="345"/>
        <v>551556</v>
      </c>
      <c r="N2760">
        <f t="shared" si="349"/>
        <v>557713</v>
      </c>
    </row>
    <row r="2761" spans="1:14" x14ac:dyDescent="0.25">
      <c r="A2761" t="str">
        <f t="shared" si="346"/>
        <v>NIE</v>
      </c>
      <c r="B2761" s="12">
        <v>42206</v>
      </c>
      <c r="C2761">
        <v>6301</v>
      </c>
      <c r="D2761">
        <f t="shared" si="352"/>
        <v>524278</v>
      </c>
      <c r="E2761">
        <f t="shared" si="347"/>
        <v>524278</v>
      </c>
      <c r="F2761">
        <f t="shared" si="348"/>
        <v>513792</v>
      </c>
      <c r="G2761">
        <f t="shared" si="351"/>
        <v>520093</v>
      </c>
      <c r="J2761" s="12">
        <v>42206</v>
      </c>
      <c r="K2761">
        <v>6301</v>
      </c>
      <c r="L2761">
        <f t="shared" si="350"/>
        <v>557713</v>
      </c>
      <c r="M2761">
        <f t="shared" si="345"/>
        <v>546558</v>
      </c>
      <c r="N2761">
        <f t="shared" si="349"/>
        <v>552859</v>
      </c>
    </row>
    <row r="2762" spans="1:14" x14ac:dyDescent="0.25">
      <c r="A2762" t="str">
        <f t="shared" si="346"/>
        <v>NIE</v>
      </c>
      <c r="B2762" s="12">
        <v>42207</v>
      </c>
      <c r="C2762">
        <v>11010</v>
      </c>
      <c r="D2762">
        <f t="shared" si="352"/>
        <v>520093</v>
      </c>
      <c r="E2762">
        <f t="shared" si="347"/>
        <v>520093</v>
      </c>
      <c r="F2762">
        <f t="shared" si="348"/>
        <v>509691</v>
      </c>
      <c r="G2762">
        <f t="shared" si="351"/>
        <v>520701</v>
      </c>
      <c r="J2762" s="12">
        <v>42207</v>
      </c>
      <c r="K2762">
        <v>11010</v>
      </c>
      <c r="L2762">
        <f t="shared" si="350"/>
        <v>552859</v>
      </c>
      <c r="M2762">
        <f t="shared" si="345"/>
        <v>541801</v>
      </c>
      <c r="N2762">
        <f t="shared" si="349"/>
        <v>552811</v>
      </c>
    </row>
    <row r="2763" spans="1:14" x14ac:dyDescent="0.25">
      <c r="A2763" t="str">
        <f t="shared" si="346"/>
        <v>NIE</v>
      </c>
      <c r="B2763" s="12">
        <v>42208</v>
      </c>
      <c r="C2763">
        <v>4730</v>
      </c>
      <c r="D2763">
        <f t="shared" si="352"/>
        <v>520701</v>
      </c>
      <c r="E2763">
        <f t="shared" si="347"/>
        <v>520701</v>
      </c>
      <c r="F2763">
        <f t="shared" si="348"/>
        <v>510286</v>
      </c>
      <c r="G2763">
        <f t="shared" si="351"/>
        <v>515016</v>
      </c>
      <c r="J2763" s="12">
        <v>42208</v>
      </c>
      <c r="K2763">
        <v>4730</v>
      </c>
      <c r="L2763">
        <f t="shared" si="350"/>
        <v>552811</v>
      </c>
      <c r="M2763">
        <f t="shared" si="345"/>
        <v>541754</v>
      </c>
      <c r="N2763">
        <f t="shared" si="349"/>
        <v>546484</v>
      </c>
    </row>
    <row r="2764" spans="1:14" x14ac:dyDescent="0.25">
      <c r="A2764" t="str">
        <f t="shared" si="346"/>
        <v>NIE</v>
      </c>
      <c r="B2764" s="12">
        <v>42209</v>
      </c>
      <c r="C2764">
        <v>8734</v>
      </c>
      <c r="D2764">
        <f t="shared" si="352"/>
        <v>515016</v>
      </c>
      <c r="E2764">
        <f t="shared" si="347"/>
        <v>515016</v>
      </c>
      <c r="F2764">
        <f t="shared" si="348"/>
        <v>504715</v>
      </c>
      <c r="G2764">
        <f t="shared" si="351"/>
        <v>513449</v>
      </c>
      <c r="J2764" s="12">
        <v>42209</v>
      </c>
      <c r="K2764">
        <v>8734</v>
      </c>
      <c r="L2764">
        <f t="shared" si="350"/>
        <v>546484</v>
      </c>
      <c r="M2764">
        <f t="shared" si="345"/>
        <v>535554</v>
      </c>
      <c r="N2764">
        <f t="shared" si="349"/>
        <v>544288</v>
      </c>
    </row>
    <row r="2765" spans="1:14" x14ac:dyDescent="0.25">
      <c r="A2765" t="str">
        <f t="shared" si="346"/>
        <v>NIE</v>
      </c>
      <c r="B2765" s="12">
        <v>42210</v>
      </c>
      <c r="C2765">
        <v>6633</v>
      </c>
      <c r="D2765">
        <f t="shared" si="352"/>
        <v>513449</v>
      </c>
      <c r="E2765">
        <f t="shared" si="347"/>
        <v>513449</v>
      </c>
      <c r="F2765">
        <f t="shared" si="348"/>
        <v>503180</v>
      </c>
      <c r="G2765">
        <f t="shared" si="351"/>
        <v>509813</v>
      </c>
      <c r="J2765" s="12">
        <v>42210</v>
      </c>
      <c r="K2765">
        <v>6633</v>
      </c>
      <c r="L2765">
        <f t="shared" si="350"/>
        <v>544288</v>
      </c>
      <c r="M2765">
        <f t="shared" si="345"/>
        <v>533402</v>
      </c>
      <c r="N2765">
        <f t="shared" si="349"/>
        <v>540035</v>
      </c>
    </row>
    <row r="2766" spans="1:14" x14ac:dyDescent="0.25">
      <c r="A2766" t="str">
        <f t="shared" si="346"/>
        <v>NIE</v>
      </c>
      <c r="B2766" s="12">
        <v>42211</v>
      </c>
      <c r="C2766">
        <v>7418</v>
      </c>
      <c r="D2766">
        <f t="shared" si="352"/>
        <v>509813</v>
      </c>
      <c r="E2766">
        <f t="shared" si="347"/>
        <v>509813</v>
      </c>
      <c r="F2766">
        <f t="shared" si="348"/>
        <v>499616</v>
      </c>
      <c r="G2766">
        <f t="shared" si="351"/>
        <v>507034</v>
      </c>
      <c r="J2766" s="12">
        <v>42211</v>
      </c>
      <c r="K2766">
        <v>7418</v>
      </c>
      <c r="L2766">
        <f t="shared" si="350"/>
        <v>540035</v>
      </c>
      <c r="M2766">
        <f t="shared" si="345"/>
        <v>529234</v>
      </c>
      <c r="N2766">
        <f t="shared" si="349"/>
        <v>536652</v>
      </c>
    </row>
    <row r="2767" spans="1:14" x14ac:dyDescent="0.25">
      <c r="A2767" t="str">
        <f t="shared" si="346"/>
        <v>NIE</v>
      </c>
      <c r="B2767" s="12">
        <v>42212</v>
      </c>
      <c r="C2767">
        <v>8200</v>
      </c>
      <c r="D2767">
        <f t="shared" si="352"/>
        <v>507034</v>
      </c>
      <c r="E2767">
        <f t="shared" si="347"/>
        <v>507034</v>
      </c>
      <c r="F2767">
        <f t="shared" si="348"/>
        <v>496893</v>
      </c>
      <c r="G2767">
        <f t="shared" si="351"/>
        <v>505093</v>
      </c>
      <c r="J2767" s="12">
        <v>42212</v>
      </c>
      <c r="K2767">
        <v>8200</v>
      </c>
      <c r="L2767">
        <f t="shared" si="350"/>
        <v>536652</v>
      </c>
      <c r="M2767">
        <f t="shared" si="345"/>
        <v>525918</v>
      </c>
      <c r="N2767">
        <f t="shared" si="349"/>
        <v>534118</v>
      </c>
    </row>
    <row r="2768" spans="1:14" x14ac:dyDescent="0.25">
      <c r="A2768" t="str">
        <f t="shared" si="346"/>
        <v>NIE</v>
      </c>
      <c r="B2768" s="12">
        <v>42213</v>
      </c>
      <c r="C2768">
        <v>7804</v>
      </c>
      <c r="D2768">
        <f t="shared" si="352"/>
        <v>505093</v>
      </c>
      <c r="E2768">
        <f t="shared" si="347"/>
        <v>505093</v>
      </c>
      <c r="F2768">
        <f t="shared" si="348"/>
        <v>494991</v>
      </c>
      <c r="G2768">
        <f t="shared" si="351"/>
        <v>502795</v>
      </c>
      <c r="J2768" s="12">
        <v>42213</v>
      </c>
      <c r="K2768">
        <v>7804</v>
      </c>
      <c r="L2768">
        <f t="shared" si="350"/>
        <v>534118</v>
      </c>
      <c r="M2768">
        <f t="shared" si="345"/>
        <v>523435</v>
      </c>
      <c r="N2768">
        <f t="shared" si="349"/>
        <v>531239</v>
      </c>
    </row>
    <row r="2769" spans="1:14" x14ac:dyDescent="0.25">
      <c r="A2769" t="str">
        <f t="shared" si="346"/>
        <v>NIE</v>
      </c>
      <c r="B2769" s="12">
        <v>42214</v>
      </c>
      <c r="C2769">
        <v>8785</v>
      </c>
      <c r="D2769">
        <f t="shared" si="352"/>
        <v>502795</v>
      </c>
      <c r="E2769">
        <f t="shared" si="347"/>
        <v>502795</v>
      </c>
      <c r="F2769">
        <f t="shared" si="348"/>
        <v>492739</v>
      </c>
      <c r="G2769">
        <f t="shared" si="351"/>
        <v>501524</v>
      </c>
      <c r="J2769" s="12">
        <v>42214</v>
      </c>
      <c r="K2769">
        <v>8785</v>
      </c>
      <c r="L2769">
        <f t="shared" si="350"/>
        <v>531239</v>
      </c>
      <c r="M2769">
        <f t="shared" si="345"/>
        <v>520614</v>
      </c>
      <c r="N2769">
        <f t="shared" si="349"/>
        <v>529399</v>
      </c>
    </row>
    <row r="2770" spans="1:14" x14ac:dyDescent="0.25">
      <c r="A2770" t="str">
        <f t="shared" si="346"/>
        <v>NIE</v>
      </c>
      <c r="B2770" s="12">
        <v>42215</v>
      </c>
      <c r="C2770">
        <v>7389</v>
      </c>
      <c r="D2770">
        <f t="shared" si="352"/>
        <v>501524</v>
      </c>
      <c r="E2770">
        <f t="shared" si="347"/>
        <v>501524</v>
      </c>
      <c r="F2770">
        <f t="shared" si="348"/>
        <v>491493</v>
      </c>
      <c r="G2770">
        <f t="shared" si="351"/>
        <v>498882</v>
      </c>
      <c r="J2770" s="12">
        <v>42215</v>
      </c>
      <c r="K2770">
        <v>7389</v>
      </c>
      <c r="L2770">
        <f t="shared" si="350"/>
        <v>529399</v>
      </c>
      <c r="M2770">
        <f t="shared" si="345"/>
        <v>518811</v>
      </c>
      <c r="N2770">
        <f t="shared" si="349"/>
        <v>526200</v>
      </c>
    </row>
    <row r="2771" spans="1:14" x14ac:dyDescent="0.25">
      <c r="A2771" t="str">
        <f t="shared" si="346"/>
        <v>NIE</v>
      </c>
      <c r="B2771" s="12">
        <v>42216</v>
      </c>
      <c r="C2771">
        <v>6331</v>
      </c>
      <c r="D2771">
        <f t="shared" si="352"/>
        <v>498882</v>
      </c>
      <c r="E2771">
        <f t="shared" si="347"/>
        <v>498882</v>
      </c>
      <c r="F2771">
        <f t="shared" si="348"/>
        <v>488904</v>
      </c>
      <c r="G2771">
        <f t="shared" si="351"/>
        <v>495235</v>
      </c>
      <c r="J2771" s="12">
        <v>42216</v>
      </c>
      <c r="K2771">
        <v>6331</v>
      </c>
      <c r="L2771">
        <f t="shared" si="350"/>
        <v>526200</v>
      </c>
      <c r="M2771">
        <f t="shared" si="345"/>
        <v>515676</v>
      </c>
      <c r="N2771">
        <f t="shared" si="349"/>
        <v>522007</v>
      </c>
    </row>
    <row r="2772" spans="1:14" x14ac:dyDescent="0.25">
      <c r="A2772" t="str">
        <f t="shared" si="346"/>
        <v>NIE</v>
      </c>
      <c r="B2772" s="12">
        <v>42217</v>
      </c>
      <c r="C2772">
        <v>8388</v>
      </c>
      <c r="D2772">
        <f t="shared" si="352"/>
        <v>495235</v>
      </c>
      <c r="E2772">
        <f t="shared" si="347"/>
        <v>495235</v>
      </c>
      <c r="F2772">
        <f t="shared" si="348"/>
        <v>485330</v>
      </c>
      <c r="G2772">
        <f t="shared" si="351"/>
        <v>493718</v>
      </c>
      <c r="J2772" s="12">
        <v>42217</v>
      </c>
      <c r="K2772">
        <v>8388</v>
      </c>
      <c r="L2772">
        <f t="shared" si="350"/>
        <v>522007</v>
      </c>
      <c r="M2772">
        <f t="shared" si="345"/>
        <v>511566</v>
      </c>
      <c r="N2772">
        <f t="shared" si="349"/>
        <v>519954</v>
      </c>
    </row>
    <row r="2773" spans="1:14" x14ac:dyDescent="0.25">
      <c r="A2773" t="str">
        <f t="shared" si="346"/>
        <v>NIE</v>
      </c>
      <c r="B2773" s="12">
        <v>42218</v>
      </c>
      <c r="C2773">
        <v>7741</v>
      </c>
      <c r="D2773">
        <f t="shared" si="352"/>
        <v>493718</v>
      </c>
      <c r="E2773">
        <f t="shared" si="347"/>
        <v>493718</v>
      </c>
      <c r="F2773">
        <f t="shared" si="348"/>
        <v>483843</v>
      </c>
      <c r="G2773">
        <f t="shared" si="351"/>
        <v>491584</v>
      </c>
      <c r="J2773" s="12">
        <v>42218</v>
      </c>
      <c r="K2773">
        <v>7741</v>
      </c>
      <c r="L2773">
        <f t="shared" si="350"/>
        <v>519954</v>
      </c>
      <c r="M2773">
        <f t="shared" si="345"/>
        <v>509554</v>
      </c>
      <c r="N2773">
        <f t="shared" si="349"/>
        <v>517295</v>
      </c>
    </row>
    <row r="2774" spans="1:14" x14ac:dyDescent="0.25">
      <c r="A2774" t="str">
        <f t="shared" si="346"/>
        <v>NIE</v>
      </c>
      <c r="B2774" s="12">
        <v>42219</v>
      </c>
      <c r="C2774">
        <v>8062</v>
      </c>
      <c r="D2774">
        <f t="shared" si="352"/>
        <v>491584</v>
      </c>
      <c r="E2774">
        <f t="shared" si="347"/>
        <v>491584</v>
      </c>
      <c r="F2774">
        <f t="shared" si="348"/>
        <v>481752</v>
      </c>
      <c r="G2774">
        <f t="shared" si="351"/>
        <v>489814</v>
      </c>
      <c r="J2774" s="12">
        <v>42219</v>
      </c>
      <c r="K2774">
        <v>8062</v>
      </c>
      <c r="L2774">
        <f t="shared" si="350"/>
        <v>517295</v>
      </c>
      <c r="M2774">
        <f t="shared" si="345"/>
        <v>506949</v>
      </c>
      <c r="N2774">
        <f t="shared" si="349"/>
        <v>515011</v>
      </c>
    </row>
    <row r="2775" spans="1:14" x14ac:dyDescent="0.25">
      <c r="A2775" t="str">
        <f t="shared" si="346"/>
        <v>NIE</v>
      </c>
      <c r="B2775" s="12">
        <v>42220</v>
      </c>
      <c r="C2775">
        <v>8481</v>
      </c>
      <c r="D2775">
        <f t="shared" si="352"/>
        <v>489814</v>
      </c>
      <c r="E2775">
        <f t="shared" si="347"/>
        <v>489814</v>
      </c>
      <c r="F2775">
        <f t="shared" si="348"/>
        <v>480017</v>
      </c>
      <c r="G2775">
        <f t="shared" si="351"/>
        <v>488498</v>
      </c>
      <c r="J2775" s="12">
        <v>42220</v>
      </c>
      <c r="K2775">
        <v>8481</v>
      </c>
      <c r="L2775">
        <f t="shared" si="350"/>
        <v>515011</v>
      </c>
      <c r="M2775">
        <f t="shared" si="345"/>
        <v>504710</v>
      </c>
      <c r="N2775">
        <f t="shared" si="349"/>
        <v>513191</v>
      </c>
    </row>
    <row r="2776" spans="1:14" x14ac:dyDescent="0.25">
      <c r="A2776" t="str">
        <f t="shared" si="346"/>
        <v>NIE</v>
      </c>
      <c r="B2776" s="12">
        <v>42221</v>
      </c>
      <c r="C2776">
        <v>9363</v>
      </c>
      <c r="D2776">
        <f t="shared" si="352"/>
        <v>488498</v>
      </c>
      <c r="E2776">
        <f t="shared" si="347"/>
        <v>488498</v>
      </c>
      <c r="F2776">
        <f t="shared" si="348"/>
        <v>478728</v>
      </c>
      <c r="G2776">
        <f t="shared" si="351"/>
        <v>488091</v>
      </c>
      <c r="J2776" s="12">
        <v>42221</v>
      </c>
      <c r="K2776">
        <v>9363</v>
      </c>
      <c r="L2776">
        <f t="shared" si="350"/>
        <v>513191</v>
      </c>
      <c r="M2776">
        <f t="shared" si="345"/>
        <v>502927</v>
      </c>
      <c r="N2776">
        <f t="shared" si="349"/>
        <v>512290</v>
      </c>
    </row>
    <row r="2777" spans="1:14" x14ac:dyDescent="0.25">
      <c r="A2777" t="str">
        <f t="shared" si="346"/>
        <v>NIE</v>
      </c>
      <c r="B2777" s="12">
        <v>42222</v>
      </c>
      <c r="C2777">
        <v>4987</v>
      </c>
      <c r="D2777">
        <f t="shared" si="352"/>
        <v>488091</v>
      </c>
      <c r="E2777">
        <f t="shared" si="347"/>
        <v>488091</v>
      </c>
      <c r="F2777">
        <f t="shared" si="348"/>
        <v>478329</v>
      </c>
      <c r="G2777">
        <f t="shared" si="351"/>
        <v>483316</v>
      </c>
      <c r="J2777" s="12">
        <v>42222</v>
      </c>
      <c r="K2777">
        <v>4987</v>
      </c>
      <c r="L2777">
        <f t="shared" si="350"/>
        <v>512290</v>
      </c>
      <c r="M2777">
        <f t="shared" si="345"/>
        <v>502044</v>
      </c>
      <c r="N2777">
        <f t="shared" si="349"/>
        <v>507031</v>
      </c>
    </row>
    <row r="2778" spans="1:14" x14ac:dyDescent="0.25">
      <c r="A2778" t="str">
        <f t="shared" si="346"/>
        <v>NIE</v>
      </c>
      <c r="B2778" s="12">
        <v>42223</v>
      </c>
      <c r="C2778">
        <v>9162</v>
      </c>
      <c r="D2778">
        <f t="shared" si="352"/>
        <v>483316</v>
      </c>
      <c r="E2778">
        <f t="shared" si="347"/>
        <v>483316</v>
      </c>
      <c r="F2778">
        <f t="shared" si="348"/>
        <v>473649</v>
      </c>
      <c r="G2778">
        <f t="shared" si="351"/>
        <v>482811</v>
      </c>
      <c r="J2778" s="12">
        <v>42223</v>
      </c>
      <c r="K2778">
        <v>9162</v>
      </c>
      <c r="L2778">
        <f t="shared" si="350"/>
        <v>507031</v>
      </c>
      <c r="M2778">
        <f t="shared" si="345"/>
        <v>496890</v>
      </c>
      <c r="N2778">
        <f t="shared" si="349"/>
        <v>506052</v>
      </c>
    </row>
    <row r="2779" spans="1:14" x14ac:dyDescent="0.25">
      <c r="A2779" t="str">
        <f t="shared" si="346"/>
        <v>NIE</v>
      </c>
      <c r="B2779" s="12">
        <v>42224</v>
      </c>
      <c r="C2779">
        <v>6369</v>
      </c>
      <c r="D2779">
        <f t="shared" si="352"/>
        <v>482811</v>
      </c>
      <c r="E2779">
        <f t="shared" si="347"/>
        <v>482811</v>
      </c>
      <c r="F2779">
        <f t="shared" si="348"/>
        <v>473154</v>
      </c>
      <c r="G2779">
        <f t="shared" si="351"/>
        <v>479523</v>
      </c>
      <c r="J2779" s="12">
        <v>42224</v>
      </c>
      <c r="K2779">
        <v>6369</v>
      </c>
      <c r="L2779">
        <f t="shared" si="350"/>
        <v>506052</v>
      </c>
      <c r="M2779">
        <f t="shared" si="345"/>
        <v>495930</v>
      </c>
      <c r="N2779">
        <f t="shared" si="349"/>
        <v>502299</v>
      </c>
    </row>
    <row r="2780" spans="1:14" x14ac:dyDescent="0.25">
      <c r="A2780" t="str">
        <f t="shared" si="346"/>
        <v>NIE</v>
      </c>
      <c r="B2780" s="12">
        <v>42225</v>
      </c>
      <c r="C2780">
        <v>9537</v>
      </c>
      <c r="D2780">
        <f t="shared" si="352"/>
        <v>479523</v>
      </c>
      <c r="E2780">
        <f t="shared" si="347"/>
        <v>479523</v>
      </c>
      <c r="F2780">
        <f t="shared" si="348"/>
        <v>469932</v>
      </c>
      <c r="G2780">
        <f t="shared" si="351"/>
        <v>479469</v>
      </c>
      <c r="J2780" s="12">
        <v>42225</v>
      </c>
      <c r="K2780">
        <v>9537</v>
      </c>
      <c r="L2780">
        <f t="shared" si="350"/>
        <v>502299</v>
      </c>
      <c r="M2780">
        <f t="shared" si="345"/>
        <v>492253</v>
      </c>
      <c r="N2780">
        <f t="shared" si="349"/>
        <v>501790</v>
      </c>
    </row>
    <row r="2781" spans="1:14" x14ac:dyDescent="0.25">
      <c r="A2781" t="str">
        <f t="shared" si="346"/>
        <v>NIE</v>
      </c>
      <c r="B2781" s="12">
        <v>42226</v>
      </c>
      <c r="C2781">
        <v>5498</v>
      </c>
      <c r="D2781">
        <f t="shared" si="352"/>
        <v>479469</v>
      </c>
      <c r="E2781">
        <f t="shared" si="347"/>
        <v>479469</v>
      </c>
      <c r="F2781">
        <f t="shared" si="348"/>
        <v>469879</v>
      </c>
      <c r="G2781">
        <f t="shared" si="351"/>
        <v>475377</v>
      </c>
      <c r="J2781" s="12">
        <v>42226</v>
      </c>
      <c r="K2781">
        <v>5498</v>
      </c>
      <c r="L2781">
        <f t="shared" si="350"/>
        <v>501790</v>
      </c>
      <c r="M2781">
        <f t="shared" si="345"/>
        <v>491754</v>
      </c>
      <c r="N2781">
        <f t="shared" si="349"/>
        <v>497252</v>
      </c>
    </row>
    <row r="2782" spans="1:14" x14ac:dyDescent="0.25">
      <c r="A2782" t="str">
        <f t="shared" si="346"/>
        <v>NIE</v>
      </c>
      <c r="B2782" s="12">
        <v>42227</v>
      </c>
      <c r="C2782">
        <v>7625</v>
      </c>
      <c r="D2782">
        <f t="shared" si="352"/>
        <v>475377</v>
      </c>
      <c r="E2782">
        <f t="shared" si="347"/>
        <v>475377</v>
      </c>
      <c r="F2782">
        <f t="shared" si="348"/>
        <v>465869</v>
      </c>
      <c r="G2782">
        <f t="shared" si="351"/>
        <v>473494</v>
      </c>
      <c r="J2782" s="12">
        <v>42227</v>
      </c>
      <c r="K2782">
        <v>7625</v>
      </c>
      <c r="L2782">
        <f t="shared" si="350"/>
        <v>497252</v>
      </c>
      <c r="M2782">
        <f t="shared" si="345"/>
        <v>487306</v>
      </c>
      <c r="N2782">
        <f t="shared" si="349"/>
        <v>494931</v>
      </c>
    </row>
    <row r="2783" spans="1:14" x14ac:dyDescent="0.25">
      <c r="A2783" t="str">
        <f t="shared" si="346"/>
        <v>NIE</v>
      </c>
      <c r="B2783" s="12">
        <v>42228</v>
      </c>
      <c r="C2783">
        <v>5298</v>
      </c>
      <c r="D2783">
        <f t="shared" si="352"/>
        <v>473494</v>
      </c>
      <c r="E2783">
        <f t="shared" si="347"/>
        <v>473494</v>
      </c>
      <c r="F2783">
        <f t="shared" si="348"/>
        <v>464024</v>
      </c>
      <c r="G2783">
        <f t="shared" si="351"/>
        <v>469322</v>
      </c>
      <c r="J2783" s="12">
        <v>42228</v>
      </c>
      <c r="K2783">
        <v>5298</v>
      </c>
      <c r="L2783">
        <f t="shared" si="350"/>
        <v>494931</v>
      </c>
      <c r="M2783">
        <f t="shared" si="345"/>
        <v>485032</v>
      </c>
      <c r="N2783">
        <f t="shared" si="349"/>
        <v>490330</v>
      </c>
    </row>
    <row r="2784" spans="1:14" x14ac:dyDescent="0.25">
      <c r="A2784" t="str">
        <f t="shared" si="346"/>
        <v>NIE</v>
      </c>
      <c r="B2784" s="12">
        <v>42229</v>
      </c>
      <c r="C2784">
        <v>8175</v>
      </c>
      <c r="D2784">
        <f t="shared" si="352"/>
        <v>469322</v>
      </c>
      <c r="E2784">
        <f t="shared" si="347"/>
        <v>469322</v>
      </c>
      <c r="F2784">
        <f t="shared" si="348"/>
        <v>459935</v>
      </c>
      <c r="G2784">
        <f t="shared" si="351"/>
        <v>468110</v>
      </c>
      <c r="J2784" s="12">
        <v>42229</v>
      </c>
      <c r="K2784">
        <v>8175</v>
      </c>
      <c r="L2784">
        <f t="shared" si="350"/>
        <v>490330</v>
      </c>
      <c r="M2784">
        <f t="shared" si="345"/>
        <v>480523</v>
      </c>
      <c r="N2784">
        <f t="shared" si="349"/>
        <v>488698</v>
      </c>
    </row>
    <row r="2785" spans="1:14" x14ac:dyDescent="0.25">
      <c r="A2785" t="str">
        <f t="shared" si="346"/>
        <v>NIE</v>
      </c>
      <c r="B2785" s="12">
        <v>42230</v>
      </c>
      <c r="C2785">
        <v>4414</v>
      </c>
      <c r="D2785">
        <f t="shared" si="352"/>
        <v>468110</v>
      </c>
      <c r="E2785">
        <f t="shared" si="347"/>
        <v>468110</v>
      </c>
      <c r="F2785">
        <f t="shared" si="348"/>
        <v>458747</v>
      </c>
      <c r="G2785">
        <f t="shared" si="351"/>
        <v>463161</v>
      </c>
      <c r="J2785" s="12">
        <v>42230</v>
      </c>
      <c r="K2785">
        <v>4414</v>
      </c>
      <c r="L2785">
        <f t="shared" si="350"/>
        <v>488698</v>
      </c>
      <c r="M2785">
        <f t="shared" si="345"/>
        <v>478924</v>
      </c>
      <c r="N2785">
        <f t="shared" si="349"/>
        <v>483338</v>
      </c>
    </row>
    <row r="2786" spans="1:14" x14ac:dyDescent="0.25">
      <c r="A2786" t="str">
        <f t="shared" si="346"/>
        <v>NIE</v>
      </c>
      <c r="B2786" s="12">
        <v>42231</v>
      </c>
      <c r="C2786">
        <v>7861</v>
      </c>
      <c r="D2786">
        <f t="shared" si="352"/>
        <v>463161</v>
      </c>
      <c r="E2786">
        <f t="shared" si="347"/>
        <v>463161</v>
      </c>
      <c r="F2786">
        <f t="shared" si="348"/>
        <v>453897</v>
      </c>
      <c r="G2786">
        <f t="shared" si="351"/>
        <v>461758</v>
      </c>
      <c r="J2786" s="12">
        <v>42231</v>
      </c>
      <c r="K2786">
        <v>7861</v>
      </c>
      <c r="L2786">
        <f t="shared" si="350"/>
        <v>483338</v>
      </c>
      <c r="M2786">
        <f t="shared" si="345"/>
        <v>473671</v>
      </c>
      <c r="N2786">
        <f t="shared" si="349"/>
        <v>481532</v>
      </c>
    </row>
    <row r="2787" spans="1:14" x14ac:dyDescent="0.25">
      <c r="A2787" t="str">
        <f t="shared" si="346"/>
        <v>NIE</v>
      </c>
      <c r="B2787" s="12">
        <v>42232</v>
      </c>
      <c r="C2787">
        <v>6685</v>
      </c>
      <c r="D2787">
        <f t="shared" si="352"/>
        <v>461758</v>
      </c>
      <c r="E2787">
        <f t="shared" si="347"/>
        <v>461758</v>
      </c>
      <c r="F2787">
        <f t="shared" si="348"/>
        <v>452522</v>
      </c>
      <c r="G2787">
        <f t="shared" si="351"/>
        <v>459207</v>
      </c>
      <c r="J2787" s="12">
        <v>42232</v>
      </c>
      <c r="K2787">
        <v>6685</v>
      </c>
      <c r="L2787">
        <f t="shared" si="350"/>
        <v>481532</v>
      </c>
      <c r="M2787">
        <f t="shared" si="345"/>
        <v>471901</v>
      </c>
      <c r="N2787">
        <f t="shared" si="349"/>
        <v>478586</v>
      </c>
    </row>
    <row r="2788" spans="1:14" x14ac:dyDescent="0.25">
      <c r="A2788" t="str">
        <f t="shared" si="346"/>
        <v>NIE</v>
      </c>
      <c r="B2788" s="12">
        <v>42233</v>
      </c>
      <c r="C2788">
        <v>6730</v>
      </c>
      <c r="D2788">
        <f t="shared" si="352"/>
        <v>459207</v>
      </c>
      <c r="E2788">
        <f t="shared" si="347"/>
        <v>459207</v>
      </c>
      <c r="F2788">
        <f t="shared" si="348"/>
        <v>450022</v>
      </c>
      <c r="G2788">
        <f t="shared" si="351"/>
        <v>456752</v>
      </c>
      <c r="J2788" s="12">
        <v>42233</v>
      </c>
      <c r="K2788">
        <v>6730</v>
      </c>
      <c r="L2788">
        <f t="shared" si="350"/>
        <v>478586</v>
      </c>
      <c r="M2788">
        <f t="shared" si="345"/>
        <v>469014</v>
      </c>
      <c r="N2788">
        <f t="shared" si="349"/>
        <v>475744</v>
      </c>
    </row>
    <row r="2789" spans="1:14" x14ac:dyDescent="0.25">
      <c r="A2789" t="str">
        <f t="shared" si="346"/>
        <v>NIE</v>
      </c>
      <c r="B2789" s="12">
        <v>42234</v>
      </c>
      <c r="C2789">
        <v>6335</v>
      </c>
      <c r="D2789">
        <f t="shared" si="352"/>
        <v>456752</v>
      </c>
      <c r="E2789">
        <f t="shared" si="347"/>
        <v>456752</v>
      </c>
      <c r="F2789">
        <f t="shared" si="348"/>
        <v>447616</v>
      </c>
      <c r="G2789">
        <f t="shared" si="351"/>
        <v>453951</v>
      </c>
      <c r="J2789" s="12">
        <v>42234</v>
      </c>
      <c r="K2789">
        <v>6335</v>
      </c>
      <c r="L2789">
        <f t="shared" si="350"/>
        <v>475744</v>
      </c>
      <c r="M2789">
        <f t="shared" si="345"/>
        <v>466229</v>
      </c>
      <c r="N2789">
        <f t="shared" si="349"/>
        <v>472564</v>
      </c>
    </row>
    <row r="2790" spans="1:14" x14ac:dyDescent="0.25">
      <c r="A2790" t="str">
        <f t="shared" si="346"/>
        <v>NIE</v>
      </c>
      <c r="B2790" s="12">
        <v>42235</v>
      </c>
      <c r="C2790">
        <v>5530</v>
      </c>
      <c r="D2790">
        <f t="shared" si="352"/>
        <v>453951</v>
      </c>
      <c r="E2790">
        <f t="shared" si="347"/>
        <v>453951</v>
      </c>
      <c r="F2790">
        <f t="shared" si="348"/>
        <v>444871</v>
      </c>
      <c r="G2790">
        <f t="shared" si="351"/>
        <v>450401</v>
      </c>
      <c r="J2790" s="12">
        <v>42235</v>
      </c>
      <c r="K2790">
        <v>5530</v>
      </c>
      <c r="L2790">
        <f t="shared" si="350"/>
        <v>472564</v>
      </c>
      <c r="M2790">
        <f t="shared" si="345"/>
        <v>463112</v>
      </c>
      <c r="N2790">
        <f t="shared" si="349"/>
        <v>468642</v>
      </c>
    </row>
    <row r="2791" spans="1:14" x14ac:dyDescent="0.25">
      <c r="A2791" t="str">
        <f t="shared" si="346"/>
        <v>NIE</v>
      </c>
      <c r="B2791" s="12">
        <v>42236</v>
      </c>
      <c r="C2791">
        <v>7989</v>
      </c>
      <c r="D2791">
        <f t="shared" si="352"/>
        <v>450401</v>
      </c>
      <c r="E2791">
        <f t="shared" si="347"/>
        <v>450401</v>
      </c>
      <c r="F2791">
        <f t="shared" si="348"/>
        <v>441392</v>
      </c>
      <c r="G2791">
        <f t="shared" si="351"/>
        <v>449381</v>
      </c>
      <c r="J2791" s="12">
        <v>42236</v>
      </c>
      <c r="K2791">
        <v>7989</v>
      </c>
      <c r="L2791">
        <f t="shared" si="350"/>
        <v>468642</v>
      </c>
      <c r="M2791">
        <f t="shared" si="345"/>
        <v>459269</v>
      </c>
      <c r="N2791">
        <f t="shared" si="349"/>
        <v>467258</v>
      </c>
    </row>
    <row r="2792" spans="1:14" x14ac:dyDescent="0.25">
      <c r="A2792" t="str">
        <f t="shared" si="346"/>
        <v>NIE</v>
      </c>
      <c r="B2792" s="12">
        <v>42237</v>
      </c>
      <c r="C2792">
        <v>3581</v>
      </c>
      <c r="D2792">
        <f t="shared" si="352"/>
        <v>449381</v>
      </c>
      <c r="E2792">
        <f t="shared" si="347"/>
        <v>449381</v>
      </c>
      <c r="F2792">
        <f t="shared" si="348"/>
        <v>440393</v>
      </c>
      <c r="G2792">
        <f t="shared" si="351"/>
        <v>443974</v>
      </c>
      <c r="J2792" s="12">
        <v>42237</v>
      </c>
      <c r="K2792">
        <v>3581</v>
      </c>
      <c r="L2792">
        <f t="shared" si="350"/>
        <v>467258</v>
      </c>
      <c r="M2792">
        <f t="shared" si="345"/>
        <v>457912</v>
      </c>
      <c r="N2792">
        <f t="shared" si="349"/>
        <v>461493</v>
      </c>
    </row>
    <row r="2793" spans="1:14" x14ac:dyDescent="0.25">
      <c r="A2793" t="str">
        <f t="shared" si="346"/>
        <v>NIE</v>
      </c>
      <c r="B2793" s="12">
        <v>42238</v>
      </c>
      <c r="C2793">
        <v>4274</v>
      </c>
      <c r="D2793">
        <f t="shared" si="352"/>
        <v>443974</v>
      </c>
      <c r="E2793">
        <f t="shared" si="347"/>
        <v>443974</v>
      </c>
      <c r="F2793">
        <f t="shared" si="348"/>
        <v>435094</v>
      </c>
      <c r="G2793">
        <f t="shared" si="351"/>
        <v>439368</v>
      </c>
      <c r="J2793" s="12">
        <v>42238</v>
      </c>
      <c r="K2793">
        <v>4274</v>
      </c>
      <c r="L2793">
        <f t="shared" si="350"/>
        <v>461493</v>
      </c>
      <c r="M2793">
        <f t="shared" si="345"/>
        <v>452263</v>
      </c>
      <c r="N2793">
        <f t="shared" si="349"/>
        <v>456537</v>
      </c>
    </row>
    <row r="2794" spans="1:14" x14ac:dyDescent="0.25">
      <c r="A2794" t="str">
        <f t="shared" si="346"/>
        <v>NIE</v>
      </c>
      <c r="B2794" s="12">
        <v>42239</v>
      </c>
      <c r="C2794">
        <v>11244</v>
      </c>
      <c r="D2794">
        <f t="shared" si="352"/>
        <v>439368</v>
      </c>
      <c r="E2794">
        <f t="shared" si="347"/>
        <v>439368</v>
      </c>
      <c r="F2794">
        <f t="shared" si="348"/>
        <v>430580</v>
      </c>
      <c r="G2794">
        <f t="shared" si="351"/>
        <v>441824</v>
      </c>
      <c r="J2794" s="12">
        <v>42239</v>
      </c>
      <c r="K2794">
        <v>11244</v>
      </c>
      <c r="L2794">
        <f t="shared" si="350"/>
        <v>456537</v>
      </c>
      <c r="M2794">
        <f t="shared" si="345"/>
        <v>447406</v>
      </c>
      <c r="N2794">
        <f t="shared" si="349"/>
        <v>458650</v>
      </c>
    </row>
    <row r="2795" spans="1:14" x14ac:dyDescent="0.25">
      <c r="A2795" t="str">
        <f t="shared" si="346"/>
        <v>NIE</v>
      </c>
      <c r="B2795" s="12">
        <v>42240</v>
      </c>
      <c r="C2795">
        <v>9700</v>
      </c>
      <c r="D2795">
        <f t="shared" si="352"/>
        <v>441824</v>
      </c>
      <c r="E2795">
        <f t="shared" si="347"/>
        <v>441824</v>
      </c>
      <c r="F2795">
        <f t="shared" si="348"/>
        <v>432987</v>
      </c>
      <c r="G2795">
        <f t="shared" si="351"/>
        <v>442687</v>
      </c>
      <c r="J2795" s="12">
        <v>42240</v>
      </c>
      <c r="K2795">
        <v>9700</v>
      </c>
      <c r="L2795">
        <f t="shared" si="350"/>
        <v>458650</v>
      </c>
      <c r="M2795">
        <f t="shared" si="345"/>
        <v>449477</v>
      </c>
      <c r="N2795">
        <f t="shared" si="349"/>
        <v>459177</v>
      </c>
    </row>
    <row r="2796" spans="1:14" x14ac:dyDescent="0.25">
      <c r="A2796" t="str">
        <f t="shared" si="346"/>
        <v>NIE</v>
      </c>
      <c r="B2796" s="12">
        <v>42241</v>
      </c>
      <c r="C2796">
        <v>7542</v>
      </c>
      <c r="D2796">
        <f t="shared" si="352"/>
        <v>442687</v>
      </c>
      <c r="E2796">
        <f t="shared" si="347"/>
        <v>442687</v>
      </c>
      <c r="F2796">
        <f t="shared" si="348"/>
        <v>433833</v>
      </c>
      <c r="G2796">
        <f t="shared" si="351"/>
        <v>441375</v>
      </c>
      <c r="J2796" s="12">
        <v>42241</v>
      </c>
      <c r="K2796">
        <v>7542</v>
      </c>
      <c r="L2796">
        <f t="shared" si="350"/>
        <v>459177</v>
      </c>
      <c r="M2796">
        <f t="shared" si="345"/>
        <v>449993</v>
      </c>
      <c r="N2796">
        <f t="shared" si="349"/>
        <v>457535</v>
      </c>
    </row>
    <row r="2797" spans="1:14" x14ac:dyDescent="0.25">
      <c r="A2797" t="str">
        <f t="shared" si="346"/>
        <v>NIE</v>
      </c>
      <c r="B2797" s="12">
        <v>42242</v>
      </c>
      <c r="C2797">
        <v>9998</v>
      </c>
      <c r="D2797">
        <f t="shared" si="352"/>
        <v>441375</v>
      </c>
      <c r="E2797">
        <f t="shared" si="347"/>
        <v>441375</v>
      </c>
      <c r="F2797">
        <f t="shared" si="348"/>
        <v>432547</v>
      </c>
      <c r="G2797">
        <f t="shared" si="351"/>
        <v>442545</v>
      </c>
      <c r="J2797" s="12">
        <v>42242</v>
      </c>
      <c r="K2797">
        <v>9998</v>
      </c>
      <c r="L2797">
        <f t="shared" si="350"/>
        <v>457535</v>
      </c>
      <c r="M2797">
        <f t="shared" si="345"/>
        <v>448384</v>
      </c>
      <c r="N2797">
        <f t="shared" si="349"/>
        <v>458382</v>
      </c>
    </row>
    <row r="2798" spans="1:14" x14ac:dyDescent="0.25">
      <c r="A2798" t="str">
        <f t="shared" si="346"/>
        <v>NIE</v>
      </c>
      <c r="B2798" s="12">
        <v>42243</v>
      </c>
      <c r="C2798">
        <v>12304</v>
      </c>
      <c r="D2798">
        <f t="shared" si="352"/>
        <v>442545</v>
      </c>
      <c r="E2798">
        <f t="shared" si="347"/>
        <v>442545</v>
      </c>
      <c r="F2798">
        <f t="shared" si="348"/>
        <v>433694</v>
      </c>
      <c r="G2798">
        <f t="shared" si="351"/>
        <v>445998</v>
      </c>
      <c r="J2798" s="12">
        <v>42243</v>
      </c>
      <c r="K2798">
        <v>12304</v>
      </c>
      <c r="L2798">
        <f t="shared" si="350"/>
        <v>458382</v>
      </c>
      <c r="M2798">
        <f t="shared" si="345"/>
        <v>449214</v>
      </c>
      <c r="N2798">
        <f t="shared" si="349"/>
        <v>461518</v>
      </c>
    </row>
    <row r="2799" spans="1:14" x14ac:dyDescent="0.25">
      <c r="A2799" t="str">
        <f t="shared" si="346"/>
        <v>NIE</v>
      </c>
      <c r="B2799" s="12">
        <v>42244</v>
      </c>
      <c r="C2799">
        <v>7773</v>
      </c>
      <c r="D2799">
        <f t="shared" si="352"/>
        <v>445998</v>
      </c>
      <c r="E2799">
        <f t="shared" si="347"/>
        <v>445998</v>
      </c>
      <c r="F2799">
        <f t="shared" si="348"/>
        <v>437078</v>
      </c>
      <c r="G2799">
        <f t="shared" si="351"/>
        <v>444851</v>
      </c>
      <c r="J2799" s="12">
        <v>42244</v>
      </c>
      <c r="K2799">
        <v>7773</v>
      </c>
      <c r="L2799">
        <f t="shared" si="350"/>
        <v>461518</v>
      </c>
      <c r="M2799">
        <f t="shared" si="345"/>
        <v>452287</v>
      </c>
      <c r="N2799">
        <f t="shared" si="349"/>
        <v>460060</v>
      </c>
    </row>
    <row r="2800" spans="1:14" x14ac:dyDescent="0.25">
      <c r="A2800" t="str">
        <f t="shared" si="346"/>
        <v>NIE</v>
      </c>
      <c r="B2800" s="12">
        <v>42245</v>
      </c>
      <c r="C2800">
        <v>8979</v>
      </c>
      <c r="D2800">
        <f t="shared" si="352"/>
        <v>444851</v>
      </c>
      <c r="E2800">
        <f t="shared" si="347"/>
        <v>444851</v>
      </c>
      <c r="F2800">
        <f t="shared" si="348"/>
        <v>435953</v>
      </c>
      <c r="G2800">
        <f t="shared" si="351"/>
        <v>444932</v>
      </c>
      <c r="J2800" s="12">
        <v>42245</v>
      </c>
      <c r="K2800">
        <v>8979</v>
      </c>
      <c r="L2800">
        <f t="shared" si="350"/>
        <v>460060</v>
      </c>
      <c r="M2800">
        <f t="shared" si="345"/>
        <v>450858</v>
      </c>
      <c r="N2800">
        <f t="shared" si="349"/>
        <v>459837</v>
      </c>
    </row>
    <row r="2801" spans="1:14" x14ac:dyDescent="0.25">
      <c r="A2801" t="str">
        <f t="shared" si="346"/>
        <v>NIE</v>
      </c>
      <c r="B2801" s="12">
        <v>42246</v>
      </c>
      <c r="C2801">
        <v>9284</v>
      </c>
      <c r="D2801">
        <f t="shared" si="352"/>
        <v>444932</v>
      </c>
      <c r="E2801">
        <f t="shared" si="347"/>
        <v>444932</v>
      </c>
      <c r="F2801">
        <f t="shared" si="348"/>
        <v>436033</v>
      </c>
      <c r="G2801">
        <f t="shared" si="351"/>
        <v>445317</v>
      </c>
      <c r="J2801" s="12">
        <v>42246</v>
      </c>
      <c r="K2801">
        <v>9284</v>
      </c>
      <c r="L2801">
        <f t="shared" si="350"/>
        <v>459837</v>
      </c>
      <c r="M2801">
        <f t="shared" si="345"/>
        <v>450640</v>
      </c>
      <c r="N2801">
        <f t="shared" si="349"/>
        <v>459924</v>
      </c>
    </row>
    <row r="2802" spans="1:14" x14ac:dyDescent="0.25">
      <c r="A2802" t="str">
        <f t="shared" si="346"/>
        <v>NIE</v>
      </c>
      <c r="B2802" s="12">
        <v>42247</v>
      </c>
      <c r="C2802">
        <v>19842</v>
      </c>
      <c r="D2802">
        <f t="shared" si="352"/>
        <v>445317</v>
      </c>
      <c r="E2802">
        <f t="shared" si="347"/>
        <v>445317</v>
      </c>
      <c r="F2802">
        <f t="shared" si="348"/>
        <v>436410</v>
      </c>
      <c r="G2802">
        <f t="shared" si="351"/>
        <v>456252</v>
      </c>
      <c r="J2802" s="12">
        <v>42247</v>
      </c>
      <c r="K2802">
        <v>19842</v>
      </c>
      <c r="L2802">
        <f t="shared" si="350"/>
        <v>459924</v>
      </c>
      <c r="M2802">
        <f t="shared" si="345"/>
        <v>450725</v>
      </c>
      <c r="N2802">
        <f t="shared" si="349"/>
        <v>470567</v>
      </c>
    </row>
    <row r="2803" spans="1:14" x14ac:dyDescent="0.25">
      <c r="A2803" t="str">
        <f t="shared" si="346"/>
        <v>NIE</v>
      </c>
      <c r="B2803" s="12">
        <v>42248</v>
      </c>
      <c r="C2803">
        <v>26201</v>
      </c>
      <c r="D2803">
        <f t="shared" si="352"/>
        <v>456252</v>
      </c>
      <c r="E2803">
        <f t="shared" si="347"/>
        <v>456252</v>
      </c>
      <c r="F2803">
        <f t="shared" si="348"/>
        <v>447126</v>
      </c>
      <c r="G2803">
        <f t="shared" si="351"/>
        <v>473327</v>
      </c>
      <c r="J2803" s="12">
        <v>42248</v>
      </c>
      <c r="K2803">
        <v>26201</v>
      </c>
      <c r="L2803">
        <f t="shared" si="350"/>
        <v>470567</v>
      </c>
      <c r="M2803">
        <f t="shared" si="345"/>
        <v>461155</v>
      </c>
      <c r="N2803">
        <f t="shared" si="349"/>
        <v>487356</v>
      </c>
    </row>
    <row r="2804" spans="1:14" x14ac:dyDescent="0.25">
      <c r="A2804" t="str">
        <f t="shared" si="346"/>
        <v>NIE</v>
      </c>
      <c r="B2804" s="12">
        <v>42249</v>
      </c>
      <c r="C2804">
        <v>40991</v>
      </c>
      <c r="D2804">
        <f t="shared" si="352"/>
        <v>473327</v>
      </c>
      <c r="E2804">
        <f t="shared" si="347"/>
        <v>473327</v>
      </c>
      <c r="F2804">
        <f t="shared" si="348"/>
        <v>463860</v>
      </c>
      <c r="G2804">
        <f t="shared" si="351"/>
        <v>504851</v>
      </c>
      <c r="J2804" s="12">
        <v>42249</v>
      </c>
      <c r="K2804">
        <v>40991</v>
      </c>
      <c r="L2804">
        <f t="shared" si="350"/>
        <v>487356</v>
      </c>
      <c r="M2804">
        <f t="shared" si="345"/>
        <v>477608</v>
      </c>
      <c r="N2804">
        <f t="shared" si="349"/>
        <v>518599</v>
      </c>
    </row>
    <row r="2805" spans="1:14" x14ac:dyDescent="0.25">
      <c r="A2805" t="str">
        <f t="shared" si="346"/>
        <v>NIE</v>
      </c>
      <c r="B2805" s="12">
        <v>42250</v>
      </c>
      <c r="C2805">
        <v>66575</v>
      </c>
      <c r="D2805">
        <f t="shared" si="352"/>
        <v>504851</v>
      </c>
      <c r="E2805">
        <f t="shared" si="347"/>
        <v>504851</v>
      </c>
      <c r="F2805">
        <f t="shared" si="348"/>
        <v>494753</v>
      </c>
      <c r="G2805">
        <f t="shared" si="351"/>
        <v>561328</v>
      </c>
      <c r="J2805" s="12">
        <v>42250</v>
      </c>
      <c r="K2805">
        <v>66575</v>
      </c>
      <c r="L2805">
        <f t="shared" si="350"/>
        <v>518599</v>
      </c>
      <c r="M2805">
        <f t="shared" si="345"/>
        <v>508227</v>
      </c>
      <c r="N2805">
        <f t="shared" si="349"/>
        <v>574802</v>
      </c>
    </row>
    <row r="2806" spans="1:14" x14ac:dyDescent="0.25">
      <c r="A2806" t="str">
        <f t="shared" si="346"/>
        <v>NIE</v>
      </c>
      <c r="B2806" s="12">
        <v>42251</v>
      </c>
      <c r="C2806">
        <v>87422</v>
      </c>
      <c r="D2806">
        <f t="shared" si="352"/>
        <v>561328</v>
      </c>
      <c r="E2806">
        <f t="shared" si="347"/>
        <v>561328</v>
      </c>
      <c r="F2806">
        <f t="shared" si="348"/>
        <v>550101</v>
      </c>
      <c r="G2806">
        <f t="shared" si="351"/>
        <v>637523</v>
      </c>
      <c r="J2806" s="12">
        <v>42251</v>
      </c>
      <c r="K2806">
        <v>87422</v>
      </c>
      <c r="L2806">
        <f t="shared" si="350"/>
        <v>574802</v>
      </c>
      <c r="M2806">
        <f t="shared" si="345"/>
        <v>563305</v>
      </c>
      <c r="N2806">
        <f t="shared" si="349"/>
        <v>650727</v>
      </c>
    </row>
    <row r="2807" spans="1:14" x14ac:dyDescent="0.25">
      <c r="A2807" t="str">
        <f t="shared" si="346"/>
        <v>NIE</v>
      </c>
      <c r="B2807" s="12">
        <v>42252</v>
      </c>
      <c r="C2807">
        <v>97389</v>
      </c>
      <c r="D2807">
        <f t="shared" si="352"/>
        <v>637523</v>
      </c>
      <c r="E2807">
        <f t="shared" si="347"/>
        <v>637523</v>
      </c>
      <c r="F2807">
        <f t="shared" si="348"/>
        <v>624772</v>
      </c>
      <c r="G2807">
        <f t="shared" si="351"/>
        <v>722161</v>
      </c>
      <c r="J2807" s="12">
        <v>42252</v>
      </c>
      <c r="K2807">
        <v>97389</v>
      </c>
      <c r="L2807">
        <f t="shared" si="350"/>
        <v>650727</v>
      </c>
      <c r="M2807">
        <f t="shared" si="345"/>
        <v>637712</v>
      </c>
      <c r="N2807">
        <f t="shared" si="349"/>
        <v>735101</v>
      </c>
    </row>
    <row r="2808" spans="1:14" x14ac:dyDescent="0.25">
      <c r="A2808" t="str">
        <f t="shared" si="346"/>
        <v>NIE</v>
      </c>
      <c r="B2808" s="12">
        <v>42253</v>
      </c>
      <c r="C2808">
        <v>103040</v>
      </c>
      <c r="D2808">
        <f t="shared" si="352"/>
        <v>722161</v>
      </c>
      <c r="E2808">
        <f t="shared" si="347"/>
        <v>722161</v>
      </c>
      <c r="F2808">
        <f t="shared" si="348"/>
        <v>707717</v>
      </c>
      <c r="G2808">
        <f t="shared" si="351"/>
        <v>810757</v>
      </c>
      <c r="J2808" s="12">
        <v>42253</v>
      </c>
      <c r="K2808">
        <v>103040</v>
      </c>
      <c r="L2808">
        <f t="shared" si="350"/>
        <v>735101</v>
      </c>
      <c r="M2808">
        <f t="shared" si="345"/>
        <v>720398</v>
      </c>
      <c r="N2808">
        <f t="shared" si="349"/>
        <v>823438</v>
      </c>
    </row>
    <row r="2809" spans="1:14" x14ac:dyDescent="0.25">
      <c r="A2809" t="str">
        <f t="shared" si="346"/>
        <v>NIE</v>
      </c>
      <c r="B2809" s="12">
        <v>42254</v>
      </c>
      <c r="C2809">
        <v>89180</v>
      </c>
      <c r="D2809">
        <f t="shared" si="352"/>
        <v>810757</v>
      </c>
      <c r="E2809">
        <f t="shared" si="347"/>
        <v>810757</v>
      </c>
      <c r="F2809">
        <f t="shared" si="348"/>
        <v>794541</v>
      </c>
      <c r="G2809">
        <f t="shared" si="351"/>
        <v>883721</v>
      </c>
      <c r="J2809" s="12">
        <v>42254</v>
      </c>
      <c r="K2809">
        <v>89180</v>
      </c>
      <c r="L2809">
        <f t="shared" si="350"/>
        <v>823438</v>
      </c>
      <c r="M2809">
        <f t="shared" si="345"/>
        <v>806969</v>
      </c>
      <c r="N2809">
        <f t="shared" si="349"/>
        <v>896149</v>
      </c>
    </row>
    <row r="2810" spans="1:14" x14ac:dyDescent="0.25">
      <c r="A2810" t="str">
        <f t="shared" si="346"/>
        <v>NIE</v>
      </c>
      <c r="B2810" s="12">
        <v>42255</v>
      </c>
      <c r="C2810">
        <v>66652</v>
      </c>
      <c r="D2810">
        <f t="shared" si="352"/>
        <v>883721</v>
      </c>
      <c r="E2810">
        <f t="shared" si="347"/>
        <v>883721</v>
      </c>
      <c r="F2810">
        <f t="shared" si="348"/>
        <v>866046</v>
      </c>
      <c r="G2810">
        <f t="shared" si="351"/>
        <v>932698</v>
      </c>
      <c r="J2810" s="12">
        <v>42255</v>
      </c>
      <c r="K2810">
        <v>66652</v>
      </c>
      <c r="L2810">
        <f t="shared" si="350"/>
        <v>896149</v>
      </c>
      <c r="M2810">
        <f t="shared" si="345"/>
        <v>878226</v>
      </c>
      <c r="N2810">
        <f t="shared" si="349"/>
        <v>944878</v>
      </c>
    </row>
    <row r="2811" spans="1:14" x14ac:dyDescent="0.25">
      <c r="A2811" t="str">
        <f t="shared" si="346"/>
        <v>NIE</v>
      </c>
      <c r="B2811" s="12">
        <v>42256</v>
      </c>
      <c r="C2811">
        <v>49260</v>
      </c>
      <c r="D2811">
        <f t="shared" si="352"/>
        <v>932698</v>
      </c>
      <c r="E2811">
        <f t="shared" si="347"/>
        <v>932698</v>
      </c>
      <c r="F2811">
        <f t="shared" si="348"/>
        <v>914044</v>
      </c>
      <c r="G2811">
        <f t="shared" si="351"/>
        <v>963304</v>
      </c>
      <c r="J2811" s="12">
        <v>42256</v>
      </c>
      <c r="K2811">
        <v>49260</v>
      </c>
      <c r="L2811">
        <f t="shared" si="350"/>
        <v>944878</v>
      </c>
      <c r="M2811">
        <f t="shared" si="345"/>
        <v>925980</v>
      </c>
      <c r="N2811">
        <f t="shared" si="349"/>
        <v>975240</v>
      </c>
    </row>
    <row r="2812" spans="1:14" x14ac:dyDescent="0.25">
      <c r="A2812" t="str">
        <f t="shared" si="346"/>
        <v>NIE</v>
      </c>
      <c r="B2812" s="12">
        <v>42257</v>
      </c>
      <c r="C2812">
        <v>28171</v>
      </c>
      <c r="D2812">
        <f t="shared" si="352"/>
        <v>963304</v>
      </c>
      <c r="E2812">
        <f t="shared" si="347"/>
        <v>963304</v>
      </c>
      <c r="F2812">
        <f t="shared" si="348"/>
        <v>944037</v>
      </c>
      <c r="G2812">
        <f t="shared" si="351"/>
        <v>972208</v>
      </c>
      <c r="J2812" s="12">
        <v>42257</v>
      </c>
      <c r="K2812">
        <v>28171</v>
      </c>
      <c r="L2812">
        <f t="shared" si="350"/>
        <v>975240</v>
      </c>
      <c r="M2812">
        <f t="shared" si="345"/>
        <v>955735</v>
      </c>
      <c r="N2812">
        <f t="shared" si="349"/>
        <v>983906</v>
      </c>
    </row>
    <row r="2813" spans="1:14" x14ac:dyDescent="0.25">
      <c r="A2813" t="str">
        <f t="shared" si="346"/>
        <v>NIE</v>
      </c>
      <c r="B2813" s="12">
        <v>42258</v>
      </c>
      <c r="C2813">
        <v>20635</v>
      </c>
      <c r="D2813">
        <f t="shared" si="352"/>
        <v>972208</v>
      </c>
      <c r="E2813">
        <f t="shared" si="347"/>
        <v>972208</v>
      </c>
      <c r="F2813">
        <f t="shared" si="348"/>
        <v>952763</v>
      </c>
      <c r="G2813">
        <f t="shared" si="351"/>
        <v>973398</v>
      </c>
      <c r="J2813" s="12">
        <v>42258</v>
      </c>
      <c r="K2813">
        <v>20635</v>
      </c>
      <c r="L2813">
        <f t="shared" si="350"/>
        <v>983906</v>
      </c>
      <c r="M2813">
        <f t="shared" si="345"/>
        <v>964227</v>
      </c>
      <c r="N2813">
        <f t="shared" si="349"/>
        <v>984862</v>
      </c>
    </row>
    <row r="2814" spans="1:14" x14ac:dyDescent="0.25">
      <c r="A2814" t="str">
        <f t="shared" si="346"/>
        <v>NIE</v>
      </c>
      <c r="B2814" s="12">
        <v>42259</v>
      </c>
      <c r="C2814">
        <v>21918</v>
      </c>
      <c r="D2814">
        <f t="shared" si="352"/>
        <v>973398</v>
      </c>
      <c r="E2814">
        <f t="shared" si="347"/>
        <v>973398</v>
      </c>
      <c r="F2814">
        <f t="shared" si="348"/>
        <v>953930</v>
      </c>
      <c r="G2814">
        <f t="shared" si="351"/>
        <v>975848</v>
      </c>
      <c r="J2814" s="12">
        <v>42259</v>
      </c>
      <c r="K2814">
        <v>21918</v>
      </c>
      <c r="L2814">
        <f t="shared" si="350"/>
        <v>984862</v>
      </c>
      <c r="M2814">
        <f t="shared" si="345"/>
        <v>965164</v>
      </c>
      <c r="N2814">
        <f t="shared" si="349"/>
        <v>987082</v>
      </c>
    </row>
    <row r="2815" spans="1:14" x14ac:dyDescent="0.25">
      <c r="A2815" t="str">
        <f t="shared" si="346"/>
        <v>NIE</v>
      </c>
      <c r="B2815" s="12">
        <v>42260</v>
      </c>
      <c r="C2815">
        <v>28549</v>
      </c>
      <c r="D2815">
        <f t="shared" si="352"/>
        <v>975848</v>
      </c>
      <c r="E2815">
        <f t="shared" si="347"/>
        <v>975848</v>
      </c>
      <c r="F2815">
        <f t="shared" si="348"/>
        <v>956331</v>
      </c>
      <c r="G2815">
        <f t="shared" si="351"/>
        <v>984880</v>
      </c>
      <c r="J2815" s="12">
        <v>42260</v>
      </c>
      <c r="K2815">
        <v>28549</v>
      </c>
      <c r="L2815">
        <f t="shared" si="350"/>
        <v>987082</v>
      </c>
      <c r="M2815">
        <f t="shared" si="345"/>
        <v>967340</v>
      </c>
      <c r="N2815">
        <f t="shared" si="349"/>
        <v>995889</v>
      </c>
    </row>
    <row r="2816" spans="1:14" x14ac:dyDescent="0.25">
      <c r="A2816" t="str">
        <f t="shared" si="346"/>
        <v>NIE</v>
      </c>
      <c r="B2816" s="12">
        <v>42261</v>
      </c>
      <c r="C2816">
        <v>43796</v>
      </c>
      <c r="D2816">
        <f t="shared" si="352"/>
        <v>984880</v>
      </c>
      <c r="E2816">
        <f t="shared" si="347"/>
        <v>984880</v>
      </c>
      <c r="F2816">
        <f t="shared" si="348"/>
        <v>965182</v>
      </c>
      <c r="G2816">
        <f t="shared" si="351"/>
        <v>1008978</v>
      </c>
      <c r="J2816" s="12">
        <v>42261</v>
      </c>
      <c r="K2816">
        <v>43796</v>
      </c>
      <c r="L2816">
        <f t="shared" si="350"/>
        <v>995889</v>
      </c>
      <c r="M2816">
        <f t="shared" si="345"/>
        <v>975971</v>
      </c>
      <c r="N2816">
        <f t="shared" si="349"/>
        <v>1019767</v>
      </c>
    </row>
    <row r="2817" spans="1:14" x14ac:dyDescent="0.25">
      <c r="A2817" t="str">
        <f t="shared" si="346"/>
        <v>TAK</v>
      </c>
      <c r="B2817" s="12">
        <v>42262</v>
      </c>
      <c r="C2817">
        <v>65714</v>
      </c>
      <c r="D2817">
        <f t="shared" si="352"/>
        <v>1008978</v>
      </c>
      <c r="E2817">
        <f t="shared" si="347"/>
        <v>1000000</v>
      </c>
      <c r="F2817">
        <f t="shared" si="348"/>
        <v>980000</v>
      </c>
      <c r="G2817">
        <f t="shared" si="351"/>
        <v>1045714</v>
      </c>
      <c r="J2817" s="12">
        <v>42262</v>
      </c>
      <c r="K2817">
        <v>65714</v>
      </c>
      <c r="L2817">
        <f t="shared" si="350"/>
        <v>1019767</v>
      </c>
      <c r="M2817">
        <f t="shared" si="345"/>
        <v>999371</v>
      </c>
      <c r="N2817">
        <f t="shared" si="349"/>
        <v>1065085</v>
      </c>
    </row>
    <row r="2818" spans="1:14" x14ac:dyDescent="0.25">
      <c r="A2818" t="str">
        <f t="shared" si="346"/>
        <v>TAK</v>
      </c>
      <c r="B2818" s="12">
        <v>42263</v>
      </c>
      <c r="C2818">
        <v>87954</v>
      </c>
      <c r="D2818">
        <f t="shared" si="352"/>
        <v>1045714</v>
      </c>
      <c r="E2818">
        <f t="shared" si="347"/>
        <v>1000000</v>
      </c>
      <c r="F2818">
        <f t="shared" si="348"/>
        <v>980000</v>
      </c>
      <c r="G2818">
        <f t="shared" si="351"/>
        <v>1067954</v>
      </c>
      <c r="J2818" s="12">
        <v>42263</v>
      </c>
      <c r="K2818">
        <v>87954</v>
      </c>
      <c r="L2818">
        <f t="shared" si="350"/>
        <v>1065085</v>
      </c>
      <c r="M2818">
        <f t="shared" si="345"/>
        <v>1043783</v>
      </c>
      <c r="N2818">
        <f t="shared" si="349"/>
        <v>1131737</v>
      </c>
    </row>
    <row r="2819" spans="1:14" x14ac:dyDescent="0.25">
      <c r="A2819" t="str">
        <f t="shared" si="346"/>
        <v>TAK</v>
      </c>
      <c r="B2819" s="12">
        <v>42264</v>
      </c>
      <c r="C2819">
        <v>95165</v>
      </c>
      <c r="D2819">
        <f t="shared" si="352"/>
        <v>1067954</v>
      </c>
      <c r="E2819">
        <f t="shared" si="347"/>
        <v>1000000</v>
      </c>
      <c r="F2819">
        <f t="shared" si="348"/>
        <v>980000</v>
      </c>
      <c r="G2819">
        <f t="shared" si="351"/>
        <v>1075165</v>
      </c>
      <c r="J2819" s="12">
        <v>42264</v>
      </c>
      <c r="K2819">
        <v>95165</v>
      </c>
      <c r="L2819">
        <f t="shared" si="350"/>
        <v>1131737</v>
      </c>
      <c r="M2819">
        <f t="shared" ref="M2819:M2882" si="353">L2819-ROUNDUP(L2819*0.02,0)</f>
        <v>1109102</v>
      </c>
      <c r="N2819">
        <f t="shared" si="349"/>
        <v>1204267</v>
      </c>
    </row>
    <row r="2820" spans="1:14" x14ac:dyDescent="0.25">
      <c r="A2820" t="str">
        <f t="shared" ref="A2820:A2883" si="354">IF(D2820&gt;1000000,"TAK","NIE")</f>
        <v>TAK</v>
      </c>
      <c r="B2820" s="12">
        <v>42265</v>
      </c>
      <c r="C2820">
        <v>98220</v>
      </c>
      <c r="D2820">
        <f t="shared" si="352"/>
        <v>1075165</v>
      </c>
      <c r="E2820">
        <f t="shared" ref="E2820:E2883" si="355">IF(D2820&gt;1000000,1000000,D2820)</f>
        <v>1000000</v>
      </c>
      <c r="F2820">
        <f t="shared" ref="F2820:F2883" si="356">E2820- ROUNDUP(E2820*0.02,0)</f>
        <v>980000</v>
      </c>
      <c r="G2820">
        <f t="shared" si="351"/>
        <v>1078220</v>
      </c>
      <c r="J2820" s="12">
        <v>42265</v>
      </c>
      <c r="K2820">
        <v>98220</v>
      </c>
      <c r="L2820">
        <f t="shared" si="350"/>
        <v>1204267</v>
      </c>
      <c r="M2820">
        <f t="shared" si="353"/>
        <v>1180181</v>
      </c>
      <c r="N2820">
        <f t="shared" ref="N2820:N2883" si="357">M2820+K2820</f>
        <v>1278401</v>
      </c>
    </row>
    <row r="2821" spans="1:14" x14ac:dyDescent="0.25">
      <c r="A2821" t="str">
        <f t="shared" si="354"/>
        <v>TAK</v>
      </c>
      <c r="B2821" s="12">
        <v>42266</v>
      </c>
      <c r="C2821">
        <v>84902</v>
      </c>
      <c r="D2821">
        <f t="shared" si="352"/>
        <v>1078220</v>
      </c>
      <c r="E2821">
        <f t="shared" si="355"/>
        <v>1000000</v>
      </c>
      <c r="F2821">
        <f t="shared" si="356"/>
        <v>980000</v>
      </c>
      <c r="G2821">
        <f t="shared" si="351"/>
        <v>1064902</v>
      </c>
      <c r="J2821" s="12">
        <v>42266</v>
      </c>
      <c r="K2821">
        <v>84902</v>
      </c>
      <c r="L2821">
        <f t="shared" ref="L2821:L2884" si="358">N2820</f>
        <v>1278401</v>
      </c>
      <c r="M2821">
        <f t="shared" si="353"/>
        <v>1252832</v>
      </c>
      <c r="N2821">
        <f t="shared" si="357"/>
        <v>1337734</v>
      </c>
    </row>
    <row r="2822" spans="1:14" x14ac:dyDescent="0.25">
      <c r="A2822" t="str">
        <f t="shared" si="354"/>
        <v>TAK</v>
      </c>
      <c r="B2822" s="12">
        <v>42267</v>
      </c>
      <c r="C2822">
        <v>67931</v>
      </c>
      <c r="D2822">
        <f t="shared" si="352"/>
        <v>1064902</v>
      </c>
      <c r="E2822">
        <f t="shared" si="355"/>
        <v>1000000</v>
      </c>
      <c r="F2822">
        <f t="shared" si="356"/>
        <v>980000</v>
      </c>
      <c r="G2822">
        <f t="shared" ref="G2822:G2885" si="359">F2822+C2822</f>
        <v>1047931</v>
      </c>
      <c r="J2822" s="12">
        <v>42267</v>
      </c>
      <c r="K2822">
        <v>67931</v>
      </c>
      <c r="L2822">
        <f t="shared" si="358"/>
        <v>1337734</v>
      </c>
      <c r="M2822">
        <f t="shared" si="353"/>
        <v>1310979</v>
      </c>
      <c r="N2822">
        <f t="shared" si="357"/>
        <v>1378910</v>
      </c>
    </row>
    <row r="2823" spans="1:14" x14ac:dyDescent="0.25">
      <c r="A2823" t="str">
        <f t="shared" si="354"/>
        <v>TAK</v>
      </c>
      <c r="B2823" s="12">
        <v>42268</v>
      </c>
      <c r="C2823">
        <v>47911</v>
      </c>
      <c r="D2823">
        <f t="shared" ref="D2823:D2886" si="360">G2822</f>
        <v>1047931</v>
      </c>
      <c r="E2823">
        <f t="shared" si="355"/>
        <v>1000000</v>
      </c>
      <c r="F2823">
        <f t="shared" si="356"/>
        <v>980000</v>
      </c>
      <c r="G2823">
        <f t="shared" si="359"/>
        <v>1027911</v>
      </c>
      <c r="J2823" s="12">
        <v>42268</v>
      </c>
      <c r="K2823">
        <v>47911</v>
      </c>
      <c r="L2823">
        <f t="shared" si="358"/>
        <v>1378910</v>
      </c>
      <c r="M2823">
        <f t="shared" si="353"/>
        <v>1351331</v>
      </c>
      <c r="N2823">
        <f t="shared" si="357"/>
        <v>1399242</v>
      </c>
    </row>
    <row r="2824" spans="1:14" x14ac:dyDescent="0.25">
      <c r="A2824" t="str">
        <f t="shared" si="354"/>
        <v>TAK</v>
      </c>
      <c r="B2824" s="12">
        <v>42269</v>
      </c>
      <c r="C2824">
        <v>26330</v>
      </c>
      <c r="D2824">
        <f t="shared" si="360"/>
        <v>1027911</v>
      </c>
      <c r="E2824">
        <f t="shared" si="355"/>
        <v>1000000</v>
      </c>
      <c r="F2824">
        <f t="shared" si="356"/>
        <v>980000</v>
      </c>
      <c r="G2824">
        <f t="shared" si="359"/>
        <v>1006330</v>
      </c>
      <c r="J2824" s="12">
        <v>42269</v>
      </c>
      <c r="K2824">
        <v>26330</v>
      </c>
      <c r="L2824">
        <f t="shared" si="358"/>
        <v>1399242</v>
      </c>
      <c r="M2824">
        <f t="shared" si="353"/>
        <v>1371257</v>
      </c>
      <c r="N2824">
        <f t="shared" si="357"/>
        <v>1397587</v>
      </c>
    </row>
    <row r="2825" spans="1:14" x14ac:dyDescent="0.25">
      <c r="A2825" t="str">
        <f t="shared" si="354"/>
        <v>TAK</v>
      </c>
      <c r="B2825" s="12">
        <v>42270</v>
      </c>
      <c r="C2825">
        <v>16337</v>
      </c>
      <c r="D2825">
        <f t="shared" si="360"/>
        <v>1006330</v>
      </c>
      <c r="E2825">
        <f t="shared" si="355"/>
        <v>1000000</v>
      </c>
      <c r="F2825">
        <f t="shared" si="356"/>
        <v>980000</v>
      </c>
      <c r="G2825">
        <f t="shared" si="359"/>
        <v>996337</v>
      </c>
      <c r="J2825" s="12">
        <v>42270</v>
      </c>
      <c r="K2825">
        <v>16337</v>
      </c>
      <c r="L2825">
        <f t="shared" si="358"/>
        <v>1397587</v>
      </c>
      <c r="M2825">
        <f t="shared" si="353"/>
        <v>1369635</v>
      </c>
      <c r="N2825">
        <f t="shared" si="357"/>
        <v>1385972</v>
      </c>
    </row>
    <row r="2826" spans="1:14" x14ac:dyDescent="0.25">
      <c r="A2826" t="str">
        <f t="shared" si="354"/>
        <v>NIE</v>
      </c>
      <c r="B2826" s="12">
        <v>42271</v>
      </c>
      <c r="C2826">
        <v>12177</v>
      </c>
      <c r="D2826">
        <f t="shared" si="360"/>
        <v>996337</v>
      </c>
      <c r="E2826">
        <f t="shared" si="355"/>
        <v>996337</v>
      </c>
      <c r="F2826">
        <f t="shared" si="356"/>
        <v>976410</v>
      </c>
      <c r="G2826">
        <f t="shared" si="359"/>
        <v>988587</v>
      </c>
      <c r="J2826" s="12">
        <v>42271</v>
      </c>
      <c r="K2826">
        <v>12177</v>
      </c>
      <c r="L2826">
        <f t="shared" si="358"/>
        <v>1385972</v>
      </c>
      <c r="M2826">
        <f t="shared" si="353"/>
        <v>1358252</v>
      </c>
      <c r="N2826">
        <f t="shared" si="357"/>
        <v>1370429</v>
      </c>
    </row>
    <row r="2827" spans="1:14" x14ac:dyDescent="0.25">
      <c r="A2827" t="str">
        <f t="shared" si="354"/>
        <v>NIE</v>
      </c>
      <c r="B2827" s="12">
        <v>42272</v>
      </c>
      <c r="C2827">
        <v>9468</v>
      </c>
      <c r="D2827">
        <f t="shared" si="360"/>
        <v>988587</v>
      </c>
      <c r="E2827">
        <f t="shared" si="355"/>
        <v>988587</v>
      </c>
      <c r="F2827">
        <f t="shared" si="356"/>
        <v>968815</v>
      </c>
      <c r="G2827">
        <f t="shared" si="359"/>
        <v>978283</v>
      </c>
      <c r="J2827" s="12">
        <v>42272</v>
      </c>
      <c r="K2827">
        <v>9468</v>
      </c>
      <c r="L2827">
        <f t="shared" si="358"/>
        <v>1370429</v>
      </c>
      <c r="M2827">
        <f t="shared" si="353"/>
        <v>1343020</v>
      </c>
      <c r="N2827">
        <f t="shared" si="357"/>
        <v>1352488</v>
      </c>
    </row>
    <row r="2828" spans="1:14" x14ac:dyDescent="0.25">
      <c r="A2828" t="str">
        <f t="shared" si="354"/>
        <v>NIE</v>
      </c>
      <c r="B2828" s="12">
        <v>42273</v>
      </c>
      <c r="C2828">
        <v>10279</v>
      </c>
      <c r="D2828">
        <f t="shared" si="360"/>
        <v>978283</v>
      </c>
      <c r="E2828">
        <f t="shared" si="355"/>
        <v>978283</v>
      </c>
      <c r="F2828">
        <f t="shared" si="356"/>
        <v>958717</v>
      </c>
      <c r="G2828">
        <f t="shared" si="359"/>
        <v>968996</v>
      </c>
      <c r="J2828" s="12">
        <v>42273</v>
      </c>
      <c r="K2828">
        <v>10279</v>
      </c>
      <c r="L2828">
        <f t="shared" si="358"/>
        <v>1352488</v>
      </c>
      <c r="M2828">
        <f t="shared" si="353"/>
        <v>1325438</v>
      </c>
      <c r="N2828">
        <f t="shared" si="357"/>
        <v>1335717</v>
      </c>
    </row>
    <row r="2829" spans="1:14" x14ac:dyDescent="0.25">
      <c r="A2829" t="str">
        <f t="shared" si="354"/>
        <v>NIE</v>
      </c>
      <c r="B2829" s="12">
        <v>42274</v>
      </c>
      <c r="C2829">
        <v>12137</v>
      </c>
      <c r="D2829">
        <f t="shared" si="360"/>
        <v>968996</v>
      </c>
      <c r="E2829">
        <f t="shared" si="355"/>
        <v>968996</v>
      </c>
      <c r="F2829">
        <f t="shared" si="356"/>
        <v>949616</v>
      </c>
      <c r="G2829">
        <f t="shared" si="359"/>
        <v>961753</v>
      </c>
      <c r="J2829" s="12">
        <v>42274</v>
      </c>
      <c r="K2829">
        <v>12137</v>
      </c>
      <c r="L2829">
        <f t="shared" si="358"/>
        <v>1335717</v>
      </c>
      <c r="M2829">
        <f t="shared" si="353"/>
        <v>1309002</v>
      </c>
      <c r="N2829">
        <f t="shared" si="357"/>
        <v>1321139</v>
      </c>
    </row>
    <row r="2830" spans="1:14" x14ac:dyDescent="0.25">
      <c r="A2830" t="str">
        <f t="shared" si="354"/>
        <v>NIE</v>
      </c>
      <c r="B2830" s="12">
        <v>42275</v>
      </c>
      <c r="C2830">
        <v>8402</v>
      </c>
      <c r="D2830">
        <f t="shared" si="360"/>
        <v>961753</v>
      </c>
      <c r="E2830">
        <f t="shared" si="355"/>
        <v>961753</v>
      </c>
      <c r="F2830">
        <f t="shared" si="356"/>
        <v>942517</v>
      </c>
      <c r="G2830">
        <f t="shared" si="359"/>
        <v>950919</v>
      </c>
      <c r="J2830" s="12">
        <v>42275</v>
      </c>
      <c r="K2830">
        <v>8402</v>
      </c>
      <c r="L2830">
        <f t="shared" si="358"/>
        <v>1321139</v>
      </c>
      <c r="M2830">
        <f t="shared" si="353"/>
        <v>1294716</v>
      </c>
      <c r="N2830">
        <f t="shared" si="357"/>
        <v>1303118</v>
      </c>
    </row>
    <row r="2831" spans="1:14" x14ac:dyDescent="0.25">
      <c r="A2831" t="str">
        <f t="shared" si="354"/>
        <v>NIE</v>
      </c>
      <c r="B2831" s="12">
        <v>42276</v>
      </c>
      <c r="C2831">
        <v>8687</v>
      </c>
      <c r="D2831">
        <f t="shared" si="360"/>
        <v>950919</v>
      </c>
      <c r="E2831">
        <f t="shared" si="355"/>
        <v>950919</v>
      </c>
      <c r="F2831">
        <f t="shared" si="356"/>
        <v>931900</v>
      </c>
      <c r="G2831">
        <f t="shared" si="359"/>
        <v>940587</v>
      </c>
      <c r="J2831" s="12">
        <v>42276</v>
      </c>
      <c r="K2831">
        <v>8687</v>
      </c>
      <c r="L2831">
        <f t="shared" si="358"/>
        <v>1303118</v>
      </c>
      <c r="M2831">
        <f t="shared" si="353"/>
        <v>1277055</v>
      </c>
      <c r="N2831">
        <f t="shared" si="357"/>
        <v>1285742</v>
      </c>
    </row>
    <row r="2832" spans="1:14" x14ac:dyDescent="0.25">
      <c r="A2832" t="str">
        <f t="shared" si="354"/>
        <v>NIE</v>
      </c>
      <c r="B2832" s="12">
        <v>42277</v>
      </c>
      <c r="C2832">
        <v>11324</v>
      </c>
      <c r="D2832">
        <f t="shared" si="360"/>
        <v>940587</v>
      </c>
      <c r="E2832">
        <f t="shared" si="355"/>
        <v>940587</v>
      </c>
      <c r="F2832">
        <f t="shared" si="356"/>
        <v>921775</v>
      </c>
      <c r="G2832">
        <f t="shared" si="359"/>
        <v>933099</v>
      </c>
      <c r="J2832" s="12">
        <v>42277</v>
      </c>
      <c r="K2832">
        <v>11324</v>
      </c>
      <c r="L2832">
        <f t="shared" si="358"/>
        <v>1285742</v>
      </c>
      <c r="M2832">
        <f t="shared" si="353"/>
        <v>1260027</v>
      </c>
      <c r="N2832">
        <f t="shared" si="357"/>
        <v>1271351</v>
      </c>
    </row>
    <row r="2833" spans="1:14" x14ac:dyDescent="0.25">
      <c r="A2833" t="str">
        <f t="shared" si="354"/>
        <v>NIE</v>
      </c>
      <c r="B2833" s="12">
        <v>42278</v>
      </c>
      <c r="C2833">
        <v>12546</v>
      </c>
      <c r="D2833">
        <f t="shared" si="360"/>
        <v>933099</v>
      </c>
      <c r="E2833">
        <f t="shared" si="355"/>
        <v>933099</v>
      </c>
      <c r="F2833">
        <f t="shared" si="356"/>
        <v>914437</v>
      </c>
      <c r="G2833">
        <f t="shared" si="359"/>
        <v>926983</v>
      </c>
      <c r="J2833" s="12">
        <v>42278</v>
      </c>
      <c r="K2833">
        <v>12546</v>
      </c>
      <c r="L2833">
        <f t="shared" si="358"/>
        <v>1271351</v>
      </c>
      <c r="M2833">
        <f t="shared" si="353"/>
        <v>1245923</v>
      </c>
      <c r="N2833">
        <f t="shared" si="357"/>
        <v>1258469</v>
      </c>
    </row>
    <row r="2834" spans="1:14" x14ac:dyDescent="0.25">
      <c r="A2834" t="str">
        <f t="shared" si="354"/>
        <v>NIE</v>
      </c>
      <c r="B2834" s="12">
        <v>42279</v>
      </c>
      <c r="C2834">
        <v>12010</v>
      </c>
      <c r="D2834">
        <f t="shared" si="360"/>
        <v>926983</v>
      </c>
      <c r="E2834">
        <f t="shared" si="355"/>
        <v>926983</v>
      </c>
      <c r="F2834">
        <f t="shared" si="356"/>
        <v>908443</v>
      </c>
      <c r="G2834">
        <f t="shared" si="359"/>
        <v>920453</v>
      </c>
      <c r="J2834" s="12">
        <v>42279</v>
      </c>
      <c r="K2834">
        <v>12010</v>
      </c>
      <c r="L2834">
        <f t="shared" si="358"/>
        <v>1258469</v>
      </c>
      <c r="M2834">
        <f t="shared" si="353"/>
        <v>1233299</v>
      </c>
      <c r="N2834">
        <f t="shared" si="357"/>
        <v>1245309</v>
      </c>
    </row>
    <row r="2835" spans="1:14" x14ac:dyDescent="0.25">
      <c r="A2835" t="str">
        <f t="shared" si="354"/>
        <v>NIE</v>
      </c>
      <c r="B2835" s="12">
        <v>42280</v>
      </c>
      <c r="C2835">
        <v>8517</v>
      </c>
      <c r="D2835">
        <f t="shared" si="360"/>
        <v>920453</v>
      </c>
      <c r="E2835">
        <f t="shared" si="355"/>
        <v>920453</v>
      </c>
      <c r="F2835">
        <f t="shared" si="356"/>
        <v>902043</v>
      </c>
      <c r="G2835">
        <f t="shared" si="359"/>
        <v>910560</v>
      </c>
      <c r="J2835" s="12">
        <v>42280</v>
      </c>
      <c r="K2835">
        <v>8517</v>
      </c>
      <c r="L2835">
        <f t="shared" si="358"/>
        <v>1245309</v>
      </c>
      <c r="M2835">
        <f t="shared" si="353"/>
        <v>1220402</v>
      </c>
      <c r="N2835">
        <f t="shared" si="357"/>
        <v>1228919</v>
      </c>
    </row>
    <row r="2836" spans="1:14" x14ac:dyDescent="0.25">
      <c r="A2836" t="str">
        <f t="shared" si="354"/>
        <v>NIE</v>
      </c>
      <c r="B2836" s="12">
        <v>42281</v>
      </c>
      <c r="C2836">
        <v>10350</v>
      </c>
      <c r="D2836">
        <f t="shared" si="360"/>
        <v>910560</v>
      </c>
      <c r="E2836">
        <f t="shared" si="355"/>
        <v>910560</v>
      </c>
      <c r="F2836">
        <f t="shared" si="356"/>
        <v>892348</v>
      </c>
      <c r="G2836">
        <f t="shared" si="359"/>
        <v>902698</v>
      </c>
      <c r="J2836" s="12">
        <v>42281</v>
      </c>
      <c r="K2836">
        <v>10350</v>
      </c>
      <c r="L2836">
        <f t="shared" si="358"/>
        <v>1228919</v>
      </c>
      <c r="M2836">
        <f t="shared" si="353"/>
        <v>1204340</v>
      </c>
      <c r="N2836">
        <f t="shared" si="357"/>
        <v>1214690</v>
      </c>
    </row>
    <row r="2837" spans="1:14" x14ac:dyDescent="0.25">
      <c r="A2837" t="str">
        <f t="shared" si="354"/>
        <v>NIE</v>
      </c>
      <c r="B2837" s="12">
        <v>42282</v>
      </c>
      <c r="C2837">
        <v>9072</v>
      </c>
      <c r="D2837">
        <f t="shared" si="360"/>
        <v>902698</v>
      </c>
      <c r="E2837">
        <f t="shared" si="355"/>
        <v>902698</v>
      </c>
      <c r="F2837">
        <f t="shared" si="356"/>
        <v>884644</v>
      </c>
      <c r="G2837">
        <f t="shared" si="359"/>
        <v>893716</v>
      </c>
      <c r="J2837" s="12">
        <v>42282</v>
      </c>
      <c r="K2837">
        <v>9072</v>
      </c>
      <c r="L2837">
        <f t="shared" si="358"/>
        <v>1214690</v>
      </c>
      <c r="M2837">
        <f t="shared" si="353"/>
        <v>1190396</v>
      </c>
      <c r="N2837">
        <f t="shared" si="357"/>
        <v>1199468</v>
      </c>
    </row>
    <row r="2838" spans="1:14" x14ac:dyDescent="0.25">
      <c r="A2838" t="str">
        <f t="shared" si="354"/>
        <v>NIE</v>
      </c>
      <c r="B2838" s="12">
        <v>42283</v>
      </c>
      <c r="C2838">
        <v>9025</v>
      </c>
      <c r="D2838">
        <f t="shared" si="360"/>
        <v>893716</v>
      </c>
      <c r="E2838">
        <f t="shared" si="355"/>
        <v>893716</v>
      </c>
      <c r="F2838">
        <f t="shared" si="356"/>
        <v>875841</v>
      </c>
      <c r="G2838">
        <f t="shared" si="359"/>
        <v>884866</v>
      </c>
      <c r="J2838" s="12">
        <v>42283</v>
      </c>
      <c r="K2838">
        <v>9025</v>
      </c>
      <c r="L2838">
        <f t="shared" si="358"/>
        <v>1199468</v>
      </c>
      <c r="M2838">
        <f t="shared" si="353"/>
        <v>1175478</v>
      </c>
      <c r="N2838">
        <f t="shared" si="357"/>
        <v>1184503</v>
      </c>
    </row>
    <row r="2839" spans="1:14" x14ac:dyDescent="0.25">
      <c r="A2839" t="str">
        <f t="shared" si="354"/>
        <v>NIE</v>
      </c>
      <c r="B2839" s="12">
        <v>42284</v>
      </c>
      <c r="C2839">
        <v>10082</v>
      </c>
      <c r="D2839">
        <f t="shared" si="360"/>
        <v>884866</v>
      </c>
      <c r="E2839">
        <f t="shared" si="355"/>
        <v>884866</v>
      </c>
      <c r="F2839">
        <f t="shared" si="356"/>
        <v>867168</v>
      </c>
      <c r="G2839">
        <f t="shared" si="359"/>
        <v>877250</v>
      </c>
      <c r="J2839" s="12">
        <v>42284</v>
      </c>
      <c r="K2839">
        <v>10082</v>
      </c>
      <c r="L2839">
        <f t="shared" si="358"/>
        <v>1184503</v>
      </c>
      <c r="M2839">
        <f t="shared" si="353"/>
        <v>1160812</v>
      </c>
      <c r="N2839">
        <f t="shared" si="357"/>
        <v>1170894</v>
      </c>
    </row>
    <row r="2840" spans="1:14" x14ac:dyDescent="0.25">
      <c r="A2840" t="str">
        <f t="shared" si="354"/>
        <v>NIE</v>
      </c>
      <c r="B2840" s="12">
        <v>42285</v>
      </c>
      <c r="C2840">
        <v>10231</v>
      </c>
      <c r="D2840">
        <f t="shared" si="360"/>
        <v>877250</v>
      </c>
      <c r="E2840">
        <f t="shared" si="355"/>
        <v>877250</v>
      </c>
      <c r="F2840">
        <f t="shared" si="356"/>
        <v>859705</v>
      </c>
      <c r="G2840">
        <f t="shared" si="359"/>
        <v>869936</v>
      </c>
      <c r="J2840" s="12">
        <v>42285</v>
      </c>
      <c r="K2840">
        <v>10231</v>
      </c>
      <c r="L2840">
        <f t="shared" si="358"/>
        <v>1170894</v>
      </c>
      <c r="M2840">
        <f t="shared" si="353"/>
        <v>1147476</v>
      </c>
      <c r="N2840">
        <f t="shared" si="357"/>
        <v>1157707</v>
      </c>
    </row>
    <row r="2841" spans="1:14" x14ac:dyDescent="0.25">
      <c r="A2841" t="str">
        <f t="shared" si="354"/>
        <v>NIE</v>
      </c>
      <c r="B2841" s="12">
        <v>42286</v>
      </c>
      <c r="C2841">
        <v>8107</v>
      </c>
      <c r="D2841">
        <f t="shared" si="360"/>
        <v>869936</v>
      </c>
      <c r="E2841">
        <f t="shared" si="355"/>
        <v>869936</v>
      </c>
      <c r="F2841">
        <f t="shared" si="356"/>
        <v>852537</v>
      </c>
      <c r="G2841">
        <f t="shared" si="359"/>
        <v>860644</v>
      </c>
      <c r="J2841" s="12">
        <v>42286</v>
      </c>
      <c r="K2841">
        <v>8107</v>
      </c>
      <c r="L2841">
        <f t="shared" si="358"/>
        <v>1157707</v>
      </c>
      <c r="M2841">
        <f t="shared" si="353"/>
        <v>1134552</v>
      </c>
      <c r="N2841">
        <f t="shared" si="357"/>
        <v>1142659</v>
      </c>
    </row>
    <row r="2842" spans="1:14" x14ac:dyDescent="0.25">
      <c r="A2842" t="str">
        <f t="shared" si="354"/>
        <v>NIE</v>
      </c>
      <c r="B2842" s="12">
        <v>42287</v>
      </c>
      <c r="C2842">
        <v>7978</v>
      </c>
      <c r="D2842">
        <f t="shared" si="360"/>
        <v>860644</v>
      </c>
      <c r="E2842">
        <f t="shared" si="355"/>
        <v>860644</v>
      </c>
      <c r="F2842">
        <f t="shared" si="356"/>
        <v>843431</v>
      </c>
      <c r="G2842">
        <f t="shared" si="359"/>
        <v>851409</v>
      </c>
      <c r="J2842" s="12">
        <v>42287</v>
      </c>
      <c r="K2842">
        <v>7978</v>
      </c>
      <c r="L2842">
        <f t="shared" si="358"/>
        <v>1142659</v>
      </c>
      <c r="M2842">
        <f t="shared" si="353"/>
        <v>1119805</v>
      </c>
      <c r="N2842">
        <f t="shared" si="357"/>
        <v>1127783</v>
      </c>
    </row>
    <row r="2843" spans="1:14" x14ac:dyDescent="0.25">
      <c r="A2843" t="str">
        <f t="shared" si="354"/>
        <v>NIE</v>
      </c>
      <c r="B2843" s="12">
        <v>42288</v>
      </c>
      <c r="C2843">
        <v>12236</v>
      </c>
      <c r="D2843">
        <f t="shared" si="360"/>
        <v>851409</v>
      </c>
      <c r="E2843">
        <f t="shared" si="355"/>
        <v>851409</v>
      </c>
      <c r="F2843">
        <f t="shared" si="356"/>
        <v>834380</v>
      </c>
      <c r="G2843">
        <f t="shared" si="359"/>
        <v>846616</v>
      </c>
      <c r="J2843" s="12">
        <v>42288</v>
      </c>
      <c r="K2843">
        <v>12236</v>
      </c>
      <c r="L2843">
        <f t="shared" si="358"/>
        <v>1127783</v>
      </c>
      <c r="M2843">
        <f t="shared" si="353"/>
        <v>1105227</v>
      </c>
      <c r="N2843">
        <f t="shared" si="357"/>
        <v>1117463</v>
      </c>
    </row>
    <row r="2844" spans="1:14" x14ac:dyDescent="0.25">
      <c r="A2844" t="str">
        <f t="shared" si="354"/>
        <v>NIE</v>
      </c>
      <c r="B2844" s="12">
        <v>42289</v>
      </c>
      <c r="C2844">
        <v>10779</v>
      </c>
      <c r="D2844">
        <f t="shared" si="360"/>
        <v>846616</v>
      </c>
      <c r="E2844">
        <f t="shared" si="355"/>
        <v>846616</v>
      </c>
      <c r="F2844">
        <f t="shared" si="356"/>
        <v>829683</v>
      </c>
      <c r="G2844">
        <f t="shared" si="359"/>
        <v>840462</v>
      </c>
      <c r="J2844" s="12">
        <v>42289</v>
      </c>
      <c r="K2844">
        <v>10779</v>
      </c>
      <c r="L2844">
        <f t="shared" si="358"/>
        <v>1117463</v>
      </c>
      <c r="M2844">
        <f t="shared" si="353"/>
        <v>1095113</v>
      </c>
      <c r="N2844">
        <f t="shared" si="357"/>
        <v>1105892</v>
      </c>
    </row>
    <row r="2845" spans="1:14" x14ac:dyDescent="0.25">
      <c r="A2845" t="str">
        <f t="shared" si="354"/>
        <v>NIE</v>
      </c>
      <c r="B2845" s="12">
        <v>42290</v>
      </c>
      <c r="C2845">
        <v>11721</v>
      </c>
      <c r="D2845">
        <f t="shared" si="360"/>
        <v>840462</v>
      </c>
      <c r="E2845">
        <f t="shared" si="355"/>
        <v>840462</v>
      </c>
      <c r="F2845">
        <f t="shared" si="356"/>
        <v>823652</v>
      </c>
      <c r="G2845">
        <f t="shared" si="359"/>
        <v>835373</v>
      </c>
      <c r="J2845" s="12">
        <v>42290</v>
      </c>
      <c r="K2845">
        <v>11721</v>
      </c>
      <c r="L2845">
        <f t="shared" si="358"/>
        <v>1105892</v>
      </c>
      <c r="M2845">
        <f t="shared" si="353"/>
        <v>1083774</v>
      </c>
      <c r="N2845">
        <f t="shared" si="357"/>
        <v>1095495</v>
      </c>
    </row>
    <row r="2846" spans="1:14" x14ac:dyDescent="0.25">
      <c r="A2846" t="str">
        <f t="shared" si="354"/>
        <v>NIE</v>
      </c>
      <c r="B2846" s="12">
        <v>42291</v>
      </c>
      <c r="C2846">
        <v>9962</v>
      </c>
      <c r="D2846">
        <f t="shared" si="360"/>
        <v>835373</v>
      </c>
      <c r="E2846">
        <f t="shared" si="355"/>
        <v>835373</v>
      </c>
      <c r="F2846">
        <f t="shared" si="356"/>
        <v>818665</v>
      </c>
      <c r="G2846">
        <f t="shared" si="359"/>
        <v>828627</v>
      </c>
      <c r="J2846" s="12">
        <v>42291</v>
      </c>
      <c r="K2846">
        <v>9962</v>
      </c>
      <c r="L2846">
        <f t="shared" si="358"/>
        <v>1095495</v>
      </c>
      <c r="M2846">
        <f t="shared" si="353"/>
        <v>1073585</v>
      </c>
      <c r="N2846">
        <f t="shared" si="357"/>
        <v>1083547</v>
      </c>
    </row>
    <row r="2847" spans="1:14" x14ac:dyDescent="0.25">
      <c r="A2847" t="str">
        <f t="shared" si="354"/>
        <v>NIE</v>
      </c>
      <c r="B2847" s="12">
        <v>42292</v>
      </c>
      <c r="C2847">
        <v>7671</v>
      </c>
      <c r="D2847">
        <f t="shared" si="360"/>
        <v>828627</v>
      </c>
      <c r="E2847">
        <f t="shared" si="355"/>
        <v>828627</v>
      </c>
      <c r="F2847">
        <f t="shared" si="356"/>
        <v>812054</v>
      </c>
      <c r="G2847">
        <f t="shared" si="359"/>
        <v>819725</v>
      </c>
      <c r="J2847" s="12">
        <v>42292</v>
      </c>
      <c r="K2847">
        <v>7671</v>
      </c>
      <c r="L2847">
        <f t="shared" si="358"/>
        <v>1083547</v>
      </c>
      <c r="M2847">
        <f t="shared" si="353"/>
        <v>1061876</v>
      </c>
      <c r="N2847">
        <f t="shared" si="357"/>
        <v>1069547</v>
      </c>
    </row>
    <row r="2848" spans="1:14" x14ac:dyDescent="0.25">
      <c r="A2848" t="str">
        <f t="shared" si="354"/>
        <v>NIE</v>
      </c>
      <c r="B2848" s="12">
        <v>42293</v>
      </c>
      <c r="C2848">
        <v>9044</v>
      </c>
      <c r="D2848">
        <f t="shared" si="360"/>
        <v>819725</v>
      </c>
      <c r="E2848">
        <f t="shared" si="355"/>
        <v>819725</v>
      </c>
      <c r="F2848">
        <f t="shared" si="356"/>
        <v>803330</v>
      </c>
      <c r="G2848">
        <f t="shared" si="359"/>
        <v>812374</v>
      </c>
      <c r="J2848" s="12">
        <v>42293</v>
      </c>
      <c r="K2848">
        <v>9044</v>
      </c>
      <c r="L2848">
        <f t="shared" si="358"/>
        <v>1069547</v>
      </c>
      <c r="M2848">
        <f t="shared" si="353"/>
        <v>1048156</v>
      </c>
      <c r="N2848">
        <f t="shared" si="357"/>
        <v>1057200</v>
      </c>
    </row>
    <row r="2849" spans="1:14" x14ac:dyDescent="0.25">
      <c r="A2849" t="str">
        <f t="shared" si="354"/>
        <v>NIE</v>
      </c>
      <c r="B2849" s="12">
        <v>42294</v>
      </c>
      <c r="C2849">
        <v>6902</v>
      </c>
      <c r="D2849">
        <f t="shared" si="360"/>
        <v>812374</v>
      </c>
      <c r="E2849">
        <f t="shared" si="355"/>
        <v>812374</v>
      </c>
      <c r="F2849">
        <f t="shared" si="356"/>
        <v>796126</v>
      </c>
      <c r="G2849">
        <f t="shared" si="359"/>
        <v>803028</v>
      </c>
      <c r="J2849" s="12">
        <v>42294</v>
      </c>
      <c r="K2849">
        <v>6902</v>
      </c>
      <c r="L2849">
        <f t="shared" si="358"/>
        <v>1057200</v>
      </c>
      <c r="M2849">
        <f t="shared" si="353"/>
        <v>1036056</v>
      </c>
      <c r="N2849">
        <f t="shared" si="357"/>
        <v>1042958</v>
      </c>
    </row>
    <row r="2850" spans="1:14" x14ac:dyDescent="0.25">
      <c r="A2850" t="str">
        <f t="shared" si="354"/>
        <v>NIE</v>
      </c>
      <c r="B2850" s="12">
        <v>42295</v>
      </c>
      <c r="C2850">
        <v>11443</v>
      </c>
      <c r="D2850">
        <f t="shared" si="360"/>
        <v>803028</v>
      </c>
      <c r="E2850">
        <f t="shared" si="355"/>
        <v>803028</v>
      </c>
      <c r="F2850">
        <f t="shared" si="356"/>
        <v>786967</v>
      </c>
      <c r="G2850">
        <f t="shared" si="359"/>
        <v>798410</v>
      </c>
      <c r="J2850" s="12">
        <v>42295</v>
      </c>
      <c r="K2850">
        <v>11443</v>
      </c>
      <c r="L2850">
        <f t="shared" si="358"/>
        <v>1042958</v>
      </c>
      <c r="M2850">
        <f t="shared" si="353"/>
        <v>1022098</v>
      </c>
      <c r="N2850">
        <f t="shared" si="357"/>
        <v>1033541</v>
      </c>
    </row>
    <row r="2851" spans="1:14" x14ac:dyDescent="0.25">
      <c r="A2851" t="str">
        <f t="shared" si="354"/>
        <v>NIE</v>
      </c>
      <c r="B2851" s="12">
        <v>42296</v>
      </c>
      <c r="C2851">
        <v>10992</v>
      </c>
      <c r="D2851">
        <f t="shared" si="360"/>
        <v>798410</v>
      </c>
      <c r="E2851">
        <f t="shared" si="355"/>
        <v>798410</v>
      </c>
      <c r="F2851">
        <f t="shared" si="356"/>
        <v>782441</v>
      </c>
      <c r="G2851">
        <f t="shared" si="359"/>
        <v>793433</v>
      </c>
      <c r="J2851" s="12">
        <v>42296</v>
      </c>
      <c r="K2851">
        <v>10992</v>
      </c>
      <c r="L2851">
        <f t="shared" si="358"/>
        <v>1033541</v>
      </c>
      <c r="M2851">
        <f t="shared" si="353"/>
        <v>1012870</v>
      </c>
      <c r="N2851">
        <f t="shared" si="357"/>
        <v>1023862</v>
      </c>
    </row>
    <row r="2852" spans="1:14" x14ac:dyDescent="0.25">
      <c r="A2852" t="str">
        <f t="shared" si="354"/>
        <v>NIE</v>
      </c>
      <c r="B2852" s="12">
        <v>42297</v>
      </c>
      <c r="C2852">
        <v>7208</v>
      </c>
      <c r="D2852">
        <f t="shared" si="360"/>
        <v>793433</v>
      </c>
      <c r="E2852">
        <f t="shared" si="355"/>
        <v>793433</v>
      </c>
      <c r="F2852">
        <f t="shared" si="356"/>
        <v>777564</v>
      </c>
      <c r="G2852">
        <f t="shared" si="359"/>
        <v>784772</v>
      </c>
      <c r="J2852" s="12">
        <v>42297</v>
      </c>
      <c r="K2852">
        <v>7208</v>
      </c>
      <c r="L2852">
        <f t="shared" si="358"/>
        <v>1023862</v>
      </c>
      <c r="M2852">
        <f t="shared" si="353"/>
        <v>1003384</v>
      </c>
      <c r="N2852">
        <f t="shared" si="357"/>
        <v>1010592</v>
      </c>
    </row>
    <row r="2853" spans="1:14" x14ac:dyDescent="0.25">
      <c r="A2853" t="str">
        <f t="shared" si="354"/>
        <v>NIE</v>
      </c>
      <c r="B2853" s="12">
        <v>42298</v>
      </c>
      <c r="C2853">
        <v>12545</v>
      </c>
      <c r="D2853">
        <f t="shared" si="360"/>
        <v>784772</v>
      </c>
      <c r="E2853">
        <f t="shared" si="355"/>
        <v>784772</v>
      </c>
      <c r="F2853">
        <f t="shared" si="356"/>
        <v>769076</v>
      </c>
      <c r="G2853">
        <f t="shared" si="359"/>
        <v>781621</v>
      </c>
      <c r="J2853" s="12">
        <v>42298</v>
      </c>
      <c r="K2853">
        <v>12545</v>
      </c>
      <c r="L2853">
        <f t="shared" si="358"/>
        <v>1010592</v>
      </c>
      <c r="M2853">
        <f t="shared" si="353"/>
        <v>990380</v>
      </c>
      <c r="N2853">
        <f t="shared" si="357"/>
        <v>1002925</v>
      </c>
    </row>
    <row r="2854" spans="1:14" x14ac:dyDescent="0.25">
      <c r="A2854" t="str">
        <f t="shared" si="354"/>
        <v>NIE</v>
      </c>
      <c r="B2854" s="12">
        <v>42299</v>
      </c>
      <c r="C2854">
        <v>11415</v>
      </c>
      <c r="D2854">
        <f t="shared" si="360"/>
        <v>781621</v>
      </c>
      <c r="E2854">
        <f t="shared" si="355"/>
        <v>781621</v>
      </c>
      <c r="F2854">
        <f t="shared" si="356"/>
        <v>765988</v>
      </c>
      <c r="G2854">
        <f t="shared" si="359"/>
        <v>777403</v>
      </c>
      <c r="J2854" s="12">
        <v>42299</v>
      </c>
      <c r="K2854">
        <v>11415</v>
      </c>
      <c r="L2854">
        <f t="shared" si="358"/>
        <v>1002925</v>
      </c>
      <c r="M2854">
        <f t="shared" si="353"/>
        <v>982866</v>
      </c>
      <c r="N2854">
        <f t="shared" si="357"/>
        <v>994281</v>
      </c>
    </row>
    <row r="2855" spans="1:14" x14ac:dyDescent="0.25">
      <c r="A2855" t="str">
        <f t="shared" si="354"/>
        <v>NIE</v>
      </c>
      <c r="B2855" s="12">
        <v>42300</v>
      </c>
      <c r="C2855">
        <v>14081</v>
      </c>
      <c r="D2855">
        <f t="shared" si="360"/>
        <v>777403</v>
      </c>
      <c r="E2855">
        <f t="shared" si="355"/>
        <v>777403</v>
      </c>
      <c r="F2855">
        <f t="shared" si="356"/>
        <v>761854</v>
      </c>
      <c r="G2855">
        <f t="shared" si="359"/>
        <v>775935</v>
      </c>
      <c r="J2855" s="12">
        <v>42300</v>
      </c>
      <c r="K2855">
        <v>14081</v>
      </c>
      <c r="L2855">
        <f t="shared" si="358"/>
        <v>994281</v>
      </c>
      <c r="M2855">
        <f t="shared" si="353"/>
        <v>974395</v>
      </c>
      <c r="N2855">
        <f t="shared" si="357"/>
        <v>988476</v>
      </c>
    </row>
    <row r="2856" spans="1:14" x14ac:dyDescent="0.25">
      <c r="A2856" t="str">
        <f t="shared" si="354"/>
        <v>NIE</v>
      </c>
      <c r="B2856" s="12">
        <v>42301</v>
      </c>
      <c r="C2856">
        <v>10899</v>
      </c>
      <c r="D2856">
        <f t="shared" si="360"/>
        <v>775935</v>
      </c>
      <c r="E2856">
        <f t="shared" si="355"/>
        <v>775935</v>
      </c>
      <c r="F2856">
        <f t="shared" si="356"/>
        <v>760416</v>
      </c>
      <c r="G2856">
        <f t="shared" si="359"/>
        <v>771315</v>
      </c>
      <c r="J2856" s="12">
        <v>42301</v>
      </c>
      <c r="K2856">
        <v>10899</v>
      </c>
      <c r="L2856">
        <f t="shared" si="358"/>
        <v>988476</v>
      </c>
      <c r="M2856">
        <f t="shared" si="353"/>
        <v>968706</v>
      </c>
      <c r="N2856">
        <f t="shared" si="357"/>
        <v>979605</v>
      </c>
    </row>
    <row r="2857" spans="1:14" x14ac:dyDescent="0.25">
      <c r="A2857" t="str">
        <f t="shared" si="354"/>
        <v>NIE</v>
      </c>
      <c r="B2857" s="12">
        <v>42302</v>
      </c>
      <c r="C2857">
        <v>10668</v>
      </c>
      <c r="D2857">
        <f t="shared" si="360"/>
        <v>771315</v>
      </c>
      <c r="E2857">
        <f t="shared" si="355"/>
        <v>771315</v>
      </c>
      <c r="F2857">
        <f t="shared" si="356"/>
        <v>755888</v>
      </c>
      <c r="G2857">
        <f t="shared" si="359"/>
        <v>766556</v>
      </c>
      <c r="J2857" s="12">
        <v>42302</v>
      </c>
      <c r="K2857">
        <v>10668</v>
      </c>
      <c r="L2857">
        <f t="shared" si="358"/>
        <v>979605</v>
      </c>
      <c r="M2857">
        <f t="shared" si="353"/>
        <v>960012</v>
      </c>
      <c r="N2857">
        <f t="shared" si="357"/>
        <v>970680</v>
      </c>
    </row>
    <row r="2858" spans="1:14" x14ac:dyDescent="0.25">
      <c r="A2858" t="str">
        <f t="shared" si="354"/>
        <v>NIE</v>
      </c>
      <c r="B2858" s="12">
        <v>42303</v>
      </c>
      <c r="C2858">
        <v>8468</v>
      </c>
      <c r="D2858">
        <f t="shared" si="360"/>
        <v>766556</v>
      </c>
      <c r="E2858">
        <f t="shared" si="355"/>
        <v>766556</v>
      </c>
      <c r="F2858">
        <f t="shared" si="356"/>
        <v>751224</v>
      </c>
      <c r="G2858">
        <f t="shared" si="359"/>
        <v>759692</v>
      </c>
      <c r="J2858" s="12">
        <v>42303</v>
      </c>
      <c r="K2858">
        <v>8468</v>
      </c>
      <c r="L2858">
        <f t="shared" si="358"/>
        <v>970680</v>
      </c>
      <c r="M2858">
        <f t="shared" si="353"/>
        <v>951266</v>
      </c>
      <c r="N2858">
        <f t="shared" si="357"/>
        <v>959734</v>
      </c>
    </row>
    <row r="2859" spans="1:14" x14ac:dyDescent="0.25">
      <c r="A2859" t="str">
        <f t="shared" si="354"/>
        <v>NIE</v>
      </c>
      <c r="B2859" s="12">
        <v>42304</v>
      </c>
      <c r="C2859">
        <v>16468</v>
      </c>
      <c r="D2859">
        <f t="shared" si="360"/>
        <v>759692</v>
      </c>
      <c r="E2859">
        <f t="shared" si="355"/>
        <v>759692</v>
      </c>
      <c r="F2859">
        <f t="shared" si="356"/>
        <v>744498</v>
      </c>
      <c r="G2859">
        <f t="shared" si="359"/>
        <v>760966</v>
      </c>
      <c r="J2859" s="12">
        <v>42304</v>
      </c>
      <c r="K2859">
        <v>16468</v>
      </c>
      <c r="L2859">
        <f t="shared" si="358"/>
        <v>959734</v>
      </c>
      <c r="M2859">
        <f t="shared" si="353"/>
        <v>940539</v>
      </c>
      <c r="N2859">
        <f t="shared" si="357"/>
        <v>957007</v>
      </c>
    </row>
    <row r="2860" spans="1:14" x14ac:dyDescent="0.25">
      <c r="A2860" t="str">
        <f t="shared" si="354"/>
        <v>NIE</v>
      </c>
      <c r="B2860" s="12">
        <v>42305</v>
      </c>
      <c r="C2860">
        <v>12029</v>
      </c>
      <c r="D2860">
        <f t="shared" si="360"/>
        <v>760966</v>
      </c>
      <c r="E2860">
        <f t="shared" si="355"/>
        <v>760966</v>
      </c>
      <c r="F2860">
        <f t="shared" si="356"/>
        <v>745746</v>
      </c>
      <c r="G2860">
        <f t="shared" si="359"/>
        <v>757775</v>
      </c>
      <c r="J2860" s="12">
        <v>42305</v>
      </c>
      <c r="K2860">
        <v>12029</v>
      </c>
      <c r="L2860">
        <f t="shared" si="358"/>
        <v>957007</v>
      </c>
      <c r="M2860">
        <f t="shared" si="353"/>
        <v>937866</v>
      </c>
      <c r="N2860">
        <f t="shared" si="357"/>
        <v>949895</v>
      </c>
    </row>
    <row r="2861" spans="1:14" x14ac:dyDescent="0.25">
      <c r="A2861" t="str">
        <f t="shared" si="354"/>
        <v>NIE</v>
      </c>
      <c r="B2861" s="12">
        <v>42306</v>
      </c>
      <c r="C2861">
        <v>10858</v>
      </c>
      <c r="D2861">
        <f t="shared" si="360"/>
        <v>757775</v>
      </c>
      <c r="E2861">
        <f t="shared" si="355"/>
        <v>757775</v>
      </c>
      <c r="F2861">
        <f t="shared" si="356"/>
        <v>742619</v>
      </c>
      <c r="G2861">
        <f t="shared" si="359"/>
        <v>753477</v>
      </c>
      <c r="J2861" s="12">
        <v>42306</v>
      </c>
      <c r="K2861">
        <v>10858</v>
      </c>
      <c r="L2861">
        <f t="shared" si="358"/>
        <v>949895</v>
      </c>
      <c r="M2861">
        <f t="shared" si="353"/>
        <v>930897</v>
      </c>
      <c r="N2861">
        <f t="shared" si="357"/>
        <v>941755</v>
      </c>
    </row>
    <row r="2862" spans="1:14" x14ac:dyDescent="0.25">
      <c r="A2862" t="str">
        <f t="shared" si="354"/>
        <v>NIE</v>
      </c>
      <c r="B2862" s="12">
        <v>42307</v>
      </c>
      <c r="C2862">
        <v>11348</v>
      </c>
      <c r="D2862">
        <f t="shared" si="360"/>
        <v>753477</v>
      </c>
      <c r="E2862">
        <f t="shared" si="355"/>
        <v>753477</v>
      </c>
      <c r="F2862">
        <f t="shared" si="356"/>
        <v>738407</v>
      </c>
      <c r="G2862">
        <f t="shared" si="359"/>
        <v>749755</v>
      </c>
      <c r="J2862" s="12">
        <v>42307</v>
      </c>
      <c r="K2862">
        <v>11348</v>
      </c>
      <c r="L2862">
        <f t="shared" si="358"/>
        <v>941755</v>
      </c>
      <c r="M2862">
        <f t="shared" si="353"/>
        <v>922919</v>
      </c>
      <c r="N2862">
        <f t="shared" si="357"/>
        <v>934267</v>
      </c>
    </row>
    <row r="2863" spans="1:14" x14ac:dyDescent="0.25">
      <c r="A2863" t="str">
        <f t="shared" si="354"/>
        <v>NIE</v>
      </c>
      <c r="B2863" s="12">
        <v>42308</v>
      </c>
      <c r="C2863">
        <v>15171</v>
      </c>
      <c r="D2863">
        <f t="shared" si="360"/>
        <v>749755</v>
      </c>
      <c r="E2863">
        <f t="shared" si="355"/>
        <v>749755</v>
      </c>
      <c r="F2863">
        <f t="shared" si="356"/>
        <v>734759</v>
      </c>
      <c r="G2863">
        <f t="shared" si="359"/>
        <v>749930</v>
      </c>
      <c r="J2863" s="12">
        <v>42308</v>
      </c>
      <c r="K2863">
        <v>15171</v>
      </c>
      <c r="L2863">
        <f t="shared" si="358"/>
        <v>934267</v>
      </c>
      <c r="M2863">
        <f t="shared" si="353"/>
        <v>915581</v>
      </c>
      <c r="N2863">
        <f t="shared" si="357"/>
        <v>930752</v>
      </c>
    </row>
    <row r="2864" spans="1:14" x14ac:dyDescent="0.25">
      <c r="A2864" t="str">
        <f t="shared" si="354"/>
        <v>NIE</v>
      </c>
      <c r="B2864" s="12">
        <v>42309</v>
      </c>
      <c r="C2864">
        <v>10762</v>
      </c>
      <c r="D2864">
        <f t="shared" si="360"/>
        <v>749930</v>
      </c>
      <c r="E2864">
        <f t="shared" si="355"/>
        <v>749930</v>
      </c>
      <c r="F2864">
        <f t="shared" si="356"/>
        <v>734931</v>
      </c>
      <c r="G2864">
        <f t="shared" si="359"/>
        <v>745693</v>
      </c>
      <c r="J2864" s="12">
        <v>42309</v>
      </c>
      <c r="K2864">
        <v>10762</v>
      </c>
      <c r="L2864">
        <f t="shared" si="358"/>
        <v>930752</v>
      </c>
      <c r="M2864">
        <f t="shared" si="353"/>
        <v>912136</v>
      </c>
      <c r="N2864">
        <f t="shared" si="357"/>
        <v>922898</v>
      </c>
    </row>
    <row r="2865" spans="1:14" x14ac:dyDescent="0.25">
      <c r="A2865" t="str">
        <f t="shared" si="354"/>
        <v>NIE</v>
      </c>
      <c r="B2865" s="12">
        <v>42310</v>
      </c>
      <c r="C2865">
        <v>14908</v>
      </c>
      <c r="D2865">
        <f t="shared" si="360"/>
        <v>745693</v>
      </c>
      <c r="E2865">
        <f t="shared" si="355"/>
        <v>745693</v>
      </c>
      <c r="F2865">
        <f t="shared" si="356"/>
        <v>730779</v>
      </c>
      <c r="G2865">
        <f t="shared" si="359"/>
        <v>745687</v>
      </c>
      <c r="J2865" s="12">
        <v>42310</v>
      </c>
      <c r="K2865">
        <v>14908</v>
      </c>
      <c r="L2865">
        <f t="shared" si="358"/>
        <v>922898</v>
      </c>
      <c r="M2865">
        <f t="shared" si="353"/>
        <v>904440</v>
      </c>
      <c r="N2865">
        <f t="shared" si="357"/>
        <v>919348</v>
      </c>
    </row>
    <row r="2866" spans="1:14" x14ac:dyDescent="0.25">
      <c r="A2866" t="str">
        <f t="shared" si="354"/>
        <v>NIE</v>
      </c>
      <c r="B2866" s="12">
        <v>42311</v>
      </c>
      <c r="C2866">
        <v>12461</v>
      </c>
      <c r="D2866">
        <f t="shared" si="360"/>
        <v>745687</v>
      </c>
      <c r="E2866">
        <f t="shared" si="355"/>
        <v>745687</v>
      </c>
      <c r="F2866">
        <f t="shared" si="356"/>
        <v>730773</v>
      </c>
      <c r="G2866">
        <f t="shared" si="359"/>
        <v>743234</v>
      </c>
      <c r="J2866" s="12">
        <v>42311</v>
      </c>
      <c r="K2866">
        <v>12461</v>
      </c>
      <c r="L2866">
        <f t="shared" si="358"/>
        <v>919348</v>
      </c>
      <c r="M2866">
        <f t="shared" si="353"/>
        <v>900961</v>
      </c>
      <c r="N2866">
        <f t="shared" si="357"/>
        <v>913422</v>
      </c>
    </row>
    <row r="2867" spans="1:14" x14ac:dyDescent="0.25">
      <c r="A2867" t="str">
        <f t="shared" si="354"/>
        <v>NIE</v>
      </c>
      <c r="B2867" s="12">
        <v>42312</v>
      </c>
      <c r="C2867">
        <v>14186</v>
      </c>
      <c r="D2867">
        <f t="shared" si="360"/>
        <v>743234</v>
      </c>
      <c r="E2867">
        <f t="shared" si="355"/>
        <v>743234</v>
      </c>
      <c r="F2867">
        <f t="shared" si="356"/>
        <v>728369</v>
      </c>
      <c r="G2867">
        <f t="shared" si="359"/>
        <v>742555</v>
      </c>
      <c r="J2867" s="12">
        <v>42312</v>
      </c>
      <c r="K2867">
        <v>14186</v>
      </c>
      <c r="L2867">
        <f t="shared" si="358"/>
        <v>913422</v>
      </c>
      <c r="M2867">
        <f t="shared" si="353"/>
        <v>895153</v>
      </c>
      <c r="N2867">
        <f t="shared" si="357"/>
        <v>909339</v>
      </c>
    </row>
    <row r="2868" spans="1:14" x14ac:dyDescent="0.25">
      <c r="A2868" t="str">
        <f t="shared" si="354"/>
        <v>NIE</v>
      </c>
      <c r="B2868" s="12">
        <v>42313</v>
      </c>
      <c r="C2868">
        <v>14674</v>
      </c>
      <c r="D2868">
        <f t="shared" si="360"/>
        <v>742555</v>
      </c>
      <c r="E2868">
        <f t="shared" si="355"/>
        <v>742555</v>
      </c>
      <c r="F2868">
        <f t="shared" si="356"/>
        <v>727703</v>
      </c>
      <c r="G2868">
        <f t="shared" si="359"/>
        <v>742377</v>
      </c>
      <c r="J2868" s="12">
        <v>42313</v>
      </c>
      <c r="K2868">
        <v>14674</v>
      </c>
      <c r="L2868">
        <f t="shared" si="358"/>
        <v>909339</v>
      </c>
      <c r="M2868">
        <f t="shared" si="353"/>
        <v>891152</v>
      </c>
      <c r="N2868">
        <f t="shared" si="357"/>
        <v>905826</v>
      </c>
    </row>
    <row r="2869" spans="1:14" x14ac:dyDescent="0.25">
      <c r="A2869" t="str">
        <f t="shared" si="354"/>
        <v>NIE</v>
      </c>
      <c r="B2869" s="12">
        <v>42314</v>
      </c>
      <c r="C2869">
        <v>11348</v>
      </c>
      <c r="D2869">
        <f t="shared" si="360"/>
        <v>742377</v>
      </c>
      <c r="E2869">
        <f t="shared" si="355"/>
        <v>742377</v>
      </c>
      <c r="F2869">
        <f t="shared" si="356"/>
        <v>727529</v>
      </c>
      <c r="G2869">
        <f t="shared" si="359"/>
        <v>738877</v>
      </c>
      <c r="J2869" s="12">
        <v>42314</v>
      </c>
      <c r="K2869">
        <v>11348</v>
      </c>
      <c r="L2869">
        <f t="shared" si="358"/>
        <v>905826</v>
      </c>
      <c r="M2869">
        <f t="shared" si="353"/>
        <v>887709</v>
      </c>
      <c r="N2869">
        <f t="shared" si="357"/>
        <v>899057</v>
      </c>
    </row>
    <row r="2870" spans="1:14" x14ac:dyDescent="0.25">
      <c r="A2870" t="str">
        <f t="shared" si="354"/>
        <v>NIE</v>
      </c>
      <c r="B2870" s="12">
        <v>42315</v>
      </c>
      <c r="C2870">
        <v>12147</v>
      </c>
      <c r="D2870">
        <f t="shared" si="360"/>
        <v>738877</v>
      </c>
      <c r="E2870">
        <f t="shared" si="355"/>
        <v>738877</v>
      </c>
      <c r="F2870">
        <f t="shared" si="356"/>
        <v>724099</v>
      </c>
      <c r="G2870">
        <f t="shared" si="359"/>
        <v>736246</v>
      </c>
      <c r="J2870" s="12">
        <v>42315</v>
      </c>
      <c r="K2870">
        <v>12147</v>
      </c>
      <c r="L2870">
        <f t="shared" si="358"/>
        <v>899057</v>
      </c>
      <c r="M2870">
        <f t="shared" si="353"/>
        <v>881075</v>
      </c>
      <c r="N2870">
        <f t="shared" si="357"/>
        <v>893222</v>
      </c>
    </row>
    <row r="2871" spans="1:14" x14ac:dyDescent="0.25">
      <c r="A2871" t="str">
        <f t="shared" si="354"/>
        <v>NIE</v>
      </c>
      <c r="B2871" s="12">
        <v>42316</v>
      </c>
      <c r="C2871">
        <v>13297</v>
      </c>
      <c r="D2871">
        <f t="shared" si="360"/>
        <v>736246</v>
      </c>
      <c r="E2871">
        <f t="shared" si="355"/>
        <v>736246</v>
      </c>
      <c r="F2871">
        <f t="shared" si="356"/>
        <v>721521</v>
      </c>
      <c r="G2871">
        <f t="shared" si="359"/>
        <v>734818</v>
      </c>
      <c r="J2871" s="12">
        <v>42316</v>
      </c>
      <c r="K2871">
        <v>13297</v>
      </c>
      <c r="L2871">
        <f t="shared" si="358"/>
        <v>893222</v>
      </c>
      <c r="M2871">
        <f t="shared" si="353"/>
        <v>875357</v>
      </c>
      <c r="N2871">
        <f t="shared" si="357"/>
        <v>888654</v>
      </c>
    </row>
    <row r="2872" spans="1:14" x14ac:dyDescent="0.25">
      <c r="A2872" t="str">
        <f t="shared" si="354"/>
        <v>NIE</v>
      </c>
      <c r="B2872" s="12">
        <v>42317</v>
      </c>
      <c r="C2872">
        <v>13183</v>
      </c>
      <c r="D2872">
        <f t="shared" si="360"/>
        <v>734818</v>
      </c>
      <c r="E2872">
        <f t="shared" si="355"/>
        <v>734818</v>
      </c>
      <c r="F2872">
        <f t="shared" si="356"/>
        <v>720121</v>
      </c>
      <c r="G2872">
        <f t="shared" si="359"/>
        <v>733304</v>
      </c>
      <c r="J2872" s="12">
        <v>42317</v>
      </c>
      <c r="K2872">
        <v>13183</v>
      </c>
      <c r="L2872">
        <f t="shared" si="358"/>
        <v>888654</v>
      </c>
      <c r="M2872">
        <f t="shared" si="353"/>
        <v>870880</v>
      </c>
      <c r="N2872">
        <f t="shared" si="357"/>
        <v>884063</v>
      </c>
    </row>
    <row r="2873" spans="1:14" x14ac:dyDescent="0.25">
      <c r="A2873" t="str">
        <f t="shared" si="354"/>
        <v>NIE</v>
      </c>
      <c r="B2873" s="12">
        <v>42318</v>
      </c>
      <c r="C2873">
        <v>13538</v>
      </c>
      <c r="D2873">
        <f t="shared" si="360"/>
        <v>733304</v>
      </c>
      <c r="E2873">
        <f t="shared" si="355"/>
        <v>733304</v>
      </c>
      <c r="F2873">
        <f t="shared" si="356"/>
        <v>718637</v>
      </c>
      <c r="G2873">
        <f t="shared" si="359"/>
        <v>732175</v>
      </c>
      <c r="J2873" s="12">
        <v>42318</v>
      </c>
      <c r="K2873">
        <v>13538</v>
      </c>
      <c r="L2873">
        <f t="shared" si="358"/>
        <v>884063</v>
      </c>
      <c r="M2873">
        <f t="shared" si="353"/>
        <v>866381</v>
      </c>
      <c r="N2873">
        <f t="shared" si="357"/>
        <v>879919</v>
      </c>
    </row>
    <row r="2874" spans="1:14" x14ac:dyDescent="0.25">
      <c r="A2874" t="str">
        <f t="shared" si="354"/>
        <v>NIE</v>
      </c>
      <c r="B2874" s="12">
        <v>42319</v>
      </c>
      <c r="C2874">
        <v>15261</v>
      </c>
      <c r="D2874">
        <f t="shared" si="360"/>
        <v>732175</v>
      </c>
      <c r="E2874">
        <f t="shared" si="355"/>
        <v>732175</v>
      </c>
      <c r="F2874">
        <f t="shared" si="356"/>
        <v>717531</v>
      </c>
      <c r="G2874">
        <f t="shared" si="359"/>
        <v>732792</v>
      </c>
      <c r="J2874" s="12">
        <v>42319</v>
      </c>
      <c r="K2874">
        <v>15261</v>
      </c>
      <c r="L2874">
        <f t="shared" si="358"/>
        <v>879919</v>
      </c>
      <c r="M2874">
        <f t="shared" si="353"/>
        <v>862320</v>
      </c>
      <c r="N2874">
        <f t="shared" si="357"/>
        <v>877581</v>
      </c>
    </row>
    <row r="2875" spans="1:14" x14ac:dyDescent="0.25">
      <c r="A2875" t="str">
        <f t="shared" si="354"/>
        <v>NIE</v>
      </c>
      <c r="B2875" s="12">
        <v>42320</v>
      </c>
      <c r="C2875">
        <v>13052</v>
      </c>
      <c r="D2875">
        <f t="shared" si="360"/>
        <v>732792</v>
      </c>
      <c r="E2875">
        <f t="shared" si="355"/>
        <v>732792</v>
      </c>
      <c r="F2875">
        <f t="shared" si="356"/>
        <v>718136</v>
      </c>
      <c r="G2875">
        <f t="shared" si="359"/>
        <v>731188</v>
      </c>
      <c r="J2875" s="12">
        <v>42320</v>
      </c>
      <c r="K2875">
        <v>13052</v>
      </c>
      <c r="L2875">
        <f t="shared" si="358"/>
        <v>877581</v>
      </c>
      <c r="M2875">
        <f t="shared" si="353"/>
        <v>860029</v>
      </c>
      <c r="N2875">
        <f t="shared" si="357"/>
        <v>873081</v>
      </c>
    </row>
    <row r="2876" spans="1:14" x14ac:dyDescent="0.25">
      <c r="A2876" t="str">
        <f t="shared" si="354"/>
        <v>NIE</v>
      </c>
      <c r="B2876" s="12">
        <v>42321</v>
      </c>
      <c r="C2876">
        <v>12667</v>
      </c>
      <c r="D2876">
        <f t="shared" si="360"/>
        <v>731188</v>
      </c>
      <c r="E2876">
        <f t="shared" si="355"/>
        <v>731188</v>
      </c>
      <c r="F2876">
        <f t="shared" si="356"/>
        <v>716564</v>
      </c>
      <c r="G2876">
        <f t="shared" si="359"/>
        <v>729231</v>
      </c>
      <c r="J2876" s="12">
        <v>42321</v>
      </c>
      <c r="K2876">
        <v>12667</v>
      </c>
      <c r="L2876">
        <f t="shared" si="358"/>
        <v>873081</v>
      </c>
      <c r="M2876">
        <f t="shared" si="353"/>
        <v>855619</v>
      </c>
      <c r="N2876">
        <f t="shared" si="357"/>
        <v>868286</v>
      </c>
    </row>
    <row r="2877" spans="1:14" x14ac:dyDescent="0.25">
      <c r="A2877" t="str">
        <f t="shared" si="354"/>
        <v>NIE</v>
      </c>
      <c r="B2877" s="12">
        <v>42322</v>
      </c>
      <c r="C2877">
        <v>11219</v>
      </c>
      <c r="D2877">
        <f t="shared" si="360"/>
        <v>729231</v>
      </c>
      <c r="E2877">
        <f t="shared" si="355"/>
        <v>729231</v>
      </c>
      <c r="F2877">
        <f t="shared" si="356"/>
        <v>714646</v>
      </c>
      <c r="G2877">
        <f t="shared" si="359"/>
        <v>725865</v>
      </c>
      <c r="J2877" s="12">
        <v>42322</v>
      </c>
      <c r="K2877">
        <v>11219</v>
      </c>
      <c r="L2877">
        <f t="shared" si="358"/>
        <v>868286</v>
      </c>
      <c r="M2877">
        <f t="shared" si="353"/>
        <v>850920</v>
      </c>
      <c r="N2877">
        <f t="shared" si="357"/>
        <v>862139</v>
      </c>
    </row>
    <row r="2878" spans="1:14" x14ac:dyDescent="0.25">
      <c r="A2878" t="str">
        <f t="shared" si="354"/>
        <v>NIE</v>
      </c>
      <c r="B2878" s="12">
        <v>42323</v>
      </c>
      <c r="C2878">
        <v>8099</v>
      </c>
      <c r="D2878">
        <f t="shared" si="360"/>
        <v>725865</v>
      </c>
      <c r="E2878">
        <f t="shared" si="355"/>
        <v>725865</v>
      </c>
      <c r="F2878">
        <f t="shared" si="356"/>
        <v>711347</v>
      </c>
      <c r="G2878">
        <f t="shared" si="359"/>
        <v>719446</v>
      </c>
      <c r="J2878" s="12">
        <v>42323</v>
      </c>
      <c r="K2878">
        <v>8099</v>
      </c>
      <c r="L2878">
        <f t="shared" si="358"/>
        <v>862139</v>
      </c>
      <c r="M2878">
        <f t="shared" si="353"/>
        <v>844896</v>
      </c>
      <c r="N2878">
        <f t="shared" si="357"/>
        <v>852995</v>
      </c>
    </row>
    <row r="2879" spans="1:14" x14ac:dyDescent="0.25">
      <c r="A2879" t="str">
        <f t="shared" si="354"/>
        <v>NIE</v>
      </c>
      <c r="B2879" s="12">
        <v>42324</v>
      </c>
      <c r="C2879">
        <v>10955</v>
      </c>
      <c r="D2879">
        <f t="shared" si="360"/>
        <v>719446</v>
      </c>
      <c r="E2879">
        <f t="shared" si="355"/>
        <v>719446</v>
      </c>
      <c r="F2879">
        <f t="shared" si="356"/>
        <v>705057</v>
      </c>
      <c r="G2879">
        <f t="shared" si="359"/>
        <v>716012</v>
      </c>
      <c r="J2879" s="12">
        <v>42324</v>
      </c>
      <c r="K2879">
        <v>10955</v>
      </c>
      <c r="L2879">
        <f t="shared" si="358"/>
        <v>852995</v>
      </c>
      <c r="M2879">
        <f t="shared" si="353"/>
        <v>835935</v>
      </c>
      <c r="N2879">
        <f t="shared" si="357"/>
        <v>846890</v>
      </c>
    </row>
    <row r="2880" spans="1:14" x14ac:dyDescent="0.25">
      <c r="A2880" t="str">
        <f t="shared" si="354"/>
        <v>NIE</v>
      </c>
      <c r="B2880" s="12">
        <v>42325</v>
      </c>
      <c r="C2880">
        <v>11812</v>
      </c>
      <c r="D2880">
        <f t="shared" si="360"/>
        <v>716012</v>
      </c>
      <c r="E2880">
        <f t="shared" si="355"/>
        <v>716012</v>
      </c>
      <c r="F2880">
        <f t="shared" si="356"/>
        <v>701691</v>
      </c>
      <c r="G2880">
        <f t="shared" si="359"/>
        <v>713503</v>
      </c>
      <c r="J2880" s="12">
        <v>42325</v>
      </c>
      <c r="K2880">
        <v>11812</v>
      </c>
      <c r="L2880">
        <f t="shared" si="358"/>
        <v>846890</v>
      </c>
      <c r="M2880">
        <f t="shared" si="353"/>
        <v>829952</v>
      </c>
      <c r="N2880">
        <f t="shared" si="357"/>
        <v>841764</v>
      </c>
    </row>
    <row r="2881" spans="1:14" x14ac:dyDescent="0.25">
      <c r="A2881" t="str">
        <f t="shared" si="354"/>
        <v>NIE</v>
      </c>
      <c r="B2881" s="12">
        <v>42326</v>
      </c>
      <c r="C2881">
        <v>14028</v>
      </c>
      <c r="D2881">
        <f t="shared" si="360"/>
        <v>713503</v>
      </c>
      <c r="E2881">
        <f t="shared" si="355"/>
        <v>713503</v>
      </c>
      <c r="F2881">
        <f t="shared" si="356"/>
        <v>699232</v>
      </c>
      <c r="G2881">
        <f t="shared" si="359"/>
        <v>713260</v>
      </c>
      <c r="J2881" s="12">
        <v>42326</v>
      </c>
      <c r="K2881">
        <v>14028</v>
      </c>
      <c r="L2881">
        <f t="shared" si="358"/>
        <v>841764</v>
      </c>
      <c r="M2881">
        <f t="shared" si="353"/>
        <v>824928</v>
      </c>
      <c r="N2881">
        <f t="shared" si="357"/>
        <v>838956</v>
      </c>
    </row>
    <row r="2882" spans="1:14" x14ac:dyDescent="0.25">
      <c r="A2882" t="str">
        <f t="shared" si="354"/>
        <v>NIE</v>
      </c>
      <c r="B2882" s="12">
        <v>42327</v>
      </c>
      <c r="C2882">
        <v>14897</v>
      </c>
      <c r="D2882">
        <f t="shared" si="360"/>
        <v>713260</v>
      </c>
      <c r="E2882">
        <f t="shared" si="355"/>
        <v>713260</v>
      </c>
      <c r="F2882">
        <f t="shared" si="356"/>
        <v>698994</v>
      </c>
      <c r="G2882">
        <f t="shared" si="359"/>
        <v>713891</v>
      </c>
      <c r="J2882" s="12">
        <v>42327</v>
      </c>
      <c r="K2882">
        <v>14897</v>
      </c>
      <c r="L2882">
        <f t="shared" si="358"/>
        <v>838956</v>
      </c>
      <c r="M2882">
        <f t="shared" si="353"/>
        <v>822176</v>
      </c>
      <c r="N2882">
        <f t="shared" si="357"/>
        <v>837073</v>
      </c>
    </row>
    <row r="2883" spans="1:14" x14ac:dyDescent="0.25">
      <c r="A2883" t="str">
        <f t="shared" si="354"/>
        <v>NIE</v>
      </c>
      <c r="B2883" s="12">
        <v>42328</v>
      </c>
      <c r="C2883">
        <v>11452</v>
      </c>
      <c r="D2883">
        <f t="shared" si="360"/>
        <v>713891</v>
      </c>
      <c r="E2883">
        <f t="shared" si="355"/>
        <v>713891</v>
      </c>
      <c r="F2883">
        <f t="shared" si="356"/>
        <v>699613</v>
      </c>
      <c r="G2883">
        <f t="shared" si="359"/>
        <v>711065</v>
      </c>
      <c r="J2883" s="12">
        <v>42328</v>
      </c>
      <c r="K2883">
        <v>11452</v>
      </c>
      <c r="L2883">
        <f t="shared" si="358"/>
        <v>837073</v>
      </c>
      <c r="M2883">
        <f t="shared" ref="M2883:M2946" si="361">L2883-ROUNDUP(L2883*0.02,0)</f>
        <v>820331</v>
      </c>
      <c r="N2883">
        <f t="shared" si="357"/>
        <v>831783</v>
      </c>
    </row>
    <row r="2884" spans="1:14" x14ac:dyDescent="0.25">
      <c r="A2884" t="str">
        <f t="shared" ref="A2884:A2947" si="362">IF(D2884&gt;1000000,"TAK","NIE")</f>
        <v>NIE</v>
      </c>
      <c r="B2884" s="12">
        <v>42329</v>
      </c>
      <c r="C2884">
        <v>15059</v>
      </c>
      <c r="D2884">
        <f t="shared" si="360"/>
        <v>711065</v>
      </c>
      <c r="E2884">
        <f t="shared" ref="E2884:E2947" si="363">IF(D2884&gt;1000000,1000000,D2884)</f>
        <v>711065</v>
      </c>
      <c r="F2884">
        <f t="shared" ref="F2884:F2947" si="364">E2884- ROUNDUP(E2884*0.02,0)</f>
        <v>696843</v>
      </c>
      <c r="G2884">
        <f t="shared" si="359"/>
        <v>711902</v>
      </c>
      <c r="J2884" s="12">
        <v>42329</v>
      </c>
      <c r="K2884">
        <v>15059</v>
      </c>
      <c r="L2884">
        <f t="shared" si="358"/>
        <v>831783</v>
      </c>
      <c r="M2884">
        <f t="shared" si="361"/>
        <v>815147</v>
      </c>
      <c r="N2884">
        <f t="shared" ref="N2884:N2947" si="365">M2884+K2884</f>
        <v>830206</v>
      </c>
    </row>
    <row r="2885" spans="1:14" x14ac:dyDescent="0.25">
      <c r="A2885" t="str">
        <f t="shared" si="362"/>
        <v>NIE</v>
      </c>
      <c r="B2885" s="12">
        <v>42330</v>
      </c>
      <c r="C2885">
        <v>10022</v>
      </c>
      <c r="D2885">
        <f t="shared" si="360"/>
        <v>711902</v>
      </c>
      <c r="E2885">
        <f t="shared" si="363"/>
        <v>711902</v>
      </c>
      <c r="F2885">
        <f t="shared" si="364"/>
        <v>697663</v>
      </c>
      <c r="G2885">
        <f t="shared" si="359"/>
        <v>707685</v>
      </c>
      <c r="J2885" s="12">
        <v>42330</v>
      </c>
      <c r="K2885">
        <v>10022</v>
      </c>
      <c r="L2885">
        <f t="shared" ref="L2885:L2948" si="366">N2884</f>
        <v>830206</v>
      </c>
      <c r="M2885">
        <f t="shared" si="361"/>
        <v>813601</v>
      </c>
      <c r="N2885">
        <f t="shared" si="365"/>
        <v>823623</v>
      </c>
    </row>
    <row r="2886" spans="1:14" x14ac:dyDescent="0.25">
      <c r="A2886" t="str">
        <f t="shared" si="362"/>
        <v>NIE</v>
      </c>
      <c r="B2886" s="12">
        <v>42331</v>
      </c>
      <c r="C2886">
        <v>9327</v>
      </c>
      <c r="D2886">
        <f t="shared" si="360"/>
        <v>707685</v>
      </c>
      <c r="E2886">
        <f t="shared" si="363"/>
        <v>707685</v>
      </c>
      <c r="F2886">
        <f t="shared" si="364"/>
        <v>693531</v>
      </c>
      <c r="G2886">
        <f t="shared" ref="G2886:G2949" si="367">F2886+C2886</f>
        <v>702858</v>
      </c>
      <c r="J2886" s="12">
        <v>42331</v>
      </c>
      <c r="K2886">
        <v>9327</v>
      </c>
      <c r="L2886">
        <f t="shared" si="366"/>
        <v>823623</v>
      </c>
      <c r="M2886">
        <f t="shared" si="361"/>
        <v>807150</v>
      </c>
      <c r="N2886">
        <f t="shared" si="365"/>
        <v>816477</v>
      </c>
    </row>
    <row r="2887" spans="1:14" x14ac:dyDescent="0.25">
      <c r="A2887" t="str">
        <f t="shared" si="362"/>
        <v>NIE</v>
      </c>
      <c r="B2887" s="12">
        <v>42332</v>
      </c>
      <c r="C2887">
        <v>9485</v>
      </c>
      <c r="D2887">
        <f t="shared" ref="D2887:D2950" si="368">G2886</f>
        <v>702858</v>
      </c>
      <c r="E2887">
        <f t="shared" si="363"/>
        <v>702858</v>
      </c>
      <c r="F2887">
        <f t="shared" si="364"/>
        <v>688800</v>
      </c>
      <c r="G2887">
        <f t="shared" si="367"/>
        <v>698285</v>
      </c>
      <c r="J2887" s="12">
        <v>42332</v>
      </c>
      <c r="K2887">
        <v>9485</v>
      </c>
      <c r="L2887">
        <f t="shared" si="366"/>
        <v>816477</v>
      </c>
      <c r="M2887">
        <f t="shared" si="361"/>
        <v>800147</v>
      </c>
      <c r="N2887">
        <f t="shared" si="365"/>
        <v>809632</v>
      </c>
    </row>
    <row r="2888" spans="1:14" x14ac:dyDescent="0.25">
      <c r="A2888" t="str">
        <f t="shared" si="362"/>
        <v>NIE</v>
      </c>
      <c r="B2888" s="12">
        <v>42333</v>
      </c>
      <c r="C2888">
        <v>10927</v>
      </c>
      <c r="D2888">
        <f t="shared" si="368"/>
        <v>698285</v>
      </c>
      <c r="E2888">
        <f t="shared" si="363"/>
        <v>698285</v>
      </c>
      <c r="F2888">
        <f t="shared" si="364"/>
        <v>684319</v>
      </c>
      <c r="G2888">
        <f t="shared" si="367"/>
        <v>695246</v>
      </c>
      <c r="J2888" s="12">
        <v>42333</v>
      </c>
      <c r="K2888">
        <v>10927</v>
      </c>
      <c r="L2888">
        <f t="shared" si="366"/>
        <v>809632</v>
      </c>
      <c r="M2888">
        <f t="shared" si="361"/>
        <v>793439</v>
      </c>
      <c r="N2888">
        <f t="shared" si="365"/>
        <v>804366</v>
      </c>
    </row>
    <row r="2889" spans="1:14" x14ac:dyDescent="0.25">
      <c r="A2889" t="str">
        <f t="shared" si="362"/>
        <v>NIE</v>
      </c>
      <c r="B2889" s="12">
        <v>42334</v>
      </c>
      <c r="C2889">
        <v>12428</v>
      </c>
      <c r="D2889">
        <f t="shared" si="368"/>
        <v>695246</v>
      </c>
      <c r="E2889">
        <f t="shared" si="363"/>
        <v>695246</v>
      </c>
      <c r="F2889">
        <f t="shared" si="364"/>
        <v>681341</v>
      </c>
      <c r="G2889">
        <f t="shared" si="367"/>
        <v>693769</v>
      </c>
      <c r="J2889" s="12">
        <v>42334</v>
      </c>
      <c r="K2889">
        <v>12428</v>
      </c>
      <c r="L2889">
        <f t="shared" si="366"/>
        <v>804366</v>
      </c>
      <c r="M2889">
        <f t="shared" si="361"/>
        <v>788278</v>
      </c>
      <c r="N2889">
        <f t="shared" si="365"/>
        <v>800706</v>
      </c>
    </row>
    <row r="2890" spans="1:14" x14ac:dyDescent="0.25">
      <c r="A2890" t="str">
        <f t="shared" si="362"/>
        <v>NIE</v>
      </c>
      <c r="B2890" s="12">
        <v>42335</v>
      </c>
      <c r="C2890">
        <v>12369</v>
      </c>
      <c r="D2890">
        <f t="shared" si="368"/>
        <v>693769</v>
      </c>
      <c r="E2890">
        <f t="shared" si="363"/>
        <v>693769</v>
      </c>
      <c r="F2890">
        <f t="shared" si="364"/>
        <v>679893</v>
      </c>
      <c r="G2890">
        <f t="shared" si="367"/>
        <v>692262</v>
      </c>
      <c r="J2890" s="12">
        <v>42335</v>
      </c>
      <c r="K2890">
        <v>12369</v>
      </c>
      <c r="L2890">
        <f t="shared" si="366"/>
        <v>800706</v>
      </c>
      <c r="M2890">
        <f t="shared" si="361"/>
        <v>784691</v>
      </c>
      <c r="N2890">
        <f t="shared" si="365"/>
        <v>797060</v>
      </c>
    </row>
    <row r="2891" spans="1:14" x14ac:dyDescent="0.25">
      <c r="A2891" t="str">
        <f t="shared" si="362"/>
        <v>NIE</v>
      </c>
      <c r="B2891" s="12">
        <v>42336</v>
      </c>
      <c r="C2891">
        <v>10560</v>
      </c>
      <c r="D2891">
        <f t="shared" si="368"/>
        <v>692262</v>
      </c>
      <c r="E2891">
        <f t="shared" si="363"/>
        <v>692262</v>
      </c>
      <c r="F2891">
        <f t="shared" si="364"/>
        <v>678416</v>
      </c>
      <c r="G2891">
        <f t="shared" si="367"/>
        <v>688976</v>
      </c>
      <c r="J2891" s="12">
        <v>42336</v>
      </c>
      <c r="K2891">
        <v>10560</v>
      </c>
      <c r="L2891">
        <f t="shared" si="366"/>
        <v>797060</v>
      </c>
      <c r="M2891">
        <f t="shared" si="361"/>
        <v>781118</v>
      </c>
      <c r="N2891">
        <f t="shared" si="365"/>
        <v>791678</v>
      </c>
    </row>
    <row r="2892" spans="1:14" x14ac:dyDescent="0.25">
      <c r="A2892" t="str">
        <f t="shared" si="362"/>
        <v>NIE</v>
      </c>
      <c r="B2892" s="12">
        <v>42337</v>
      </c>
      <c r="C2892">
        <v>11268</v>
      </c>
      <c r="D2892">
        <f t="shared" si="368"/>
        <v>688976</v>
      </c>
      <c r="E2892">
        <f t="shared" si="363"/>
        <v>688976</v>
      </c>
      <c r="F2892">
        <f t="shared" si="364"/>
        <v>675196</v>
      </c>
      <c r="G2892">
        <f t="shared" si="367"/>
        <v>686464</v>
      </c>
      <c r="J2892" s="12">
        <v>42337</v>
      </c>
      <c r="K2892">
        <v>11268</v>
      </c>
      <c r="L2892">
        <f t="shared" si="366"/>
        <v>791678</v>
      </c>
      <c r="M2892">
        <f t="shared" si="361"/>
        <v>775844</v>
      </c>
      <c r="N2892">
        <f t="shared" si="365"/>
        <v>787112</v>
      </c>
    </row>
    <row r="2893" spans="1:14" x14ac:dyDescent="0.25">
      <c r="A2893" t="str">
        <f t="shared" si="362"/>
        <v>NIE</v>
      </c>
      <c r="B2893" s="12">
        <v>42338</v>
      </c>
      <c r="C2893">
        <v>13206</v>
      </c>
      <c r="D2893">
        <f t="shared" si="368"/>
        <v>686464</v>
      </c>
      <c r="E2893">
        <f t="shared" si="363"/>
        <v>686464</v>
      </c>
      <c r="F2893">
        <f t="shared" si="364"/>
        <v>672734</v>
      </c>
      <c r="G2893">
        <f t="shared" si="367"/>
        <v>685940</v>
      </c>
      <c r="J2893" s="12">
        <v>42338</v>
      </c>
      <c r="K2893">
        <v>13206</v>
      </c>
      <c r="L2893">
        <f t="shared" si="366"/>
        <v>787112</v>
      </c>
      <c r="M2893">
        <f t="shared" si="361"/>
        <v>771369</v>
      </c>
      <c r="N2893">
        <f t="shared" si="365"/>
        <v>784575</v>
      </c>
    </row>
    <row r="2894" spans="1:14" x14ac:dyDescent="0.25">
      <c r="A2894" t="str">
        <f t="shared" si="362"/>
        <v>NIE</v>
      </c>
      <c r="B2894" s="12">
        <v>42339</v>
      </c>
      <c r="C2894">
        <v>12886</v>
      </c>
      <c r="D2894">
        <f t="shared" si="368"/>
        <v>685940</v>
      </c>
      <c r="E2894">
        <f t="shared" si="363"/>
        <v>685940</v>
      </c>
      <c r="F2894">
        <f t="shared" si="364"/>
        <v>672221</v>
      </c>
      <c r="G2894">
        <f t="shared" si="367"/>
        <v>685107</v>
      </c>
      <c r="J2894" s="12">
        <v>42339</v>
      </c>
      <c r="K2894">
        <v>12886</v>
      </c>
      <c r="L2894">
        <f t="shared" si="366"/>
        <v>784575</v>
      </c>
      <c r="M2894">
        <f t="shared" si="361"/>
        <v>768883</v>
      </c>
      <c r="N2894">
        <f t="shared" si="365"/>
        <v>781769</v>
      </c>
    </row>
    <row r="2895" spans="1:14" x14ac:dyDescent="0.25">
      <c r="A2895" t="str">
        <f t="shared" si="362"/>
        <v>NIE</v>
      </c>
      <c r="B2895" s="12">
        <v>42340</v>
      </c>
      <c r="C2895">
        <v>14648</v>
      </c>
      <c r="D2895">
        <f t="shared" si="368"/>
        <v>685107</v>
      </c>
      <c r="E2895">
        <f t="shared" si="363"/>
        <v>685107</v>
      </c>
      <c r="F2895">
        <f t="shared" si="364"/>
        <v>671404</v>
      </c>
      <c r="G2895">
        <f t="shared" si="367"/>
        <v>686052</v>
      </c>
      <c r="J2895" s="12">
        <v>42340</v>
      </c>
      <c r="K2895">
        <v>14648</v>
      </c>
      <c r="L2895">
        <f t="shared" si="366"/>
        <v>781769</v>
      </c>
      <c r="M2895">
        <f t="shared" si="361"/>
        <v>766133</v>
      </c>
      <c r="N2895">
        <f t="shared" si="365"/>
        <v>780781</v>
      </c>
    </row>
    <row r="2896" spans="1:14" x14ac:dyDescent="0.25">
      <c r="A2896" t="str">
        <f t="shared" si="362"/>
        <v>NIE</v>
      </c>
      <c r="B2896" s="12">
        <v>42341</v>
      </c>
      <c r="C2896">
        <v>12702</v>
      </c>
      <c r="D2896">
        <f t="shared" si="368"/>
        <v>686052</v>
      </c>
      <c r="E2896">
        <f t="shared" si="363"/>
        <v>686052</v>
      </c>
      <c r="F2896">
        <f t="shared" si="364"/>
        <v>672330</v>
      </c>
      <c r="G2896">
        <f t="shared" si="367"/>
        <v>685032</v>
      </c>
      <c r="J2896" s="12">
        <v>42341</v>
      </c>
      <c r="K2896">
        <v>12702</v>
      </c>
      <c r="L2896">
        <f t="shared" si="366"/>
        <v>780781</v>
      </c>
      <c r="M2896">
        <f t="shared" si="361"/>
        <v>765165</v>
      </c>
      <c r="N2896">
        <f t="shared" si="365"/>
        <v>777867</v>
      </c>
    </row>
    <row r="2897" spans="1:14" x14ac:dyDescent="0.25">
      <c r="A2897" t="str">
        <f t="shared" si="362"/>
        <v>NIE</v>
      </c>
      <c r="B2897" s="12">
        <v>42342</v>
      </c>
      <c r="C2897">
        <v>12682</v>
      </c>
      <c r="D2897">
        <f t="shared" si="368"/>
        <v>685032</v>
      </c>
      <c r="E2897">
        <f t="shared" si="363"/>
        <v>685032</v>
      </c>
      <c r="F2897">
        <f t="shared" si="364"/>
        <v>671331</v>
      </c>
      <c r="G2897">
        <f t="shared" si="367"/>
        <v>684013</v>
      </c>
      <c r="J2897" s="12">
        <v>42342</v>
      </c>
      <c r="K2897">
        <v>12682</v>
      </c>
      <c r="L2897">
        <f t="shared" si="366"/>
        <v>777867</v>
      </c>
      <c r="M2897">
        <f t="shared" si="361"/>
        <v>762309</v>
      </c>
      <c r="N2897">
        <f t="shared" si="365"/>
        <v>774991</v>
      </c>
    </row>
    <row r="2898" spans="1:14" x14ac:dyDescent="0.25">
      <c r="A2898" t="str">
        <f t="shared" si="362"/>
        <v>NIE</v>
      </c>
      <c r="B2898" s="12">
        <v>42343</v>
      </c>
      <c r="C2898">
        <v>11046</v>
      </c>
      <c r="D2898">
        <f t="shared" si="368"/>
        <v>684013</v>
      </c>
      <c r="E2898">
        <f t="shared" si="363"/>
        <v>684013</v>
      </c>
      <c r="F2898">
        <f t="shared" si="364"/>
        <v>670332</v>
      </c>
      <c r="G2898">
        <f t="shared" si="367"/>
        <v>681378</v>
      </c>
      <c r="J2898" s="12">
        <v>42343</v>
      </c>
      <c r="K2898">
        <v>11046</v>
      </c>
      <c r="L2898">
        <f t="shared" si="366"/>
        <v>774991</v>
      </c>
      <c r="M2898">
        <f t="shared" si="361"/>
        <v>759491</v>
      </c>
      <c r="N2898">
        <f t="shared" si="365"/>
        <v>770537</v>
      </c>
    </row>
    <row r="2899" spans="1:14" x14ac:dyDescent="0.25">
      <c r="A2899" t="str">
        <f t="shared" si="362"/>
        <v>NIE</v>
      </c>
      <c r="B2899" s="12">
        <v>42344</v>
      </c>
      <c r="C2899">
        <v>12408</v>
      </c>
      <c r="D2899">
        <f t="shared" si="368"/>
        <v>681378</v>
      </c>
      <c r="E2899">
        <f t="shared" si="363"/>
        <v>681378</v>
      </c>
      <c r="F2899">
        <f t="shared" si="364"/>
        <v>667750</v>
      </c>
      <c r="G2899">
        <f t="shared" si="367"/>
        <v>680158</v>
      </c>
      <c r="J2899" s="12">
        <v>42344</v>
      </c>
      <c r="K2899">
        <v>12408</v>
      </c>
      <c r="L2899">
        <f t="shared" si="366"/>
        <v>770537</v>
      </c>
      <c r="M2899">
        <f t="shared" si="361"/>
        <v>755126</v>
      </c>
      <c r="N2899">
        <f t="shared" si="365"/>
        <v>767534</v>
      </c>
    </row>
    <row r="2900" spans="1:14" x14ac:dyDescent="0.25">
      <c r="A2900" t="str">
        <f t="shared" si="362"/>
        <v>NIE</v>
      </c>
      <c r="B2900" s="12">
        <v>42345</v>
      </c>
      <c r="C2900">
        <v>14536</v>
      </c>
      <c r="D2900">
        <f t="shared" si="368"/>
        <v>680158</v>
      </c>
      <c r="E2900">
        <f t="shared" si="363"/>
        <v>680158</v>
      </c>
      <c r="F2900">
        <f t="shared" si="364"/>
        <v>666554</v>
      </c>
      <c r="G2900">
        <f t="shared" si="367"/>
        <v>681090</v>
      </c>
      <c r="J2900" s="12">
        <v>42345</v>
      </c>
      <c r="K2900">
        <v>14536</v>
      </c>
      <c r="L2900">
        <f t="shared" si="366"/>
        <v>767534</v>
      </c>
      <c r="M2900">
        <f t="shared" si="361"/>
        <v>752183</v>
      </c>
      <c r="N2900">
        <f t="shared" si="365"/>
        <v>766719</v>
      </c>
    </row>
    <row r="2901" spans="1:14" x14ac:dyDescent="0.25">
      <c r="A2901" t="str">
        <f t="shared" si="362"/>
        <v>NIE</v>
      </c>
      <c r="B2901" s="12">
        <v>42346</v>
      </c>
      <c r="C2901">
        <v>11870</v>
      </c>
      <c r="D2901">
        <f t="shared" si="368"/>
        <v>681090</v>
      </c>
      <c r="E2901">
        <f t="shared" si="363"/>
        <v>681090</v>
      </c>
      <c r="F2901">
        <f t="shared" si="364"/>
        <v>667468</v>
      </c>
      <c r="G2901">
        <f t="shared" si="367"/>
        <v>679338</v>
      </c>
      <c r="J2901" s="12">
        <v>42346</v>
      </c>
      <c r="K2901">
        <v>11870</v>
      </c>
      <c r="L2901">
        <f t="shared" si="366"/>
        <v>766719</v>
      </c>
      <c r="M2901">
        <f t="shared" si="361"/>
        <v>751384</v>
      </c>
      <c r="N2901">
        <f t="shared" si="365"/>
        <v>763254</v>
      </c>
    </row>
    <row r="2902" spans="1:14" x14ac:dyDescent="0.25">
      <c r="A2902" t="str">
        <f t="shared" si="362"/>
        <v>NIE</v>
      </c>
      <c r="B2902" s="12">
        <v>42347</v>
      </c>
      <c r="C2902">
        <v>12717</v>
      </c>
      <c r="D2902">
        <f t="shared" si="368"/>
        <v>679338</v>
      </c>
      <c r="E2902">
        <f t="shared" si="363"/>
        <v>679338</v>
      </c>
      <c r="F2902">
        <f t="shared" si="364"/>
        <v>665751</v>
      </c>
      <c r="G2902">
        <f t="shared" si="367"/>
        <v>678468</v>
      </c>
      <c r="J2902" s="12">
        <v>42347</v>
      </c>
      <c r="K2902">
        <v>12717</v>
      </c>
      <c r="L2902">
        <f t="shared" si="366"/>
        <v>763254</v>
      </c>
      <c r="M2902">
        <f t="shared" si="361"/>
        <v>747988</v>
      </c>
      <c r="N2902">
        <f t="shared" si="365"/>
        <v>760705</v>
      </c>
    </row>
    <row r="2903" spans="1:14" x14ac:dyDescent="0.25">
      <c r="A2903" t="str">
        <f t="shared" si="362"/>
        <v>NIE</v>
      </c>
      <c r="B2903" s="12">
        <v>42348</v>
      </c>
      <c r="C2903">
        <v>12893</v>
      </c>
      <c r="D2903">
        <f t="shared" si="368"/>
        <v>678468</v>
      </c>
      <c r="E2903">
        <f t="shared" si="363"/>
        <v>678468</v>
      </c>
      <c r="F2903">
        <f t="shared" si="364"/>
        <v>664898</v>
      </c>
      <c r="G2903">
        <f t="shared" si="367"/>
        <v>677791</v>
      </c>
      <c r="J2903" s="12">
        <v>42348</v>
      </c>
      <c r="K2903">
        <v>12893</v>
      </c>
      <c r="L2903">
        <f t="shared" si="366"/>
        <v>760705</v>
      </c>
      <c r="M2903">
        <f t="shared" si="361"/>
        <v>745490</v>
      </c>
      <c r="N2903">
        <f t="shared" si="365"/>
        <v>758383</v>
      </c>
    </row>
    <row r="2904" spans="1:14" x14ac:dyDescent="0.25">
      <c r="A2904" t="str">
        <f t="shared" si="362"/>
        <v>NIE</v>
      </c>
      <c r="B2904" s="12">
        <v>42349</v>
      </c>
      <c r="C2904">
        <v>13535</v>
      </c>
      <c r="D2904">
        <f t="shared" si="368"/>
        <v>677791</v>
      </c>
      <c r="E2904">
        <f t="shared" si="363"/>
        <v>677791</v>
      </c>
      <c r="F2904">
        <f t="shared" si="364"/>
        <v>664235</v>
      </c>
      <c r="G2904">
        <f t="shared" si="367"/>
        <v>677770</v>
      </c>
      <c r="J2904" s="12">
        <v>42349</v>
      </c>
      <c r="K2904">
        <v>13535</v>
      </c>
      <c r="L2904">
        <f t="shared" si="366"/>
        <v>758383</v>
      </c>
      <c r="M2904">
        <f t="shared" si="361"/>
        <v>743215</v>
      </c>
      <c r="N2904">
        <f t="shared" si="365"/>
        <v>756750</v>
      </c>
    </row>
    <row r="2905" spans="1:14" x14ac:dyDescent="0.25">
      <c r="A2905" t="str">
        <f t="shared" si="362"/>
        <v>NIE</v>
      </c>
      <c r="B2905" s="12">
        <v>42350</v>
      </c>
      <c r="C2905">
        <v>10539</v>
      </c>
      <c r="D2905">
        <f t="shared" si="368"/>
        <v>677770</v>
      </c>
      <c r="E2905">
        <f t="shared" si="363"/>
        <v>677770</v>
      </c>
      <c r="F2905">
        <f t="shared" si="364"/>
        <v>664214</v>
      </c>
      <c r="G2905">
        <f t="shared" si="367"/>
        <v>674753</v>
      </c>
      <c r="J2905" s="12">
        <v>42350</v>
      </c>
      <c r="K2905">
        <v>10539</v>
      </c>
      <c r="L2905">
        <f t="shared" si="366"/>
        <v>756750</v>
      </c>
      <c r="M2905">
        <f t="shared" si="361"/>
        <v>741615</v>
      </c>
      <c r="N2905">
        <f t="shared" si="365"/>
        <v>752154</v>
      </c>
    </row>
    <row r="2906" spans="1:14" x14ac:dyDescent="0.25">
      <c r="A2906" t="str">
        <f t="shared" si="362"/>
        <v>NIE</v>
      </c>
      <c r="B2906" s="12">
        <v>42351</v>
      </c>
      <c r="C2906">
        <v>8243</v>
      </c>
      <c r="D2906">
        <f t="shared" si="368"/>
        <v>674753</v>
      </c>
      <c r="E2906">
        <f t="shared" si="363"/>
        <v>674753</v>
      </c>
      <c r="F2906">
        <f t="shared" si="364"/>
        <v>661257</v>
      </c>
      <c r="G2906">
        <f t="shared" si="367"/>
        <v>669500</v>
      </c>
      <c r="J2906" s="12">
        <v>42351</v>
      </c>
      <c r="K2906">
        <v>8243</v>
      </c>
      <c r="L2906">
        <f t="shared" si="366"/>
        <v>752154</v>
      </c>
      <c r="M2906">
        <f t="shared" si="361"/>
        <v>737110</v>
      </c>
      <c r="N2906">
        <f t="shared" si="365"/>
        <v>745353</v>
      </c>
    </row>
    <row r="2907" spans="1:14" x14ac:dyDescent="0.25">
      <c r="A2907" t="str">
        <f t="shared" si="362"/>
        <v>NIE</v>
      </c>
      <c r="B2907" s="12">
        <v>42352</v>
      </c>
      <c r="C2907">
        <v>12586</v>
      </c>
      <c r="D2907">
        <f t="shared" si="368"/>
        <v>669500</v>
      </c>
      <c r="E2907">
        <f t="shared" si="363"/>
        <v>669500</v>
      </c>
      <c r="F2907">
        <f t="shared" si="364"/>
        <v>656110</v>
      </c>
      <c r="G2907">
        <f t="shared" si="367"/>
        <v>668696</v>
      </c>
      <c r="J2907" s="12">
        <v>42352</v>
      </c>
      <c r="K2907">
        <v>12586</v>
      </c>
      <c r="L2907">
        <f t="shared" si="366"/>
        <v>745353</v>
      </c>
      <c r="M2907">
        <f t="shared" si="361"/>
        <v>730445</v>
      </c>
      <c r="N2907">
        <f t="shared" si="365"/>
        <v>743031</v>
      </c>
    </row>
    <row r="2908" spans="1:14" x14ac:dyDescent="0.25">
      <c r="A2908" t="str">
        <f t="shared" si="362"/>
        <v>NIE</v>
      </c>
      <c r="B2908" s="12">
        <v>42353</v>
      </c>
      <c r="C2908">
        <v>9961</v>
      </c>
      <c r="D2908">
        <f t="shared" si="368"/>
        <v>668696</v>
      </c>
      <c r="E2908">
        <f t="shared" si="363"/>
        <v>668696</v>
      </c>
      <c r="F2908">
        <f t="shared" si="364"/>
        <v>655322</v>
      </c>
      <c r="G2908">
        <f t="shared" si="367"/>
        <v>665283</v>
      </c>
      <c r="J2908" s="12">
        <v>42353</v>
      </c>
      <c r="K2908">
        <v>9961</v>
      </c>
      <c r="L2908">
        <f t="shared" si="366"/>
        <v>743031</v>
      </c>
      <c r="M2908">
        <f t="shared" si="361"/>
        <v>728170</v>
      </c>
      <c r="N2908">
        <f t="shared" si="365"/>
        <v>738131</v>
      </c>
    </row>
    <row r="2909" spans="1:14" x14ac:dyDescent="0.25">
      <c r="A2909" t="str">
        <f t="shared" si="362"/>
        <v>NIE</v>
      </c>
      <c r="B2909" s="12">
        <v>42354</v>
      </c>
      <c r="C2909">
        <v>9997</v>
      </c>
      <c r="D2909">
        <f t="shared" si="368"/>
        <v>665283</v>
      </c>
      <c r="E2909">
        <f t="shared" si="363"/>
        <v>665283</v>
      </c>
      <c r="F2909">
        <f t="shared" si="364"/>
        <v>651977</v>
      </c>
      <c r="G2909">
        <f t="shared" si="367"/>
        <v>661974</v>
      </c>
      <c r="J2909" s="12">
        <v>42354</v>
      </c>
      <c r="K2909">
        <v>9997</v>
      </c>
      <c r="L2909">
        <f t="shared" si="366"/>
        <v>738131</v>
      </c>
      <c r="M2909">
        <f t="shared" si="361"/>
        <v>723368</v>
      </c>
      <c r="N2909">
        <f t="shared" si="365"/>
        <v>733365</v>
      </c>
    </row>
    <row r="2910" spans="1:14" x14ac:dyDescent="0.25">
      <c r="A2910" t="str">
        <f t="shared" si="362"/>
        <v>NIE</v>
      </c>
      <c r="B2910" s="12">
        <v>42355</v>
      </c>
      <c r="C2910">
        <v>7996</v>
      </c>
      <c r="D2910">
        <f t="shared" si="368"/>
        <v>661974</v>
      </c>
      <c r="E2910">
        <f t="shared" si="363"/>
        <v>661974</v>
      </c>
      <c r="F2910">
        <f t="shared" si="364"/>
        <v>648734</v>
      </c>
      <c r="G2910">
        <f t="shared" si="367"/>
        <v>656730</v>
      </c>
      <c r="J2910" s="12">
        <v>42355</v>
      </c>
      <c r="K2910">
        <v>7996</v>
      </c>
      <c r="L2910">
        <f t="shared" si="366"/>
        <v>733365</v>
      </c>
      <c r="M2910">
        <f t="shared" si="361"/>
        <v>718697</v>
      </c>
      <c r="N2910">
        <f t="shared" si="365"/>
        <v>726693</v>
      </c>
    </row>
    <row r="2911" spans="1:14" x14ac:dyDescent="0.25">
      <c r="A2911" t="str">
        <f t="shared" si="362"/>
        <v>NIE</v>
      </c>
      <c r="B2911" s="12">
        <v>42356</v>
      </c>
      <c r="C2911">
        <v>9991</v>
      </c>
      <c r="D2911">
        <f t="shared" si="368"/>
        <v>656730</v>
      </c>
      <c r="E2911">
        <f t="shared" si="363"/>
        <v>656730</v>
      </c>
      <c r="F2911">
        <f t="shared" si="364"/>
        <v>643595</v>
      </c>
      <c r="G2911">
        <f t="shared" si="367"/>
        <v>653586</v>
      </c>
      <c r="J2911" s="12">
        <v>42356</v>
      </c>
      <c r="K2911">
        <v>9991</v>
      </c>
      <c r="L2911">
        <f t="shared" si="366"/>
        <v>726693</v>
      </c>
      <c r="M2911">
        <f t="shared" si="361"/>
        <v>712159</v>
      </c>
      <c r="N2911">
        <f t="shared" si="365"/>
        <v>722150</v>
      </c>
    </row>
    <row r="2912" spans="1:14" x14ac:dyDescent="0.25">
      <c r="A2912" t="str">
        <f t="shared" si="362"/>
        <v>NIE</v>
      </c>
      <c r="B2912" s="12">
        <v>42357</v>
      </c>
      <c r="C2912">
        <v>11070</v>
      </c>
      <c r="D2912">
        <f t="shared" si="368"/>
        <v>653586</v>
      </c>
      <c r="E2912">
        <f t="shared" si="363"/>
        <v>653586</v>
      </c>
      <c r="F2912">
        <f t="shared" si="364"/>
        <v>640514</v>
      </c>
      <c r="G2912">
        <f t="shared" si="367"/>
        <v>651584</v>
      </c>
      <c r="J2912" s="12">
        <v>42357</v>
      </c>
      <c r="K2912">
        <v>11070</v>
      </c>
      <c r="L2912">
        <f t="shared" si="366"/>
        <v>722150</v>
      </c>
      <c r="M2912">
        <f t="shared" si="361"/>
        <v>707707</v>
      </c>
      <c r="N2912">
        <f t="shared" si="365"/>
        <v>718777</v>
      </c>
    </row>
    <row r="2913" spans="1:14" x14ac:dyDescent="0.25">
      <c r="A2913" t="str">
        <f t="shared" si="362"/>
        <v>NIE</v>
      </c>
      <c r="B2913" s="12">
        <v>42358</v>
      </c>
      <c r="C2913">
        <v>8561</v>
      </c>
      <c r="D2913">
        <f t="shared" si="368"/>
        <v>651584</v>
      </c>
      <c r="E2913">
        <f t="shared" si="363"/>
        <v>651584</v>
      </c>
      <c r="F2913">
        <f t="shared" si="364"/>
        <v>638552</v>
      </c>
      <c r="G2913">
        <f t="shared" si="367"/>
        <v>647113</v>
      </c>
      <c r="J2913" s="12">
        <v>42358</v>
      </c>
      <c r="K2913">
        <v>8561</v>
      </c>
      <c r="L2913">
        <f t="shared" si="366"/>
        <v>718777</v>
      </c>
      <c r="M2913">
        <f t="shared" si="361"/>
        <v>704401</v>
      </c>
      <c r="N2913">
        <f t="shared" si="365"/>
        <v>712962</v>
      </c>
    </row>
    <row r="2914" spans="1:14" x14ac:dyDescent="0.25">
      <c r="A2914" t="str">
        <f t="shared" si="362"/>
        <v>NIE</v>
      </c>
      <c r="B2914" s="12">
        <v>42359</v>
      </c>
      <c r="C2914">
        <v>8113</v>
      </c>
      <c r="D2914">
        <f t="shared" si="368"/>
        <v>647113</v>
      </c>
      <c r="E2914">
        <f t="shared" si="363"/>
        <v>647113</v>
      </c>
      <c r="F2914">
        <f t="shared" si="364"/>
        <v>634170</v>
      </c>
      <c r="G2914">
        <f t="shared" si="367"/>
        <v>642283</v>
      </c>
      <c r="J2914" s="12">
        <v>42359</v>
      </c>
      <c r="K2914">
        <v>8113</v>
      </c>
      <c r="L2914">
        <f t="shared" si="366"/>
        <v>712962</v>
      </c>
      <c r="M2914">
        <f t="shared" si="361"/>
        <v>698702</v>
      </c>
      <c r="N2914">
        <f t="shared" si="365"/>
        <v>706815</v>
      </c>
    </row>
    <row r="2915" spans="1:14" x14ac:dyDescent="0.25">
      <c r="A2915" t="str">
        <f t="shared" si="362"/>
        <v>NIE</v>
      </c>
      <c r="B2915" s="12">
        <v>42360</v>
      </c>
      <c r="C2915">
        <v>9658</v>
      </c>
      <c r="D2915">
        <f t="shared" si="368"/>
        <v>642283</v>
      </c>
      <c r="E2915">
        <f t="shared" si="363"/>
        <v>642283</v>
      </c>
      <c r="F2915">
        <f t="shared" si="364"/>
        <v>629437</v>
      </c>
      <c r="G2915">
        <f t="shared" si="367"/>
        <v>639095</v>
      </c>
      <c r="J2915" s="12">
        <v>42360</v>
      </c>
      <c r="K2915">
        <v>9658</v>
      </c>
      <c r="L2915">
        <f t="shared" si="366"/>
        <v>706815</v>
      </c>
      <c r="M2915">
        <f t="shared" si="361"/>
        <v>692678</v>
      </c>
      <c r="N2915">
        <f t="shared" si="365"/>
        <v>702336</v>
      </c>
    </row>
    <row r="2916" spans="1:14" x14ac:dyDescent="0.25">
      <c r="A2916" t="str">
        <f t="shared" si="362"/>
        <v>NIE</v>
      </c>
      <c r="B2916" s="12">
        <v>42361</v>
      </c>
      <c r="C2916">
        <v>11093</v>
      </c>
      <c r="D2916">
        <f t="shared" si="368"/>
        <v>639095</v>
      </c>
      <c r="E2916">
        <f t="shared" si="363"/>
        <v>639095</v>
      </c>
      <c r="F2916">
        <f t="shared" si="364"/>
        <v>626313</v>
      </c>
      <c r="G2916">
        <f t="shared" si="367"/>
        <v>637406</v>
      </c>
      <c r="J2916" s="12">
        <v>42361</v>
      </c>
      <c r="K2916">
        <v>11093</v>
      </c>
      <c r="L2916">
        <f t="shared" si="366"/>
        <v>702336</v>
      </c>
      <c r="M2916">
        <f t="shared" si="361"/>
        <v>688289</v>
      </c>
      <c r="N2916">
        <f t="shared" si="365"/>
        <v>699382</v>
      </c>
    </row>
    <row r="2917" spans="1:14" x14ac:dyDescent="0.25">
      <c r="A2917" t="str">
        <f t="shared" si="362"/>
        <v>NIE</v>
      </c>
      <c r="B2917" s="12">
        <v>42362</v>
      </c>
      <c r="C2917">
        <v>9206</v>
      </c>
      <c r="D2917">
        <f t="shared" si="368"/>
        <v>637406</v>
      </c>
      <c r="E2917">
        <f t="shared" si="363"/>
        <v>637406</v>
      </c>
      <c r="F2917">
        <f t="shared" si="364"/>
        <v>624657</v>
      </c>
      <c r="G2917">
        <f t="shared" si="367"/>
        <v>633863</v>
      </c>
      <c r="J2917" s="12">
        <v>42362</v>
      </c>
      <c r="K2917">
        <v>9206</v>
      </c>
      <c r="L2917">
        <f t="shared" si="366"/>
        <v>699382</v>
      </c>
      <c r="M2917">
        <f t="shared" si="361"/>
        <v>685394</v>
      </c>
      <c r="N2917">
        <f t="shared" si="365"/>
        <v>694600</v>
      </c>
    </row>
    <row r="2918" spans="1:14" x14ac:dyDescent="0.25">
      <c r="A2918" t="str">
        <f t="shared" si="362"/>
        <v>NIE</v>
      </c>
      <c r="B2918" s="12">
        <v>42363</v>
      </c>
      <c r="C2918">
        <v>6771</v>
      </c>
      <c r="D2918">
        <f t="shared" si="368"/>
        <v>633863</v>
      </c>
      <c r="E2918">
        <f t="shared" si="363"/>
        <v>633863</v>
      </c>
      <c r="F2918">
        <f t="shared" si="364"/>
        <v>621185</v>
      </c>
      <c r="G2918">
        <f t="shared" si="367"/>
        <v>627956</v>
      </c>
      <c r="J2918" s="12">
        <v>42363</v>
      </c>
      <c r="K2918">
        <v>6771</v>
      </c>
      <c r="L2918">
        <f t="shared" si="366"/>
        <v>694600</v>
      </c>
      <c r="M2918">
        <f t="shared" si="361"/>
        <v>680708</v>
      </c>
      <c r="N2918">
        <f t="shared" si="365"/>
        <v>687479</v>
      </c>
    </row>
    <row r="2919" spans="1:14" x14ac:dyDescent="0.25">
      <c r="A2919" t="str">
        <f t="shared" si="362"/>
        <v>NIE</v>
      </c>
      <c r="B2919" s="12">
        <v>42364</v>
      </c>
      <c r="C2919">
        <v>10578</v>
      </c>
      <c r="D2919">
        <f t="shared" si="368"/>
        <v>627956</v>
      </c>
      <c r="E2919">
        <f t="shared" si="363"/>
        <v>627956</v>
      </c>
      <c r="F2919">
        <f t="shared" si="364"/>
        <v>615396</v>
      </c>
      <c r="G2919">
        <f t="shared" si="367"/>
        <v>625974</v>
      </c>
      <c r="J2919" s="12">
        <v>42364</v>
      </c>
      <c r="K2919">
        <v>10578</v>
      </c>
      <c r="L2919">
        <f t="shared" si="366"/>
        <v>687479</v>
      </c>
      <c r="M2919">
        <f t="shared" si="361"/>
        <v>673729</v>
      </c>
      <c r="N2919">
        <f t="shared" si="365"/>
        <v>684307</v>
      </c>
    </row>
    <row r="2920" spans="1:14" x14ac:dyDescent="0.25">
      <c r="A2920" t="str">
        <f t="shared" si="362"/>
        <v>NIE</v>
      </c>
      <c r="B2920" s="12">
        <v>42365</v>
      </c>
      <c r="C2920">
        <v>8849</v>
      </c>
      <c r="D2920">
        <f t="shared" si="368"/>
        <v>625974</v>
      </c>
      <c r="E2920">
        <f t="shared" si="363"/>
        <v>625974</v>
      </c>
      <c r="F2920">
        <f t="shared" si="364"/>
        <v>613454</v>
      </c>
      <c r="G2920">
        <f t="shared" si="367"/>
        <v>622303</v>
      </c>
      <c r="J2920" s="12">
        <v>42365</v>
      </c>
      <c r="K2920">
        <v>8849</v>
      </c>
      <c r="L2920">
        <f t="shared" si="366"/>
        <v>684307</v>
      </c>
      <c r="M2920">
        <f t="shared" si="361"/>
        <v>670620</v>
      </c>
      <c r="N2920">
        <f t="shared" si="365"/>
        <v>679469</v>
      </c>
    </row>
    <row r="2921" spans="1:14" x14ac:dyDescent="0.25">
      <c r="A2921" t="str">
        <f t="shared" si="362"/>
        <v>NIE</v>
      </c>
      <c r="B2921" s="12">
        <v>42366</v>
      </c>
      <c r="C2921">
        <v>8976</v>
      </c>
      <c r="D2921">
        <f t="shared" si="368"/>
        <v>622303</v>
      </c>
      <c r="E2921">
        <f t="shared" si="363"/>
        <v>622303</v>
      </c>
      <c r="F2921">
        <f t="shared" si="364"/>
        <v>609856</v>
      </c>
      <c r="G2921">
        <f t="shared" si="367"/>
        <v>618832</v>
      </c>
      <c r="J2921" s="12">
        <v>42366</v>
      </c>
      <c r="K2921">
        <v>8976</v>
      </c>
      <c r="L2921">
        <f t="shared" si="366"/>
        <v>679469</v>
      </c>
      <c r="M2921">
        <f t="shared" si="361"/>
        <v>665879</v>
      </c>
      <c r="N2921">
        <f t="shared" si="365"/>
        <v>674855</v>
      </c>
    </row>
    <row r="2922" spans="1:14" x14ac:dyDescent="0.25">
      <c r="A2922" t="str">
        <f t="shared" si="362"/>
        <v>NIE</v>
      </c>
      <c r="B2922" s="12">
        <v>42367</v>
      </c>
      <c r="C2922">
        <v>5351</v>
      </c>
      <c r="D2922">
        <f t="shared" si="368"/>
        <v>618832</v>
      </c>
      <c r="E2922">
        <f t="shared" si="363"/>
        <v>618832</v>
      </c>
      <c r="F2922">
        <f t="shared" si="364"/>
        <v>606455</v>
      </c>
      <c r="G2922">
        <f t="shared" si="367"/>
        <v>611806</v>
      </c>
      <c r="J2922" s="12">
        <v>42367</v>
      </c>
      <c r="K2922">
        <v>5351</v>
      </c>
      <c r="L2922">
        <f t="shared" si="366"/>
        <v>674855</v>
      </c>
      <c r="M2922">
        <f t="shared" si="361"/>
        <v>661357</v>
      </c>
      <c r="N2922">
        <f t="shared" si="365"/>
        <v>666708</v>
      </c>
    </row>
    <row r="2923" spans="1:14" x14ac:dyDescent="0.25">
      <c r="A2923" t="str">
        <f t="shared" si="362"/>
        <v>NIE</v>
      </c>
      <c r="B2923" s="12">
        <v>42368</v>
      </c>
      <c r="C2923">
        <v>10119</v>
      </c>
      <c r="D2923">
        <f t="shared" si="368"/>
        <v>611806</v>
      </c>
      <c r="E2923">
        <f t="shared" si="363"/>
        <v>611806</v>
      </c>
      <c r="F2923">
        <f t="shared" si="364"/>
        <v>599569</v>
      </c>
      <c r="G2923">
        <f t="shared" si="367"/>
        <v>609688</v>
      </c>
      <c r="J2923" s="12">
        <v>42368</v>
      </c>
      <c r="K2923">
        <v>10119</v>
      </c>
      <c r="L2923">
        <f t="shared" si="366"/>
        <v>666708</v>
      </c>
      <c r="M2923">
        <f t="shared" si="361"/>
        <v>653373</v>
      </c>
      <c r="N2923">
        <f t="shared" si="365"/>
        <v>663492</v>
      </c>
    </row>
    <row r="2924" spans="1:14" x14ac:dyDescent="0.25">
      <c r="A2924" t="str">
        <f t="shared" si="362"/>
        <v>NIE</v>
      </c>
      <c r="B2924" s="12">
        <v>42369</v>
      </c>
      <c r="C2924">
        <v>9425</v>
      </c>
      <c r="D2924">
        <f t="shared" si="368"/>
        <v>609688</v>
      </c>
      <c r="E2924">
        <f t="shared" si="363"/>
        <v>609688</v>
      </c>
      <c r="F2924">
        <f t="shared" si="364"/>
        <v>597494</v>
      </c>
      <c r="G2924">
        <f t="shared" si="367"/>
        <v>606919</v>
      </c>
      <c r="J2924" s="12">
        <v>42369</v>
      </c>
      <c r="K2924">
        <v>9425</v>
      </c>
      <c r="L2924">
        <f t="shared" si="366"/>
        <v>663492</v>
      </c>
      <c r="M2924">
        <f t="shared" si="361"/>
        <v>650222</v>
      </c>
      <c r="N2924">
        <f t="shared" si="365"/>
        <v>659647</v>
      </c>
    </row>
    <row r="2925" spans="1:14" x14ac:dyDescent="0.25">
      <c r="A2925" t="str">
        <f t="shared" si="362"/>
        <v>NIE</v>
      </c>
      <c r="B2925" s="12">
        <v>42370</v>
      </c>
      <c r="C2925">
        <v>8773</v>
      </c>
      <c r="D2925">
        <f t="shared" si="368"/>
        <v>606919</v>
      </c>
      <c r="E2925">
        <f t="shared" si="363"/>
        <v>606919</v>
      </c>
      <c r="F2925">
        <f t="shared" si="364"/>
        <v>594780</v>
      </c>
      <c r="G2925">
        <f t="shared" si="367"/>
        <v>603553</v>
      </c>
      <c r="J2925" s="12">
        <v>42370</v>
      </c>
      <c r="K2925">
        <v>8773</v>
      </c>
      <c r="L2925">
        <f t="shared" si="366"/>
        <v>659647</v>
      </c>
      <c r="M2925">
        <f t="shared" si="361"/>
        <v>646454</v>
      </c>
      <c r="N2925">
        <f t="shared" si="365"/>
        <v>655227</v>
      </c>
    </row>
    <row r="2926" spans="1:14" x14ac:dyDescent="0.25">
      <c r="A2926" t="str">
        <f t="shared" si="362"/>
        <v>NIE</v>
      </c>
      <c r="B2926" s="12">
        <v>42371</v>
      </c>
      <c r="C2926">
        <v>6859</v>
      </c>
      <c r="D2926">
        <f t="shared" si="368"/>
        <v>603553</v>
      </c>
      <c r="E2926">
        <f t="shared" si="363"/>
        <v>603553</v>
      </c>
      <c r="F2926">
        <f t="shared" si="364"/>
        <v>591481</v>
      </c>
      <c r="G2926">
        <f t="shared" si="367"/>
        <v>598340</v>
      </c>
      <c r="J2926" s="12">
        <v>42371</v>
      </c>
      <c r="K2926">
        <v>6859</v>
      </c>
      <c r="L2926">
        <f t="shared" si="366"/>
        <v>655227</v>
      </c>
      <c r="M2926">
        <f t="shared" si="361"/>
        <v>642122</v>
      </c>
      <c r="N2926">
        <f t="shared" si="365"/>
        <v>648981</v>
      </c>
    </row>
    <row r="2927" spans="1:14" x14ac:dyDescent="0.25">
      <c r="A2927" t="str">
        <f t="shared" si="362"/>
        <v>NIE</v>
      </c>
      <c r="B2927" s="12">
        <v>42372</v>
      </c>
      <c r="C2927">
        <v>9319</v>
      </c>
      <c r="D2927">
        <f t="shared" si="368"/>
        <v>598340</v>
      </c>
      <c r="E2927">
        <f t="shared" si="363"/>
        <v>598340</v>
      </c>
      <c r="F2927">
        <f t="shared" si="364"/>
        <v>586373</v>
      </c>
      <c r="G2927">
        <f t="shared" si="367"/>
        <v>595692</v>
      </c>
      <c r="J2927" s="12">
        <v>42372</v>
      </c>
      <c r="K2927">
        <v>9319</v>
      </c>
      <c r="L2927">
        <f t="shared" si="366"/>
        <v>648981</v>
      </c>
      <c r="M2927">
        <f t="shared" si="361"/>
        <v>636001</v>
      </c>
      <c r="N2927">
        <f t="shared" si="365"/>
        <v>645320</v>
      </c>
    </row>
    <row r="2928" spans="1:14" x14ac:dyDescent="0.25">
      <c r="A2928" t="str">
        <f t="shared" si="362"/>
        <v>NIE</v>
      </c>
      <c r="B2928" s="12">
        <v>42373</v>
      </c>
      <c r="C2928">
        <v>4642</v>
      </c>
      <c r="D2928">
        <f t="shared" si="368"/>
        <v>595692</v>
      </c>
      <c r="E2928">
        <f t="shared" si="363"/>
        <v>595692</v>
      </c>
      <c r="F2928">
        <f t="shared" si="364"/>
        <v>583778</v>
      </c>
      <c r="G2928">
        <f t="shared" si="367"/>
        <v>588420</v>
      </c>
      <c r="J2928" s="12">
        <v>42373</v>
      </c>
      <c r="K2928">
        <v>4642</v>
      </c>
      <c r="L2928">
        <f t="shared" si="366"/>
        <v>645320</v>
      </c>
      <c r="M2928">
        <f t="shared" si="361"/>
        <v>632413</v>
      </c>
      <c r="N2928">
        <f t="shared" si="365"/>
        <v>637055</v>
      </c>
    </row>
    <row r="2929" spans="1:14" x14ac:dyDescent="0.25">
      <c r="A2929" t="str">
        <f t="shared" si="362"/>
        <v>NIE</v>
      </c>
      <c r="B2929" s="12">
        <v>42374</v>
      </c>
      <c r="C2929">
        <v>12040</v>
      </c>
      <c r="D2929">
        <f t="shared" si="368"/>
        <v>588420</v>
      </c>
      <c r="E2929">
        <f t="shared" si="363"/>
        <v>588420</v>
      </c>
      <c r="F2929">
        <f t="shared" si="364"/>
        <v>576651</v>
      </c>
      <c r="G2929">
        <f t="shared" si="367"/>
        <v>588691</v>
      </c>
      <c r="J2929" s="12">
        <v>42374</v>
      </c>
      <c r="K2929">
        <v>12040</v>
      </c>
      <c r="L2929">
        <f t="shared" si="366"/>
        <v>637055</v>
      </c>
      <c r="M2929">
        <f t="shared" si="361"/>
        <v>624313</v>
      </c>
      <c r="N2929">
        <f t="shared" si="365"/>
        <v>636353</v>
      </c>
    </row>
    <row r="2930" spans="1:14" x14ac:dyDescent="0.25">
      <c r="A2930" t="str">
        <f t="shared" si="362"/>
        <v>NIE</v>
      </c>
      <c r="B2930" s="12">
        <v>42375</v>
      </c>
      <c r="C2930">
        <v>8049</v>
      </c>
      <c r="D2930">
        <f t="shared" si="368"/>
        <v>588691</v>
      </c>
      <c r="E2930">
        <f t="shared" si="363"/>
        <v>588691</v>
      </c>
      <c r="F2930">
        <f t="shared" si="364"/>
        <v>576917</v>
      </c>
      <c r="G2930">
        <f t="shared" si="367"/>
        <v>584966</v>
      </c>
      <c r="J2930" s="12">
        <v>42375</v>
      </c>
      <c r="K2930">
        <v>8049</v>
      </c>
      <c r="L2930">
        <f t="shared" si="366"/>
        <v>636353</v>
      </c>
      <c r="M2930">
        <f t="shared" si="361"/>
        <v>623625</v>
      </c>
      <c r="N2930">
        <f t="shared" si="365"/>
        <v>631674</v>
      </c>
    </row>
    <row r="2931" spans="1:14" x14ac:dyDescent="0.25">
      <c r="A2931" t="str">
        <f t="shared" si="362"/>
        <v>NIE</v>
      </c>
      <c r="B2931" s="12">
        <v>42376</v>
      </c>
      <c r="C2931">
        <v>7668</v>
      </c>
      <c r="D2931">
        <f t="shared" si="368"/>
        <v>584966</v>
      </c>
      <c r="E2931">
        <f t="shared" si="363"/>
        <v>584966</v>
      </c>
      <c r="F2931">
        <f t="shared" si="364"/>
        <v>573266</v>
      </c>
      <c r="G2931">
        <f t="shared" si="367"/>
        <v>580934</v>
      </c>
      <c r="J2931" s="12">
        <v>42376</v>
      </c>
      <c r="K2931">
        <v>7668</v>
      </c>
      <c r="L2931">
        <f t="shared" si="366"/>
        <v>631674</v>
      </c>
      <c r="M2931">
        <f t="shared" si="361"/>
        <v>619040</v>
      </c>
      <c r="N2931">
        <f t="shared" si="365"/>
        <v>626708</v>
      </c>
    </row>
    <row r="2932" spans="1:14" x14ac:dyDescent="0.25">
      <c r="A2932" t="str">
        <f t="shared" si="362"/>
        <v>NIE</v>
      </c>
      <c r="B2932" s="12">
        <v>42377</v>
      </c>
      <c r="C2932">
        <v>7869</v>
      </c>
      <c r="D2932">
        <f t="shared" si="368"/>
        <v>580934</v>
      </c>
      <c r="E2932">
        <f t="shared" si="363"/>
        <v>580934</v>
      </c>
      <c r="F2932">
        <f t="shared" si="364"/>
        <v>569315</v>
      </c>
      <c r="G2932">
        <f t="shared" si="367"/>
        <v>577184</v>
      </c>
      <c r="J2932" s="12">
        <v>42377</v>
      </c>
      <c r="K2932">
        <v>7869</v>
      </c>
      <c r="L2932">
        <f t="shared" si="366"/>
        <v>626708</v>
      </c>
      <c r="M2932">
        <f t="shared" si="361"/>
        <v>614173</v>
      </c>
      <c r="N2932">
        <f t="shared" si="365"/>
        <v>622042</v>
      </c>
    </row>
    <row r="2933" spans="1:14" x14ac:dyDescent="0.25">
      <c r="A2933" t="str">
        <f t="shared" si="362"/>
        <v>NIE</v>
      </c>
      <c r="B2933" s="12">
        <v>42378</v>
      </c>
      <c r="C2933">
        <v>7381</v>
      </c>
      <c r="D2933">
        <f t="shared" si="368"/>
        <v>577184</v>
      </c>
      <c r="E2933">
        <f t="shared" si="363"/>
        <v>577184</v>
      </c>
      <c r="F2933">
        <f t="shared" si="364"/>
        <v>565640</v>
      </c>
      <c r="G2933">
        <f t="shared" si="367"/>
        <v>573021</v>
      </c>
      <c r="J2933" s="12">
        <v>42378</v>
      </c>
      <c r="K2933">
        <v>7381</v>
      </c>
      <c r="L2933">
        <f t="shared" si="366"/>
        <v>622042</v>
      </c>
      <c r="M2933">
        <f t="shared" si="361"/>
        <v>609601</v>
      </c>
      <c r="N2933">
        <f t="shared" si="365"/>
        <v>616982</v>
      </c>
    </row>
    <row r="2934" spans="1:14" x14ac:dyDescent="0.25">
      <c r="A2934" t="str">
        <f t="shared" si="362"/>
        <v>NIE</v>
      </c>
      <c r="B2934" s="12">
        <v>42379</v>
      </c>
      <c r="C2934">
        <v>6382</v>
      </c>
      <c r="D2934">
        <f t="shared" si="368"/>
        <v>573021</v>
      </c>
      <c r="E2934">
        <f t="shared" si="363"/>
        <v>573021</v>
      </c>
      <c r="F2934">
        <f t="shared" si="364"/>
        <v>561560</v>
      </c>
      <c r="G2934">
        <f t="shared" si="367"/>
        <v>567942</v>
      </c>
      <c r="J2934" s="12">
        <v>42379</v>
      </c>
      <c r="K2934">
        <v>6382</v>
      </c>
      <c r="L2934">
        <f t="shared" si="366"/>
        <v>616982</v>
      </c>
      <c r="M2934">
        <f t="shared" si="361"/>
        <v>604642</v>
      </c>
      <c r="N2934">
        <f t="shared" si="365"/>
        <v>611024</v>
      </c>
    </row>
    <row r="2935" spans="1:14" x14ac:dyDescent="0.25">
      <c r="A2935" t="str">
        <f t="shared" si="362"/>
        <v>NIE</v>
      </c>
      <c r="B2935" s="12">
        <v>42380</v>
      </c>
      <c r="C2935">
        <v>6384</v>
      </c>
      <c r="D2935">
        <f t="shared" si="368"/>
        <v>567942</v>
      </c>
      <c r="E2935">
        <f t="shared" si="363"/>
        <v>567942</v>
      </c>
      <c r="F2935">
        <f t="shared" si="364"/>
        <v>556583</v>
      </c>
      <c r="G2935">
        <f t="shared" si="367"/>
        <v>562967</v>
      </c>
      <c r="J2935" s="12">
        <v>42380</v>
      </c>
      <c r="K2935">
        <v>6384</v>
      </c>
      <c r="L2935">
        <f t="shared" si="366"/>
        <v>611024</v>
      </c>
      <c r="M2935">
        <f t="shared" si="361"/>
        <v>598803</v>
      </c>
      <c r="N2935">
        <f t="shared" si="365"/>
        <v>605187</v>
      </c>
    </row>
    <row r="2936" spans="1:14" x14ac:dyDescent="0.25">
      <c r="A2936" t="str">
        <f t="shared" si="362"/>
        <v>NIE</v>
      </c>
      <c r="B2936" s="12">
        <v>42381</v>
      </c>
      <c r="C2936">
        <v>8657</v>
      </c>
      <c r="D2936">
        <f t="shared" si="368"/>
        <v>562967</v>
      </c>
      <c r="E2936">
        <f t="shared" si="363"/>
        <v>562967</v>
      </c>
      <c r="F2936">
        <f t="shared" si="364"/>
        <v>551707</v>
      </c>
      <c r="G2936">
        <f t="shared" si="367"/>
        <v>560364</v>
      </c>
      <c r="J2936" s="12">
        <v>42381</v>
      </c>
      <c r="K2936">
        <v>8657</v>
      </c>
      <c r="L2936">
        <f t="shared" si="366"/>
        <v>605187</v>
      </c>
      <c r="M2936">
        <f t="shared" si="361"/>
        <v>593083</v>
      </c>
      <c r="N2936">
        <f t="shared" si="365"/>
        <v>601740</v>
      </c>
    </row>
    <row r="2937" spans="1:14" x14ac:dyDescent="0.25">
      <c r="A2937" t="str">
        <f t="shared" si="362"/>
        <v>NIE</v>
      </c>
      <c r="B2937" s="12">
        <v>42382</v>
      </c>
      <c r="C2937">
        <v>7561</v>
      </c>
      <c r="D2937">
        <f t="shared" si="368"/>
        <v>560364</v>
      </c>
      <c r="E2937">
        <f t="shared" si="363"/>
        <v>560364</v>
      </c>
      <c r="F2937">
        <f t="shared" si="364"/>
        <v>549156</v>
      </c>
      <c r="G2937">
        <f t="shared" si="367"/>
        <v>556717</v>
      </c>
      <c r="J2937" s="12">
        <v>42382</v>
      </c>
      <c r="K2937">
        <v>7561</v>
      </c>
      <c r="L2937">
        <f t="shared" si="366"/>
        <v>601740</v>
      </c>
      <c r="M2937">
        <f t="shared" si="361"/>
        <v>589705</v>
      </c>
      <c r="N2937">
        <f t="shared" si="365"/>
        <v>597266</v>
      </c>
    </row>
    <row r="2938" spans="1:14" x14ac:dyDescent="0.25">
      <c r="A2938" t="str">
        <f t="shared" si="362"/>
        <v>NIE</v>
      </c>
      <c r="B2938" s="12">
        <v>42383</v>
      </c>
      <c r="C2938">
        <v>5894</v>
      </c>
      <c r="D2938">
        <f t="shared" si="368"/>
        <v>556717</v>
      </c>
      <c r="E2938">
        <f t="shared" si="363"/>
        <v>556717</v>
      </c>
      <c r="F2938">
        <f t="shared" si="364"/>
        <v>545582</v>
      </c>
      <c r="G2938">
        <f t="shared" si="367"/>
        <v>551476</v>
      </c>
      <c r="J2938" s="12">
        <v>42383</v>
      </c>
      <c r="K2938">
        <v>5894</v>
      </c>
      <c r="L2938">
        <f t="shared" si="366"/>
        <v>597266</v>
      </c>
      <c r="M2938">
        <f t="shared" si="361"/>
        <v>585320</v>
      </c>
      <c r="N2938">
        <f t="shared" si="365"/>
        <v>591214</v>
      </c>
    </row>
    <row r="2939" spans="1:14" x14ac:dyDescent="0.25">
      <c r="A2939" t="str">
        <f t="shared" si="362"/>
        <v>NIE</v>
      </c>
      <c r="B2939" s="12">
        <v>42384</v>
      </c>
      <c r="C2939">
        <v>7986</v>
      </c>
      <c r="D2939">
        <f t="shared" si="368"/>
        <v>551476</v>
      </c>
      <c r="E2939">
        <f t="shared" si="363"/>
        <v>551476</v>
      </c>
      <c r="F2939">
        <f t="shared" si="364"/>
        <v>540446</v>
      </c>
      <c r="G2939">
        <f t="shared" si="367"/>
        <v>548432</v>
      </c>
      <c r="J2939" s="12">
        <v>42384</v>
      </c>
      <c r="K2939">
        <v>7986</v>
      </c>
      <c r="L2939">
        <f t="shared" si="366"/>
        <v>591214</v>
      </c>
      <c r="M2939">
        <f t="shared" si="361"/>
        <v>579389</v>
      </c>
      <c r="N2939">
        <f t="shared" si="365"/>
        <v>587375</v>
      </c>
    </row>
    <row r="2940" spans="1:14" x14ac:dyDescent="0.25">
      <c r="A2940" t="str">
        <f t="shared" si="362"/>
        <v>NIE</v>
      </c>
      <c r="B2940" s="12">
        <v>42385</v>
      </c>
      <c r="C2940">
        <v>9649</v>
      </c>
      <c r="D2940">
        <f t="shared" si="368"/>
        <v>548432</v>
      </c>
      <c r="E2940">
        <f t="shared" si="363"/>
        <v>548432</v>
      </c>
      <c r="F2940">
        <f t="shared" si="364"/>
        <v>537463</v>
      </c>
      <c r="G2940">
        <f t="shared" si="367"/>
        <v>547112</v>
      </c>
      <c r="J2940" s="12">
        <v>42385</v>
      </c>
      <c r="K2940">
        <v>9649</v>
      </c>
      <c r="L2940">
        <f t="shared" si="366"/>
        <v>587375</v>
      </c>
      <c r="M2940">
        <f t="shared" si="361"/>
        <v>575627</v>
      </c>
      <c r="N2940">
        <f t="shared" si="365"/>
        <v>585276</v>
      </c>
    </row>
    <row r="2941" spans="1:14" x14ac:dyDescent="0.25">
      <c r="A2941" t="str">
        <f t="shared" si="362"/>
        <v>NIE</v>
      </c>
      <c r="B2941" s="12">
        <v>42386</v>
      </c>
      <c r="C2941">
        <v>8416</v>
      </c>
      <c r="D2941">
        <f t="shared" si="368"/>
        <v>547112</v>
      </c>
      <c r="E2941">
        <f t="shared" si="363"/>
        <v>547112</v>
      </c>
      <c r="F2941">
        <f t="shared" si="364"/>
        <v>536169</v>
      </c>
      <c r="G2941">
        <f t="shared" si="367"/>
        <v>544585</v>
      </c>
      <c r="J2941" s="12">
        <v>42386</v>
      </c>
      <c r="K2941">
        <v>8416</v>
      </c>
      <c r="L2941">
        <f t="shared" si="366"/>
        <v>585276</v>
      </c>
      <c r="M2941">
        <f t="shared" si="361"/>
        <v>573570</v>
      </c>
      <c r="N2941">
        <f t="shared" si="365"/>
        <v>581986</v>
      </c>
    </row>
    <row r="2942" spans="1:14" x14ac:dyDescent="0.25">
      <c r="A2942" t="str">
        <f t="shared" si="362"/>
        <v>NIE</v>
      </c>
      <c r="B2942" s="12">
        <v>42387</v>
      </c>
      <c r="C2942">
        <v>9790</v>
      </c>
      <c r="D2942">
        <f t="shared" si="368"/>
        <v>544585</v>
      </c>
      <c r="E2942">
        <f t="shared" si="363"/>
        <v>544585</v>
      </c>
      <c r="F2942">
        <f t="shared" si="364"/>
        <v>533693</v>
      </c>
      <c r="G2942">
        <f t="shared" si="367"/>
        <v>543483</v>
      </c>
      <c r="J2942" s="12">
        <v>42387</v>
      </c>
      <c r="K2942">
        <v>9790</v>
      </c>
      <c r="L2942">
        <f t="shared" si="366"/>
        <v>581986</v>
      </c>
      <c r="M2942">
        <f t="shared" si="361"/>
        <v>570346</v>
      </c>
      <c r="N2942">
        <f t="shared" si="365"/>
        <v>580136</v>
      </c>
    </row>
    <row r="2943" spans="1:14" x14ac:dyDescent="0.25">
      <c r="A2943" t="str">
        <f t="shared" si="362"/>
        <v>NIE</v>
      </c>
      <c r="B2943" s="12">
        <v>42388</v>
      </c>
      <c r="C2943">
        <v>5956</v>
      </c>
      <c r="D2943">
        <f t="shared" si="368"/>
        <v>543483</v>
      </c>
      <c r="E2943">
        <f t="shared" si="363"/>
        <v>543483</v>
      </c>
      <c r="F2943">
        <f t="shared" si="364"/>
        <v>532613</v>
      </c>
      <c r="G2943">
        <f t="shared" si="367"/>
        <v>538569</v>
      </c>
      <c r="J2943" s="12">
        <v>42388</v>
      </c>
      <c r="K2943">
        <v>5956</v>
      </c>
      <c r="L2943">
        <f t="shared" si="366"/>
        <v>580136</v>
      </c>
      <c r="M2943">
        <f t="shared" si="361"/>
        <v>568533</v>
      </c>
      <c r="N2943">
        <f t="shared" si="365"/>
        <v>574489</v>
      </c>
    </row>
    <row r="2944" spans="1:14" x14ac:dyDescent="0.25">
      <c r="A2944" t="str">
        <f t="shared" si="362"/>
        <v>NIE</v>
      </c>
      <c r="B2944" s="12">
        <v>42389</v>
      </c>
      <c r="C2944">
        <v>7206</v>
      </c>
      <c r="D2944">
        <f t="shared" si="368"/>
        <v>538569</v>
      </c>
      <c r="E2944">
        <f t="shared" si="363"/>
        <v>538569</v>
      </c>
      <c r="F2944">
        <f t="shared" si="364"/>
        <v>527797</v>
      </c>
      <c r="G2944">
        <f t="shared" si="367"/>
        <v>535003</v>
      </c>
      <c r="J2944" s="12">
        <v>42389</v>
      </c>
      <c r="K2944">
        <v>7206</v>
      </c>
      <c r="L2944">
        <f t="shared" si="366"/>
        <v>574489</v>
      </c>
      <c r="M2944">
        <f t="shared" si="361"/>
        <v>562999</v>
      </c>
      <c r="N2944">
        <f t="shared" si="365"/>
        <v>570205</v>
      </c>
    </row>
    <row r="2945" spans="1:14" x14ac:dyDescent="0.25">
      <c r="A2945" t="str">
        <f t="shared" si="362"/>
        <v>NIE</v>
      </c>
      <c r="B2945" s="12">
        <v>42390</v>
      </c>
      <c r="C2945">
        <v>10144</v>
      </c>
      <c r="D2945">
        <f t="shared" si="368"/>
        <v>535003</v>
      </c>
      <c r="E2945">
        <f t="shared" si="363"/>
        <v>535003</v>
      </c>
      <c r="F2945">
        <f t="shared" si="364"/>
        <v>524302</v>
      </c>
      <c r="G2945">
        <f t="shared" si="367"/>
        <v>534446</v>
      </c>
      <c r="J2945" s="12">
        <v>42390</v>
      </c>
      <c r="K2945">
        <v>10144</v>
      </c>
      <c r="L2945">
        <f t="shared" si="366"/>
        <v>570205</v>
      </c>
      <c r="M2945">
        <f t="shared" si="361"/>
        <v>558800</v>
      </c>
      <c r="N2945">
        <f t="shared" si="365"/>
        <v>568944</v>
      </c>
    </row>
    <row r="2946" spans="1:14" x14ac:dyDescent="0.25">
      <c r="A2946" t="str">
        <f t="shared" si="362"/>
        <v>NIE</v>
      </c>
      <c r="B2946" s="12">
        <v>42391</v>
      </c>
      <c r="C2946">
        <v>9795</v>
      </c>
      <c r="D2946">
        <f t="shared" si="368"/>
        <v>534446</v>
      </c>
      <c r="E2946">
        <f t="shared" si="363"/>
        <v>534446</v>
      </c>
      <c r="F2946">
        <f t="shared" si="364"/>
        <v>523757</v>
      </c>
      <c r="G2946">
        <f t="shared" si="367"/>
        <v>533552</v>
      </c>
      <c r="J2946" s="12">
        <v>42391</v>
      </c>
      <c r="K2946">
        <v>9795</v>
      </c>
      <c r="L2946">
        <f t="shared" si="366"/>
        <v>568944</v>
      </c>
      <c r="M2946">
        <f t="shared" si="361"/>
        <v>557565</v>
      </c>
      <c r="N2946">
        <f t="shared" si="365"/>
        <v>567360</v>
      </c>
    </row>
    <row r="2947" spans="1:14" x14ac:dyDescent="0.25">
      <c r="A2947" t="str">
        <f t="shared" si="362"/>
        <v>NIE</v>
      </c>
      <c r="B2947" s="12">
        <v>42392</v>
      </c>
      <c r="C2947">
        <v>8184</v>
      </c>
      <c r="D2947">
        <f t="shared" si="368"/>
        <v>533552</v>
      </c>
      <c r="E2947">
        <f t="shared" si="363"/>
        <v>533552</v>
      </c>
      <c r="F2947">
        <f t="shared" si="364"/>
        <v>522880</v>
      </c>
      <c r="G2947">
        <f t="shared" si="367"/>
        <v>531064</v>
      </c>
      <c r="J2947" s="12">
        <v>42392</v>
      </c>
      <c r="K2947">
        <v>8184</v>
      </c>
      <c r="L2947">
        <f t="shared" si="366"/>
        <v>567360</v>
      </c>
      <c r="M2947">
        <f t="shared" ref="M2947:M3010" si="369">L2947-ROUNDUP(L2947*0.02,0)</f>
        <v>556012</v>
      </c>
      <c r="N2947">
        <f t="shared" si="365"/>
        <v>564196</v>
      </c>
    </row>
    <row r="2948" spans="1:14" x14ac:dyDescent="0.25">
      <c r="A2948" t="str">
        <f t="shared" ref="A2948:A3011" si="370">IF(D2948&gt;1000000,"TAK","NIE")</f>
        <v>NIE</v>
      </c>
      <c r="B2948" s="12">
        <v>42393</v>
      </c>
      <c r="C2948">
        <v>6827</v>
      </c>
      <c r="D2948">
        <f t="shared" si="368"/>
        <v>531064</v>
      </c>
      <c r="E2948">
        <f t="shared" ref="E2948:E3011" si="371">IF(D2948&gt;1000000,1000000,D2948)</f>
        <v>531064</v>
      </c>
      <c r="F2948">
        <f t="shared" ref="F2948:F3011" si="372">E2948- ROUNDUP(E2948*0.02,0)</f>
        <v>520442</v>
      </c>
      <c r="G2948">
        <f t="shared" si="367"/>
        <v>527269</v>
      </c>
      <c r="J2948" s="12">
        <v>42393</v>
      </c>
      <c r="K2948">
        <v>6827</v>
      </c>
      <c r="L2948">
        <f t="shared" si="366"/>
        <v>564196</v>
      </c>
      <c r="M2948">
        <f t="shared" si="369"/>
        <v>552912</v>
      </c>
      <c r="N2948">
        <f t="shared" ref="N2948:N3011" si="373">M2948+K2948</f>
        <v>559739</v>
      </c>
    </row>
    <row r="2949" spans="1:14" x14ac:dyDescent="0.25">
      <c r="A2949" t="str">
        <f t="shared" si="370"/>
        <v>NIE</v>
      </c>
      <c r="B2949" s="12">
        <v>42394</v>
      </c>
      <c r="C2949">
        <v>9668</v>
      </c>
      <c r="D2949">
        <f t="shared" si="368"/>
        <v>527269</v>
      </c>
      <c r="E2949">
        <f t="shared" si="371"/>
        <v>527269</v>
      </c>
      <c r="F2949">
        <f t="shared" si="372"/>
        <v>516723</v>
      </c>
      <c r="G2949">
        <f t="shared" si="367"/>
        <v>526391</v>
      </c>
      <c r="J2949" s="12">
        <v>42394</v>
      </c>
      <c r="K2949">
        <v>9668</v>
      </c>
      <c r="L2949">
        <f t="shared" ref="L2949:L3012" si="374">N2948</f>
        <v>559739</v>
      </c>
      <c r="M2949">
        <f t="shared" si="369"/>
        <v>548544</v>
      </c>
      <c r="N2949">
        <f t="shared" si="373"/>
        <v>558212</v>
      </c>
    </row>
    <row r="2950" spans="1:14" x14ac:dyDescent="0.25">
      <c r="A2950" t="str">
        <f t="shared" si="370"/>
        <v>NIE</v>
      </c>
      <c r="B2950" s="12">
        <v>42395</v>
      </c>
      <c r="C2950">
        <v>4097</v>
      </c>
      <c r="D2950">
        <f t="shared" si="368"/>
        <v>526391</v>
      </c>
      <c r="E2950">
        <f t="shared" si="371"/>
        <v>526391</v>
      </c>
      <c r="F2950">
        <f t="shared" si="372"/>
        <v>515863</v>
      </c>
      <c r="G2950">
        <f t="shared" ref="G2950:G3013" si="375">F2950+C2950</f>
        <v>519960</v>
      </c>
      <c r="J2950" s="12">
        <v>42395</v>
      </c>
      <c r="K2950">
        <v>4097</v>
      </c>
      <c r="L2950">
        <f t="shared" si="374"/>
        <v>558212</v>
      </c>
      <c r="M2950">
        <f t="shared" si="369"/>
        <v>547047</v>
      </c>
      <c r="N2950">
        <f t="shared" si="373"/>
        <v>551144</v>
      </c>
    </row>
    <row r="2951" spans="1:14" x14ac:dyDescent="0.25">
      <c r="A2951" t="str">
        <f t="shared" si="370"/>
        <v>NIE</v>
      </c>
      <c r="B2951" s="12">
        <v>42396</v>
      </c>
      <c r="C2951">
        <v>11087</v>
      </c>
      <c r="D2951">
        <f t="shared" ref="D2951:D3014" si="376">G2950</f>
        <v>519960</v>
      </c>
      <c r="E2951">
        <f t="shared" si="371"/>
        <v>519960</v>
      </c>
      <c r="F2951">
        <f t="shared" si="372"/>
        <v>509560</v>
      </c>
      <c r="G2951">
        <f t="shared" si="375"/>
        <v>520647</v>
      </c>
      <c r="J2951" s="12">
        <v>42396</v>
      </c>
      <c r="K2951">
        <v>11087</v>
      </c>
      <c r="L2951">
        <f t="shared" si="374"/>
        <v>551144</v>
      </c>
      <c r="M2951">
        <f t="shared" si="369"/>
        <v>540121</v>
      </c>
      <c r="N2951">
        <f t="shared" si="373"/>
        <v>551208</v>
      </c>
    </row>
    <row r="2952" spans="1:14" x14ac:dyDescent="0.25">
      <c r="A2952" t="str">
        <f t="shared" si="370"/>
        <v>NIE</v>
      </c>
      <c r="B2952" s="12">
        <v>42397</v>
      </c>
      <c r="C2952">
        <v>4778</v>
      </c>
      <c r="D2952">
        <f t="shared" si="376"/>
        <v>520647</v>
      </c>
      <c r="E2952">
        <f t="shared" si="371"/>
        <v>520647</v>
      </c>
      <c r="F2952">
        <f t="shared" si="372"/>
        <v>510234</v>
      </c>
      <c r="G2952">
        <f t="shared" si="375"/>
        <v>515012</v>
      </c>
      <c r="J2952" s="12">
        <v>42397</v>
      </c>
      <c r="K2952">
        <v>4778</v>
      </c>
      <c r="L2952">
        <f t="shared" si="374"/>
        <v>551208</v>
      </c>
      <c r="M2952">
        <f t="shared" si="369"/>
        <v>540183</v>
      </c>
      <c r="N2952">
        <f t="shared" si="373"/>
        <v>544961</v>
      </c>
    </row>
    <row r="2953" spans="1:14" x14ac:dyDescent="0.25">
      <c r="A2953" t="str">
        <f t="shared" si="370"/>
        <v>NIE</v>
      </c>
      <c r="B2953" s="12">
        <v>42398</v>
      </c>
      <c r="C2953">
        <v>3322</v>
      </c>
      <c r="D2953">
        <f t="shared" si="376"/>
        <v>515012</v>
      </c>
      <c r="E2953">
        <f t="shared" si="371"/>
        <v>515012</v>
      </c>
      <c r="F2953">
        <f t="shared" si="372"/>
        <v>504711</v>
      </c>
      <c r="G2953">
        <f t="shared" si="375"/>
        <v>508033</v>
      </c>
      <c r="J2953" s="12">
        <v>42398</v>
      </c>
      <c r="K2953">
        <v>3322</v>
      </c>
      <c r="L2953">
        <f t="shared" si="374"/>
        <v>544961</v>
      </c>
      <c r="M2953">
        <f t="shared" si="369"/>
        <v>534061</v>
      </c>
      <c r="N2953">
        <f t="shared" si="373"/>
        <v>537383</v>
      </c>
    </row>
    <row r="2954" spans="1:14" x14ac:dyDescent="0.25">
      <c r="A2954" t="str">
        <f t="shared" si="370"/>
        <v>NIE</v>
      </c>
      <c r="B2954" s="12">
        <v>42399</v>
      </c>
      <c r="C2954">
        <v>6008</v>
      </c>
      <c r="D2954">
        <f t="shared" si="376"/>
        <v>508033</v>
      </c>
      <c r="E2954">
        <f t="shared" si="371"/>
        <v>508033</v>
      </c>
      <c r="F2954">
        <f t="shared" si="372"/>
        <v>497872</v>
      </c>
      <c r="G2954">
        <f t="shared" si="375"/>
        <v>503880</v>
      </c>
      <c r="J2954" s="12">
        <v>42399</v>
      </c>
      <c r="K2954">
        <v>6008</v>
      </c>
      <c r="L2954">
        <f t="shared" si="374"/>
        <v>537383</v>
      </c>
      <c r="M2954">
        <f t="shared" si="369"/>
        <v>526635</v>
      </c>
      <c r="N2954">
        <f t="shared" si="373"/>
        <v>532643</v>
      </c>
    </row>
    <row r="2955" spans="1:14" x14ac:dyDescent="0.25">
      <c r="A2955" t="str">
        <f t="shared" si="370"/>
        <v>NIE</v>
      </c>
      <c r="B2955" s="12">
        <v>42400</v>
      </c>
      <c r="C2955">
        <v>11096</v>
      </c>
      <c r="D2955">
        <f t="shared" si="376"/>
        <v>503880</v>
      </c>
      <c r="E2955">
        <f t="shared" si="371"/>
        <v>503880</v>
      </c>
      <c r="F2955">
        <f t="shared" si="372"/>
        <v>493802</v>
      </c>
      <c r="G2955">
        <f t="shared" si="375"/>
        <v>504898</v>
      </c>
      <c r="J2955" s="12">
        <v>42400</v>
      </c>
      <c r="K2955">
        <v>11096</v>
      </c>
      <c r="L2955">
        <f t="shared" si="374"/>
        <v>532643</v>
      </c>
      <c r="M2955">
        <f t="shared" si="369"/>
        <v>521990</v>
      </c>
      <c r="N2955">
        <f t="shared" si="373"/>
        <v>533086</v>
      </c>
    </row>
    <row r="2956" spans="1:14" x14ac:dyDescent="0.25">
      <c r="A2956" t="str">
        <f t="shared" si="370"/>
        <v>NIE</v>
      </c>
      <c r="B2956" s="12">
        <v>42401</v>
      </c>
      <c r="C2956">
        <v>6076</v>
      </c>
      <c r="D2956">
        <f t="shared" si="376"/>
        <v>504898</v>
      </c>
      <c r="E2956">
        <f t="shared" si="371"/>
        <v>504898</v>
      </c>
      <c r="F2956">
        <f t="shared" si="372"/>
        <v>494800</v>
      </c>
      <c r="G2956">
        <f t="shared" si="375"/>
        <v>500876</v>
      </c>
      <c r="J2956" s="12">
        <v>42401</v>
      </c>
      <c r="K2956">
        <v>6076</v>
      </c>
      <c r="L2956">
        <f t="shared" si="374"/>
        <v>533086</v>
      </c>
      <c r="M2956">
        <f t="shared" si="369"/>
        <v>522424</v>
      </c>
      <c r="N2956">
        <f t="shared" si="373"/>
        <v>528500</v>
      </c>
    </row>
    <row r="2957" spans="1:14" x14ac:dyDescent="0.25">
      <c r="A2957" t="str">
        <f t="shared" si="370"/>
        <v>NIE</v>
      </c>
      <c r="B2957" s="12">
        <v>42402</v>
      </c>
      <c r="C2957">
        <v>9717</v>
      </c>
      <c r="D2957">
        <f t="shared" si="376"/>
        <v>500876</v>
      </c>
      <c r="E2957">
        <f t="shared" si="371"/>
        <v>500876</v>
      </c>
      <c r="F2957">
        <f t="shared" si="372"/>
        <v>490858</v>
      </c>
      <c r="G2957">
        <f t="shared" si="375"/>
        <v>500575</v>
      </c>
      <c r="J2957" s="12">
        <v>42402</v>
      </c>
      <c r="K2957">
        <v>9717</v>
      </c>
      <c r="L2957">
        <f t="shared" si="374"/>
        <v>528500</v>
      </c>
      <c r="M2957">
        <f t="shared" si="369"/>
        <v>517930</v>
      </c>
      <c r="N2957">
        <f t="shared" si="373"/>
        <v>527647</v>
      </c>
    </row>
    <row r="2958" spans="1:14" x14ac:dyDescent="0.25">
      <c r="A2958" t="str">
        <f t="shared" si="370"/>
        <v>NIE</v>
      </c>
      <c r="B2958" s="12">
        <v>42403</v>
      </c>
      <c r="C2958">
        <v>9972</v>
      </c>
      <c r="D2958">
        <f t="shared" si="376"/>
        <v>500575</v>
      </c>
      <c r="E2958">
        <f t="shared" si="371"/>
        <v>500575</v>
      </c>
      <c r="F2958">
        <f t="shared" si="372"/>
        <v>490563</v>
      </c>
      <c r="G2958">
        <f t="shared" si="375"/>
        <v>500535</v>
      </c>
      <c r="J2958" s="12">
        <v>42403</v>
      </c>
      <c r="K2958">
        <v>9972</v>
      </c>
      <c r="L2958">
        <f t="shared" si="374"/>
        <v>527647</v>
      </c>
      <c r="M2958">
        <f t="shared" si="369"/>
        <v>517094</v>
      </c>
      <c r="N2958">
        <f t="shared" si="373"/>
        <v>527066</v>
      </c>
    </row>
    <row r="2959" spans="1:14" x14ac:dyDescent="0.25">
      <c r="A2959" t="str">
        <f t="shared" si="370"/>
        <v>NIE</v>
      </c>
      <c r="B2959" s="12">
        <v>42404</v>
      </c>
      <c r="C2959">
        <v>6890</v>
      </c>
      <c r="D2959">
        <f t="shared" si="376"/>
        <v>500535</v>
      </c>
      <c r="E2959">
        <f t="shared" si="371"/>
        <v>500535</v>
      </c>
      <c r="F2959">
        <f t="shared" si="372"/>
        <v>490524</v>
      </c>
      <c r="G2959">
        <f t="shared" si="375"/>
        <v>497414</v>
      </c>
      <c r="J2959" s="12">
        <v>42404</v>
      </c>
      <c r="K2959">
        <v>6890</v>
      </c>
      <c r="L2959">
        <f t="shared" si="374"/>
        <v>527066</v>
      </c>
      <c r="M2959">
        <f t="shared" si="369"/>
        <v>516524</v>
      </c>
      <c r="N2959">
        <f t="shared" si="373"/>
        <v>523414</v>
      </c>
    </row>
    <row r="2960" spans="1:14" x14ac:dyDescent="0.25">
      <c r="A2960" t="str">
        <f t="shared" si="370"/>
        <v>NIE</v>
      </c>
      <c r="B2960" s="12">
        <v>42405</v>
      </c>
      <c r="C2960">
        <v>8979</v>
      </c>
      <c r="D2960">
        <f t="shared" si="376"/>
        <v>497414</v>
      </c>
      <c r="E2960">
        <f t="shared" si="371"/>
        <v>497414</v>
      </c>
      <c r="F2960">
        <f t="shared" si="372"/>
        <v>487465</v>
      </c>
      <c r="G2960">
        <f t="shared" si="375"/>
        <v>496444</v>
      </c>
      <c r="J2960" s="12">
        <v>42405</v>
      </c>
      <c r="K2960">
        <v>8979</v>
      </c>
      <c r="L2960">
        <f t="shared" si="374"/>
        <v>523414</v>
      </c>
      <c r="M2960">
        <f t="shared" si="369"/>
        <v>512945</v>
      </c>
      <c r="N2960">
        <f t="shared" si="373"/>
        <v>521924</v>
      </c>
    </row>
    <row r="2961" spans="1:14" x14ac:dyDescent="0.25">
      <c r="A2961" t="str">
        <f t="shared" si="370"/>
        <v>NIE</v>
      </c>
      <c r="B2961" s="12">
        <v>42406</v>
      </c>
      <c r="C2961">
        <v>9850</v>
      </c>
      <c r="D2961">
        <f t="shared" si="376"/>
        <v>496444</v>
      </c>
      <c r="E2961">
        <f t="shared" si="371"/>
        <v>496444</v>
      </c>
      <c r="F2961">
        <f t="shared" si="372"/>
        <v>486515</v>
      </c>
      <c r="G2961">
        <f t="shared" si="375"/>
        <v>496365</v>
      </c>
      <c r="J2961" s="12">
        <v>42406</v>
      </c>
      <c r="K2961">
        <v>9850</v>
      </c>
      <c r="L2961">
        <f t="shared" si="374"/>
        <v>521924</v>
      </c>
      <c r="M2961">
        <f t="shared" si="369"/>
        <v>511485</v>
      </c>
      <c r="N2961">
        <f t="shared" si="373"/>
        <v>521335</v>
      </c>
    </row>
    <row r="2962" spans="1:14" x14ac:dyDescent="0.25">
      <c r="A2962" t="str">
        <f t="shared" si="370"/>
        <v>NIE</v>
      </c>
      <c r="B2962" s="12">
        <v>42407</v>
      </c>
      <c r="C2962">
        <v>4313</v>
      </c>
      <c r="D2962">
        <f t="shared" si="376"/>
        <v>496365</v>
      </c>
      <c r="E2962">
        <f t="shared" si="371"/>
        <v>496365</v>
      </c>
      <c r="F2962">
        <f t="shared" si="372"/>
        <v>486437</v>
      </c>
      <c r="G2962">
        <f t="shared" si="375"/>
        <v>490750</v>
      </c>
      <c r="J2962" s="12">
        <v>42407</v>
      </c>
      <c r="K2962">
        <v>4313</v>
      </c>
      <c r="L2962">
        <f t="shared" si="374"/>
        <v>521335</v>
      </c>
      <c r="M2962">
        <f t="shared" si="369"/>
        <v>510908</v>
      </c>
      <c r="N2962">
        <f t="shared" si="373"/>
        <v>515221</v>
      </c>
    </row>
    <row r="2963" spans="1:14" x14ac:dyDescent="0.25">
      <c r="A2963" t="str">
        <f t="shared" si="370"/>
        <v>NIE</v>
      </c>
      <c r="B2963" s="12">
        <v>42408</v>
      </c>
      <c r="C2963">
        <v>6938</v>
      </c>
      <c r="D2963">
        <f t="shared" si="376"/>
        <v>490750</v>
      </c>
      <c r="E2963">
        <f t="shared" si="371"/>
        <v>490750</v>
      </c>
      <c r="F2963">
        <f t="shared" si="372"/>
        <v>480935</v>
      </c>
      <c r="G2963">
        <f t="shared" si="375"/>
        <v>487873</v>
      </c>
      <c r="J2963" s="12">
        <v>42408</v>
      </c>
      <c r="K2963">
        <v>6938</v>
      </c>
      <c r="L2963">
        <f t="shared" si="374"/>
        <v>515221</v>
      </c>
      <c r="M2963">
        <f t="shared" si="369"/>
        <v>504916</v>
      </c>
      <c r="N2963">
        <f t="shared" si="373"/>
        <v>511854</v>
      </c>
    </row>
    <row r="2964" spans="1:14" x14ac:dyDescent="0.25">
      <c r="A2964" t="str">
        <f t="shared" si="370"/>
        <v>NIE</v>
      </c>
      <c r="B2964" s="12">
        <v>42409</v>
      </c>
      <c r="C2964">
        <v>6750</v>
      </c>
      <c r="D2964">
        <f t="shared" si="376"/>
        <v>487873</v>
      </c>
      <c r="E2964">
        <f t="shared" si="371"/>
        <v>487873</v>
      </c>
      <c r="F2964">
        <f t="shared" si="372"/>
        <v>478115</v>
      </c>
      <c r="G2964">
        <f t="shared" si="375"/>
        <v>484865</v>
      </c>
      <c r="J2964" s="12">
        <v>42409</v>
      </c>
      <c r="K2964">
        <v>6750</v>
      </c>
      <c r="L2964">
        <f t="shared" si="374"/>
        <v>511854</v>
      </c>
      <c r="M2964">
        <f t="shared" si="369"/>
        <v>501616</v>
      </c>
      <c r="N2964">
        <f t="shared" si="373"/>
        <v>508366</v>
      </c>
    </row>
    <row r="2965" spans="1:14" x14ac:dyDescent="0.25">
      <c r="A2965" t="str">
        <f t="shared" si="370"/>
        <v>NIE</v>
      </c>
      <c r="B2965" s="12">
        <v>42410</v>
      </c>
      <c r="C2965">
        <v>11386</v>
      </c>
      <c r="D2965">
        <f t="shared" si="376"/>
        <v>484865</v>
      </c>
      <c r="E2965">
        <f t="shared" si="371"/>
        <v>484865</v>
      </c>
      <c r="F2965">
        <f t="shared" si="372"/>
        <v>475167</v>
      </c>
      <c r="G2965">
        <f t="shared" si="375"/>
        <v>486553</v>
      </c>
      <c r="J2965" s="12">
        <v>42410</v>
      </c>
      <c r="K2965">
        <v>11386</v>
      </c>
      <c r="L2965">
        <f t="shared" si="374"/>
        <v>508366</v>
      </c>
      <c r="M2965">
        <f t="shared" si="369"/>
        <v>498198</v>
      </c>
      <c r="N2965">
        <f t="shared" si="373"/>
        <v>509584</v>
      </c>
    </row>
    <row r="2966" spans="1:14" x14ac:dyDescent="0.25">
      <c r="A2966" t="str">
        <f t="shared" si="370"/>
        <v>NIE</v>
      </c>
      <c r="B2966" s="12">
        <v>42411</v>
      </c>
      <c r="C2966">
        <v>11182</v>
      </c>
      <c r="D2966">
        <f t="shared" si="376"/>
        <v>486553</v>
      </c>
      <c r="E2966">
        <f t="shared" si="371"/>
        <v>486553</v>
      </c>
      <c r="F2966">
        <f t="shared" si="372"/>
        <v>476821</v>
      </c>
      <c r="G2966">
        <f t="shared" si="375"/>
        <v>488003</v>
      </c>
      <c r="J2966" s="12">
        <v>42411</v>
      </c>
      <c r="K2966">
        <v>11182</v>
      </c>
      <c r="L2966">
        <f t="shared" si="374"/>
        <v>509584</v>
      </c>
      <c r="M2966">
        <f t="shared" si="369"/>
        <v>499392</v>
      </c>
      <c r="N2966">
        <f t="shared" si="373"/>
        <v>510574</v>
      </c>
    </row>
    <row r="2967" spans="1:14" x14ac:dyDescent="0.25">
      <c r="A2967" t="str">
        <f t="shared" si="370"/>
        <v>NIE</v>
      </c>
      <c r="B2967" s="12">
        <v>42412</v>
      </c>
      <c r="C2967">
        <v>7046</v>
      </c>
      <c r="D2967">
        <f t="shared" si="376"/>
        <v>488003</v>
      </c>
      <c r="E2967">
        <f t="shared" si="371"/>
        <v>488003</v>
      </c>
      <c r="F2967">
        <f t="shared" si="372"/>
        <v>478242</v>
      </c>
      <c r="G2967">
        <f t="shared" si="375"/>
        <v>485288</v>
      </c>
      <c r="J2967" s="12">
        <v>42412</v>
      </c>
      <c r="K2967">
        <v>7046</v>
      </c>
      <c r="L2967">
        <f t="shared" si="374"/>
        <v>510574</v>
      </c>
      <c r="M2967">
        <f t="shared" si="369"/>
        <v>500362</v>
      </c>
      <c r="N2967">
        <f t="shared" si="373"/>
        <v>507408</v>
      </c>
    </row>
    <row r="2968" spans="1:14" x14ac:dyDescent="0.25">
      <c r="A2968" t="str">
        <f t="shared" si="370"/>
        <v>NIE</v>
      </c>
      <c r="B2968" s="12">
        <v>42413</v>
      </c>
      <c r="C2968">
        <v>8210</v>
      </c>
      <c r="D2968">
        <f t="shared" si="376"/>
        <v>485288</v>
      </c>
      <c r="E2968">
        <f t="shared" si="371"/>
        <v>485288</v>
      </c>
      <c r="F2968">
        <f t="shared" si="372"/>
        <v>475582</v>
      </c>
      <c r="G2968">
        <f t="shared" si="375"/>
        <v>483792</v>
      </c>
      <c r="J2968" s="12">
        <v>42413</v>
      </c>
      <c r="K2968">
        <v>8210</v>
      </c>
      <c r="L2968">
        <f t="shared" si="374"/>
        <v>507408</v>
      </c>
      <c r="M2968">
        <f t="shared" si="369"/>
        <v>497259</v>
      </c>
      <c r="N2968">
        <f t="shared" si="373"/>
        <v>505469</v>
      </c>
    </row>
    <row r="2969" spans="1:14" x14ac:dyDescent="0.25">
      <c r="A2969" t="str">
        <f t="shared" si="370"/>
        <v>NIE</v>
      </c>
      <c r="B2969" s="12">
        <v>42414</v>
      </c>
      <c r="C2969">
        <v>9456</v>
      </c>
      <c r="D2969">
        <f t="shared" si="376"/>
        <v>483792</v>
      </c>
      <c r="E2969">
        <f t="shared" si="371"/>
        <v>483792</v>
      </c>
      <c r="F2969">
        <f t="shared" si="372"/>
        <v>474116</v>
      </c>
      <c r="G2969">
        <f t="shared" si="375"/>
        <v>483572</v>
      </c>
      <c r="J2969" s="12">
        <v>42414</v>
      </c>
      <c r="K2969">
        <v>9456</v>
      </c>
      <c r="L2969">
        <f t="shared" si="374"/>
        <v>505469</v>
      </c>
      <c r="M2969">
        <f t="shared" si="369"/>
        <v>495359</v>
      </c>
      <c r="N2969">
        <f t="shared" si="373"/>
        <v>504815</v>
      </c>
    </row>
    <row r="2970" spans="1:14" x14ac:dyDescent="0.25">
      <c r="A2970" t="str">
        <f t="shared" si="370"/>
        <v>NIE</v>
      </c>
      <c r="B2970" s="12">
        <v>42415</v>
      </c>
      <c r="C2970">
        <v>6174</v>
      </c>
      <c r="D2970">
        <f t="shared" si="376"/>
        <v>483572</v>
      </c>
      <c r="E2970">
        <f t="shared" si="371"/>
        <v>483572</v>
      </c>
      <c r="F2970">
        <f t="shared" si="372"/>
        <v>473900</v>
      </c>
      <c r="G2970">
        <f t="shared" si="375"/>
        <v>480074</v>
      </c>
      <c r="J2970" s="12">
        <v>42415</v>
      </c>
      <c r="K2970">
        <v>6174</v>
      </c>
      <c r="L2970">
        <f t="shared" si="374"/>
        <v>504815</v>
      </c>
      <c r="M2970">
        <f t="shared" si="369"/>
        <v>494718</v>
      </c>
      <c r="N2970">
        <f t="shared" si="373"/>
        <v>500892</v>
      </c>
    </row>
    <row r="2971" spans="1:14" x14ac:dyDescent="0.25">
      <c r="A2971" t="str">
        <f t="shared" si="370"/>
        <v>NIE</v>
      </c>
      <c r="B2971" s="12">
        <v>42416</v>
      </c>
      <c r="C2971">
        <v>10261</v>
      </c>
      <c r="D2971">
        <f t="shared" si="376"/>
        <v>480074</v>
      </c>
      <c r="E2971">
        <f t="shared" si="371"/>
        <v>480074</v>
      </c>
      <c r="F2971">
        <f t="shared" si="372"/>
        <v>470472</v>
      </c>
      <c r="G2971">
        <f t="shared" si="375"/>
        <v>480733</v>
      </c>
      <c r="J2971" s="12">
        <v>42416</v>
      </c>
      <c r="K2971">
        <v>10261</v>
      </c>
      <c r="L2971">
        <f t="shared" si="374"/>
        <v>500892</v>
      </c>
      <c r="M2971">
        <f t="shared" si="369"/>
        <v>490874</v>
      </c>
      <c r="N2971">
        <f t="shared" si="373"/>
        <v>501135</v>
      </c>
    </row>
    <row r="2972" spans="1:14" x14ac:dyDescent="0.25">
      <c r="A2972" t="str">
        <f t="shared" si="370"/>
        <v>NIE</v>
      </c>
      <c r="B2972" s="12">
        <v>42417</v>
      </c>
      <c r="C2972">
        <v>7616</v>
      </c>
      <c r="D2972">
        <f t="shared" si="376"/>
        <v>480733</v>
      </c>
      <c r="E2972">
        <f t="shared" si="371"/>
        <v>480733</v>
      </c>
      <c r="F2972">
        <f t="shared" si="372"/>
        <v>471118</v>
      </c>
      <c r="G2972">
        <f t="shared" si="375"/>
        <v>478734</v>
      </c>
      <c r="J2972" s="12">
        <v>42417</v>
      </c>
      <c r="K2972">
        <v>7616</v>
      </c>
      <c r="L2972">
        <f t="shared" si="374"/>
        <v>501135</v>
      </c>
      <c r="M2972">
        <f t="shared" si="369"/>
        <v>491112</v>
      </c>
      <c r="N2972">
        <f t="shared" si="373"/>
        <v>498728</v>
      </c>
    </row>
    <row r="2973" spans="1:14" x14ac:dyDescent="0.25">
      <c r="A2973" t="str">
        <f t="shared" si="370"/>
        <v>NIE</v>
      </c>
      <c r="B2973" s="12">
        <v>42418</v>
      </c>
      <c r="C2973">
        <v>8881</v>
      </c>
      <c r="D2973">
        <f t="shared" si="376"/>
        <v>478734</v>
      </c>
      <c r="E2973">
        <f t="shared" si="371"/>
        <v>478734</v>
      </c>
      <c r="F2973">
        <f t="shared" si="372"/>
        <v>469159</v>
      </c>
      <c r="G2973">
        <f t="shared" si="375"/>
        <v>478040</v>
      </c>
      <c r="J2973" s="12">
        <v>42418</v>
      </c>
      <c r="K2973">
        <v>8881</v>
      </c>
      <c r="L2973">
        <f t="shared" si="374"/>
        <v>498728</v>
      </c>
      <c r="M2973">
        <f t="shared" si="369"/>
        <v>488753</v>
      </c>
      <c r="N2973">
        <f t="shared" si="373"/>
        <v>497634</v>
      </c>
    </row>
    <row r="2974" spans="1:14" x14ac:dyDescent="0.25">
      <c r="A2974" t="str">
        <f t="shared" si="370"/>
        <v>NIE</v>
      </c>
      <c r="B2974" s="12">
        <v>42419</v>
      </c>
      <c r="C2974">
        <v>5903</v>
      </c>
      <c r="D2974">
        <f t="shared" si="376"/>
        <v>478040</v>
      </c>
      <c r="E2974">
        <f t="shared" si="371"/>
        <v>478040</v>
      </c>
      <c r="F2974">
        <f t="shared" si="372"/>
        <v>468479</v>
      </c>
      <c r="G2974">
        <f t="shared" si="375"/>
        <v>474382</v>
      </c>
      <c r="J2974" s="12">
        <v>42419</v>
      </c>
      <c r="K2974">
        <v>5903</v>
      </c>
      <c r="L2974">
        <f t="shared" si="374"/>
        <v>497634</v>
      </c>
      <c r="M2974">
        <f t="shared" si="369"/>
        <v>487681</v>
      </c>
      <c r="N2974">
        <f t="shared" si="373"/>
        <v>493584</v>
      </c>
    </row>
    <row r="2975" spans="1:14" x14ac:dyDescent="0.25">
      <c r="A2975" t="str">
        <f t="shared" si="370"/>
        <v>NIE</v>
      </c>
      <c r="B2975" s="12">
        <v>42420</v>
      </c>
      <c r="C2975">
        <v>5840</v>
      </c>
      <c r="D2975">
        <f t="shared" si="376"/>
        <v>474382</v>
      </c>
      <c r="E2975">
        <f t="shared" si="371"/>
        <v>474382</v>
      </c>
      <c r="F2975">
        <f t="shared" si="372"/>
        <v>464894</v>
      </c>
      <c r="G2975">
        <f t="shared" si="375"/>
        <v>470734</v>
      </c>
      <c r="J2975" s="12">
        <v>42420</v>
      </c>
      <c r="K2975">
        <v>5840</v>
      </c>
      <c r="L2975">
        <f t="shared" si="374"/>
        <v>493584</v>
      </c>
      <c r="M2975">
        <f t="shared" si="369"/>
        <v>483712</v>
      </c>
      <c r="N2975">
        <f t="shared" si="373"/>
        <v>489552</v>
      </c>
    </row>
    <row r="2976" spans="1:14" x14ac:dyDescent="0.25">
      <c r="A2976" t="str">
        <f t="shared" si="370"/>
        <v>NIE</v>
      </c>
      <c r="B2976" s="12">
        <v>42421</v>
      </c>
      <c r="C2976">
        <v>7626</v>
      </c>
      <c r="D2976">
        <f t="shared" si="376"/>
        <v>470734</v>
      </c>
      <c r="E2976">
        <f t="shared" si="371"/>
        <v>470734</v>
      </c>
      <c r="F2976">
        <f t="shared" si="372"/>
        <v>461319</v>
      </c>
      <c r="G2976">
        <f t="shared" si="375"/>
        <v>468945</v>
      </c>
      <c r="J2976" s="12">
        <v>42421</v>
      </c>
      <c r="K2976">
        <v>7626</v>
      </c>
      <c r="L2976">
        <f t="shared" si="374"/>
        <v>489552</v>
      </c>
      <c r="M2976">
        <f t="shared" si="369"/>
        <v>479760</v>
      </c>
      <c r="N2976">
        <f t="shared" si="373"/>
        <v>487386</v>
      </c>
    </row>
    <row r="2977" spans="1:14" x14ac:dyDescent="0.25">
      <c r="A2977" t="str">
        <f t="shared" si="370"/>
        <v>NIE</v>
      </c>
      <c r="B2977" s="12">
        <v>42422</v>
      </c>
      <c r="C2977">
        <v>10542</v>
      </c>
      <c r="D2977">
        <f t="shared" si="376"/>
        <v>468945</v>
      </c>
      <c r="E2977">
        <f t="shared" si="371"/>
        <v>468945</v>
      </c>
      <c r="F2977">
        <f t="shared" si="372"/>
        <v>459566</v>
      </c>
      <c r="G2977">
        <f t="shared" si="375"/>
        <v>470108</v>
      </c>
      <c r="J2977" s="12">
        <v>42422</v>
      </c>
      <c r="K2977">
        <v>10542</v>
      </c>
      <c r="L2977">
        <f t="shared" si="374"/>
        <v>487386</v>
      </c>
      <c r="M2977">
        <f t="shared" si="369"/>
        <v>477638</v>
      </c>
      <c r="N2977">
        <f t="shared" si="373"/>
        <v>488180</v>
      </c>
    </row>
    <row r="2978" spans="1:14" x14ac:dyDescent="0.25">
      <c r="A2978" t="str">
        <f t="shared" si="370"/>
        <v>NIE</v>
      </c>
      <c r="B2978" s="12">
        <v>42423</v>
      </c>
      <c r="C2978">
        <v>8505</v>
      </c>
      <c r="D2978">
        <f t="shared" si="376"/>
        <v>470108</v>
      </c>
      <c r="E2978">
        <f t="shared" si="371"/>
        <v>470108</v>
      </c>
      <c r="F2978">
        <f t="shared" si="372"/>
        <v>460705</v>
      </c>
      <c r="G2978">
        <f t="shared" si="375"/>
        <v>469210</v>
      </c>
      <c r="J2978" s="12">
        <v>42423</v>
      </c>
      <c r="K2978">
        <v>8505</v>
      </c>
      <c r="L2978">
        <f t="shared" si="374"/>
        <v>488180</v>
      </c>
      <c r="M2978">
        <f t="shared" si="369"/>
        <v>478416</v>
      </c>
      <c r="N2978">
        <f t="shared" si="373"/>
        <v>486921</v>
      </c>
    </row>
    <row r="2979" spans="1:14" x14ac:dyDescent="0.25">
      <c r="A2979" t="str">
        <f t="shared" si="370"/>
        <v>NIE</v>
      </c>
      <c r="B2979" s="12">
        <v>42424</v>
      </c>
      <c r="C2979">
        <v>9259</v>
      </c>
      <c r="D2979">
        <f t="shared" si="376"/>
        <v>469210</v>
      </c>
      <c r="E2979">
        <f t="shared" si="371"/>
        <v>469210</v>
      </c>
      <c r="F2979">
        <f t="shared" si="372"/>
        <v>459825</v>
      </c>
      <c r="G2979">
        <f t="shared" si="375"/>
        <v>469084</v>
      </c>
      <c r="J2979" s="12">
        <v>42424</v>
      </c>
      <c r="K2979">
        <v>9259</v>
      </c>
      <c r="L2979">
        <f t="shared" si="374"/>
        <v>486921</v>
      </c>
      <c r="M2979">
        <f t="shared" si="369"/>
        <v>477182</v>
      </c>
      <c r="N2979">
        <f t="shared" si="373"/>
        <v>486441</v>
      </c>
    </row>
    <row r="2980" spans="1:14" x14ac:dyDescent="0.25">
      <c r="A2980" t="str">
        <f t="shared" si="370"/>
        <v>NIE</v>
      </c>
      <c r="B2980" s="12">
        <v>42425</v>
      </c>
      <c r="C2980">
        <v>7689</v>
      </c>
      <c r="D2980">
        <f t="shared" si="376"/>
        <v>469084</v>
      </c>
      <c r="E2980">
        <f t="shared" si="371"/>
        <v>469084</v>
      </c>
      <c r="F2980">
        <f t="shared" si="372"/>
        <v>459702</v>
      </c>
      <c r="G2980">
        <f t="shared" si="375"/>
        <v>467391</v>
      </c>
      <c r="J2980" s="12">
        <v>42425</v>
      </c>
      <c r="K2980">
        <v>7689</v>
      </c>
      <c r="L2980">
        <f t="shared" si="374"/>
        <v>486441</v>
      </c>
      <c r="M2980">
        <f t="shared" si="369"/>
        <v>476712</v>
      </c>
      <c r="N2980">
        <f t="shared" si="373"/>
        <v>484401</v>
      </c>
    </row>
    <row r="2981" spans="1:14" x14ac:dyDescent="0.25">
      <c r="A2981" t="str">
        <f t="shared" si="370"/>
        <v>NIE</v>
      </c>
      <c r="B2981" s="12">
        <v>42426</v>
      </c>
      <c r="C2981">
        <v>8596</v>
      </c>
      <c r="D2981">
        <f t="shared" si="376"/>
        <v>467391</v>
      </c>
      <c r="E2981">
        <f t="shared" si="371"/>
        <v>467391</v>
      </c>
      <c r="F2981">
        <f t="shared" si="372"/>
        <v>458043</v>
      </c>
      <c r="G2981">
        <f t="shared" si="375"/>
        <v>466639</v>
      </c>
      <c r="J2981" s="12">
        <v>42426</v>
      </c>
      <c r="K2981">
        <v>8596</v>
      </c>
      <c r="L2981">
        <f t="shared" si="374"/>
        <v>484401</v>
      </c>
      <c r="M2981">
        <f t="shared" si="369"/>
        <v>474712</v>
      </c>
      <c r="N2981">
        <f t="shared" si="373"/>
        <v>483308</v>
      </c>
    </row>
    <row r="2982" spans="1:14" x14ac:dyDescent="0.25">
      <c r="A2982" t="str">
        <f t="shared" si="370"/>
        <v>NIE</v>
      </c>
      <c r="B2982" s="12">
        <v>42427</v>
      </c>
      <c r="C2982">
        <v>5077</v>
      </c>
      <c r="D2982">
        <f t="shared" si="376"/>
        <v>466639</v>
      </c>
      <c r="E2982">
        <f t="shared" si="371"/>
        <v>466639</v>
      </c>
      <c r="F2982">
        <f t="shared" si="372"/>
        <v>457306</v>
      </c>
      <c r="G2982">
        <f t="shared" si="375"/>
        <v>462383</v>
      </c>
      <c r="J2982" s="12">
        <v>42427</v>
      </c>
      <c r="K2982">
        <v>5077</v>
      </c>
      <c r="L2982">
        <f t="shared" si="374"/>
        <v>483308</v>
      </c>
      <c r="M2982">
        <f t="shared" si="369"/>
        <v>473641</v>
      </c>
      <c r="N2982">
        <f t="shared" si="373"/>
        <v>478718</v>
      </c>
    </row>
    <row r="2983" spans="1:14" x14ac:dyDescent="0.25">
      <c r="A2983" t="str">
        <f t="shared" si="370"/>
        <v>NIE</v>
      </c>
      <c r="B2983" s="12">
        <v>42428</v>
      </c>
      <c r="C2983">
        <v>9011</v>
      </c>
      <c r="D2983">
        <f t="shared" si="376"/>
        <v>462383</v>
      </c>
      <c r="E2983">
        <f t="shared" si="371"/>
        <v>462383</v>
      </c>
      <c r="F2983">
        <f t="shared" si="372"/>
        <v>453135</v>
      </c>
      <c r="G2983">
        <f t="shared" si="375"/>
        <v>462146</v>
      </c>
      <c r="J2983" s="12">
        <v>42428</v>
      </c>
      <c r="K2983">
        <v>9011</v>
      </c>
      <c r="L2983">
        <f t="shared" si="374"/>
        <v>478718</v>
      </c>
      <c r="M2983">
        <f t="shared" si="369"/>
        <v>469143</v>
      </c>
      <c r="N2983">
        <f t="shared" si="373"/>
        <v>478154</v>
      </c>
    </row>
    <row r="2984" spans="1:14" x14ac:dyDescent="0.25">
      <c r="A2984" t="str">
        <f t="shared" si="370"/>
        <v>NIE</v>
      </c>
      <c r="B2984" s="12">
        <v>42429</v>
      </c>
      <c r="C2984">
        <v>7450</v>
      </c>
      <c r="D2984">
        <f t="shared" si="376"/>
        <v>462146</v>
      </c>
      <c r="E2984">
        <f t="shared" si="371"/>
        <v>462146</v>
      </c>
      <c r="F2984">
        <f t="shared" si="372"/>
        <v>452903</v>
      </c>
      <c r="G2984">
        <f t="shared" si="375"/>
        <v>460353</v>
      </c>
      <c r="J2984" s="12">
        <v>42429</v>
      </c>
      <c r="K2984">
        <v>7450</v>
      </c>
      <c r="L2984">
        <f t="shared" si="374"/>
        <v>478154</v>
      </c>
      <c r="M2984">
        <f t="shared" si="369"/>
        <v>468590</v>
      </c>
      <c r="N2984">
        <f t="shared" si="373"/>
        <v>476040</v>
      </c>
    </row>
    <row r="2985" spans="1:14" x14ac:dyDescent="0.25">
      <c r="A2985" t="str">
        <f t="shared" si="370"/>
        <v>NIE</v>
      </c>
      <c r="B2985" s="12">
        <v>42430</v>
      </c>
      <c r="C2985">
        <v>8954</v>
      </c>
      <c r="D2985">
        <f t="shared" si="376"/>
        <v>460353</v>
      </c>
      <c r="E2985">
        <f t="shared" si="371"/>
        <v>460353</v>
      </c>
      <c r="F2985">
        <f t="shared" si="372"/>
        <v>451145</v>
      </c>
      <c r="G2985">
        <f t="shared" si="375"/>
        <v>460099</v>
      </c>
      <c r="J2985" s="12">
        <v>42430</v>
      </c>
      <c r="K2985">
        <v>8954</v>
      </c>
      <c r="L2985">
        <f t="shared" si="374"/>
        <v>476040</v>
      </c>
      <c r="M2985">
        <f t="shared" si="369"/>
        <v>466519</v>
      </c>
      <c r="N2985">
        <f t="shared" si="373"/>
        <v>475473</v>
      </c>
    </row>
    <row r="2986" spans="1:14" x14ac:dyDescent="0.25">
      <c r="A2986" t="str">
        <f t="shared" si="370"/>
        <v>NIE</v>
      </c>
      <c r="B2986" s="12">
        <v>42431</v>
      </c>
      <c r="C2986">
        <v>6739</v>
      </c>
      <c r="D2986">
        <f t="shared" si="376"/>
        <v>460099</v>
      </c>
      <c r="E2986">
        <f t="shared" si="371"/>
        <v>460099</v>
      </c>
      <c r="F2986">
        <f t="shared" si="372"/>
        <v>450897</v>
      </c>
      <c r="G2986">
        <f t="shared" si="375"/>
        <v>457636</v>
      </c>
      <c r="J2986" s="12">
        <v>42431</v>
      </c>
      <c r="K2986">
        <v>6739</v>
      </c>
      <c r="L2986">
        <f t="shared" si="374"/>
        <v>475473</v>
      </c>
      <c r="M2986">
        <f t="shared" si="369"/>
        <v>465963</v>
      </c>
      <c r="N2986">
        <f t="shared" si="373"/>
        <v>472702</v>
      </c>
    </row>
    <row r="2987" spans="1:14" x14ac:dyDescent="0.25">
      <c r="A2987" t="str">
        <f t="shared" si="370"/>
        <v>NIE</v>
      </c>
      <c r="B2987" s="12">
        <v>42432</v>
      </c>
      <c r="C2987">
        <v>7191</v>
      </c>
      <c r="D2987">
        <f t="shared" si="376"/>
        <v>457636</v>
      </c>
      <c r="E2987">
        <f t="shared" si="371"/>
        <v>457636</v>
      </c>
      <c r="F2987">
        <f t="shared" si="372"/>
        <v>448483</v>
      </c>
      <c r="G2987">
        <f t="shared" si="375"/>
        <v>455674</v>
      </c>
      <c r="J2987" s="12">
        <v>42432</v>
      </c>
      <c r="K2987">
        <v>7191</v>
      </c>
      <c r="L2987">
        <f t="shared" si="374"/>
        <v>472702</v>
      </c>
      <c r="M2987">
        <f t="shared" si="369"/>
        <v>463247</v>
      </c>
      <c r="N2987">
        <f t="shared" si="373"/>
        <v>470438</v>
      </c>
    </row>
    <row r="2988" spans="1:14" x14ac:dyDescent="0.25">
      <c r="A2988" t="str">
        <f t="shared" si="370"/>
        <v>NIE</v>
      </c>
      <c r="B2988" s="12">
        <v>42433</v>
      </c>
      <c r="C2988">
        <v>5801</v>
      </c>
      <c r="D2988">
        <f t="shared" si="376"/>
        <v>455674</v>
      </c>
      <c r="E2988">
        <f t="shared" si="371"/>
        <v>455674</v>
      </c>
      <c r="F2988">
        <f t="shared" si="372"/>
        <v>446560</v>
      </c>
      <c r="G2988">
        <f t="shared" si="375"/>
        <v>452361</v>
      </c>
      <c r="J2988" s="12">
        <v>42433</v>
      </c>
      <c r="K2988">
        <v>5801</v>
      </c>
      <c r="L2988">
        <f t="shared" si="374"/>
        <v>470438</v>
      </c>
      <c r="M2988">
        <f t="shared" si="369"/>
        <v>461029</v>
      </c>
      <c r="N2988">
        <f t="shared" si="373"/>
        <v>466830</v>
      </c>
    </row>
    <row r="2989" spans="1:14" x14ac:dyDescent="0.25">
      <c r="A2989" t="str">
        <f t="shared" si="370"/>
        <v>NIE</v>
      </c>
      <c r="B2989" s="12">
        <v>42434</v>
      </c>
      <c r="C2989">
        <v>6309</v>
      </c>
      <c r="D2989">
        <f t="shared" si="376"/>
        <v>452361</v>
      </c>
      <c r="E2989">
        <f t="shared" si="371"/>
        <v>452361</v>
      </c>
      <c r="F2989">
        <f t="shared" si="372"/>
        <v>443313</v>
      </c>
      <c r="G2989">
        <f t="shared" si="375"/>
        <v>449622</v>
      </c>
      <c r="J2989" s="12">
        <v>42434</v>
      </c>
      <c r="K2989">
        <v>6309</v>
      </c>
      <c r="L2989">
        <f t="shared" si="374"/>
        <v>466830</v>
      </c>
      <c r="M2989">
        <f t="shared" si="369"/>
        <v>457493</v>
      </c>
      <c r="N2989">
        <f t="shared" si="373"/>
        <v>463802</v>
      </c>
    </row>
    <row r="2990" spans="1:14" x14ac:dyDescent="0.25">
      <c r="A2990" t="str">
        <f t="shared" si="370"/>
        <v>NIE</v>
      </c>
      <c r="B2990" s="12">
        <v>42435</v>
      </c>
      <c r="C2990">
        <v>10980</v>
      </c>
      <c r="D2990">
        <f t="shared" si="376"/>
        <v>449622</v>
      </c>
      <c r="E2990">
        <f t="shared" si="371"/>
        <v>449622</v>
      </c>
      <c r="F2990">
        <f t="shared" si="372"/>
        <v>440629</v>
      </c>
      <c r="G2990">
        <f t="shared" si="375"/>
        <v>451609</v>
      </c>
      <c r="J2990" s="12">
        <v>42435</v>
      </c>
      <c r="K2990">
        <v>10980</v>
      </c>
      <c r="L2990">
        <f t="shared" si="374"/>
        <v>463802</v>
      </c>
      <c r="M2990">
        <f t="shared" si="369"/>
        <v>454525</v>
      </c>
      <c r="N2990">
        <f t="shared" si="373"/>
        <v>465505</v>
      </c>
    </row>
    <row r="2991" spans="1:14" x14ac:dyDescent="0.25">
      <c r="A2991" t="str">
        <f t="shared" si="370"/>
        <v>NIE</v>
      </c>
      <c r="B2991" s="12">
        <v>42436</v>
      </c>
      <c r="C2991">
        <v>11953</v>
      </c>
      <c r="D2991">
        <f t="shared" si="376"/>
        <v>451609</v>
      </c>
      <c r="E2991">
        <f t="shared" si="371"/>
        <v>451609</v>
      </c>
      <c r="F2991">
        <f t="shared" si="372"/>
        <v>442576</v>
      </c>
      <c r="G2991">
        <f t="shared" si="375"/>
        <v>454529</v>
      </c>
      <c r="J2991" s="12">
        <v>42436</v>
      </c>
      <c r="K2991">
        <v>11953</v>
      </c>
      <c r="L2991">
        <f t="shared" si="374"/>
        <v>465505</v>
      </c>
      <c r="M2991">
        <f t="shared" si="369"/>
        <v>456194</v>
      </c>
      <c r="N2991">
        <f t="shared" si="373"/>
        <v>468147</v>
      </c>
    </row>
    <row r="2992" spans="1:14" x14ac:dyDescent="0.25">
      <c r="A2992" t="str">
        <f t="shared" si="370"/>
        <v>NIE</v>
      </c>
      <c r="B2992" s="12">
        <v>42437</v>
      </c>
      <c r="C2992">
        <v>8892</v>
      </c>
      <c r="D2992">
        <f t="shared" si="376"/>
        <v>454529</v>
      </c>
      <c r="E2992">
        <f t="shared" si="371"/>
        <v>454529</v>
      </c>
      <c r="F2992">
        <f t="shared" si="372"/>
        <v>445438</v>
      </c>
      <c r="G2992">
        <f t="shared" si="375"/>
        <v>454330</v>
      </c>
      <c r="J2992" s="12">
        <v>42437</v>
      </c>
      <c r="K2992">
        <v>8892</v>
      </c>
      <c r="L2992">
        <f t="shared" si="374"/>
        <v>468147</v>
      </c>
      <c r="M2992">
        <f t="shared" si="369"/>
        <v>458784</v>
      </c>
      <c r="N2992">
        <f t="shared" si="373"/>
        <v>467676</v>
      </c>
    </row>
    <row r="2993" spans="1:14" x14ac:dyDescent="0.25">
      <c r="A2993" t="str">
        <f t="shared" si="370"/>
        <v>NIE</v>
      </c>
      <c r="B2993" s="12">
        <v>42438</v>
      </c>
      <c r="C2993">
        <v>9371</v>
      </c>
      <c r="D2993">
        <f t="shared" si="376"/>
        <v>454330</v>
      </c>
      <c r="E2993">
        <f t="shared" si="371"/>
        <v>454330</v>
      </c>
      <c r="F2993">
        <f t="shared" si="372"/>
        <v>445243</v>
      </c>
      <c r="G2993">
        <f t="shared" si="375"/>
        <v>454614</v>
      </c>
      <c r="J2993" s="12">
        <v>42438</v>
      </c>
      <c r="K2993">
        <v>9371</v>
      </c>
      <c r="L2993">
        <f t="shared" si="374"/>
        <v>467676</v>
      </c>
      <c r="M2993">
        <f t="shared" si="369"/>
        <v>458322</v>
      </c>
      <c r="N2993">
        <f t="shared" si="373"/>
        <v>467693</v>
      </c>
    </row>
    <row r="2994" spans="1:14" x14ac:dyDescent="0.25">
      <c r="A2994" t="str">
        <f t="shared" si="370"/>
        <v>NIE</v>
      </c>
      <c r="B2994" s="12">
        <v>42439</v>
      </c>
      <c r="C2994">
        <v>9568</v>
      </c>
      <c r="D2994">
        <f t="shared" si="376"/>
        <v>454614</v>
      </c>
      <c r="E2994">
        <f t="shared" si="371"/>
        <v>454614</v>
      </c>
      <c r="F2994">
        <f t="shared" si="372"/>
        <v>445521</v>
      </c>
      <c r="G2994">
        <f t="shared" si="375"/>
        <v>455089</v>
      </c>
      <c r="J2994" s="12">
        <v>42439</v>
      </c>
      <c r="K2994">
        <v>9568</v>
      </c>
      <c r="L2994">
        <f t="shared" si="374"/>
        <v>467693</v>
      </c>
      <c r="M2994">
        <f t="shared" si="369"/>
        <v>458339</v>
      </c>
      <c r="N2994">
        <f t="shared" si="373"/>
        <v>467907</v>
      </c>
    </row>
    <row r="2995" spans="1:14" x14ac:dyDescent="0.25">
      <c r="A2995" t="str">
        <f t="shared" si="370"/>
        <v>NIE</v>
      </c>
      <c r="B2995" s="12">
        <v>42440</v>
      </c>
      <c r="C2995">
        <v>9022</v>
      </c>
      <c r="D2995">
        <f t="shared" si="376"/>
        <v>455089</v>
      </c>
      <c r="E2995">
        <f t="shared" si="371"/>
        <v>455089</v>
      </c>
      <c r="F2995">
        <f t="shared" si="372"/>
        <v>445987</v>
      </c>
      <c r="G2995">
        <f t="shared" si="375"/>
        <v>455009</v>
      </c>
      <c r="J2995" s="12">
        <v>42440</v>
      </c>
      <c r="K2995">
        <v>9022</v>
      </c>
      <c r="L2995">
        <f t="shared" si="374"/>
        <v>467907</v>
      </c>
      <c r="M2995">
        <f t="shared" si="369"/>
        <v>458548</v>
      </c>
      <c r="N2995">
        <f t="shared" si="373"/>
        <v>467570</v>
      </c>
    </row>
    <row r="2996" spans="1:14" x14ac:dyDescent="0.25">
      <c r="A2996" t="str">
        <f t="shared" si="370"/>
        <v>NIE</v>
      </c>
      <c r="B2996" s="12">
        <v>42441</v>
      </c>
      <c r="C2996">
        <v>11802</v>
      </c>
      <c r="D2996">
        <f t="shared" si="376"/>
        <v>455009</v>
      </c>
      <c r="E2996">
        <f t="shared" si="371"/>
        <v>455009</v>
      </c>
      <c r="F2996">
        <f t="shared" si="372"/>
        <v>445908</v>
      </c>
      <c r="G2996">
        <f t="shared" si="375"/>
        <v>457710</v>
      </c>
      <c r="J2996" s="12">
        <v>42441</v>
      </c>
      <c r="K2996">
        <v>11802</v>
      </c>
      <c r="L2996">
        <f t="shared" si="374"/>
        <v>467570</v>
      </c>
      <c r="M2996">
        <f t="shared" si="369"/>
        <v>458218</v>
      </c>
      <c r="N2996">
        <f t="shared" si="373"/>
        <v>470020</v>
      </c>
    </row>
    <row r="2997" spans="1:14" x14ac:dyDescent="0.25">
      <c r="A2997" t="str">
        <f t="shared" si="370"/>
        <v>NIE</v>
      </c>
      <c r="B2997" s="12">
        <v>42442</v>
      </c>
      <c r="C2997">
        <v>10600</v>
      </c>
      <c r="D2997">
        <f t="shared" si="376"/>
        <v>457710</v>
      </c>
      <c r="E2997">
        <f t="shared" si="371"/>
        <v>457710</v>
      </c>
      <c r="F2997">
        <f t="shared" si="372"/>
        <v>448555</v>
      </c>
      <c r="G2997">
        <f t="shared" si="375"/>
        <v>459155</v>
      </c>
      <c r="J2997" s="12">
        <v>42442</v>
      </c>
      <c r="K2997">
        <v>10600</v>
      </c>
      <c r="L2997">
        <f t="shared" si="374"/>
        <v>470020</v>
      </c>
      <c r="M2997">
        <f t="shared" si="369"/>
        <v>460619</v>
      </c>
      <c r="N2997">
        <f t="shared" si="373"/>
        <v>471219</v>
      </c>
    </row>
    <row r="2998" spans="1:14" x14ac:dyDescent="0.25">
      <c r="A2998" t="str">
        <f t="shared" si="370"/>
        <v>NIE</v>
      </c>
      <c r="B2998" s="12">
        <v>42443</v>
      </c>
      <c r="C2998">
        <v>10575</v>
      </c>
      <c r="D2998">
        <f t="shared" si="376"/>
        <v>459155</v>
      </c>
      <c r="E2998">
        <f t="shared" si="371"/>
        <v>459155</v>
      </c>
      <c r="F2998">
        <f t="shared" si="372"/>
        <v>449971</v>
      </c>
      <c r="G2998">
        <f t="shared" si="375"/>
        <v>460546</v>
      </c>
      <c r="J2998" s="12">
        <v>42443</v>
      </c>
      <c r="K2998">
        <v>10575</v>
      </c>
      <c r="L2998">
        <f t="shared" si="374"/>
        <v>471219</v>
      </c>
      <c r="M2998">
        <f t="shared" si="369"/>
        <v>461794</v>
      </c>
      <c r="N2998">
        <f t="shared" si="373"/>
        <v>472369</v>
      </c>
    </row>
    <row r="2999" spans="1:14" x14ac:dyDescent="0.25">
      <c r="A2999" t="str">
        <f t="shared" si="370"/>
        <v>NIE</v>
      </c>
      <c r="B2999" s="12">
        <v>42444</v>
      </c>
      <c r="C2999">
        <v>7453</v>
      </c>
      <c r="D2999">
        <f t="shared" si="376"/>
        <v>460546</v>
      </c>
      <c r="E2999">
        <f t="shared" si="371"/>
        <v>460546</v>
      </c>
      <c r="F2999">
        <f t="shared" si="372"/>
        <v>451335</v>
      </c>
      <c r="G2999">
        <f t="shared" si="375"/>
        <v>458788</v>
      </c>
      <c r="J2999" s="12">
        <v>42444</v>
      </c>
      <c r="K2999">
        <v>7453</v>
      </c>
      <c r="L2999">
        <f t="shared" si="374"/>
        <v>472369</v>
      </c>
      <c r="M2999">
        <f t="shared" si="369"/>
        <v>462921</v>
      </c>
      <c r="N2999">
        <f t="shared" si="373"/>
        <v>470374</v>
      </c>
    </row>
    <row r="3000" spans="1:14" x14ac:dyDescent="0.25">
      <c r="A3000" t="str">
        <f t="shared" si="370"/>
        <v>NIE</v>
      </c>
      <c r="B3000" s="12">
        <v>42445</v>
      </c>
      <c r="C3000">
        <v>7578</v>
      </c>
      <c r="D3000">
        <f t="shared" si="376"/>
        <v>458788</v>
      </c>
      <c r="E3000">
        <f t="shared" si="371"/>
        <v>458788</v>
      </c>
      <c r="F3000">
        <f t="shared" si="372"/>
        <v>449612</v>
      </c>
      <c r="G3000">
        <f t="shared" si="375"/>
        <v>457190</v>
      </c>
      <c r="J3000" s="12">
        <v>42445</v>
      </c>
      <c r="K3000">
        <v>7578</v>
      </c>
      <c r="L3000">
        <f t="shared" si="374"/>
        <v>470374</v>
      </c>
      <c r="M3000">
        <f t="shared" si="369"/>
        <v>460966</v>
      </c>
      <c r="N3000">
        <f t="shared" si="373"/>
        <v>468544</v>
      </c>
    </row>
    <row r="3001" spans="1:14" x14ac:dyDescent="0.25">
      <c r="A3001" t="str">
        <f t="shared" si="370"/>
        <v>NIE</v>
      </c>
      <c r="B3001" s="12">
        <v>42446</v>
      </c>
      <c r="C3001">
        <v>9232</v>
      </c>
      <c r="D3001">
        <f t="shared" si="376"/>
        <v>457190</v>
      </c>
      <c r="E3001">
        <f t="shared" si="371"/>
        <v>457190</v>
      </c>
      <c r="F3001">
        <f t="shared" si="372"/>
        <v>448046</v>
      </c>
      <c r="G3001">
        <f t="shared" si="375"/>
        <v>457278</v>
      </c>
      <c r="J3001" s="12">
        <v>42446</v>
      </c>
      <c r="K3001">
        <v>9232</v>
      </c>
      <c r="L3001">
        <f t="shared" si="374"/>
        <v>468544</v>
      </c>
      <c r="M3001">
        <f t="shared" si="369"/>
        <v>459173</v>
      </c>
      <c r="N3001">
        <f t="shared" si="373"/>
        <v>468405</v>
      </c>
    </row>
    <row r="3002" spans="1:14" x14ac:dyDescent="0.25">
      <c r="A3002" t="str">
        <f t="shared" si="370"/>
        <v>NIE</v>
      </c>
      <c r="B3002" s="12">
        <v>42447</v>
      </c>
      <c r="C3002">
        <v>13626</v>
      </c>
      <c r="D3002">
        <f t="shared" si="376"/>
        <v>457278</v>
      </c>
      <c r="E3002">
        <f t="shared" si="371"/>
        <v>457278</v>
      </c>
      <c r="F3002">
        <f t="shared" si="372"/>
        <v>448132</v>
      </c>
      <c r="G3002">
        <f t="shared" si="375"/>
        <v>461758</v>
      </c>
      <c r="J3002" s="12">
        <v>42447</v>
      </c>
      <c r="K3002">
        <v>13626</v>
      </c>
      <c r="L3002">
        <f t="shared" si="374"/>
        <v>468405</v>
      </c>
      <c r="M3002">
        <f t="shared" si="369"/>
        <v>459036</v>
      </c>
      <c r="N3002">
        <f t="shared" si="373"/>
        <v>472662</v>
      </c>
    </row>
    <row r="3003" spans="1:14" x14ac:dyDescent="0.25">
      <c r="A3003" t="str">
        <f t="shared" si="370"/>
        <v>NIE</v>
      </c>
      <c r="B3003" s="12">
        <v>42448</v>
      </c>
      <c r="C3003">
        <v>11028</v>
      </c>
      <c r="D3003">
        <f t="shared" si="376"/>
        <v>461758</v>
      </c>
      <c r="E3003">
        <f t="shared" si="371"/>
        <v>461758</v>
      </c>
      <c r="F3003">
        <f t="shared" si="372"/>
        <v>452522</v>
      </c>
      <c r="G3003">
        <f t="shared" si="375"/>
        <v>463550</v>
      </c>
      <c r="J3003" s="12">
        <v>42448</v>
      </c>
      <c r="K3003">
        <v>11028</v>
      </c>
      <c r="L3003">
        <f t="shared" si="374"/>
        <v>472662</v>
      </c>
      <c r="M3003">
        <f t="shared" si="369"/>
        <v>463208</v>
      </c>
      <c r="N3003">
        <f t="shared" si="373"/>
        <v>474236</v>
      </c>
    </row>
    <row r="3004" spans="1:14" x14ac:dyDescent="0.25">
      <c r="A3004" t="str">
        <f t="shared" si="370"/>
        <v>NIE</v>
      </c>
      <c r="B3004" s="12">
        <v>42449</v>
      </c>
      <c r="C3004">
        <v>12134</v>
      </c>
      <c r="D3004">
        <f t="shared" si="376"/>
        <v>463550</v>
      </c>
      <c r="E3004">
        <f t="shared" si="371"/>
        <v>463550</v>
      </c>
      <c r="F3004">
        <f t="shared" si="372"/>
        <v>454279</v>
      </c>
      <c r="G3004">
        <f t="shared" si="375"/>
        <v>466413</v>
      </c>
      <c r="J3004" s="12">
        <v>42449</v>
      </c>
      <c r="K3004">
        <v>12134</v>
      </c>
      <c r="L3004">
        <f t="shared" si="374"/>
        <v>474236</v>
      </c>
      <c r="M3004">
        <f t="shared" si="369"/>
        <v>464751</v>
      </c>
      <c r="N3004">
        <f t="shared" si="373"/>
        <v>476885</v>
      </c>
    </row>
    <row r="3005" spans="1:14" x14ac:dyDescent="0.25">
      <c r="A3005" t="str">
        <f t="shared" si="370"/>
        <v>NIE</v>
      </c>
      <c r="B3005" s="12">
        <v>42450</v>
      </c>
      <c r="C3005">
        <v>14110</v>
      </c>
      <c r="D3005">
        <f t="shared" si="376"/>
        <v>466413</v>
      </c>
      <c r="E3005">
        <f t="shared" si="371"/>
        <v>466413</v>
      </c>
      <c r="F3005">
        <f t="shared" si="372"/>
        <v>457084</v>
      </c>
      <c r="G3005">
        <f t="shared" si="375"/>
        <v>471194</v>
      </c>
      <c r="J3005" s="12">
        <v>42450</v>
      </c>
      <c r="K3005">
        <v>14110</v>
      </c>
      <c r="L3005">
        <f t="shared" si="374"/>
        <v>476885</v>
      </c>
      <c r="M3005">
        <f t="shared" si="369"/>
        <v>467347</v>
      </c>
      <c r="N3005">
        <f t="shared" si="373"/>
        <v>481457</v>
      </c>
    </row>
    <row r="3006" spans="1:14" x14ac:dyDescent="0.25">
      <c r="A3006" t="str">
        <f t="shared" si="370"/>
        <v>NIE</v>
      </c>
      <c r="B3006" s="12">
        <v>42451</v>
      </c>
      <c r="C3006">
        <v>15402</v>
      </c>
      <c r="D3006">
        <f t="shared" si="376"/>
        <v>471194</v>
      </c>
      <c r="E3006">
        <f t="shared" si="371"/>
        <v>471194</v>
      </c>
      <c r="F3006">
        <f t="shared" si="372"/>
        <v>461770</v>
      </c>
      <c r="G3006">
        <f t="shared" si="375"/>
        <v>477172</v>
      </c>
      <c r="J3006" s="12">
        <v>42451</v>
      </c>
      <c r="K3006">
        <v>15402</v>
      </c>
      <c r="L3006">
        <f t="shared" si="374"/>
        <v>481457</v>
      </c>
      <c r="M3006">
        <f t="shared" si="369"/>
        <v>471827</v>
      </c>
      <c r="N3006">
        <f t="shared" si="373"/>
        <v>487229</v>
      </c>
    </row>
    <row r="3007" spans="1:14" x14ac:dyDescent="0.25">
      <c r="A3007" t="str">
        <f t="shared" si="370"/>
        <v>NIE</v>
      </c>
      <c r="B3007" s="12">
        <v>42452</v>
      </c>
      <c r="C3007">
        <v>18397</v>
      </c>
      <c r="D3007">
        <f t="shared" si="376"/>
        <v>477172</v>
      </c>
      <c r="E3007">
        <f t="shared" si="371"/>
        <v>477172</v>
      </c>
      <c r="F3007">
        <f t="shared" si="372"/>
        <v>467628</v>
      </c>
      <c r="G3007">
        <f t="shared" si="375"/>
        <v>486025</v>
      </c>
      <c r="J3007" s="12">
        <v>42452</v>
      </c>
      <c r="K3007">
        <v>18397</v>
      </c>
      <c r="L3007">
        <f t="shared" si="374"/>
        <v>487229</v>
      </c>
      <c r="M3007">
        <f t="shared" si="369"/>
        <v>477484</v>
      </c>
      <c r="N3007">
        <f t="shared" si="373"/>
        <v>495881</v>
      </c>
    </row>
    <row r="3008" spans="1:14" x14ac:dyDescent="0.25">
      <c r="A3008" t="str">
        <f t="shared" si="370"/>
        <v>NIE</v>
      </c>
      <c r="B3008" s="12">
        <v>42453</v>
      </c>
      <c r="C3008">
        <v>17386</v>
      </c>
      <c r="D3008">
        <f t="shared" si="376"/>
        <v>486025</v>
      </c>
      <c r="E3008">
        <f t="shared" si="371"/>
        <v>486025</v>
      </c>
      <c r="F3008">
        <f t="shared" si="372"/>
        <v>476304</v>
      </c>
      <c r="G3008">
        <f t="shared" si="375"/>
        <v>493690</v>
      </c>
      <c r="J3008" s="12">
        <v>42453</v>
      </c>
      <c r="K3008">
        <v>17386</v>
      </c>
      <c r="L3008">
        <f t="shared" si="374"/>
        <v>495881</v>
      </c>
      <c r="M3008">
        <f t="shared" si="369"/>
        <v>485963</v>
      </c>
      <c r="N3008">
        <f t="shared" si="373"/>
        <v>503349</v>
      </c>
    </row>
    <row r="3009" spans="1:14" x14ac:dyDescent="0.25">
      <c r="A3009" t="str">
        <f t="shared" si="370"/>
        <v>NIE</v>
      </c>
      <c r="B3009" s="12">
        <v>42454</v>
      </c>
      <c r="C3009">
        <v>20425</v>
      </c>
      <c r="D3009">
        <f t="shared" si="376"/>
        <v>493690</v>
      </c>
      <c r="E3009">
        <f t="shared" si="371"/>
        <v>493690</v>
      </c>
      <c r="F3009">
        <f t="shared" si="372"/>
        <v>483816</v>
      </c>
      <c r="G3009">
        <f t="shared" si="375"/>
        <v>504241</v>
      </c>
      <c r="J3009" s="12">
        <v>42454</v>
      </c>
      <c r="K3009">
        <v>20425</v>
      </c>
      <c r="L3009">
        <f t="shared" si="374"/>
        <v>503349</v>
      </c>
      <c r="M3009">
        <f t="shared" si="369"/>
        <v>493282</v>
      </c>
      <c r="N3009">
        <f t="shared" si="373"/>
        <v>513707</v>
      </c>
    </row>
    <row r="3010" spans="1:14" x14ac:dyDescent="0.25">
      <c r="A3010" t="str">
        <f t="shared" si="370"/>
        <v>NIE</v>
      </c>
      <c r="B3010" s="12">
        <v>42455</v>
      </c>
      <c r="C3010">
        <v>23556</v>
      </c>
      <c r="D3010">
        <f t="shared" si="376"/>
        <v>504241</v>
      </c>
      <c r="E3010">
        <f t="shared" si="371"/>
        <v>504241</v>
      </c>
      <c r="F3010">
        <f t="shared" si="372"/>
        <v>494156</v>
      </c>
      <c r="G3010">
        <f t="shared" si="375"/>
        <v>517712</v>
      </c>
      <c r="J3010" s="12">
        <v>42455</v>
      </c>
      <c r="K3010">
        <v>23556</v>
      </c>
      <c r="L3010">
        <f t="shared" si="374"/>
        <v>513707</v>
      </c>
      <c r="M3010">
        <f t="shared" si="369"/>
        <v>503432</v>
      </c>
      <c r="N3010">
        <f t="shared" si="373"/>
        <v>526988</v>
      </c>
    </row>
    <row r="3011" spans="1:14" x14ac:dyDescent="0.25">
      <c r="A3011" t="str">
        <f t="shared" si="370"/>
        <v>NIE</v>
      </c>
      <c r="B3011" s="12">
        <v>42456</v>
      </c>
      <c r="C3011">
        <v>26043</v>
      </c>
      <c r="D3011">
        <f t="shared" si="376"/>
        <v>517712</v>
      </c>
      <c r="E3011">
        <f t="shared" si="371"/>
        <v>517712</v>
      </c>
      <c r="F3011">
        <f t="shared" si="372"/>
        <v>507357</v>
      </c>
      <c r="G3011">
        <f t="shared" si="375"/>
        <v>533400</v>
      </c>
      <c r="J3011" s="12">
        <v>42456</v>
      </c>
      <c r="K3011">
        <v>26043</v>
      </c>
      <c r="L3011">
        <f t="shared" si="374"/>
        <v>526988</v>
      </c>
      <c r="M3011">
        <f t="shared" ref="M3011:M3074" si="377">L3011-ROUNDUP(L3011*0.02,0)</f>
        <v>516448</v>
      </c>
      <c r="N3011">
        <f t="shared" si="373"/>
        <v>542491</v>
      </c>
    </row>
    <row r="3012" spans="1:14" x14ac:dyDescent="0.25">
      <c r="A3012" t="str">
        <f t="shared" ref="A3012:A3075" si="378">IF(D3012&gt;1000000,"TAK","NIE")</f>
        <v>NIE</v>
      </c>
      <c r="B3012" s="12">
        <v>42457</v>
      </c>
      <c r="C3012">
        <v>26441</v>
      </c>
      <c r="D3012">
        <f t="shared" si="376"/>
        <v>533400</v>
      </c>
      <c r="E3012">
        <f t="shared" ref="E3012:E3075" si="379">IF(D3012&gt;1000000,1000000,D3012)</f>
        <v>533400</v>
      </c>
      <c r="F3012">
        <f t="shared" ref="F3012:F3075" si="380">E3012- ROUNDUP(E3012*0.02,0)</f>
        <v>522732</v>
      </c>
      <c r="G3012">
        <f t="shared" si="375"/>
        <v>549173</v>
      </c>
      <c r="J3012" s="12">
        <v>42457</v>
      </c>
      <c r="K3012">
        <v>26441</v>
      </c>
      <c r="L3012">
        <f t="shared" si="374"/>
        <v>542491</v>
      </c>
      <c r="M3012">
        <f t="shared" si="377"/>
        <v>531641</v>
      </c>
      <c r="N3012">
        <f t="shared" ref="N3012:N3075" si="381">M3012+K3012</f>
        <v>558082</v>
      </c>
    </row>
    <row r="3013" spans="1:14" x14ac:dyDescent="0.25">
      <c r="A3013" t="str">
        <f t="shared" si="378"/>
        <v>NIE</v>
      </c>
      <c r="B3013" s="12">
        <v>42458</v>
      </c>
      <c r="C3013">
        <v>31276</v>
      </c>
      <c r="D3013">
        <f t="shared" si="376"/>
        <v>549173</v>
      </c>
      <c r="E3013">
        <f t="shared" si="379"/>
        <v>549173</v>
      </c>
      <c r="F3013">
        <f t="shared" si="380"/>
        <v>538189</v>
      </c>
      <c r="G3013">
        <f t="shared" si="375"/>
        <v>569465</v>
      </c>
      <c r="J3013" s="12">
        <v>42458</v>
      </c>
      <c r="K3013">
        <v>31276</v>
      </c>
      <c r="L3013">
        <f t="shared" ref="L3013:L3076" si="382">N3012</f>
        <v>558082</v>
      </c>
      <c r="M3013">
        <f t="shared" si="377"/>
        <v>546920</v>
      </c>
      <c r="N3013">
        <f t="shared" si="381"/>
        <v>578196</v>
      </c>
    </row>
    <row r="3014" spans="1:14" x14ac:dyDescent="0.25">
      <c r="A3014" t="str">
        <f t="shared" si="378"/>
        <v>NIE</v>
      </c>
      <c r="B3014" s="12">
        <v>42459</v>
      </c>
      <c r="C3014">
        <v>33385</v>
      </c>
      <c r="D3014">
        <f t="shared" si="376"/>
        <v>569465</v>
      </c>
      <c r="E3014">
        <f t="shared" si="379"/>
        <v>569465</v>
      </c>
      <c r="F3014">
        <f t="shared" si="380"/>
        <v>558075</v>
      </c>
      <c r="G3014">
        <f t="shared" ref="G3014:G3077" si="383">F3014+C3014</f>
        <v>591460</v>
      </c>
      <c r="J3014" s="12">
        <v>42459</v>
      </c>
      <c r="K3014">
        <v>33385</v>
      </c>
      <c r="L3014">
        <f t="shared" si="382"/>
        <v>578196</v>
      </c>
      <c r="M3014">
        <f t="shared" si="377"/>
        <v>566632</v>
      </c>
      <c r="N3014">
        <f t="shared" si="381"/>
        <v>600017</v>
      </c>
    </row>
    <row r="3015" spans="1:14" x14ac:dyDescent="0.25">
      <c r="A3015" t="str">
        <f t="shared" si="378"/>
        <v>NIE</v>
      </c>
      <c r="B3015" s="12">
        <v>42460</v>
      </c>
      <c r="C3015">
        <v>36273</v>
      </c>
      <c r="D3015">
        <f t="shared" ref="D3015:D3078" si="384">G3014</f>
        <v>591460</v>
      </c>
      <c r="E3015">
        <f t="shared" si="379"/>
        <v>591460</v>
      </c>
      <c r="F3015">
        <f t="shared" si="380"/>
        <v>579630</v>
      </c>
      <c r="G3015">
        <f t="shared" si="383"/>
        <v>615903</v>
      </c>
      <c r="J3015" s="12">
        <v>42460</v>
      </c>
      <c r="K3015">
        <v>36273</v>
      </c>
      <c r="L3015">
        <f t="shared" si="382"/>
        <v>600017</v>
      </c>
      <c r="M3015">
        <f t="shared" si="377"/>
        <v>588016</v>
      </c>
      <c r="N3015">
        <f t="shared" si="381"/>
        <v>624289</v>
      </c>
    </row>
    <row r="3016" spans="1:14" x14ac:dyDescent="0.25">
      <c r="A3016" t="str">
        <f t="shared" si="378"/>
        <v>NIE</v>
      </c>
      <c r="B3016" s="12">
        <v>42461</v>
      </c>
      <c r="C3016">
        <v>38166</v>
      </c>
      <c r="D3016">
        <f t="shared" si="384"/>
        <v>615903</v>
      </c>
      <c r="E3016">
        <f t="shared" si="379"/>
        <v>615903</v>
      </c>
      <c r="F3016">
        <f t="shared" si="380"/>
        <v>603584</v>
      </c>
      <c r="G3016">
        <f t="shared" si="383"/>
        <v>641750</v>
      </c>
      <c r="J3016" s="12">
        <v>42461</v>
      </c>
      <c r="K3016">
        <v>38166</v>
      </c>
      <c r="L3016">
        <f t="shared" si="382"/>
        <v>624289</v>
      </c>
      <c r="M3016">
        <f t="shared" si="377"/>
        <v>611803</v>
      </c>
      <c r="N3016">
        <f t="shared" si="381"/>
        <v>649969</v>
      </c>
    </row>
    <row r="3017" spans="1:14" x14ac:dyDescent="0.25">
      <c r="A3017" t="str">
        <f t="shared" si="378"/>
        <v>NIE</v>
      </c>
      <c r="B3017" s="12">
        <v>42462</v>
      </c>
      <c r="C3017">
        <v>37916</v>
      </c>
      <c r="D3017">
        <f t="shared" si="384"/>
        <v>641750</v>
      </c>
      <c r="E3017">
        <f t="shared" si="379"/>
        <v>641750</v>
      </c>
      <c r="F3017">
        <f t="shared" si="380"/>
        <v>628915</v>
      </c>
      <c r="G3017">
        <f t="shared" si="383"/>
        <v>666831</v>
      </c>
      <c r="J3017" s="12">
        <v>42462</v>
      </c>
      <c r="K3017">
        <v>37916</v>
      </c>
      <c r="L3017">
        <f t="shared" si="382"/>
        <v>649969</v>
      </c>
      <c r="M3017">
        <f t="shared" si="377"/>
        <v>636969</v>
      </c>
      <c r="N3017">
        <f t="shared" si="381"/>
        <v>674885</v>
      </c>
    </row>
    <row r="3018" spans="1:14" x14ac:dyDescent="0.25">
      <c r="A3018" t="str">
        <f t="shared" si="378"/>
        <v>NIE</v>
      </c>
      <c r="B3018" s="12">
        <v>42463</v>
      </c>
      <c r="C3018">
        <v>42201</v>
      </c>
      <c r="D3018">
        <f t="shared" si="384"/>
        <v>666831</v>
      </c>
      <c r="E3018">
        <f t="shared" si="379"/>
        <v>666831</v>
      </c>
      <c r="F3018">
        <f t="shared" si="380"/>
        <v>653494</v>
      </c>
      <c r="G3018">
        <f t="shared" si="383"/>
        <v>695695</v>
      </c>
      <c r="J3018" s="12">
        <v>42463</v>
      </c>
      <c r="K3018">
        <v>42201</v>
      </c>
      <c r="L3018">
        <f t="shared" si="382"/>
        <v>674885</v>
      </c>
      <c r="M3018">
        <f t="shared" si="377"/>
        <v>661387</v>
      </c>
      <c r="N3018">
        <f t="shared" si="381"/>
        <v>703588</v>
      </c>
    </row>
    <row r="3019" spans="1:14" x14ac:dyDescent="0.25">
      <c r="A3019" t="str">
        <f t="shared" si="378"/>
        <v>NIE</v>
      </c>
      <c r="B3019" s="12">
        <v>42464</v>
      </c>
      <c r="C3019">
        <v>41909</v>
      </c>
      <c r="D3019">
        <f t="shared" si="384"/>
        <v>695695</v>
      </c>
      <c r="E3019">
        <f t="shared" si="379"/>
        <v>695695</v>
      </c>
      <c r="F3019">
        <f t="shared" si="380"/>
        <v>681781</v>
      </c>
      <c r="G3019">
        <f t="shared" si="383"/>
        <v>723690</v>
      </c>
      <c r="J3019" s="12">
        <v>42464</v>
      </c>
      <c r="K3019">
        <v>41909</v>
      </c>
      <c r="L3019">
        <f t="shared" si="382"/>
        <v>703588</v>
      </c>
      <c r="M3019">
        <f t="shared" si="377"/>
        <v>689516</v>
      </c>
      <c r="N3019">
        <f t="shared" si="381"/>
        <v>731425</v>
      </c>
    </row>
    <row r="3020" spans="1:14" x14ac:dyDescent="0.25">
      <c r="A3020" t="str">
        <f t="shared" si="378"/>
        <v>NIE</v>
      </c>
      <c r="B3020" s="12">
        <v>42465</v>
      </c>
      <c r="C3020">
        <v>43745</v>
      </c>
      <c r="D3020">
        <f t="shared" si="384"/>
        <v>723690</v>
      </c>
      <c r="E3020">
        <f t="shared" si="379"/>
        <v>723690</v>
      </c>
      <c r="F3020">
        <f t="shared" si="380"/>
        <v>709216</v>
      </c>
      <c r="G3020">
        <f t="shared" si="383"/>
        <v>752961</v>
      </c>
      <c r="J3020" s="12">
        <v>42465</v>
      </c>
      <c r="K3020">
        <v>43745</v>
      </c>
      <c r="L3020">
        <f t="shared" si="382"/>
        <v>731425</v>
      </c>
      <c r="M3020">
        <f t="shared" si="377"/>
        <v>716796</v>
      </c>
      <c r="N3020">
        <f t="shared" si="381"/>
        <v>760541</v>
      </c>
    </row>
    <row r="3021" spans="1:14" x14ac:dyDescent="0.25">
      <c r="A3021" t="str">
        <f t="shared" si="378"/>
        <v>NIE</v>
      </c>
      <c r="B3021" s="12">
        <v>42466</v>
      </c>
      <c r="C3021">
        <v>45559</v>
      </c>
      <c r="D3021">
        <f t="shared" si="384"/>
        <v>752961</v>
      </c>
      <c r="E3021">
        <f t="shared" si="379"/>
        <v>752961</v>
      </c>
      <c r="F3021">
        <f t="shared" si="380"/>
        <v>737901</v>
      </c>
      <c r="G3021">
        <f t="shared" si="383"/>
        <v>783460</v>
      </c>
      <c r="J3021" s="12">
        <v>42466</v>
      </c>
      <c r="K3021">
        <v>45559</v>
      </c>
      <c r="L3021">
        <f t="shared" si="382"/>
        <v>760541</v>
      </c>
      <c r="M3021">
        <f t="shared" si="377"/>
        <v>745330</v>
      </c>
      <c r="N3021">
        <f t="shared" si="381"/>
        <v>790889</v>
      </c>
    </row>
    <row r="3022" spans="1:14" x14ac:dyDescent="0.25">
      <c r="A3022" t="str">
        <f t="shared" si="378"/>
        <v>NIE</v>
      </c>
      <c r="B3022" s="12">
        <v>42467</v>
      </c>
      <c r="C3022">
        <v>45723</v>
      </c>
      <c r="D3022">
        <f t="shared" si="384"/>
        <v>783460</v>
      </c>
      <c r="E3022">
        <f t="shared" si="379"/>
        <v>783460</v>
      </c>
      <c r="F3022">
        <f t="shared" si="380"/>
        <v>767790</v>
      </c>
      <c r="G3022">
        <f t="shared" si="383"/>
        <v>813513</v>
      </c>
      <c r="J3022" s="12">
        <v>42467</v>
      </c>
      <c r="K3022">
        <v>45723</v>
      </c>
      <c r="L3022">
        <f t="shared" si="382"/>
        <v>790889</v>
      </c>
      <c r="M3022">
        <f t="shared" si="377"/>
        <v>775071</v>
      </c>
      <c r="N3022">
        <f t="shared" si="381"/>
        <v>820794</v>
      </c>
    </row>
    <row r="3023" spans="1:14" x14ac:dyDescent="0.25">
      <c r="A3023" t="str">
        <f t="shared" si="378"/>
        <v>NIE</v>
      </c>
      <c r="B3023" s="12">
        <v>42468</v>
      </c>
      <c r="C3023">
        <v>47258</v>
      </c>
      <c r="D3023">
        <f t="shared" si="384"/>
        <v>813513</v>
      </c>
      <c r="E3023">
        <f t="shared" si="379"/>
        <v>813513</v>
      </c>
      <c r="F3023">
        <f t="shared" si="380"/>
        <v>797242</v>
      </c>
      <c r="G3023">
        <f t="shared" si="383"/>
        <v>844500</v>
      </c>
      <c r="J3023" s="12">
        <v>42468</v>
      </c>
      <c r="K3023">
        <v>47258</v>
      </c>
      <c r="L3023">
        <f t="shared" si="382"/>
        <v>820794</v>
      </c>
      <c r="M3023">
        <f t="shared" si="377"/>
        <v>804378</v>
      </c>
      <c r="N3023">
        <f t="shared" si="381"/>
        <v>851636</v>
      </c>
    </row>
    <row r="3024" spans="1:14" x14ac:dyDescent="0.25">
      <c r="A3024" t="str">
        <f t="shared" si="378"/>
        <v>NIE</v>
      </c>
      <c r="B3024" s="12">
        <v>42469</v>
      </c>
      <c r="C3024">
        <v>46714</v>
      </c>
      <c r="D3024">
        <f t="shared" si="384"/>
        <v>844500</v>
      </c>
      <c r="E3024">
        <f t="shared" si="379"/>
        <v>844500</v>
      </c>
      <c r="F3024">
        <f t="shared" si="380"/>
        <v>827610</v>
      </c>
      <c r="G3024">
        <f t="shared" si="383"/>
        <v>874324</v>
      </c>
      <c r="J3024" s="12">
        <v>42469</v>
      </c>
      <c r="K3024">
        <v>46714</v>
      </c>
      <c r="L3024">
        <f t="shared" si="382"/>
        <v>851636</v>
      </c>
      <c r="M3024">
        <f t="shared" si="377"/>
        <v>834603</v>
      </c>
      <c r="N3024">
        <f t="shared" si="381"/>
        <v>881317</v>
      </c>
    </row>
    <row r="3025" spans="1:14" x14ac:dyDescent="0.25">
      <c r="A3025" t="str">
        <f t="shared" si="378"/>
        <v>NIE</v>
      </c>
      <c r="B3025" s="12">
        <v>42470</v>
      </c>
      <c r="C3025">
        <v>47288</v>
      </c>
      <c r="D3025">
        <f t="shared" si="384"/>
        <v>874324</v>
      </c>
      <c r="E3025">
        <f t="shared" si="379"/>
        <v>874324</v>
      </c>
      <c r="F3025">
        <f t="shared" si="380"/>
        <v>856837</v>
      </c>
      <c r="G3025">
        <f t="shared" si="383"/>
        <v>904125</v>
      </c>
      <c r="J3025" s="12">
        <v>42470</v>
      </c>
      <c r="K3025">
        <v>47288</v>
      </c>
      <c r="L3025">
        <f t="shared" si="382"/>
        <v>881317</v>
      </c>
      <c r="M3025">
        <f t="shared" si="377"/>
        <v>863690</v>
      </c>
      <c r="N3025">
        <f t="shared" si="381"/>
        <v>910978</v>
      </c>
    </row>
    <row r="3026" spans="1:14" x14ac:dyDescent="0.25">
      <c r="A3026" t="str">
        <f t="shared" si="378"/>
        <v>NIE</v>
      </c>
      <c r="B3026" s="12">
        <v>42471</v>
      </c>
      <c r="C3026">
        <v>47402</v>
      </c>
      <c r="D3026">
        <f t="shared" si="384"/>
        <v>904125</v>
      </c>
      <c r="E3026">
        <f t="shared" si="379"/>
        <v>904125</v>
      </c>
      <c r="F3026">
        <f t="shared" si="380"/>
        <v>886042</v>
      </c>
      <c r="G3026">
        <f t="shared" si="383"/>
        <v>933444</v>
      </c>
      <c r="J3026" s="12">
        <v>42471</v>
      </c>
      <c r="K3026">
        <v>47402</v>
      </c>
      <c r="L3026">
        <f t="shared" si="382"/>
        <v>910978</v>
      </c>
      <c r="M3026">
        <f t="shared" si="377"/>
        <v>892758</v>
      </c>
      <c r="N3026">
        <f t="shared" si="381"/>
        <v>940160</v>
      </c>
    </row>
    <row r="3027" spans="1:14" x14ac:dyDescent="0.25">
      <c r="A3027" t="str">
        <f t="shared" si="378"/>
        <v>NIE</v>
      </c>
      <c r="B3027" s="12">
        <v>42472</v>
      </c>
      <c r="C3027">
        <v>46687</v>
      </c>
      <c r="D3027">
        <f t="shared" si="384"/>
        <v>933444</v>
      </c>
      <c r="E3027">
        <f t="shared" si="379"/>
        <v>933444</v>
      </c>
      <c r="F3027">
        <f t="shared" si="380"/>
        <v>914775</v>
      </c>
      <c r="G3027">
        <f t="shared" si="383"/>
        <v>961462</v>
      </c>
      <c r="J3027" s="12">
        <v>42472</v>
      </c>
      <c r="K3027">
        <v>46687</v>
      </c>
      <c r="L3027">
        <f t="shared" si="382"/>
        <v>940160</v>
      </c>
      <c r="M3027">
        <f t="shared" si="377"/>
        <v>921356</v>
      </c>
      <c r="N3027">
        <f t="shared" si="381"/>
        <v>968043</v>
      </c>
    </row>
    <row r="3028" spans="1:14" x14ac:dyDescent="0.25">
      <c r="A3028" t="str">
        <f t="shared" si="378"/>
        <v>NIE</v>
      </c>
      <c r="B3028" s="12">
        <v>42473</v>
      </c>
      <c r="C3028">
        <v>46539</v>
      </c>
      <c r="D3028">
        <f t="shared" si="384"/>
        <v>961462</v>
      </c>
      <c r="E3028">
        <f t="shared" si="379"/>
        <v>961462</v>
      </c>
      <c r="F3028">
        <f t="shared" si="380"/>
        <v>942232</v>
      </c>
      <c r="G3028">
        <f t="shared" si="383"/>
        <v>988771</v>
      </c>
      <c r="J3028" s="12">
        <v>42473</v>
      </c>
      <c r="K3028">
        <v>46539</v>
      </c>
      <c r="L3028">
        <f t="shared" si="382"/>
        <v>968043</v>
      </c>
      <c r="M3028">
        <f t="shared" si="377"/>
        <v>948682</v>
      </c>
      <c r="N3028">
        <f t="shared" si="381"/>
        <v>995221</v>
      </c>
    </row>
    <row r="3029" spans="1:14" x14ac:dyDescent="0.25">
      <c r="A3029" t="str">
        <f t="shared" si="378"/>
        <v>NIE</v>
      </c>
      <c r="B3029" s="12">
        <v>42474</v>
      </c>
      <c r="C3029">
        <v>44671</v>
      </c>
      <c r="D3029">
        <f t="shared" si="384"/>
        <v>988771</v>
      </c>
      <c r="E3029">
        <f t="shared" si="379"/>
        <v>988771</v>
      </c>
      <c r="F3029">
        <f t="shared" si="380"/>
        <v>968995</v>
      </c>
      <c r="G3029">
        <f t="shared" si="383"/>
        <v>1013666</v>
      </c>
      <c r="J3029" s="12">
        <v>42474</v>
      </c>
      <c r="K3029">
        <v>44671</v>
      </c>
      <c r="L3029">
        <f t="shared" si="382"/>
        <v>995221</v>
      </c>
      <c r="M3029">
        <f t="shared" si="377"/>
        <v>975316</v>
      </c>
      <c r="N3029">
        <f t="shared" si="381"/>
        <v>1019987</v>
      </c>
    </row>
    <row r="3030" spans="1:14" x14ac:dyDescent="0.25">
      <c r="A3030" t="str">
        <f t="shared" si="378"/>
        <v>TAK</v>
      </c>
      <c r="B3030" s="12">
        <v>42475</v>
      </c>
      <c r="C3030">
        <v>45087</v>
      </c>
      <c r="D3030">
        <f t="shared" si="384"/>
        <v>1013666</v>
      </c>
      <c r="E3030">
        <f t="shared" si="379"/>
        <v>1000000</v>
      </c>
      <c r="F3030">
        <f t="shared" si="380"/>
        <v>980000</v>
      </c>
      <c r="G3030">
        <f t="shared" si="383"/>
        <v>1025087</v>
      </c>
      <c r="J3030" s="12">
        <v>42475</v>
      </c>
      <c r="K3030">
        <v>45087</v>
      </c>
      <c r="L3030">
        <f t="shared" si="382"/>
        <v>1019987</v>
      </c>
      <c r="M3030">
        <f t="shared" si="377"/>
        <v>999587</v>
      </c>
      <c r="N3030">
        <f t="shared" si="381"/>
        <v>1044674</v>
      </c>
    </row>
    <row r="3031" spans="1:14" x14ac:dyDescent="0.25">
      <c r="A3031" t="str">
        <f t="shared" si="378"/>
        <v>TAK</v>
      </c>
      <c r="B3031" s="12">
        <v>42476</v>
      </c>
      <c r="C3031">
        <v>43669</v>
      </c>
      <c r="D3031">
        <f t="shared" si="384"/>
        <v>1025087</v>
      </c>
      <c r="E3031">
        <f t="shared" si="379"/>
        <v>1000000</v>
      </c>
      <c r="F3031">
        <f t="shared" si="380"/>
        <v>980000</v>
      </c>
      <c r="G3031">
        <f t="shared" si="383"/>
        <v>1023669</v>
      </c>
      <c r="J3031" s="12">
        <v>42476</v>
      </c>
      <c r="K3031">
        <v>43669</v>
      </c>
      <c r="L3031">
        <f t="shared" si="382"/>
        <v>1044674</v>
      </c>
      <c r="M3031">
        <f t="shared" si="377"/>
        <v>1023780</v>
      </c>
      <c r="N3031">
        <f t="shared" si="381"/>
        <v>1067449</v>
      </c>
    </row>
    <row r="3032" spans="1:14" x14ac:dyDescent="0.25">
      <c r="A3032" t="str">
        <f t="shared" si="378"/>
        <v>TAK</v>
      </c>
      <c r="B3032" s="12">
        <v>42477</v>
      </c>
      <c r="C3032">
        <v>41797</v>
      </c>
      <c r="D3032">
        <f t="shared" si="384"/>
        <v>1023669</v>
      </c>
      <c r="E3032">
        <f t="shared" si="379"/>
        <v>1000000</v>
      </c>
      <c r="F3032">
        <f t="shared" si="380"/>
        <v>980000</v>
      </c>
      <c r="G3032">
        <f t="shared" si="383"/>
        <v>1021797</v>
      </c>
      <c r="J3032" s="12">
        <v>42477</v>
      </c>
      <c r="K3032">
        <v>41797</v>
      </c>
      <c r="L3032">
        <f t="shared" si="382"/>
        <v>1067449</v>
      </c>
      <c r="M3032">
        <f t="shared" si="377"/>
        <v>1046100</v>
      </c>
      <c r="N3032">
        <f t="shared" si="381"/>
        <v>1087897</v>
      </c>
    </row>
    <row r="3033" spans="1:14" x14ac:dyDescent="0.25">
      <c r="A3033" t="str">
        <f t="shared" si="378"/>
        <v>TAK</v>
      </c>
      <c r="B3033" s="12">
        <v>42478</v>
      </c>
      <c r="C3033">
        <v>39574</v>
      </c>
      <c r="D3033">
        <f t="shared" si="384"/>
        <v>1021797</v>
      </c>
      <c r="E3033">
        <f t="shared" si="379"/>
        <v>1000000</v>
      </c>
      <c r="F3033">
        <f t="shared" si="380"/>
        <v>980000</v>
      </c>
      <c r="G3033">
        <f t="shared" si="383"/>
        <v>1019574</v>
      </c>
      <c r="J3033" s="12">
        <v>42478</v>
      </c>
      <c r="K3033">
        <v>39574</v>
      </c>
      <c r="L3033">
        <f t="shared" si="382"/>
        <v>1087897</v>
      </c>
      <c r="M3033">
        <f t="shared" si="377"/>
        <v>1066139</v>
      </c>
      <c r="N3033">
        <f t="shared" si="381"/>
        <v>1105713</v>
      </c>
    </row>
    <row r="3034" spans="1:14" x14ac:dyDescent="0.25">
      <c r="A3034" t="str">
        <f t="shared" si="378"/>
        <v>TAK</v>
      </c>
      <c r="B3034" s="12">
        <v>42479</v>
      </c>
      <c r="C3034">
        <v>37000</v>
      </c>
      <c r="D3034">
        <f t="shared" si="384"/>
        <v>1019574</v>
      </c>
      <c r="E3034">
        <f t="shared" si="379"/>
        <v>1000000</v>
      </c>
      <c r="F3034">
        <f t="shared" si="380"/>
        <v>980000</v>
      </c>
      <c r="G3034">
        <f t="shared" si="383"/>
        <v>1017000</v>
      </c>
      <c r="J3034" s="12">
        <v>42479</v>
      </c>
      <c r="K3034">
        <v>37000</v>
      </c>
      <c r="L3034">
        <f t="shared" si="382"/>
        <v>1105713</v>
      </c>
      <c r="M3034">
        <f t="shared" si="377"/>
        <v>1083598</v>
      </c>
      <c r="N3034">
        <f t="shared" si="381"/>
        <v>1120598</v>
      </c>
    </row>
    <row r="3035" spans="1:14" x14ac:dyDescent="0.25">
      <c r="A3035" t="str">
        <f t="shared" si="378"/>
        <v>TAK</v>
      </c>
      <c r="B3035" s="12">
        <v>42480</v>
      </c>
      <c r="C3035">
        <v>36532</v>
      </c>
      <c r="D3035">
        <f t="shared" si="384"/>
        <v>1017000</v>
      </c>
      <c r="E3035">
        <f t="shared" si="379"/>
        <v>1000000</v>
      </c>
      <c r="F3035">
        <f t="shared" si="380"/>
        <v>980000</v>
      </c>
      <c r="G3035">
        <f t="shared" si="383"/>
        <v>1016532</v>
      </c>
      <c r="J3035" s="12">
        <v>42480</v>
      </c>
      <c r="K3035">
        <v>36532</v>
      </c>
      <c r="L3035">
        <f t="shared" si="382"/>
        <v>1120598</v>
      </c>
      <c r="M3035">
        <f t="shared" si="377"/>
        <v>1098186</v>
      </c>
      <c r="N3035">
        <f t="shared" si="381"/>
        <v>1134718</v>
      </c>
    </row>
    <row r="3036" spans="1:14" x14ac:dyDescent="0.25">
      <c r="A3036" t="str">
        <f t="shared" si="378"/>
        <v>TAK</v>
      </c>
      <c r="B3036" s="12">
        <v>42481</v>
      </c>
      <c r="C3036">
        <v>34026</v>
      </c>
      <c r="D3036">
        <f t="shared" si="384"/>
        <v>1016532</v>
      </c>
      <c r="E3036">
        <f t="shared" si="379"/>
        <v>1000000</v>
      </c>
      <c r="F3036">
        <f t="shared" si="380"/>
        <v>980000</v>
      </c>
      <c r="G3036">
        <f t="shared" si="383"/>
        <v>1014026</v>
      </c>
      <c r="J3036" s="12">
        <v>42481</v>
      </c>
      <c r="K3036">
        <v>34026</v>
      </c>
      <c r="L3036">
        <f t="shared" si="382"/>
        <v>1134718</v>
      </c>
      <c r="M3036">
        <f t="shared" si="377"/>
        <v>1112023</v>
      </c>
      <c r="N3036">
        <f t="shared" si="381"/>
        <v>1146049</v>
      </c>
    </row>
    <row r="3037" spans="1:14" x14ac:dyDescent="0.25">
      <c r="A3037" t="str">
        <f t="shared" si="378"/>
        <v>TAK</v>
      </c>
      <c r="B3037" s="12">
        <v>42482</v>
      </c>
      <c r="C3037">
        <v>30463</v>
      </c>
      <c r="D3037">
        <f t="shared" si="384"/>
        <v>1014026</v>
      </c>
      <c r="E3037">
        <f t="shared" si="379"/>
        <v>1000000</v>
      </c>
      <c r="F3037">
        <f t="shared" si="380"/>
        <v>980000</v>
      </c>
      <c r="G3037">
        <f t="shared" si="383"/>
        <v>1010463</v>
      </c>
      <c r="J3037" s="12">
        <v>42482</v>
      </c>
      <c r="K3037">
        <v>30463</v>
      </c>
      <c r="L3037">
        <f t="shared" si="382"/>
        <v>1146049</v>
      </c>
      <c r="M3037">
        <f t="shared" si="377"/>
        <v>1123128</v>
      </c>
      <c r="N3037">
        <f t="shared" si="381"/>
        <v>1153591</v>
      </c>
    </row>
    <row r="3038" spans="1:14" x14ac:dyDescent="0.25">
      <c r="A3038" t="str">
        <f t="shared" si="378"/>
        <v>TAK</v>
      </c>
      <c r="B3038" s="12">
        <v>42483</v>
      </c>
      <c r="C3038">
        <v>30314</v>
      </c>
      <c r="D3038">
        <f t="shared" si="384"/>
        <v>1010463</v>
      </c>
      <c r="E3038">
        <f t="shared" si="379"/>
        <v>1000000</v>
      </c>
      <c r="F3038">
        <f t="shared" si="380"/>
        <v>980000</v>
      </c>
      <c r="G3038">
        <f t="shared" si="383"/>
        <v>1010314</v>
      </c>
      <c r="J3038" s="12">
        <v>42483</v>
      </c>
      <c r="K3038">
        <v>30314</v>
      </c>
      <c r="L3038">
        <f t="shared" si="382"/>
        <v>1153591</v>
      </c>
      <c r="M3038">
        <f t="shared" si="377"/>
        <v>1130519</v>
      </c>
      <c r="N3038">
        <f t="shared" si="381"/>
        <v>1160833</v>
      </c>
    </row>
    <row r="3039" spans="1:14" x14ac:dyDescent="0.25">
      <c r="A3039" t="str">
        <f t="shared" si="378"/>
        <v>TAK</v>
      </c>
      <c r="B3039" s="12">
        <v>42484</v>
      </c>
      <c r="C3039">
        <v>25692</v>
      </c>
      <c r="D3039">
        <f t="shared" si="384"/>
        <v>1010314</v>
      </c>
      <c r="E3039">
        <f t="shared" si="379"/>
        <v>1000000</v>
      </c>
      <c r="F3039">
        <f t="shared" si="380"/>
        <v>980000</v>
      </c>
      <c r="G3039">
        <f t="shared" si="383"/>
        <v>1005692</v>
      </c>
      <c r="J3039" s="12">
        <v>42484</v>
      </c>
      <c r="K3039">
        <v>25692</v>
      </c>
      <c r="L3039">
        <f t="shared" si="382"/>
        <v>1160833</v>
      </c>
      <c r="M3039">
        <f t="shared" si="377"/>
        <v>1137616</v>
      </c>
      <c r="N3039">
        <f t="shared" si="381"/>
        <v>1163308</v>
      </c>
    </row>
    <row r="3040" spans="1:14" x14ac:dyDescent="0.25">
      <c r="A3040" t="str">
        <f t="shared" si="378"/>
        <v>TAK</v>
      </c>
      <c r="B3040" s="12">
        <v>42485</v>
      </c>
      <c r="C3040">
        <v>23273</v>
      </c>
      <c r="D3040">
        <f t="shared" si="384"/>
        <v>1005692</v>
      </c>
      <c r="E3040">
        <f t="shared" si="379"/>
        <v>1000000</v>
      </c>
      <c r="F3040">
        <f t="shared" si="380"/>
        <v>980000</v>
      </c>
      <c r="G3040">
        <f t="shared" si="383"/>
        <v>1003273</v>
      </c>
      <c r="J3040" s="12">
        <v>42485</v>
      </c>
      <c r="K3040">
        <v>23273</v>
      </c>
      <c r="L3040">
        <f t="shared" si="382"/>
        <v>1163308</v>
      </c>
      <c r="M3040">
        <f t="shared" si="377"/>
        <v>1140041</v>
      </c>
      <c r="N3040">
        <f t="shared" si="381"/>
        <v>1163314</v>
      </c>
    </row>
    <row r="3041" spans="1:14" x14ac:dyDescent="0.25">
      <c r="A3041" t="str">
        <f t="shared" si="378"/>
        <v>TAK</v>
      </c>
      <c r="B3041" s="12">
        <v>42486</v>
      </c>
      <c r="C3041">
        <v>23372</v>
      </c>
      <c r="D3041">
        <f t="shared" si="384"/>
        <v>1003273</v>
      </c>
      <c r="E3041">
        <f t="shared" si="379"/>
        <v>1000000</v>
      </c>
      <c r="F3041">
        <f t="shared" si="380"/>
        <v>980000</v>
      </c>
      <c r="G3041">
        <f t="shared" si="383"/>
        <v>1003372</v>
      </c>
      <c r="J3041" s="12">
        <v>42486</v>
      </c>
      <c r="K3041">
        <v>23372</v>
      </c>
      <c r="L3041">
        <f t="shared" si="382"/>
        <v>1163314</v>
      </c>
      <c r="M3041">
        <f t="shared" si="377"/>
        <v>1140047</v>
      </c>
      <c r="N3041">
        <f t="shared" si="381"/>
        <v>1163419</v>
      </c>
    </row>
    <row r="3042" spans="1:14" x14ac:dyDescent="0.25">
      <c r="A3042" t="str">
        <f t="shared" si="378"/>
        <v>TAK</v>
      </c>
      <c r="B3042" s="12">
        <v>42487</v>
      </c>
      <c r="C3042">
        <v>20952</v>
      </c>
      <c r="D3042">
        <f t="shared" si="384"/>
        <v>1003372</v>
      </c>
      <c r="E3042">
        <f t="shared" si="379"/>
        <v>1000000</v>
      </c>
      <c r="F3042">
        <f t="shared" si="380"/>
        <v>980000</v>
      </c>
      <c r="G3042">
        <f t="shared" si="383"/>
        <v>1000952</v>
      </c>
      <c r="J3042" s="12">
        <v>42487</v>
      </c>
      <c r="K3042">
        <v>20952</v>
      </c>
      <c r="L3042">
        <f t="shared" si="382"/>
        <v>1163419</v>
      </c>
      <c r="M3042">
        <f t="shared" si="377"/>
        <v>1140150</v>
      </c>
      <c r="N3042">
        <f t="shared" si="381"/>
        <v>1161102</v>
      </c>
    </row>
    <row r="3043" spans="1:14" x14ac:dyDescent="0.25">
      <c r="A3043" t="str">
        <f t="shared" si="378"/>
        <v>TAK</v>
      </c>
      <c r="B3043" s="12">
        <v>42488</v>
      </c>
      <c r="C3043">
        <v>18016</v>
      </c>
      <c r="D3043">
        <f t="shared" si="384"/>
        <v>1000952</v>
      </c>
      <c r="E3043">
        <f t="shared" si="379"/>
        <v>1000000</v>
      </c>
      <c r="F3043">
        <f t="shared" si="380"/>
        <v>980000</v>
      </c>
      <c r="G3043">
        <f t="shared" si="383"/>
        <v>998016</v>
      </c>
      <c r="J3043" s="12">
        <v>42488</v>
      </c>
      <c r="K3043">
        <v>18016</v>
      </c>
      <c r="L3043">
        <f t="shared" si="382"/>
        <v>1161102</v>
      </c>
      <c r="M3043">
        <f t="shared" si="377"/>
        <v>1137879</v>
      </c>
      <c r="N3043">
        <f t="shared" si="381"/>
        <v>1155895</v>
      </c>
    </row>
    <row r="3044" spans="1:14" x14ac:dyDescent="0.25">
      <c r="A3044" t="str">
        <f t="shared" si="378"/>
        <v>NIE</v>
      </c>
      <c r="B3044" s="12">
        <v>42489</v>
      </c>
      <c r="C3044">
        <v>19482</v>
      </c>
      <c r="D3044">
        <f t="shared" si="384"/>
        <v>998016</v>
      </c>
      <c r="E3044">
        <f t="shared" si="379"/>
        <v>998016</v>
      </c>
      <c r="F3044">
        <f t="shared" si="380"/>
        <v>978055</v>
      </c>
      <c r="G3044">
        <f t="shared" si="383"/>
        <v>997537</v>
      </c>
      <c r="J3044" s="12">
        <v>42489</v>
      </c>
      <c r="K3044">
        <v>19482</v>
      </c>
      <c r="L3044">
        <f t="shared" si="382"/>
        <v>1155895</v>
      </c>
      <c r="M3044">
        <f t="shared" si="377"/>
        <v>1132777</v>
      </c>
      <c r="N3044">
        <f t="shared" si="381"/>
        <v>1152259</v>
      </c>
    </row>
    <row r="3045" spans="1:14" x14ac:dyDescent="0.25">
      <c r="A3045" t="str">
        <f t="shared" si="378"/>
        <v>NIE</v>
      </c>
      <c r="B3045" s="12">
        <v>42490</v>
      </c>
      <c r="C3045">
        <v>15062</v>
      </c>
      <c r="D3045">
        <f t="shared" si="384"/>
        <v>997537</v>
      </c>
      <c r="E3045">
        <f t="shared" si="379"/>
        <v>997537</v>
      </c>
      <c r="F3045">
        <f t="shared" si="380"/>
        <v>977586</v>
      </c>
      <c r="G3045">
        <f t="shared" si="383"/>
        <v>992648</v>
      </c>
      <c r="J3045" s="12">
        <v>42490</v>
      </c>
      <c r="K3045">
        <v>15062</v>
      </c>
      <c r="L3045">
        <f t="shared" si="382"/>
        <v>1152259</v>
      </c>
      <c r="M3045">
        <f t="shared" si="377"/>
        <v>1129213</v>
      </c>
      <c r="N3045">
        <f t="shared" si="381"/>
        <v>1144275</v>
      </c>
    </row>
    <row r="3046" spans="1:14" x14ac:dyDescent="0.25">
      <c r="A3046" t="str">
        <f t="shared" si="378"/>
        <v>NIE</v>
      </c>
      <c r="B3046" s="12">
        <v>42491</v>
      </c>
      <c r="C3046">
        <v>14746</v>
      </c>
      <c r="D3046">
        <f t="shared" si="384"/>
        <v>992648</v>
      </c>
      <c r="E3046">
        <f t="shared" si="379"/>
        <v>992648</v>
      </c>
      <c r="F3046">
        <f t="shared" si="380"/>
        <v>972795</v>
      </c>
      <c r="G3046">
        <f t="shared" si="383"/>
        <v>987541</v>
      </c>
      <c r="J3046" s="12">
        <v>42491</v>
      </c>
      <c r="K3046">
        <v>14746</v>
      </c>
      <c r="L3046">
        <f t="shared" si="382"/>
        <v>1144275</v>
      </c>
      <c r="M3046">
        <f t="shared" si="377"/>
        <v>1121389</v>
      </c>
      <c r="N3046">
        <f t="shared" si="381"/>
        <v>1136135</v>
      </c>
    </row>
    <row r="3047" spans="1:14" x14ac:dyDescent="0.25">
      <c r="A3047" t="str">
        <f t="shared" si="378"/>
        <v>NIE</v>
      </c>
      <c r="B3047" s="12">
        <v>42492</v>
      </c>
      <c r="C3047">
        <v>16383</v>
      </c>
      <c r="D3047">
        <f t="shared" si="384"/>
        <v>987541</v>
      </c>
      <c r="E3047">
        <f t="shared" si="379"/>
        <v>987541</v>
      </c>
      <c r="F3047">
        <f t="shared" si="380"/>
        <v>967790</v>
      </c>
      <c r="G3047">
        <f t="shared" si="383"/>
        <v>984173</v>
      </c>
      <c r="J3047" s="12">
        <v>42492</v>
      </c>
      <c r="K3047">
        <v>16383</v>
      </c>
      <c r="L3047">
        <f t="shared" si="382"/>
        <v>1136135</v>
      </c>
      <c r="M3047">
        <f t="shared" si="377"/>
        <v>1113412</v>
      </c>
      <c r="N3047">
        <f t="shared" si="381"/>
        <v>1129795</v>
      </c>
    </row>
    <row r="3048" spans="1:14" x14ac:dyDescent="0.25">
      <c r="A3048" t="str">
        <f t="shared" si="378"/>
        <v>NIE</v>
      </c>
      <c r="B3048" s="12">
        <v>42493</v>
      </c>
      <c r="C3048">
        <v>15666</v>
      </c>
      <c r="D3048">
        <f t="shared" si="384"/>
        <v>984173</v>
      </c>
      <c r="E3048">
        <f t="shared" si="379"/>
        <v>984173</v>
      </c>
      <c r="F3048">
        <f t="shared" si="380"/>
        <v>964489</v>
      </c>
      <c r="G3048">
        <f t="shared" si="383"/>
        <v>980155</v>
      </c>
      <c r="J3048" s="12">
        <v>42493</v>
      </c>
      <c r="K3048">
        <v>15666</v>
      </c>
      <c r="L3048">
        <f t="shared" si="382"/>
        <v>1129795</v>
      </c>
      <c r="M3048">
        <f t="shared" si="377"/>
        <v>1107199</v>
      </c>
      <c r="N3048">
        <f t="shared" si="381"/>
        <v>1122865</v>
      </c>
    </row>
    <row r="3049" spans="1:14" x14ac:dyDescent="0.25">
      <c r="A3049" t="str">
        <f t="shared" si="378"/>
        <v>NIE</v>
      </c>
      <c r="B3049" s="12">
        <v>42494</v>
      </c>
      <c r="C3049">
        <v>13630</v>
      </c>
      <c r="D3049">
        <f t="shared" si="384"/>
        <v>980155</v>
      </c>
      <c r="E3049">
        <f t="shared" si="379"/>
        <v>980155</v>
      </c>
      <c r="F3049">
        <f t="shared" si="380"/>
        <v>960551</v>
      </c>
      <c r="G3049">
        <f t="shared" si="383"/>
        <v>974181</v>
      </c>
      <c r="J3049" s="12">
        <v>42494</v>
      </c>
      <c r="K3049">
        <v>13630</v>
      </c>
      <c r="L3049">
        <f t="shared" si="382"/>
        <v>1122865</v>
      </c>
      <c r="M3049">
        <f t="shared" si="377"/>
        <v>1100407</v>
      </c>
      <c r="N3049">
        <f t="shared" si="381"/>
        <v>1114037</v>
      </c>
    </row>
    <row r="3050" spans="1:14" x14ac:dyDescent="0.25">
      <c r="A3050" t="str">
        <f t="shared" si="378"/>
        <v>NIE</v>
      </c>
      <c r="B3050" s="12">
        <v>42495</v>
      </c>
      <c r="C3050">
        <v>10363</v>
      </c>
      <c r="D3050">
        <f t="shared" si="384"/>
        <v>974181</v>
      </c>
      <c r="E3050">
        <f t="shared" si="379"/>
        <v>974181</v>
      </c>
      <c r="F3050">
        <f t="shared" si="380"/>
        <v>954697</v>
      </c>
      <c r="G3050">
        <f t="shared" si="383"/>
        <v>965060</v>
      </c>
      <c r="J3050" s="12">
        <v>42495</v>
      </c>
      <c r="K3050">
        <v>10363</v>
      </c>
      <c r="L3050">
        <f t="shared" si="382"/>
        <v>1114037</v>
      </c>
      <c r="M3050">
        <f t="shared" si="377"/>
        <v>1091756</v>
      </c>
      <c r="N3050">
        <f t="shared" si="381"/>
        <v>1102119</v>
      </c>
    </row>
    <row r="3051" spans="1:14" x14ac:dyDescent="0.25">
      <c r="A3051" t="str">
        <f t="shared" si="378"/>
        <v>NIE</v>
      </c>
      <c r="B3051" s="12">
        <v>42496</v>
      </c>
      <c r="C3051">
        <v>11560</v>
      </c>
      <c r="D3051">
        <f t="shared" si="384"/>
        <v>965060</v>
      </c>
      <c r="E3051">
        <f t="shared" si="379"/>
        <v>965060</v>
      </c>
      <c r="F3051">
        <f t="shared" si="380"/>
        <v>945758</v>
      </c>
      <c r="G3051">
        <f t="shared" si="383"/>
        <v>957318</v>
      </c>
      <c r="J3051" s="12">
        <v>42496</v>
      </c>
      <c r="K3051">
        <v>11560</v>
      </c>
      <c r="L3051">
        <f t="shared" si="382"/>
        <v>1102119</v>
      </c>
      <c r="M3051">
        <f t="shared" si="377"/>
        <v>1080076</v>
      </c>
      <c r="N3051">
        <f t="shared" si="381"/>
        <v>1091636</v>
      </c>
    </row>
    <row r="3052" spans="1:14" x14ac:dyDescent="0.25">
      <c r="A3052" t="str">
        <f t="shared" si="378"/>
        <v>NIE</v>
      </c>
      <c r="B3052" s="12">
        <v>42497</v>
      </c>
      <c r="C3052">
        <v>10185</v>
      </c>
      <c r="D3052">
        <f t="shared" si="384"/>
        <v>957318</v>
      </c>
      <c r="E3052">
        <f t="shared" si="379"/>
        <v>957318</v>
      </c>
      <c r="F3052">
        <f t="shared" si="380"/>
        <v>938171</v>
      </c>
      <c r="G3052">
        <f t="shared" si="383"/>
        <v>948356</v>
      </c>
      <c r="J3052" s="12">
        <v>42497</v>
      </c>
      <c r="K3052">
        <v>10185</v>
      </c>
      <c r="L3052">
        <f t="shared" si="382"/>
        <v>1091636</v>
      </c>
      <c r="M3052">
        <f t="shared" si="377"/>
        <v>1069803</v>
      </c>
      <c r="N3052">
        <f t="shared" si="381"/>
        <v>1079988</v>
      </c>
    </row>
    <row r="3053" spans="1:14" x14ac:dyDescent="0.25">
      <c r="A3053" t="str">
        <f t="shared" si="378"/>
        <v>NIE</v>
      </c>
      <c r="B3053" s="12">
        <v>42498</v>
      </c>
      <c r="C3053">
        <v>7134</v>
      </c>
      <c r="D3053">
        <f t="shared" si="384"/>
        <v>948356</v>
      </c>
      <c r="E3053">
        <f t="shared" si="379"/>
        <v>948356</v>
      </c>
      <c r="F3053">
        <f t="shared" si="380"/>
        <v>929388</v>
      </c>
      <c r="G3053">
        <f t="shared" si="383"/>
        <v>936522</v>
      </c>
      <c r="J3053" s="12">
        <v>42498</v>
      </c>
      <c r="K3053">
        <v>7134</v>
      </c>
      <c r="L3053">
        <f t="shared" si="382"/>
        <v>1079988</v>
      </c>
      <c r="M3053">
        <f t="shared" si="377"/>
        <v>1058388</v>
      </c>
      <c r="N3053">
        <f t="shared" si="381"/>
        <v>1065522</v>
      </c>
    </row>
    <row r="3054" spans="1:14" x14ac:dyDescent="0.25">
      <c r="A3054" t="str">
        <f t="shared" si="378"/>
        <v>NIE</v>
      </c>
      <c r="B3054" s="12">
        <v>42499</v>
      </c>
      <c r="C3054">
        <v>6879</v>
      </c>
      <c r="D3054">
        <f t="shared" si="384"/>
        <v>936522</v>
      </c>
      <c r="E3054">
        <f t="shared" si="379"/>
        <v>936522</v>
      </c>
      <c r="F3054">
        <f t="shared" si="380"/>
        <v>917791</v>
      </c>
      <c r="G3054">
        <f t="shared" si="383"/>
        <v>924670</v>
      </c>
      <c r="J3054" s="12">
        <v>42499</v>
      </c>
      <c r="K3054">
        <v>6879</v>
      </c>
      <c r="L3054">
        <f t="shared" si="382"/>
        <v>1065522</v>
      </c>
      <c r="M3054">
        <f t="shared" si="377"/>
        <v>1044211</v>
      </c>
      <c r="N3054">
        <f t="shared" si="381"/>
        <v>1051090</v>
      </c>
    </row>
    <row r="3055" spans="1:14" x14ac:dyDescent="0.25">
      <c r="A3055" t="str">
        <f t="shared" si="378"/>
        <v>NIE</v>
      </c>
      <c r="B3055" s="12">
        <v>42500</v>
      </c>
      <c r="C3055">
        <v>7066</v>
      </c>
      <c r="D3055">
        <f t="shared" si="384"/>
        <v>924670</v>
      </c>
      <c r="E3055">
        <f t="shared" si="379"/>
        <v>924670</v>
      </c>
      <c r="F3055">
        <f t="shared" si="380"/>
        <v>906176</v>
      </c>
      <c r="G3055">
        <f t="shared" si="383"/>
        <v>913242</v>
      </c>
      <c r="J3055" s="12">
        <v>42500</v>
      </c>
      <c r="K3055">
        <v>7066</v>
      </c>
      <c r="L3055">
        <f t="shared" si="382"/>
        <v>1051090</v>
      </c>
      <c r="M3055">
        <f t="shared" si="377"/>
        <v>1030068</v>
      </c>
      <c r="N3055">
        <f t="shared" si="381"/>
        <v>1037134</v>
      </c>
    </row>
    <row r="3056" spans="1:14" x14ac:dyDescent="0.25">
      <c r="A3056" t="str">
        <f t="shared" si="378"/>
        <v>NIE</v>
      </c>
      <c r="B3056" s="12">
        <v>42501</v>
      </c>
      <c r="C3056">
        <v>10080</v>
      </c>
      <c r="D3056">
        <f t="shared" si="384"/>
        <v>913242</v>
      </c>
      <c r="E3056">
        <f t="shared" si="379"/>
        <v>913242</v>
      </c>
      <c r="F3056">
        <f t="shared" si="380"/>
        <v>894977</v>
      </c>
      <c r="G3056">
        <f t="shared" si="383"/>
        <v>905057</v>
      </c>
      <c r="J3056" s="12">
        <v>42501</v>
      </c>
      <c r="K3056">
        <v>10080</v>
      </c>
      <c r="L3056">
        <f t="shared" si="382"/>
        <v>1037134</v>
      </c>
      <c r="M3056">
        <f t="shared" si="377"/>
        <v>1016391</v>
      </c>
      <c r="N3056">
        <f t="shared" si="381"/>
        <v>1026471</v>
      </c>
    </row>
    <row r="3057" spans="1:14" x14ac:dyDescent="0.25">
      <c r="A3057" t="str">
        <f t="shared" si="378"/>
        <v>NIE</v>
      </c>
      <c r="B3057" s="12">
        <v>42502</v>
      </c>
      <c r="C3057">
        <v>8559</v>
      </c>
      <c r="D3057">
        <f t="shared" si="384"/>
        <v>905057</v>
      </c>
      <c r="E3057">
        <f t="shared" si="379"/>
        <v>905057</v>
      </c>
      <c r="F3057">
        <f t="shared" si="380"/>
        <v>886955</v>
      </c>
      <c r="G3057">
        <f t="shared" si="383"/>
        <v>895514</v>
      </c>
      <c r="J3057" s="12">
        <v>42502</v>
      </c>
      <c r="K3057">
        <v>8559</v>
      </c>
      <c r="L3057">
        <f t="shared" si="382"/>
        <v>1026471</v>
      </c>
      <c r="M3057">
        <f t="shared" si="377"/>
        <v>1005941</v>
      </c>
      <c r="N3057">
        <f t="shared" si="381"/>
        <v>1014500</v>
      </c>
    </row>
    <row r="3058" spans="1:14" x14ac:dyDescent="0.25">
      <c r="A3058" t="str">
        <f t="shared" si="378"/>
        <v>NIE</v>
      </c>
      <c r="B3058" s="12">
        <v>42503</v>
      </c>
      <c r="C3058">
        <v>3682</v>
      </c>
      <c r="D3058">
        <f t="shared" si="384"/>
        <v>895514</v>
      </c>
      <c r="E3058">
        <f t="shared" si="379"/>
        <v>895514</v>
      </c>
      <c r="F3058">
        <f t="shared" si="380"/>
        <v>877603</v>
      </c>
      <c r="G3058">
        <f t="shared" si="383"/>
        <v>881285</v>
      </c>
      <c r="J3058" s="12">
        <v>42503</v>
      </c>
      <c r="K3058">
        <v>3682</v>
      </c>
      <c r="L3058">
        <f t="shared" si="382"/>
        <v>1014500</v>
      </c>
      <c r="M3058">
        <f t="shared" si="377"/>
        <v>994210</v>
      </c>
      <c r="N3058">
        <f t="shared" si="381"/>
        <v>997892</v>
      </c>
    </row>
    <row r="3059" spans="1:14" x14ac:dyDescent="0.25">
      <c r="A3059" t="str">
        <f t="shared" si="378"/>
        <v>NIE</v>
      </c>
      <c r="B3059" s="12">
        <v>42504</v>
      </c>
      <c r="C3059">
        <v>6069</v>
      </c>
      <c r="D3059">
        <f t="shared" si="384"/>
        <v>881285</v>
      </c>
      <c r="E3059">
        <f t="shared" si="379"/>
        <v>881285</v>
      </c>
      <c r="F3059">
        <f t="shared" si="380"/>
        <v>863659</v>
      </c>
      <c r="G3059">
        <f t="shared" si="383"/>
        <v>869728</v>
      </c>
      <c r="J3059" s="12">
        <v>42504</v>
      </c>
      <c r="K3059">
        <v>6069</v>
      </c>
      <c r="L3059">
        <f t="shared" si="382"/>
        <v>997892</v>
      </c>
      <c r="M3059">
        <f t="shared" si="377"/>
        <v>977934</v>
      </c>
      <c r="N3059">
        <f t="shared" si="381"/>
        <v>984003</v>
      </c>
    </row>
    <row r="3060" spans="1:14" x14ac:dyDescent="0.25">
      <c r="A3060" t="str">
        <f t="shared" si="378"/>
        <v>NIE</v>
      </c>
      <c r="B3060" s="12">
        <v>42505</v>
      </c>
      <c r="C3060">
        <v>9333</v>
      </c>
      <c r="D3060">
        <f t="shared" si="384"/>
        <v>869728</v>
      </c>
      <c r="E3060">
        <f t="shared" si="379"/>
        <v>869728</v>
      </c>
      <c r="F3060">
        <f t="shared" si="380"/>
        <v>852333</v>
      </c>
      <c r="G3060">
        <f t="shared" si="383"/>
        <v>861666</v>
      </c>
      <c r="J3060" s="12">
        <v>42505</v>
      </c>
      <c r="K3060">
        <v>9333</v>
      </c>
      <c r="L3060">
        <f t="shared" si="382"/>
        <v>984003</v>
      </c>
      <c r="M3060">
        <f t="shared" si="377"/>
        <v>964322</v>
      </c>
      <c r="N3060">
        <f t="shared" si="381"/>
        <v>973655</v>
      </c>
    </row>
    <row r="3061" spans="1:14" x14ac:dyDescent="0.25">
      <c r="A3061" t="str">
        <f t="shared" si="378"/>
        <v>NIE</v>
      </c>
      <c r="B3061" s="12">
        <v>42506</v>
      </c>
      <c r="C3061">
        <v>5905</v>
      </c>
      <c r="D3061">
        <f t="shared" si="384"/>
        <v>861666</v>
      </c>
      <c r="E3061">
        <f t="shared" si="379"/>
        <v>861666</v>
      </c>
      <c r="F3061">
        <f t="shared" si="380"/>
        <v>844432</v>
      </c>
      <c r="G3061">
        <f t="shared" si="383"/>
        <v>850337</v>
      </c>
      <c r="J3061" s="12">
        <v>42506</v>
      </c>
      <c r="K3061">
        <v>5905</v>
      </c>
      <c r="L3061">
        <f t="shared" si="382"/>
        <v>973655</v>
      </c>
      <c r="M3061">
        <f t="shared" si="377"/>
        <v>954181</v>
      </c>
      <c r="N3061">
        <f t="shared" si="381"/>
        <v>960086</v>
      </c>
    </row>
    <row r="3062" spans="1:14" x14ac:dyDescent="0.25">
      <c r="A3062" t="str">
        <f t="shared" si="378"/>
        <v>NIE</v>
      </c>
      <c r="B3062" s="12">
        <v>42507</v>
      </c>
      <c r="C3062">
        <v>6686</v>
      </c>
      <c r="D3062">
        <f t="shared" si="384"/>
        <v>850337</v>
      </c>
      <c r="E3062">
        <f t="shared" si="379"/>
        <v>850337</v>
      </c>
      <c r="F3062">
        <f t="shared" si="380"/>
        <v>833330</v>
      </c>
      <c r="G3062">
        <f t="shared" si="383"/>
        <v>840016</v>
      </c>
      <c r="J3062" s="12">
        <v>42507</v>
      </c>
      <c r="K3062">
        <v>6686</v>
      </c>
      <c r="L3062">
        <f t="shared" si="382"/>
        <v>960086</v>
      </c>
      <c r="M3062">
        <f t="shared" si="377"/>
        <v>940884</v>
      </c>
      <c r="N3062">
        <f t="shared" si="381"/>
        <v>947570</v>
      </c>
    </row>
    <row r="3063" spans="1:14" x14ac:dyDescent="0.25">
      <c r="A3063" t="str">
        <f t="shared" si="378"/>
        <v>NIE</v>
      </c>
      <c r="B3063" s="12">
        <v>42508</v>
      </c>
      <c r="C3063">
        <v>4791</v>
      </c>
      <c r="D3063">
        <f t="shared" si="384"/>
        <v>840016</v>
      </c>
      <c r="E3063">
        <f t="shared" si="379"/>
        <v>840016</v>
      </c>
      <c r="F3063">
        <f t="shared" si="380"/>
        <v>823215</v>
      </c>
      <c r="G3063">
        <f t="shared" si="383"/>
        <v>828006</v>
      </c>
      <c r="J3063" s="12">
        <v>42508</v>
      </c>
      <c r="K3063">
        <v>4791</v>
      </c>
      <c r="L3063">
        <f t="shared" si="382"/>
        <v>947570</v>
      </c>
      <c r="M3063">
        <f t="shared" si="377"/>
        <v>928618</v>
      </c>
      <c r="N3063">
        <f t="shared" si="381"/>
        <v>933409</v>
      </c>
    </row>
    <row r="3064" spans="1:14" x14ac:dyDescent="0.25">
      <c r="A3064" t="str">
        <f t="shared" si="378"/>
        <v>NIE</v>
      </c>
      <c r="B3064" s="12">
        <v>42509</v>
      </c>
      <c r="C3064">
        <v>4293</v>
      </c>
      <c r="D3064">
        <f t="shared" si="384"/>
        <v>828006</v>
      </c>
      <c r="E3064">
        <f t="shared" si="379"/>
        <v>828006</v>
      </c>
      <c r="F3064">
        <f t="shared" si="380"/>
        <v>811445</v>
      </c>
      <c r="G3064">
        <f t="shared" si="383"/>
        <v>815738</v>
      </c>
      <c r="J3064" s="12">
        <v>42509</v>
      </c>
      <c r="K3064">
        <v>4293</v>
      </c>
      <c r="L3064">
        <f t="shared" si="382"/>
        <v>933409</v>
      </c>
      <c r="M3064">
        <f t="shared" si="377"/>
        <v>914740</v>
      </c>
      <c r="N3064">
        <f t="shared" si="381"/>
        <v>919033</v>
      </c>
    </row>
    <row r="3065" spans="1:14" x14ac:dyDescent="0.25">
      <c r="A3065" t="str">
        <f t="shared" si="378"/>
        <v>NIE</v>
      </c>
      <c r="B3065" s="12">
        <v>42510</v>
      </c>
      <c r="C3065">
        <v>7946</v>
      </c>
      <c r="D3065">
        <f t="shared" si="384"/>
        <v>815738</v>
      </c>
      <c r="E3065">
        <f t="shared" si="379"/>
        <v>815738</v>
      </c>
      <c r="F3065">
        <f t="shared" si="380"/>
        <v>799423</v>
      </c>
      <c r="G3065">
        <f t="shared" si="383"/>
        <v>807369</v>
      </c>
      <c r="J3065" s="12">
        <v>42510</v>
      </c>
      <c r="K3065">
        <v>7946</v>
      </c>
      <c r="L3065">
        <f t="shared" si="382"/>
        <v>919033</v>
      </c>
      <c r="M3065">
        <f t="shared" si="377"/>
        <v>900652</v>
      </c>
      <c r="N3065">
        <f t="shared" si="381"/>
        <v>908598</v>
      </c>
    </row>
    <row r="3066" spans="1:14" x14ac:dyDescent="0.25">
      <c r="A3066" t="str">
        <f t="shared" si="378"/>
        <v>NIE</v>
      </c>
      <c r="B3066" s="12">
        <v>42511</v>
      </c>
      <c r="C3066">
        <v>4715</v>
      </c>
      <c r="D3066">
        <f t="shared" si="384"/>
        <v>807369</v>
      </c>
      <c r="E3066">
        <f t="shared" si="379"/>
        <v>807369</v>
      </c>
      <c r="F3066">
        <f t="shared" si="380"/>
        <v>791221</v>
      </c>
      <c r="G3066">
        <f t="shared" si="383"/>
        <v>795936</v>
      </c>
      <c r="J3066" s="12">
        <v>42511</v>
      </c>
      <c r="K3066">
        <v>4715</v>
      </c>
      <c r="L3066">
        <f t="shared" si="382"/>
        <v>908598</v>
      </c>
      <c r="M3066">
        <f t="shared" si="377"/>
        <v>890426</v>
      </c>
      <c r="N3066">
        <f t="shared" si="381"/>
        <v>895141</v>
      </c>
    </row>
    <row r="3067" spans="1:14" x14ac:dyDescent="0.25">
      <c r="A3067" t="str">
        <f t="shared" si="378"/>
        <v>NIE</v>
      </c>
      <c r="B3067" s="12">
        <v>42512</v>
      </c>
      <c r="C3067">
        <v>6113</v>
      </c>
      <c r="D3067">
        <f t="shared" si="384"/>
        <v>795936</v>
      </c>
      <c r="E3067">
        <f t="shared" si="379"/>
        <v>795936</v>
      </c>
      <c r="F3067">
        <f t="shared" si="380"/>
        <v>780017</v>
      </c>
      <c r="G3067">
        <f t="shared" si="383"/>
        <v>786130</v>
      </c>
      <c r="J3067" s="12">
        <v>42512</v>
      </c>
      <c r="K3067">
        <v>6113</v>
      </c>
      <c r="L3067">
        <f t="shared" si="382"/>
        <v>895141</v>
      </c>
      <c r="M3067">
        <f t="shared" si="377"/>
        <v>877238</v>
      </c>
      <c r="N3067">
        <f t="shared" si="381"/>
        <v>883351</v>
      </c>
    </row>
    <row r="3068" spans="1:14" x14ac:dyDescent="0.25">
      <c r="A3068" t="str">
        <f t="shared" si="378"/>
        <v>NIE</v>
      </c>
      <c r="B3068" s="12">
        <v>42513</v>
      </c>
      <c r="C3068">
        <v>7516</v>
      </c>
      <c r="D3068">
        <f t="shared" si="384"/>
        <v>786130</v>
      </c>
      <c r="E3068">
        <f t="shared" si="379"/>
        <v>786130</v>
      </c>
      <c r="F3068">
        <f t="shared" si="380"/>
        <v>770407</v>
      </c>
      <c r="G3068">
        <f t="shared" si="383"/>
        <v>777923</v>
      </c>
      <c r="J3068" s="12">
        <v>42513</v>
      </c>
      <c r="K3068">
        <v>7516</v>
      </c>
      <c r="L3068">
        <f t="shared" si="382"/>
        <v>883351</v>
      </c>
      <c r="M3068">
        <f t="shared" si="377"/>
        <v>865683</v>
      </c>
      <c r="N3068">
        <f t="shared" si="381"/>
        <v>873199</v>
      </c>
    </row>
    <row r="3069" spans="1:14" x14ac:dyDescent="0.25">
      <c r="A3069" t="str">
        <f t="shared" si="378"/>
        <v>NIE</v>
      </c>
      <c r="B3069" s="12">
        <v>42514</v>
      </c>
      <c r="C3069">
        <v>7337</v>
      </c>
      <c r="D3069">
        <f t="shared" si="384"/>
        <v>777923</v>
      </c>
      <c r="E3069">
        <f t="shared" si="379"/>
        <v>777923</v>
      </c>
      <c r="F3069">
        <f t="shared" si="380"/>
        <v>762364</v>
      </c>
      <c r="G3069">
        <f t="shared" si="383"/>
        <v>769701</v>
      </c>
      <c r="J3069" s="12">
        <v>42514</v>
      </c>
      <c r="K3069">
        <v>7337</v>
      </c>
      <c r="L3069">
        <f t="shared" si="382"/>
        <v>873199</v>
      </c>
      <c r="M3069">
        <f t="shared" si="377"/>
        <v>855735</v>
      </c>
      <c r="N3069">
        <f t="shared" si="381"/>
        <v>863072</v>
      </c>
    </row>
    <row r="3070" spans="1:14" x14ac:dyDescent="0.25">
      <c r="A3070" t="str">
        <f t="shared" si="378"/>
        <v>NIE</v>
      </c>
      <c r="B3070" s="12">
        <v>42515</v>
      </c>
      <c r="C3070">
        <v>5714</v>
      </c>
      <c r="D3070">
        <f t="shared" si="384"/>
        <v>769701</v>
      </c>
      <c r="E3070">
        <f t="shared" si="379"/>
        <v>769701</v>
      </c>
      <c r="F3070">
        <f t="shared" si="380"/>
        <v>754306</v>
      </c>
      <c r="G3070">
        <f t="shared" si="383"/>
        <v>760020</v>
      </c>
      <c r="J3070" s="12">
        <v>42515</v>
      </c>
      <c r="K3070">
        <v>5714</v>
      </c>
      <c r="L3070">
        <f t="shared" si="382"/>
        <v>863072</v>
      </c>
      <c r="M3070">
        <f t="shared" si="377"/>
        <v>845810</v>
      </c>
      <c r="N3070">
        <f t="shared" si="381"/>
        <v>851524</v>
      </c>
    </row>
    <row r="3071" spans="1:14" x14ac:dyDescent="0.25">
      <c r="A3071" t="str">
        <f t="shared" si="378"/>
        <v>NIE</v>
      </c>
      <c r="B3071" s="12">
        <v>42516</v>
      </c>
      <c r="C3071">
        <v>4334</v>
      </c>
      <c r="D3071">
        <f t="shared" si="384"/>
        <v>760020</v>
      </c>
      <c r="E3071">
        <f t="shared" si="379"/>
        <v>760020</v>
      </c>
      <c r="F3071">
        <f t="shared" si="380"/>
        <v>744819</v>
      </c>
      <c r="G3071">
        <f t="shared" si="383"/>
        <v>749153</v>
      </c>
      <c r="J3071" s="12">
        <v>42516</v>
      </c>
      <c r="K3071">
        <v>4334</v>
      </c>
      <c r="L3071">
        <f t="shared" si="382"/>
        <v>851524</v>
      </c>
      <c r="M3071">
        <f t="shared" si="377"/>
        <v>834493</v>
      </c>
      <c r="N3071">
        <f t="shared" si="381"/>
        <v>838827</v>
      </c>
    </row>
    <row r="3072" spans="1:14" x14ac:dyDescent="0.25">
      <c r="A3072" t="str">
        <f t="shared" si="378"/>
        <v>NIE</v>
      </c>
      <c r="B3072" s="12">
        <v>42517</v>
      </c>
      <c r="C3072">
        <v>6820</v>
      </c>
      <c r="D3072">
        <f t="shared" si="384"/>
        <v>749153</v>
      </c>
      <c r="E3072">
        <f t="shared" si="379"/>
        <v>749153</v>
      </c>
      <c r="F3072">
        <f t="shared" si="380"/>
        <v>734169</v>
      </c>
      <c r="G3072">
        <f t="shared" si="383"/>
        <v>740989</v>
      </c>
      <c r="J3072" s="12">
        <v>42517</v>
      </c>
      <c r="K3072">
        <v>6820</v>
      </c>
      <c r="L3072">
        <f t="shared" si="382"/>
        <v>838827</v>
      </c>
      <c r="M3072">
        <f t="shared" si="377"/>
        <v>822050</v>
      </c>
      <c r="N3072">
        <f t="shared" si="381"/>
        <v>828870</v>
      </c>
    </row>
    <row r="3073" spans="1:14" x14ac:dyDescent="0.25">
      <c r="A3073" t="str">
        <f t="shared" si="378"/>
        <v>NIE</v>
      </c>
      <c r="B3073" s="12">
        <v>42518</v>
      </c>
      <c r="C3073">
        <v>6883</v>
      </c>
      <c r="D3073">
        <f t="shared" si="384"/>
        <v>740989</v>
      </c>
      <c r="E3073">
        <f t="shared" si="379"/>
        <v>740989</v>
      </c>
      <c r="F3073">
        <f t="shared" si="380"/>
        <v>726169</v>
      </c>
      <c r="G3073">
        <f t="shared" si="383"/>
        <v>733052</v>
      </c>
      <c r="J3073" s="12">
        <v>42518</v>
      </c>
      <c r="K3073">
        <v>6883</v>
      </c>
      <c r="L3073">
        <f t="shared" si="382"/>
        <v>828870</v>
      </c>
      <c r="M3073">
        <f t="shared" si="377"/>
        <v>812292</v>
      </c>
      <c r="N3073">
        <f t="shared" si="381"/>
        <v>819175</v>
      </c>
    </row>
    <row r="3074" spans="1:14" x14ac:dyDescent="0.25">
      <c r="A3074" t="str">
        <f t="shared" si="378"/>
        <v>NIE</v>
      </c>
      <c r="B3074" s="12">
        <v>42519</v>
      </c>
      <c r="C3074">
        <v>6345</v>
      </c>
      <c r="D3074">
        <f t="shared" si="384"/>
        <v>733052</v>
      </c>
      <c r="E3074">
        <f t="shared" si="379"/>
        <v>733052</v>
      </c>
      <c r="F3074">
        <f t="shared" si="380"/>
        <v>718390</v>
      </c>
      <c r="G3074">
        <f t="shared" si="383"/>
        <v>724735</v>
      </c>
      <c r="J3074" s="12">
        <v>42519</v>
      </c>
      <c r="K3074">
        <v>6345</v>
      </c>
      <c r="L3074">
        <f t="shared" si="382"/>
        <v>819175</v>
      </c>
      <c r="M3074">
        <f t="shared" si="377"/>
        <v>802791</v>
      </c>
      <c r="N3074">
        <f t="shared" si="381"/>
        <v>809136</v>
      </c>
    </row>
    <row r="3075" spans="1:14" x14ac:dyDescent="0.25">
      <c r="A3075" t="str">
        <f t="shared" si="378"/>
        <v>NIE</v>
      </c>
      <c r="B3075" s="12">
        <v>42520</v>
      </c>
      <c r="C3075">
        <v>5610</v>
      </c>
      <c r="D3075">
        <f t="shared" si="384"/>
        <v>724735</v>
      </c>
      <c r="E3075">
        <f t="shared" si="379"/>
        <v>724735</v>
      </c>
      <c r="F3075">
        <f t="shared" si="380"/>
        <v>710240</v>
      </c>
      <c r="G3075">
        <f t="shared" si="383"/>
        <v>715850</v>
      </c>
      <c r="J3075" s="12">
        <v>42520</v>
      </c>
      <c r="K3075">
        <v>5610</v>
      </c>
      <c r="L3075">
        <f t="shared" si="382"/>
        <v>809136</v>
      </c>
      <c r="M3075">
        <f t="shared" ref="M3075:M3138" si="385">L3075-ROUNDUP(L3075*0.02,0)</f>
        <v>792953</v>
      </c>
      <c r="N3075">
        <f t="shared" si="381"/>
        <v>798563</v>
      </c>
    </row>
    <row r="3076" spans="1:14" x14ac:dyDescent="0.25">
      <c r="A3076" t="str">
        <f t="shared" ref="A3076:A3139" si="386">IF(D3076&gt;1000000,"TAK","NIE")</f>
        <v>NIE</v>
      </c>
      <c r="B3076" s="12">
        <v>42521</v>
      </c>
      <c r="C3076">
        <v>9369</v>
      </c>
      <c r="D3076">
        <f t="shared" si="384"/>
        <v>715850</v>
      </c>
      <c r="E3076">
        <f t="shared" ref="E3076:E3139" si="387">IF(D3076&gt;1000000,1000000,D3076)</f>
        <v>715850</v>
      </c>
      <c r="F3076">
        <f t="shared" ref="F3076:F3139" si="388">E3076- ROUNDUP(E3076*0.02,0)</f>
        <v>701533</v>
      </c>
      <c r="G3076">
        <f t="shared" si="383"/>
        <v>710902</v>
      </c>
      <c r="J3076" s="12">
        <v>42521</v>
      </c>
      <c r="K3076">
        <v>9369</v>
      </c>
      <c r="L3076">
        <f t="shared" si="382"/>
        <v>798563</v>
      </c>
      <c r="M3076">
        <f t="shared" si="385"/>
        <v>782591</v>
      </c>
      <c r="N3076">
        <f t="shared" ref="N3076:N3139" si="389">M3076+K3076</f>
        <v>791960</v>
      </c>
    </row>
    <row r="3077" spans="1:14" x14ac:dyDescent="0.25">
      <c r="A3077" t="str">
        <f t="shared" si="386"/>
        <v>NIE</v>
      </c>
      <c r="B3077" s="12">
        <v>42522</v>
      </c>
      <c r="C3077">
        <v>10089</v>
      </c>
      <c r="D3077">
        <f t="shared" si="384"/>
        <v>710902</v>
      </c>
      <c r="E3077">
        <f t="shared" si="387"/>
        <v>710902</v>
      </c>
      <c r="F3077">
        <f t="shared" si="388"/>
        <v>696683</v>
      </c>
      <c r="G3077">
        <f t="shared" si="383"/>
        <v>706772</v>
      </c>
      <c r="J3077" s="12">
        <v>42522</v>
      </c>
      <c r="K3077">
        <v>10089</v>
      </c>
      <c r="L3077">
        <f t="shared" ref="L3077:L3140" si="390">N3076</f>
        <v>791960</v>
      </c>
      <c r="M3077">
        <f t="shared" si="385"/>
        <v>776120</v>
      </c>
      <c r="N3077">
        <f t="shared" si="389"/>
        <v>786209</v>
      </c>
    </row>
    <row r="3078" spans="1:14" x14ac:dyDescent="0.25">
      <c r="A3078" t="str">
        <f t="shared" si="386"/>
        <v>NIE</v>
      </c>
      <c r="B3078" s="12">
        <v>42523</v>
      </c>
      <c r="C3078">
        <v>5772</v>
      </c>
      <c r="D3078">
        <f t="shared" si="384"/>
        <v>706772</v>
      </c>
      <c r="E3078">
        <f t="shared" si="387"/>
        <v>706772</v>
      </c>
      <c r="F3078">
        <f t="shared" si="388"/>
        <v>692636</v>
      </c>
      <c r="G3078">
        <f t="shared" ref="G3078:G3141" si="391">F3078+C3078</f>
        <v>698408</v>
      </c>
      <c r="J3078" s="12">
        <v>42523</v>
      </c>
      <c r="K3078">
        <v>5772</v>
      </c>
      <c r="L3078">
        <f t="shared" si="390"/>
        <v>786209</v>
      </c>
      <c r="M3078">
        <f t="shared" si="385"/>
        <v>770484</v>
      </c>
      <c r="N3078">
        <f t="shared" si="389"/>
        <v>776256</v>
      </c>
    </row>
    <row r="3079" spans="1:14" x14ac:dyDescent="0.25">
      <c r="A3079" t="str">
        <f t="shared" si="386"/>
        <v>NIE</v>
      </c>
      <c r="B3079" s="12">
        <v>42524</v>
      </c>
      <c r="C3079">
        <v>5810</v>
      </c>
      <c r="D3079">
        <f t="shared" ref="D3079:D3142" si="392">G3078</f>
        <v>698408</v>
      </c>
      <c r="E3079">
        <f t="shared" si="387"/>
        <v>698408</v>
      </c>
      <c r="F3079">
        <f t="shared" si="388"/>
        <v>684439</v>
      </c>
      <c r="G3079">
        <f t="shared" si="391"/>
        <v>690249</v>
      </c>
      <c r="J3079" s="12">
        <v>42524</v>
      </c>
      <c r="K3079">
        <v>5810</v>
      </c>
      <c r="L3079">
        <f t="shared" si="390"/>
        <v>776256</v>
      </c>
      <c r="M3079">
        <f t="shared" si="385"/>
        <v>760730</v>
      </c>
      <c r="N3079">
        <f t="shared" si="389"/>
        <v>766540</v>
      </c>
    </row>
    <row r="3080" spans="1:14" x14ac:dyDescent="0.25">
      <c r="A3080" t="str">
        <f t="shared" si="386"/>
        <v>NIE</v>
      </c>
      <c r="B3080" s="12">
        <v>42525</v>
      </c>
      <c r="C3080">
        <v>7460</v>
      </c>
      <c r="D3080">
        <f t="shared" si="392"/>
        <v>690249</v>
      </c>
      <c r="E3080">
        <f t="shared" si="387"/>
        <v>690249</v>
      </c>
      <c r="F3080">
        <f t="shared" si="388"/>
        <v>676444</v>
      </c>
      <c r="G3080">
        <f t="shared" si="391"/>
        <v>683904</v>
      </c>
      <c r="J3080" s="12">
        <v>42525</v>
      </c>
      <c r="K3080">
        <v>7460</v>
      </c>
      <c r="L3080">
        <f t="shared" si="390"/>
        <v>766540</v>
      </c>
      <c r="M3080">
        <f t="shared" si="385"/>
        <v>751209</v>
      </c>
      <c r="N3080">
        <f t="shared" si="389"/>
        <v>758669</v>
      </c>
    </row>
    <row r="3081" spans="1:14" x14ac:dyDescent="0.25">
      <c r="A3081" t="str">
        <f t="shared" si="386"/>
        <v>NIE</v>
      </c>
      <c r="B3081" s="12">
        <v>42526</v>
      </c>
      <c r="C3081">
        <v>8557</v>
      </c>
      <c r="D3081">
        <f t="shared" si="392"/>
        <v>683904</v>
      </c>
      <c r="E3081">
        <f t="shared" si="387"/>
        <v>683904</v>
      </c>
      <c r="F3081">
        <f t="shared" si="388"/>
        <v>670225</v>
      </c>
      <c r="G3081">
        <f t="shared" si="391"/>
        <v>678782</v>
      </c>
      <c r="J3081" s="12">
        <v>42526</v>
      </c>
      <c r="K3081">
        <v>8557</v>
      </c>
      <c r="L3081">
        <f t="shared" si="390"/>
        <v>758669</v>
      </c>
      <c r="M3081">
        <f t="shared" si="385"/>
        <v>743495</v>
      </c>
      <c r="N3081">
        <f t="shared" si="389"/>
        <v>752052</v>
      </c>
    </row>
    <row r="3082" spans="1:14" x14ac:dyDescent="0.25">
      <c r="A3082" t="str">
        <f t="shared" si="386"/>
        <v>NIE</v>
      </c>
      <c r="B3082" s="12">
        <v>42527</v>
      </c>
      <c r="C3082">
        <v>3851</v>
      </c>
      <c r="D3082">
        <f t="shared" si="392"/>
        <v>678782</v>
      </c>
      <c r="E3082">
        <f t="shared" si="387"/>
        <v>678782</v>
      </c>
      <c r="F3082">
        <f t="shared" si="388"/>
        <v>665206</v>
      </c>
      <c r="G3082">
        <f t="shared" si="391"/>
        <v>669057</v>
      </c>
      <c r="J3082" s="12">
        <v>42527</v>
      </c>
      <c r="K3082">
        <v>3851</v>
      </c>
      <c r="L3082">
        <f t="shared" si="390"/>
        <v>752052</v>
      </c>
      <c r="M3082">
        <f t="shared" si="385"/>
        <v>737010</v>
      </c>
      <c r="N3082">
        <f t="shared" si="389"/>
        <v>740861</v>
      </c>
    </row>
    <row r="3083" spans="1:14" x14ac:dyDescent="0.25">
      <c r="A3083" t="str">
        <f t="shared" si="386"/>
        <v>NIE</v>
      </c>
      <c r="B3083" s="12">
        <v>42528</v>
      </c>
      <c r="C3083">
        <v>6189</v>
      </c>
      <c r="D3083">
        <f t="shared" si="392"/>
        <v>669057</v>
      </c>
      <c r="E3083">
        <f t="shared" si="387"/>
        <v>669057</v>
      </c>
      <c r="F3083">
        <f t="shared" si="388"/>
        <v>655675</v>
      </c>
      <c r="G3083">
        <f t="shared" si="391"/>
        <v>661864</v>
      </c>
      <c r="J3083" s="12">
        <v>42528</v>
      </c>
      <c r="K3083">
        <v>6189</v>
      </c>
      <c r="L3083">
        <f t="shared" si="390"/>
        <v>740861</v>
      </c>
      <c r="M3083">
        <f t="shared" si="385"/>
        <v>726043</v>
      </c>
      <c r="N3083">
        <f t="shared" si="389"/>
        <v>732232</v>
      </c>
    </row>
    <row r="3084" spans="1:14" x14ac:dyDescent="0.25">
      <c r="A3084" t="str">
        <f t="shared" si="386"/>
        <v>NIE</v>
      </c>
      <c r="B3084" s="12">
        <v>42529</v>
      </c>
      <c r="C3084">
        <v>7133</v>
      </c>
      <c r="D3084">
        <f t="shared" si="392"/>
        <v>661864</v>
      </c>
      <c r="E3084">
        <f t="shared" si="387"/>
        <v>661864</v>
      </c>
      <c r="F3084">
        <f t="shared" si="388"/>
        <v>648626</v>
      </c>
      <c r="G3084">
        <f t="shared" si="391"/>
        <v>655759</v>
      </c>
      <c r="J3084" s="12">
        <v>42529</v>
      </c>
      <c r="K3084">
        <v>7133</v>
      </c>
      <c r="L3084">
        <f t="shared" si="390"/>
        <v>732232</v>
      </c>
      <c r="M3084">
        <f t="shared" si="385"/>
        <v>717587</v>
      </c>
      <c r="N3084">
        <f t="shared" si="389"/>
        <v>724720</v>
      </c>
    </row>
    <row r="3085" spans="1:14" x14ac:dyDescent="0.25">
      <c r="A3085" t="str">
        <f t="shared" si="386"/>
        <v>NIE</v>
      </c>
      <c r="B3085" s="12">
        <v>42530</v>
      </c>
      <c r="C3085">
        <v>5510</v>
      </c>
      <c r="D3085">
        <f t="shared" si="392"/>
        <v>655759</v>
      </c>
      <c r="E3085">
        <f t="shared" si="387"/>
        <v>655759</v>
      </c>
      <c r="F3085">
        <f t="shared" si="388"/>
        <v>642643</v>
      </c>
      <c r="G3085">
        <f t="shared" si="391"/>
        <v>648153</v>
      </c>
      <c r="J3085" s="12">
        <v>42530</v>
      </c>
      <c r="K3085">
        <v>5510</v>
      </c>
      <c r="L3085">
        <f t="shared" si="390"/>
        <v>724720</v>
      </c>
      <c r="M3085">
        <f t="shared" si="385"/>
        <v>710225</v>
      </c>
      <c r="N3085">
        <f t="shared" si="389"/>
        <v>715735</v>
      </c>
    </row>
    <row r="3086" spans="1:14" x14ac:dyDescent="0.25">
      <c r="A3086" t="str">
        <f t="shared" si="386"/>
        <v>NIE</v>
      </c>
      <c r="B3086" s="12">
        <v>42531</v>
      </c>
      <c r="C3086">
        <v>7136</v>
      </c>
      <c r="D3086">
        <f t="shared" si="392"/>
        <v>648153</v>
      </c>
      <c r="E3086">
        <f t="shared" si="387"/>
        <v>648153</v>
      </c>
      <c r="F3086">
        <f t="shared" si="388"/>
        <v>635189</v>
      </c>
      <c r="G3086">
        <f t="shared" si="391"/>
        <v>642325</v>
      </c>
      <c r="J3086" s="12">
        <v>42531</v>
      </c>
      <c r="K3086">
        <v>7136</v>
      </c>
      <c r="L3086">
        <f t="shared" si="390"/>
        <v>715735</v>
      </c>
      <c r="M3086">
        <f t="shared" si="385"/>
        <v>701420</v>
      </c>
      <c r="N3086">
        <f t="shared" si="389"/>
        <v>708556</v>
      </c>
    </row>
    <row r="3087" spans="1:14" x14ac:dyDescent="0.25">
      <c r="A3087" t="str">
        <f t="shared" si="386"/>
        <v>NIE</v>
      </c>
      <c r="B3087" s="12">
        <v>42532</v>
      </c>
      <c r="C3087">
        <v>6071</v>
      </c>
      <c r="D3087">
        <f t="shared" si="392"/>
        <v>642325</v>
      </c>
      <c r="E3087">
        <f t="shared" si="387"/>
        <v>642325</v>
      </c>
      <c r="F3087">
        <f t="shared" si="388"/>
        <v>629478</v>
      </c>
      <c r="G3087">
        <f t="shared" si="391"/>
        <v>635549</v>
      </c>
      <c r="J3087" s="12">
        <v>42532</v>
      </c>
      <c r="K3087">
        <v>6071</v>
      </c>
      <c r="L3087">
        <f t="shared" si="390"/>
        <v>708556</v>
      </c>
      <c r="M3087">
        <f t="shared" si="385"/>
        <v>694384</v>
      </c>
      <c r="N3087">
        <f t="shared" si="389"/>
        <v>700455</v>
      </c>
    </row>
    <row r="3088" spans="1:14" x14ac:dyDescent="0.25">
      <c r="A3088" t="str">
        <f t="shared" si="386"/>
        <v>NIE</v>
      </c>
      <c r="B3088" s="12">
        <v>42533</v>
      </c>
      <c r="C3088">
        <v>6226</v>
      </c>
      <c r="D3088">
        <f t="shared" si="392"/>
        <v>635549</v>
      </c>
      <c r="E3088">
        <f t="shared" si="387"/>
        <v>635549</v>
      </c>
      <c r="F3088">
        <f t="shared" si="388"/>
        <v>622838</v>
      </c>
      <c r="G3088">
        <f t="shared" si="391"/>
        <v>629064</v>
      </c>
      <c r="J3088" s="12">
        <v>42533</v>
      </c>
      <c r="K3088">
        <v>6226</v>
      </c>
      <c r="L3088">
        <f t="shared" si="390"/>
        <v>700455</v>
      </c>
      <c r="M3088">
        <f t="shared" si="385"/>
        <v>686445</v>
      </c>
      <c r="N3088">
        <f t="shared" si="389"/>
        <v>692671</v>
      </c>
    </row>
    <row r="3089" spans="1:14" x14ac:dyDescent="0.25">
      <c r="A3089" t="str">
        <f t="shared" si="386"/>
        <v>NIE</v>
      </c>
      <c r="B3089" s="12">
        <v>42534</v>
      </c>
      <c r="C3089">
        <v>4617</v>
      </c>
      <c r="D3089">
        <f t="shared" si="392"/>
        <v>629064</v>
      </c>
      <c r="E3089">
        <f t="shared" si="387"/>
        <v>629064</v>
      </c>
      <c r="F3089">
        <f t="shared" si="388"/>
        <v>616482</v>
      </c>
      <c r="G3089">
        <f t="shared" si="391"/>
        <v>621099</v>
      </c>
      <c r="J3089" s="12">
        <v>42534</v>
      </c>
      <c r="K3089">
        <v>4617</v>
      </c>
      <c r="L3089">
        <f t="shared" si="390"/>
        <v>692671</v>
      </c>
      <c r="M3089">
        <f t="shared" si="385"/>
        <v>678817</v>
      </c>
      <c r="N3089">
        <f t="shared" si="389"/>
        <v>683434</v>
      </c>
    </row>
    <row r="3090" spans="1:14" x14ac:dyDescent="0.25">
      <c r="A3090" t="str">
        <f t="shared" si="386"/>
        <v>NIE</v>
      </c>
      <c r="B3090" s="12">
        <v>42535</v>
      </c>
      <c r="C3090">
        <v>6125</v>
      </c>
      <c r="D3090">
        <f t="shared" si="392"/>
        <v>621099</v>
      </c>
      <c r="E3090">
        <f t="shared" si="387"/>
        <v>621099</v>
      </c>
      <c r="F3090">
        <f t="shared" si="388"/>
        <v>608677</v>
      </c>
      <c r="G3090">
        <f t="shared" si="391"/>
        <v>614802</v>
      </c>
      <c r="J3090" s="12">
        <v>42535</v>
      </c>
      <c r="K3090">
        <v>6125</v>
      </c>
      <c r="L3090">
        <f t="shared" si="390"/>
        <v>683434</v>
      </c>
      <c r="M3090">
        <f t="shared" si="385"/>
        <v>669765</v>
      </c>
      <c r="N3090">
        <f t="shared" si="389"/>
        <v>675890</v>
      </c>
    </row>
    <row r="3091" spans="1:14" x14ac:dyDescent="0.25">
      <c r="A3091" t="str">
        <f t="shared" si="386"/>
        <v>NIE</v>
      </c>
      <c r="B3091" s="12">
        <v>42536</v>
      </c>
      <c r="C3091">
        <v>3634</v>
      </c>
      <c r="D3091">
        <f t="shared" si="392"/>
        <v>614802</v>
      </c>
      <c r="E3091">
        <f t="shared" si="387"/>
        <v>614802</v>
      </c>
      <c r="F3091">
        <f t="shared" si="388"/>
        <v>602505</v>
      </c>
      <c r="G3091">
        <f t="shared" si="391"/>
        <v>606139</v>
      </c>
      <c r="J3091" s="12">
        <v>42536</v>
      </c>
      <c r="K3091">
        <v>3634</v>
      </c>
      <c r="L3091">
        <f t="shared" si="390"/>
        <v>675890</v>
      </c>
      <c r="M3091">
        <f t="shared" si="385"/>
        <v>662372</v>
      </c>
      <c r="N3091">
        <f t="shared" si="389"/>
        <v>666006</v>
      </c>
    </row>
    <row r="3092" spans="1:14" x14ac:dyDescent="0.25">
      <c r="A3092" t="str">
        <f t="shared" si="386"/>
        <v>NIE</v>
      </c>
      <c r="B3092" s="12">
        <v>42537</v>
      </c>
      <c r="C3092">
        <v>6650</v>
      </c>
      <c r="D3092">
        <f t="shared" si="392"/>
        <v>606139</v>
      </c>
      <c r="E3092">
        <f t="shared" si="387"/>
        <v>606139</v>
      </c>
      <c r="F3092">
        <f t="shared" si="388"/>
        <v>594016</v>
      </c>
      <c r="G3092">
        <f t="shared" si="391"/>
        <v>600666</v>
      </c>
      <c r="J3092" s="12">
        <v>42537</v>
      </c>
      <c r="K3092">
        <v>6650</v>
      </c>
      <c r="L3092">
        <f t="shared" si="390"/>
        <v>666006</v>
      </c>
      <c r="M3092">
        <f t="shared" si="385"/>
        <v>652685</v>
      </c>
      <c r="N3092">
        <f t="shared" si="389"/>
        <v>659335</v>
      </c>
    </row>
    <row r="3093" spans="1:14" x14ac:dyDescent="0.25">
      <c r="A3093" t="str">
        <f t="shared" si="386"/>
        <v>NIE</v>
      </c>
      <c r="B3093" s="12">
        <v>42538</v>
      </c>
      <c r="C3093">
        <v>4594</v>
      </c>
      <c r="D3093">
        <f t="shared" si="392"/>
        <v>600666</v>
      </c>
      <c r="E3093">
        <f t="shared" si="387"/>
        <v>600666</v>
      </c>
      <c r="F3093">
        <f t="shared" si="388"/>
        <v>588652</v>
      </c>
      <c r="G3093">
        <f t="shared" si="391"/>
        <v>593246</v>
      </c>
      <c r="J3093" s="12">
        <v>42538</v>
      </c>
      <c r="K3093">
        <v>4594</v>
      </c>
      <c r="L3093">
        <f t="shared" si="390"/>
        <v>659335</v>
      </c>
      <c r="M3093">
        <f t="shared" si="385"/>
        <v>646148</v>
      </c>
      <c r="N3093">
        <f t="shared" si="389"/>
        <v>650742</v>
      </c>
    </row>
    <row r="3094" spans="1:14" x14ac:dyDescent="0.25">
      <c r="A3094" t="str">
        <f t="shared" si="386"/>
        <v>NIE</v>
      </c>
      <c r="B3094" s="12">
        <v>42539</v>
      </c>
      <c r="C3094">
        <v>6502</v>
      </c>
      <c r="D3094">
        <f t="shared" si="392"/>
        <v>593246</v>
      </c>
      <c r="E3094">
        <f t="shared" si="387"/>
        <v>593246</v>
      </c>
      <c r="F3094">
        <f t="shared" si="388"/>
        <v>581381</v>
      </c>
      <c r="G3094">
        <f t="shared" si="391"/>
        <v>587883</v>
      </c>
      <c r="J3094" s="12">
        <v>42539</v>
      </c>
      <c r="K3094">
        <v>6502</v>
      </c>
      <c r="L3094">
        <f t="shared" si="390"/>
        <v>650742</v>
      </c>
      <c r="M3094">
        <f t="shared" si="385"/>
        <v>637727</v>
      </c>
      <c r="N3094">
        <f t="shared" si="389"/>
        <v>644229</v>
      </c>
    </row>
    <row r="3095" spans="1:14" x14ac:dyDescent="0.25">
      <c r="A3095" t="str">
        <f t="shared" si="386"/>
        <v>NIE</v>
      </c>
      <c r="B3095" s="12">
        <v>42540</v>
      </c>
      <c r="C3095">
        <v>4156</v>
      </c>
      <c r="D3095">
        <f t="shared" si="392"/>
        <v>587883</v>
      </c>
      <c r="E3095">
        <f t="shared" si="387"/>
        <v>587883</v>
      </c>
      <c r="F3095">
        <f t="shared" si="388"/>
        <v>576125</v>
      </c>
      <c r="G3095">
        <f t="shared" si="391"/>
        <v>580281</v>
      </c>
      <c r="J3095" s="12">
        <v>42540</v>
      </c>
      <c r="K3095">
        <v>4156</v>
      </c>
      <c r="L3095">
        <f t="shared" si="390"/>
        <v>644229</v>
      </c>
      <c r="M3095">
        <f t="shared" si="385"/>
        <v>631344</v>
      </c>
      <c r="N3095">
        <f t="shared" si="389"/>
        <v>635500</v>
      </c>
    </row>
    <row r="3096" spans="1:14" x14ac:dyDescent="0.25">
      <c r="A3096" t="str">
        <f t="shared" si="386"/>
        <v>NIE</v>
      </c>
      <c r="B3096" s="12">
        <v>42541</v>
      </c>
      <c r="C3096">
        <v>7026</v>
      </c>
      <c r="D3096">
        <f t="shared" si="392"/>
        <v>580281</v>
      </c>
      <c r="E3096">
        <f t="shared" si="387"/>
        <v>580281</v>
      </c>
      <c r="F3096">
        <f t="shared" si="388"/>
        <v>568675</v>
      </c>
      <c r="G3096">
        <f t="shared" si="391"/>
        <v>575701</v>
      </c>
      <c r="J3096" s="12">
        <v>42541</v>
      </c>
      <c r="K3096">
        <v>7026</v>
      </c>
      <c r="L3096">
        <f t="shared" si="390"/>
        <v>635500</v>
      </c>
      <c r="M3096">
        <f t="shared" si="385"/>
        <v>622790</v>
      </c>
      <c r="N3096">
        <f t="shared" si="389"/>
        <v>629816</v>
      </c>
    </row>
    <row r="3097" spans="1:14" x14ac:dyDescent="0.25">
      <c r="A3097" t="str">
        <f t="shared" si="386"/>
        <v>NIE</v>
      </c>
      <c r="B3097" s="12">
        <v>42542</v>
      </c>
      <c r="C3097">
        <v>14032</v>
      </c>
      <c r="D3097">
        <f t="shared" si="392"/>
        <v>575701</v>
      </c>
      <c r="E3097">
        <f t="shared" si="387"/>
        <v>575701</v>
      </c>
      <c r="F3097">
        <f t="shared" si="388"/>
        <v>564186</v>
      </c>
      <c r="G3097">
        <f t="shared" si="391"/>
        <v>578218</v>
      </c>
      <c r="J3097" s="12">
        <v>42542</v>
      </c>
      <c r="K3097">
        <v>14032</v>
      </c>
      <c r="L3097">
        <f t="shared" si="390"/>
        <v>629816</v>
      </c>
      <c r="M3097">
        <f t="shared" si="385"/>
        <v>617219</v>
      </c>
      <c r="N3097">
        <f t="shared" si="389"/>
        <v>631251</v>
      </c>
    </row>
    <row r="3098" spans="1:14" x14ac:dyDescent="0.25">
      <c r="A3098" t="str">
        <f t="shared" si="386"/>
        <v>NIE</v>
      </c>
      <c r="B3098" s="12">
        <v>42543</v>
      </c>
      <c r="C3098">
        <v>27701</v>
      </c>
      <c r="D3098">
        <f t="shared" si="392"/>
        <v>578218</v>
      </c>
      <c r="E3098">
        <f t="shared" si="387"/>
        <v>578218</v>
      </c>
      <c r="F3098">
        <f t="shared" si="388"/>
        <v>566653</v>
      </c>
      <c r="G3098">
        <f t="shared" si="391"/>
        <v>594354</v>
      </c>
      <c r="J3098" s="12">
        <v>42543</v>
      </c>
      <c r="K3098">
        <v>27701</v>
      </c>
      <c r="L3098">
        <f t="shared" si="390"/>
        <v>631251</v>
      </c>
      <c r="M3098">
        <f t="shared" si="385"/>
        <v>618625</v>
      </c>
      <c r="N3098">
        <f t="shared" si="389"/>
        <v>646326</v>
      </c>
    </row>
    <row r="3099" spans="1:14" x14ac:dyDescent="0.25">
      <c r="A3099" t="str">
        <f t="shared" si="386"/>
        <v>NIE</v>
      </c>
      <c r="B3099" s="12">
        <v>42544</v>
      </c>
      <c r="C3099">
        <v>44079</v>
      </c>
      <c r="D3099">
        <f t="shared" si="392"/>
        <v>594354</v>
      </c>
      <c r="E3099">
        <f t="shared" si="387"/>
        <v>594354</v>
      </c>
      <c r="F3099">
        <f t="shared" si="388"/>
        <v>582466</v>
      </c>
      <c r="G3099">
        <f t="shared" si="391"/>
        <v>626545</v>
      </c>
      <c r="J3099" s="12">
        <v>42544</v>
      </c>
      <c r="K3099">
        <v>44079</v>
      </c>
      <c r="L3099">
        <f t="shared" si="390"/>
        <v>646326</v>
      </c>
      <c r="M3099">
        <f t="shared" si="385"/>
        <v>633399</v>
      </c>
      <c r="N3099">
        <f t="shared" si="389"/>
        <v>677478</v>
      </c>
    </row>
    <row r="3100" spans="1:14" x14ac:dyDescent="0.25">
      <c r="A3100" t="str">
        <f t="shared" si="386"/>
        <v>NIE</v>
      </c>
      <c r="B3100" s="12">
        <v>42545</v>
      </c>
      <c r="C3100">
        <v>62565</v>
      </c>
      <c r="D3100">
        <f t="shared" si="392"/>
        <v>626545</v>
      </c>
      <c r="E3100">
        <f t="shared" si="387"/>
        <v>626545</v>
      </c>
      <c r="F3100">
        <f t="shared" si="388"/>
        <v>614014</v>
      </c>
      <c r="G3100">
        <f t="shared" si="391"/>
        <v>676579</v>
      </c>
      <c r="J3100" s="12">
        <v>42545</v>
      </c>
      <c r="K3100">
        <v>62565</v>
      </c>
      <c r="L3100">
        <f t="shared" si="390"/>
        <v>677478</v>
      </c>
      <c r="M3100">
        <f t="shared" si="385"/>
        <v>663928</v>
      </c>
      <c r="N3100">
        <f t="shared" si="389"/>
        <v>726493</v>
      </c>
    </row>
    <row r="3101" spans="1:14" x14ac:dyDescent="0.25">
      <c r="A3101" t="str">
        <f t="shared" si="386"/>
        <v>NIE</v>
      </c>
      <c r="B3101" s="12">
        <v>42546</v>
      </c>
      <c r="C3101">
        <v>84447</v>
      </c>
      <c r="D3101">
        <f t="shared" si="392"/>
        <v>676579</v>
      </c>
      <c r="E3101">
        <f t="shared" si="387"/>
        <v>676579</v>
      </c>
      <c r="F3101">
        <f t="shared" si="388"/>
        <v>663047</v>
      </c>
      <c r="G3101">
        <f t="shared" si="391"/>
        <v>747494</v>
      </c>
      <c r="J3101" s="12">
        <v>42546</v>
      </c>
      <c r="K3101">
        <v>84447</v>
      </c>
      <c r="L3101">
        <f t="shared" si="390"/>
        <v>726493</v>
      </c>
      <c r="M3101">
        <f t="shared" si="385"/>
        <v>711963</v>
      </c>
      <c r="N3101">
        <f t="shared" si="389"/>
        <v>796410</v>
      </c>
    </row>
    <row r="3102" spans="1:14" x14ac:dyDescent="0.25">
      <c r="A3102" t="str">
        <f t="shared" si="386"/>
        <v>NIE</v>
      </c>
      <c r="B3102" s="12">
        <v>42547</v>
      </c>
      <c r="C3102">
        <v>94422</v>
      </c>
      <c r="D3102">
        <f t="shared" si="392"/>
        <v>747494</v>
      </c>
      <c r="E3102">
        <f t="shared" si="387"/>
        <v>747494</v>
      </c>
      <c r="F3102">
        <f t="shared" si="388"/>
        <v>732544</v>
      </c>
      <c r="G3102">
        <f t="shared" si="391"/>
        <v>826966</v>
      </c>
      <c r="J3102" s="12">
        <v>42547</v>
      </c>
      <c r="K3102">
        <v>94422</v>
      </c>
      <c r="L3102">
        <f t="shared" si="390"/>
        <v>796410</v>
      </c>
      <c r="M3102">
        <f t="shared" si="385"/>
        <v>780481</v>
      </c>
      <c r="N3102">
        <f t="shared" si="389"/>
        <v>874903</v>
      </c>
    </row>
    <row r="3103" spans="1:14" x14ac:dyDescent="0.25">
      <c r="A3103" t="str">
        <f t="shared" si="386"/>
        <v>NIE</v>
      </c>
      <c r="B3103" s="12">
        <v>42548</v>
      </c>
      <c r="C3103">
        <v>97840</v>
      </c>
      <c r="D3103">
        <f t="shared" si="392"/>
        <v>826966</v>
      </c>
      <c r="E3103">
        <f t="shared" si="387"/>
        <v>826966</v>
      </c>
      <c r="F3103">
        <f t="shared" si="388"/>
        <v>810426</v>
      </c>
      <c r="G3103">
        <f t="shared" si="391"/>
        <v>908266</v>
      </c>
      <c r="J3103" s="12">
        <v>42548</v>
      </c>
      <c r="K3103">
        <v>97840</v>
      </c>
      <c r="L3103">
        <f t="shared" si="390"/>
        <v>874903</v>
      </c>
      <c r="M3103">
        <f t="shared" si="385"/>
        <v>857404</v>
      </c>
      <c r="N3103">
        <f t="shared" si="389"/>
        <v>955244</v>
      </c>
    </row>
    <row r="3104" spans="1:14" x14ac:dyDescent="0.25">
      <c r="A3104" t="str">
        <f t="shared" si="386"/>
        <v>NIE</v>
      </c>
      <c r="B3104" s="12">
        <v>42549</v>
      </c>
      <c r="C3104">
        <v>82130</v>
      </c>
      <c r="D3104">
        <f t="shared" si="392"/>
        <v>908266</v>
      </c>
      <c r="E3104">
        <f t="shared" si="387"/>
        <v>908266</v>
      </c>
      <c r="F3104">
        <f t="shared" si="388"/>
        <v>890100</v>
      </c>
      <c r="G3104">
        <f t="shared" si="391"/>
        <v>972230</v>
      </c>
      <c r="J3104" s="12">
        <v>42549</v>
      </c>
      <c r="K3104">
        <v>82130</v>
      </c>
      <c r="L3104">
        <f t="shared" si="390"/>
        <v>955244</v>
      </c>
      <c r="M3104">
        <f t="shared" si="385"/>
        <v>936139</v>
      </c>
      <c r="N3104">
        <f t="shared" si="389"/>
        <v>1018269</v>
      </c>
    </row>
    <row r="3105" spans="1:14" x14ac:dyDescent="0.25">
      <c r="A3105" t="str">
        <f t="shared" si="386"/>
        <v>NIE</v>
      </c>
      <c r="B3105" s="12">
        <v>42550</v>
      </c>
      <c r="C3105">
        <v>61349</v>
      </c>
      <c r="D3105">
        <f t="shared" si="392"/>
        <v>972230</v>
      </c>
      <c r="E3105">
        <f t="shared" si="387"/>
        <v>972230</v>
      </c>
      <c r="F3105">
        <f t="shared" si="388"/>
        <v>952785</v>
      </c>
      <c r="G3105">
        <f t="shared" si="391"/>
        <v>1014134</v>
      </c>
      <c r="J3105" s="12">
        <v>42550</v>
      </c>
      <c r="K3105">
        <v>61349</v>
      </c>
      <c r="L3105">
        <f t="shared" si="390"/>
        <v>1018269</v>
      </c>
      <c r="M3105">
        <f t="shared" si="385"/>
        <v>997903</v>
      </c>
      <c r="N3105">
        <f t="shared" si="389"/>
        <v>1059252</v>
      </c>
    </row>
    <row r="3106" spans="1:14" x14ac:dyDescent="0.25">
      <c r="A3106" t="str">
        <f t="shared" si="386"/>
        <v>TAK</v>
      </c>
      <c r="B3106" s="12">
        <v>42551</v>
      </c>
      <c r="C3106">
        <v>46455</v>
      </c>
      <c r="D3106">
        <f t="shared" si="392"/>
        <v>1014134</v>
      </c>
      <c r="E3106">
        <f t="shared" si="387"/>
        <v>1000000</v>
      </c>
      <c r="F3106">
        <f t="shared" si="388"/>
        <v>980000</v>
      </c>
      <c r="G3106">
        <f t="shared" si="391"/>
        <v>1026455</v>
      </c>
      <c r="J3106" s="12">
        <v>42551</v>
      </c>
      <c r="K3106">
        <v>46455</v>
      </c>
      <c r="L3106">
        <f t="shared" si="390"/>
        <v>1059252</v>
      </c>
      <c r="M3106">
        <f t="shared" si="385"/>
        <v>1038066</v>
      </c>
      <c r="N3106">
        <f t="shared" si="389"/>
        <v>1084521</v>
      </c>
    </row>
    <row r="3107" spans="1:14" x14ac:dyDescent="0.25">
      <c r="A3107" t="str">
        <f t="shared" si="386"/>
        <v>TAK</v>
      </c>
      <c r="B3107" s="12">
        <v>42552</v>
      </c>
      <c r="C3107">
        <v>23228</v>
      </c>
      <c r="D3107">
        <f t="shared" si="392"/>
        <v>1026455</v>
      </c>
      <c r="E3107">
        <f t="shared" si="387"/>
        <v>1000000</v>
      </c>
      <c r="F3107">
        <f t="shared" si="388"/>
        <v>980000</v>
      </c>
      <c r="G3107">
        <f t="shared" si="391"/>
        <v>1003228</v>
      </c>
      <c r="J3107" s="12">
        <v>42552</v>
      </c>
      <c r="K3107">
        <v>23228</v>
      </c>
      <c r="L3107">
        <f t="shared" si="390"/>
        <v>1084521</v>
      </c>
      <c r="M3107">
        <f t="shared" si="385"/>
        <v>1062830</v>
      </c>
      <c r="N3107">
        <f t="shared" si="389"/>
        <v>1086058</v>
      </c>
    </row>
    <row r="3108" spans="1:14" x14ac:dyDescent="0.25">
      <c r="A3108" t="str">
        <f t="shared" si="386"/>
        <v>TAK</v>
      </c>
      <c r="B3108" s="12">
        <v>42553</v>
      </c>
      <c r="C3108">
        <v>13476</v>
      </c>
      <c r="D3108">
        <f t="shared" si="392"/>
        <v>1003228</v>
      </c>
      <c r="E3108">
        <f t="shared" si="387"/>
        <v>1000000</v>
      </c>
      <c r="F3108">
        <f t="shared" si="388"/>
        <v>980000</v>
      </c>
      <c r="G3108">
        <f t="shared" si="391"/>
        <v>993476</v>
      </c>
      <c r="J3108" s="12">
        <v>42553</v>
      </c>
      <c r="K3108">
        <v>13476</v>
      </c>
      <c r="L3108">
        <f t="shared" si="390"/>
        <v>1086058</v>
      </c>
      <c r="M3108">
        <f t="shared" si="385"/>
        <v>1064336</v>
      </c>
      <c r="N3108">
        <f t="shared" si="389"/>
        <v>1077812</v>
      </c>
    </row>
    <row r="3109" spans="1:14" x14ac:dyDescent="0.25">
      <c r="A3109" t="str">
        <f t="shared" si="386"/>
        <v>NIE</v>
      </c>
      <c r="B3109" s="12">
        <v>42554</v>
      </c>
      <c r="C3109">
        <v>10045</v>
      </c>
      <c r="D3109">
        <f t="shared" si="392"/>
        <v>993476</v>
      </c>
      <c r="E3109">
        <f t="shared" si="387"/>
        <v>993476</v>
      </c>
      <c r="F3109">
        <f t="shared" si="388"/>
        <v>973606</v>
      </c>
      <c r="G3109">
        <f t="shared" si="391"/>
        <v>983651</v>
      </c>
      <c r="J3109" s="12">
        <v>42554</v>
      </c>
      <c r="K3109">
        <v>10045</v>
      </c>
      <c r="L3109">
        <f t="shared" si="390"/>
        <v>1077812</v>
      </c>
      <c r="M3109">
        <f t="shared" si="385"/>
        <v>1056255</v>
      </c>
      <c r="N3109">
        <f t="shared" si="389"/>
        <v>1066300</v>
      </c>
    </row>
    <row r="3110" spans="1:14" x14ac:dyDescent="0.25">
      <c r="A3110" t="str">
        <f t="shared" si="386"/>
        <v>NIE</v>
      </c>
      <c r="B3110" s="12">
        <v>42555</v>
      </c>
      <c r="C3110">
        <v>5719</v>
      </c>
      <c r="D3110">
        <f t="shared" si="392"/>
        <v>983651</v>
      </c>
      <c r="E3110">
        <f t="shared" si="387"/>
        <v>983651</v>
      </c>
      <c r="F3110">
        <f t="shared" si="388"/>
        <v>963977</v>
      </c>
      <c r="G3110">
        <f t="shared" si="391"/>
        <v>969696</v>
      </c>
      <c r="J3110" s="12">
        <v>42555</v>
      </c>
      <c r="K3110">
        <v>5719</v>
      </c>
      <c r="L3110">
        <f t="shared" si="390"/>
        <v>1066300</v>
      </c>
      <c r="M3110">
        <f t="shared" si="385"/>
        <v>1044974</v>
      </c>
      <c r="N3110">
        <f t="shared" si="389"/>
        <v>1050693</v>
      </c>
    </row>
    <row r="3111" spans="1:14" x14ac:dyDescent="0.25">
      <c r="A3111" t="str">
        <f t="shared" si="386"/>
        <v>NIE</v>
      </c>
      <c r="B3111" s="12">
        <v>42556</v>
      </c>
      <c r="C3111">
        <v>7382</v>
      </c>
      <c r="D3111">
        <f t="shared" si="392"/>
        <v>969696</v>
      </c>
      <c r="E3111">
        <f t="shared" si="387"/>
        <v>969696</v>
      </c>
      <c r="F3111">
        <f t="shared" si="388"/>
        <v>950302</v>
      </c>
      <c r="G3111">
        <f t="shared" si="391"/>
        <v>957684</v>
      </c>
      <c r="J3111" s="12">
        <v>42556</v>
      </c>
      <c r="K3111">
        <v>7382</v>
      </c>
      <c r="L3111">
        <f t="shared" si="390"/>
        <v>1050693</v>
      </c>
      <c r="M3111">
        <f t="shared" si="385"/>
        <v>1029679</v>
      </c>
      <c r="N3111">
        <f t="shared" si="389"/>
        <v>1037061</v>
      </c>
    </row>
    <row r="3112" spans="1:14" x14ac:dyDescent="0.25">
      <c r="A3112" t="str">
        <f t="shared" si="386"/>
        <v>NIE</v>
      </c>
      <c r="B3112" s="12">
        <v>42557</v>
      </c>
      <c r="C3112">
        <v>7271</v>
      </c>
      <c r="D3112">
        <f t="shared" si="392"/>
        <v>957684</v>
      </c>
      <c r="E3112">
        <f t="shared" si="387"/>
        <v>957684</v>
      </c>
      <c r="F3112">
        <f t="shared" si="388"/>
        <v>938530</v>
      </c>
      <c r="G3112">
        <f t="shared" si="391"/>
        <v>945801</v>
      </c>
      <c r="J3112" s="12">
        <v>42557</v>
      </c>
      <c r="K3112">
        <v>7271</v>
      </c>
      <c r="L3112">
        <f t="shared" si="390"/>
        <v>1037061</v>
      </c>
      <c r="M3112">
        <f t="shared" si="385"/>
        <v>1016319</v>
      </c>
      <c r="N3112">
        <f t="shared" si="389"/>
        <v>1023590</v>
      </c>
    </row>
    <row r="3113" spans="1:14" x14ac:dyDescent="0.25">
      <c r="A3113" t="str">
        <f t="shared" si="386"/>
        <v>NIE</v>
      </c>
      <c r="B3113" s="12">
        <v>42558</v>
      </c>
      <c r="C3113">
        <v>4456</v>
      </c>
      <c r="D3113">
        <f t="shared" si="392"/>
        <v>945801</v>
      </c>
      <c r="E3113">
        <f t="shared" si="387"/>
        <v>945801</v>
      </c>
      <c r="F3113">
        <f t="shared" si="388"/>
        <v>926884</v>
      </c>
      <c r="G3113">
        <f t="shared" si="391"/>
        <v>931340</v>
      </c>
      <c r="J3113" s="12">
        <v>42558</v>
      </c>
      <c r="K3113">
        <v>4456</v>
      </c>
      <c r="L3113">
        <f t="shared" si="390"/>
        <v>1023590</v>
      </c>
      <c r="M3113">
        <f t="shared" si="385"/>
        <v>1003118</v>
      </c>
      <c r="N3113">
        <f t="shared" si="389"/>
        <v>1007574</v>
      </c>
    </row>
    <row r="3114" spans="1:14" x14ac:dyDescent="0.25">
      <c r="A3114" t="str">
        <f t="shared" si="386"/>
        <v>NIE</v>
      </c>
      <c r="B3114" s="12">
        <v>42559</v>
      </c>
      <c r="C3114">
        <v>3258</v>
      </c>
      <c r="D3114">
        <f t="shared" si="392"/>
        <v>931340</v>
      </c>
      <c r="E3114">
        <f t="shared" si="387"/>
        <v>931340</v>
      </c>
      <c r="F3114">
        <f t="shared" si="388"/>
        <v>912713</v>
      </c>
      <c r="G3114">
        <f t="shared" si="391"/>
        <v>915971</v>
      </c>
      <c r="J3114" s="12">
        <v>42559</v>
      </c>
      <c r="K3114">
        <v>3258</v>
      </c>
      <c r="L3114">
        <f t="shared" si="390"/>
        <v>1007574</v>
      </c>
      <c r="M3114">
        <f t="shared" si="385"/>
        <v>987422</v>
      </c>
      <c r="N3114">
        <f t="shared" si="389"/>
        <v>990680</v>
      </c>
    </row>
    <row r="3115" spans="1:14" x14ac:dyDescent="0.25">
      <c r="A3115" t="str">
        <f t="shared" si="386"/>
        <v>NIE</v>
      </c>
      <c r="B3115" s="12">
        <v>42560</v>
      </c>
      <c r="C3115">
        <v>6033</v>
      </c>
      <c r="D3115">
        <f t="shared" si="392"/>
        <v>915971</v>
      </c>
      <c r="E3115">
        <f t="shared" si="387"/>
        <v>915971</v>
      </c>
      <c r="F3115">
        <f t="shared" si="388"/>
        <v>897651</v>
      </c>
      <c r="G3115">
        <f t="shared" si="391"/>
        <v>903684</v>
      </c>
      <c r="J3115" s="12">
        <v>42560</v>
      </c>
      <c r="K3115">
        <v>6033</v>
      </c>
      <c r="L3115">
        <f t="shared" si="390"/>
        <v>990680</v>
      </c>
      <c r="M3115">
        <f t="shared" si="385"/>
        <v>970866</v>
      </c>
      <c r="N3115">
        <f t="shared" si="389"/>
        <v>976899</v>
      </c>
    </row>
    <row r="3116" spans="1:14" x14ac:dyDescent="0.25">
      <c r="A3116" t="str">
        <f t="shared" si="386"/>
        <v>NIE</v>
      </c>
      <c r="B3116" s="12">
        <v>42561</v>
      </c>
      <c r="C3116">
        <v>5422</v>
      </c>
      <c r="D3116">
        <f t="shared" si="392"/>
        <v>903684</v>
      </c>
      <c r="E3116">
        <f t="shared" si="387"/>
        <v>903684</v>
      </c>
      <c r="F3116">
        <f t="shared" si="388"/>
        <v>885610</v>
      </c>
      <c r="G3116">
        <f t="shared" si="391"/>
        <v>891032</v>
      </c>
      <c r="J3116" s="12">
        <v>42561</v>
      </c>
      <c r="K3116">
        <v>5422</v>
      </c>
      <c r="L3116">
        <f t="shared" si="390"/>
        <v>976899</v>
      </c>
      <c r="M3116">
        <f t="shared" si="385"/>
        <v>957361</v>
      </c>
      <c r="N3116">
        <f t="shared" si="389"/>
        <v>962783</v>
      </c>
    </row>
    <row r="3117" spans="1:14" x14ac:dyDescent="0.25">
      <c r="A3117" t="str">
        <f t="shared" si="386"/>
        <v>NIE</v>
      </c>
      <c r="B3117" s="12">
        <v>42562</v>
      </c>
      <c r="C3117">
        <v>6185</v>
      </c>
      <c r="D3117">
        <f t="shared" si="392"/>
        <v>891032</v>
      </c>
      <c r="E3117">
        <f t="shared" si="387"/>
        <v>891032</v>
      </c>
      <c r="F3117">
        <f t="shared" si="388"/>
        <v>873211</v>
      </c>
      <c r="G3117">
        <f t="shared" si="391"/>
        <v>879396</v>
      </c>
      <c r="J3117" s="12">
        <v>42562</v>
      </c>
      <c r="K3117">
        <v>6185</v>
      </c>
      <c r="L3117">
        <f t="shared" si="390"/>
        <v>962783</v>
      </c>
      <c r="M3117">
        <f t="shared" si="385"/>
        <v>943527</v>
      </c>
      <c r="N3117">
        <f t="shared" si="389"/>
        <v>949712</v>
      </c>
    </row>
    <row r="3118" spans="1:14" x14ac:dyDescent="0.25">
      <c r="A3118" t="str">
        <f t="shared" si="386"/>
        <v>NIE</v>
      </c>
      <c r="B3118" s="12">
        <v>42563</v>
      </c>
      <c r="C3118">
        <v>6596</v>
      </c>
      <c r="D3118">
        <f t="shared" si="392"/>
        <v>879396</v>
      </c>
      <c r="E3118">
        <f t="shared" si="387"/>
        <v>879396</v>
      </c>
      <c r="F3118">
        <f t="shared" si="388"/>
        <v>861808</v>
      </c>
      <c r="G3118">
        <f t="shared" si="391"/>
        <v>868404</v>
      </c>
      <c r="J3118" s="12">
        <v>42563</v>
      </c>
      <c r="K3118">
        <v>6596</v>
      </c>
      <c r="L3118">
        <f t="shared" si="390"/>
        <v>949712</v>
      </c>
      <c r="M3118">
        <f t="shared" si="385"/>
        <v>930717</v>
      </c>
      <c r="N3118">
        <f t="shared" si="389"/>
        <v>937313</v>
      </c>
    </row>
    <row r="3119" spans="1:14" x14ac:dyDescent="0.25">
      <c r="A3119" t="str">
        <f t="shared" si="386"/>
        <v>NIE</v>
      </c>
      <c r="B3119" s="12">
        <v>42564</v>
      </c>
      <c r="C3119">
        <v>6164</v>
      </c>
      <c r="D3119">
        <f t="shared" si="392"/>
        <v>868404</v>
      </c>
      <c r="E3119">
        <f t="shared" si="387"/>
        <v>868404</v>
      </c>
      <c r="F3119">
        <f t="shared" si="388"/>
        <v>851035</v>
      </c>
      <c r="G3119">
        <f t="shared" si="391"/>
        <v>857199</v>
      </c>
      <c r="J3119" s="12">
        <v>42564</v>
      </c>
      <c r="K3119">
        <v>6164</v>
      </c>
      <c r="L3119">
        <f t="shared" si="390"/>
        <v>937313</v>
      </c>
      <c r="M3119">
        <f t="shared" si="385"/>
        <v>918566</v>
      </c>
      <c r="N3119">
        <f t="shared" si="389"/>
        <v>924730</v>
      </c>
    </row>
    <row r="3120" spans="1:14" x14ac:dyDescent="0.25">
      <c r="A3120" t="str">
        <f t="shared" si="386"/>
        <v>NIE</v>
      </c>
      <c r="B3120" s="12">
        <v>42565</v>
      </c>
      <c r="C3120">
        <v>4957</v>
      </c>
      <c r="D3120">
        <f t="shared" si="392"/>
        <v>857199</v>
      </c>
      <c r="E3120">
        <f t="shared" si="387"/>
        <v>857199</v>
      </c>
      <c r="F3120">
        <f t="shared" si="388"/>
        <v>840055</v>
      </c>
      <c r="G3120">
        <f t="shared" si="391"/>
        <v>845012</v>
      </c>
      <c r="J3120" s="12">
        <v>42565</v>
      </c>
      <c r="K3120">
        <v>4957</v>
      </c>
      <c r="L3120">
        <f t="shared" si="390"/>
        <v>924730</v>
      </c>
      <c r="M3120">
        <f t="shared" si="385"/>
        <v>906235</v>
      </c>
      <c r="N3120">
        <f t="shared" si="389"/>
        <v>911192</v>
      </c>
    </row>
    <row r="3121" spans="1:14" x14ac:dyDescent="0.25">
      <c r="A3121" t="str">
        <f t="shared" si="386"/>
        <v>NIE</v>
      </c>
      <c r="B3121" s="12">
        <v>42566</v>
      </c>
      <c r="C3121">
        <v>4575</v>
      </c>
      <c r="D3121">
        <f t="shared" si="392"/>
        <v>845012</v>
      </c>
      <c r="E3121">
        <f t="shared" si="387"/>
        <v>845012</v>
      </c>
      <c r="F3121">
        <f t="shared" si="388"/>
        <v>828111</v>
      </c>
      <c r="G3121">
        <f t="shared" si="391"/>
        <v>832686</v>
      </c>
      <c r="J3121" s="12">
        <v>42566</v>
      </c>
      <c r="K3121">
        <v>4575</v>
      </c>
      <c r="L3121">
        <f t="shared" si="390"/>
        <v>911192</v>
      </c>
      <c r="M3121">
        <f t="shared" si="385"/>
        <v>892968</v>
      </c>
      <c r="N3121">
        <f t="shared" si="389"/>
        <v>897543</v>
      </c>
    </row>
    <row r="3122" spans="1:14" x14ac:dyDescent="0.25">
      <c r="A3122" t="str">
        <f t="shared" si="386"/>
        <v>NIE</v>
      </c>
      <c r="B3122" s="12">
        <v>42567</v>
      </c>
      <c r="C3122">
        <v>8427</v>
      </c>
      <c r="D3122">
        <f t="shared" si="392"/>
        <v>832686</v>
      </c>
      <c r="E3122">
        <f t="shared" si="387"/>
        <v>832686</v>
      </c>
      <c r="F3122">
        <f t="shared" si="388"/>
        <v>816032</v>
      </c>
      <c r="G3122">
        <f t="shared" si="391"/>
        <v>824459</v>
      </c>
      <c r="J3122" s="12">
        <v>42567</v>
      </c>
      <c r="K3122">
        <v>8427</v>
      </c>
      <c r="L3122">
        <f t="shared" si="390"/>
        <v>897543</v>
      </c>
      <c r="M3122">
        <f t="shared" si="385"/>
        <v>879592</v>
      </c>
      <c r="N3122">
        <f t="shared" si="389"/>
        <v>888019</v>
      </c>
    </row>
    <row r="3123" spans="1:14" x14ac:dyDescent="0.25">
      <c r="A3123" t="str">
        <f t="shared" si="386"/>
        <v>NIE</v>
      </c>
      <c r="B3123" s="12">
        <v>42568</v>
      </c>
      <c r="C3123">
        <v>9265</v>
      </c>
      <c r="D3123">
        <f t="shared" si="392"/>
        <v>824459</v>
      </c>
      <c r="E3123">
        <f t="shared" si="387"/>
        <v>824459</v>
      </c>
      <c r="F3123">
        <f t="shared" si="388"/>
        <v>807969</v>
      </c>
      <c r="G3123">
        <f t="shared" si="391"/>
        <v>817234</v>
      </c>
      <c r="J3123" s="12">
        <v>42568</v>
      </c>
      <c r="K3123">
        <v>9265</v>
      </c>
      <c r="L3123">
        <f t="shared" si="390"/>
        <v>888019</v>
      </c>
      <c r="M3123">
        <f t="shared" si="385"/>
        <v>870258</v>
      </c>
      <c r="N3123">
        <f t="shared" si="389"/>
        <v>879523</v>
      </c>
    </row>
    <row r="3124" spans="1:14" x14ac:dyDescent="0.25">
      <c r="A3124" t="str">
        <f t="shared" si="386"/>
        <v>NIE</v>
      </c>
      <c r="B3124" s="12">
        <v>42569</v>
      </c>
      <c r="C3124">
        <v>5065</v>
      </c>
      <c r="D3124">
        <f t="shared" si="392"/>
        <v>817234</v>
      </c>
      <c r="E3124">
        <f t="shared" si="387"/>
        <v>817234</v>
      </c>
      <c r="F3124">
        <f t="shared" si="388"/>
        <v>800889</v>
      </c>
      <c r="G3124">
        <f t="shared" si="391"/>
        <v>805954</v>
      </c>
      <c r="J3124" s="12">
        <v>42569</v>
      </c>
      <c r="K3124">
        <v>5065</v>
      </c>
      <c r="L3124">
        <f t="shared" si="390"/>
        <v>879523</v>
      </c>
      <c r="M3124">
        <f t="shared" si="385"/>
        <v>861932</v>
      </c>
      <c r="N3124">
        <f t="shared" si="389"/>
        <v>866997</v>
      </c>
    </row>
    <row r="3125" spans="1:14" x14ac:dyDescent="0.25">
      <c r="A3125" t="str">
        <f t="shared" si="386"/>
        <v>NIE</v>
      </c>
      <c r="B3125" s="12">
        <v>42570</v>
      </c>
      <c r="C3125">
        <v>4603</v>
      </c>
      <c r="D3125">
        <f t="shared" si="392"/>
        <v>805954</v>
      </c>
      <c r="E3125">
        <f t="shared" si="387"/>
        <v>805954</v>
      </c>
      <c r="F3125">
        <f t="shared" si="388"/>
        <v>789834</v>
      </c>
      <c r="G3125">
        <f t="shared" si="391"/>
        <v>794437</v>
      </c>
      <c r="J3125" s="12">
        <v>42570</v>
      </c>
      <c r="K3125">
        <v>4603</v>
      </c>
      <c r="L3125">
        <f t="shared" si="390"/>
        <v>866997</v>
      </c>
      <c r="M3125">
        <f t="shared" si="385"/>
        <v>849657</v>
      </c>
      <c r="N3125">
        <f t="shared" si="389"/>
        <v>854260</v>
      </c>
    </row>
    <row r="3126" spans="1:14" x14ac:dyDescent="0.25">
      <c r="A3126" t="str">
        <f t="shared" si="386"/>
        <v>NIE</v>
      </c>
      <c r="B3126" s="12">
        <v>42571</v>
      </c>
      <c r="C3126">
        <v>7854</v>
      </c>
      <c r="D3126">
        <f t="shared" si="392"/>
        <v>794437</v>
      </c>
      <c r="E3126">
        <f t="shared" si="387"/>
        <v>794437</v>
      </c>
      <c r="F3126">
        <f t="shared" si="388"/>
        <v>778548</v>
      </c>
      <c r="G3126">
        <f t="shared" si="391"/>
        <v>786402</v>
      </c>
      <c r="J3126" s="12">
        <v>42571</v>
      </c>
      <c r="K3126">
        <v>7854</v>
      </c>
      <c r="L3126">
        <f t="shared" si="390"/>
        <v>854260</v>
      </c>
      <c r="M3126">
        <f t="shared" si="385"/>
        <v>837174</v>
      </c>
      <c r="N3126">
        <f t="shared" si="389"/>
        <v>845028</v>
      </c>
    </row>
    <row r="3127" spans="1:14" x14ac:dyDescent="0.25">
      <c r="A3127" t="str">
        <f t="shared" si="386"/>
        <v>NIE</v>
      </c>
      <c r="B3127" s="12">
        <v>42572</v>
      </c>
      <c r="C3127">
        <v>5450</v>
      </c>
      <c r="D3127">
        <f t="shared" si="392"/>
        <v>786402</v>
      </c>
      <c r="E3127">
        <f t="shared" si="387"/>
        <v>786402</v>
      </c>
      <c r="F3127">
        <f t="shared" si="388"/>
        <v>770673</v>
      </c>
      <c r="G3127">
        <f t="shared" si="391"/>
        <v>776123</v>
      </c>
      <c r="J3127" s="12">
        <v>42572</v>
      </c>
      <c r="K3127">
        <v>5450</v>
      </c>
      <c r="L3127">
        <f t="shared" si="390"/>
        <v>845028</v>
      </c>
      <c r="M3127">
        <f t="shared" si="385"/>
        <v>828127</v>
      </c>
      <c r="N3127">
        <f t="shared" si="389"/>
        <v>833577</v>
      </c>
    </row>
    <row r="3128" spans="1:14" x14ac:dyDescent="0.25">
      <c r="A3128" t="str">
        <f t="shared" si="386"/>
        <v>NIE</v>
      </c>
      <c r="B3128" s="12">
        <v>42573</v>
      </c>
      <c r="C3128">
        <v>6400</v>
      </c>
      <c r="D3128">
        <f t="shared" si="392"/>
        <v>776123</v>
      </c>
      <c r="E3128">
        <f t="shared" si="387"/>
        <v>776123</v>
      </c>
      <c r="F3128">
        <f t="shared" si="388"/>
        <v>760600</v>
      </c>
      <c r="G3128">
        <f t="shared" si="391"/>
        <v>767000</v>
      </c>
      <c r="J3128" s="12">
        <v>42573</v>
      </c>
      <c r="K3128">
        <v>6400</v>
      </c>
      <c r="L3128">
        <f t="shared" si="390"/>
        <v>833577</v>
      </c>
      <c r="M3128">
        <f t="shared" si="385"/>
        <v>816905</v>
      </c>
      <c r="N3128">
        <f t="shared" si="389"/>
        <v>823305</v>
      </c>
    </row>
    <row r="3129" spans="1:14" x14ac:dyDescent="0.25">
      <c r="A3129" t="str">
        <f t="shared" si="386"/>
        <v>NIE</v>
      </c>
      <c r="B3129" s="12">
        <v>42574</v>
      </c>
      <c r="C3129">
        <v>8844</v>
      </c>
      <c r="D3129">
        <f t="shared" si="392"/>
        <v>767000</v>
      </c>
      <c r="E3129">
        <f t="shared" si="387"/>
        <v>767000</v>
      </c>
      <c r="F3129">
        <f t="shared" si="388"/>
        <v>751660</v>
      </c>
      <c r="G3129">
        <f t="shared" si="391"/>
        <v>760504</v>
      </c>
      <c r="J3129" s="12">
        <v>42574</v>
      </c>
      <c r="K3129">
        <v>8844</v>
      </c>
      <c r="L3129">
        <f t="shared" si="390"/>
        <v>823305</v>
      </c>
      <c r="M3129">
        <f t="shared" si="385"/>
        <v>806838</v>
      </c>
      <c r="N3129">
        <f t="shared" si="389"/>
        <v>815682</v>
      </c>
    </row>
    <row r="3130" spans="1:14" x14ac:dyDescent="0.25">
      <c r="A3130" t="str">
        <f t="shared" si="386"/>
        <v>NIE</v>
      </c>
      <c r="B3130" s="12">
        <v>42575</v>
      </c>
      <c r="C3130">
        <v>9177</v>
      </c>
      <c r="D3130">
        <f t="shared" si="392"/>
        <v>760504</v>
      </c>
      <c r="E3130">
        <f t="shared" si="387"/>
        <v>760504</v>
      </c>
      <c r="F3130">
        <f t="shared" si="388"/>
        <v>745293</v>
      </c>
      <c r="G3130">
        <f t="shared" si="391"/>
        <v>754470</v>
      </c>
      <c r="J3130" s="12">
        <v>42575</v>
      </c>
      <c r="K3130">
        <v>9177</v>
      </c>
      <c r="L3130">
        <f t="shared" si="390"/>
        <v>815682</v>
      </c>
      <c r="M3130">
        <f t="shared" si="385"/>
        <v>799368</v>
      </c>
      <c r="N3130">
        <f t="shared" si="389"/>
        <v>808545</v>
      </c>
    </row>
    <row r="3131" spans="1:14" x14ac:dyDescent="0.25">
      <c r="A3131" t="str">
        <f t="shared" si="386"/>
        <v>NIE</v>
      </c>
      <c r="B3131" s="12">
        <v>42576</v>
      </c>
      <c r="C3131">
        <v>8438</v>
      </c>
      <c r="D3131">
        <f t="shared" si="392"/>
        <v>754470</v>
      </c>
      <c r="E3131">
        <f t="shared" si="387"/>
        <v>754470</v>
      </c>
      <c r="F3131">
        <f t="shared" si="388"/>
        <v>739380</v>
      </c>
      <c r="G3131">
        <f t="shared" si="391"/>
        <v>747818</v>
      </c>
      <c r="J3131" s="12">
        <v>42576</v>
      </c>
      <c r="K3131">
        <v>8438</v>
      </c>
      <c r="L3131">
        <f t="shared" si="390"/>
        <v>808545</v>
      </c>
      <c r="M3131">
        <f t="shared" si="385"/>
        <v>792374</v>
      </c>
      <c r="N3131">
        <f t="shared" si="389"/>
        <v>800812</v>
      </c>
    </row>
    <row r="3132" spans="1:14" x14ac:dyDescent="0.25">
      <c r="A3132" t="str">
        <f t="shared" si="386"/>
        <v>NIE</v>
      </c>
      <c r="B3132" s="12">
        <v>42577</v>
      </c>
      <c r="C3132">
        <v>4863</v>
      </c>
      <c r="D3132">
        <f t="shared" si="392"/>
        <v>747818</v>
      </c>
      <c r="E3132">
        <f t="shared" si="387"/>
        <v>747818</v>
      </c>
      <c r="F3132">
        <f t="shared" si="388"/>
        <v>732861</v>
      </c>
      <c r="G3132">
        <f t="shared" si="391"/>
        <v>737724</v>
      </c>
      <c r="J3132" s="12">
        <v>42577</v>
      </c>
      <c r="K3132">
        <v>4863</v>
      </c>
      <c r="L3132">
        <f t="shared" si="390"/>
        <v>800812</v>
      </c>
      <c r="M3132">
        <f t="shared" si="385"/>
        <v>784795</v>
      </c>
      <c r="N3132">
        <f t="shared" si="389"/>
        <v>789658</v>
      </c>
    </row>
    <row r="3133" spans="1:14" x14ac:dyDescent="0.25">
      <c r="A3133" t="str">
        <f t="shared" si="386"/>
        <v>NIE</v>
      </c>
      <c r="B3133" s="12">
        <v>42578</v>
      </c>
      <c r="C3133">
        <v>6300</v>
      </c>
      <c r="D3133">
        <f t="shared" si="392"/>
        <v>737724</v>
      </c>
      <c r="E3133">
        <f t="shared" si="387"/>
        <v>737724</v>
      </c>
      <c r="F3133">
        <f t="shared" si="388"/>
        <v>722969</v>
      </c>
      <c r="G3133">
        <f t="shared" si="391"/>
        <v>729269</v>
      </c>
      <c r="J3133" s="12">
        <v>42578</v>
      </c>
      <c r="K3133">
        <v>6300</v>
      </c>
      <c r="L3133">
        <f t="shared" si="390"/>
        <v>789658</v>
      </c>
      <c r="M3133">
        <f t="shared" si="385"/>
        <v>773864</v>
      </c>
      <c r="N3133">
        <f t="shared" si="389"/>
        <v>780164</v>
      </c>
    </row>
    <row r="3134" spans="1:14" x14ac:dyDescent="0.25">
      <c r="A3134" t="str">
        <f t="shared" si="386"/>
        <v>NIE</v>
      </c>
      <c r="B3134" s="12">
        <v>42579</v>
      </c>
      <c r="C3134">
        <v>5984</v>
      </c>
      <c r="D3134">
        <f t="shared" si="392"/>
        <v>729269</v>
      </c>
      <c r="E3134">
        <f t="shared" si="387"/>
        <v>729269</v>
      </c>
      <c r="F3134">
        <f t="shared" si="388"/>
        <v>714683</v>
      </c>
      <c r="G3134">
        <f t="shared" si="391"/>
        <v>720667</v>
      </c>
      <c r="J3134" s="12">
        <v>42579</v>
      </c>
      <c r="K3134">
        <v>5984</v>
      </c>
      <c r="L3134">
        <f t="shared" si="390"/>
        <v>780164</v>
      </c>
      <c r="M3134">
        <f t="shared" si="385"/>
        <v>764560</v>
      </c>
      <c r="N3134">
        <f t="shared" si="389"/>
        <v>770544</v>
      </c>
    </row>
    <row r="3135" spans="1:14" x14ac:dyDescent="0.25">
      <c r="A3135" t="str">
        <f t="shared" si="386"/>
        <v>NIE</v>
      </c>
      <c r="B3135" s="12">
        <v>42580</v>
      </c>
      <c r="C3135">
        <v>6823</v>
      </c>
      <c r="D3135">
        <f t="shared" si="392"/>
        <v>720667</v>
      </c>
      <c r="E3135">
        <f t="shared" si="387"/>
        <v>720667</v>
      </c>
      <c r="F3135">
        <f t="shared" si="388"/>
        <v>706253</v>
      </c>
      <c r="G3135">
        <f t="shared" si="391"/>
        <v>713076</v>
      </c>
      <c r="J3135" s="12">
        <v>42580</v>
      </c>
      <c r="K3135">
        <v>6823</v>
      </c>
      <c r="L3135">
        <f t="shared" si="390"/>
        <v>770544</v>
      </c>
      <c r="M3135">
        <f t="shared" si="385"/>
        <v>755133</v>
      </c>
      <c r="N3135">
        <f t="shared" si="389"/>
        <v>761956</v>
      </c>
    </row>
    <row r="3136" spans="1:14" x14ac:dyDescent="0.25">
      <c r="A3136" t="str">
        <f t="shared" si="386"/>
        <v>NIE</v>
      </c>
      <c r="B3136" s="12">
        <v>42581</v>
      </c>
      <c r="C3136">
        <v>4978</v>
      </c>
      <c r="D3136">
        <f t="shared" si="392"/>
        <v>713076</v>
      </c>
      <c r="E3136">
        <f t="shared" si="387"/>
        <v>713076</v>
      </c>
      <c r="F3136">
        <f t="shared" si="388"/>
        <v>698814</v>
      </c>
      <c r="G3136">
        <f t="shared" si="391"/>
        <v>703792</v>
      </c>
      <c r="J3136" s="12">
        <v>42581</v>
      </c>
      <c r="K3136">
        <v>4978</v>
      </c>
      <c r="L3136">
        <f t="shared" si="390"/>
        <v>761956</v>
      </c>
      <c r="M3136">
        <f t="shared" si="385"/>
        <v>746716</v>
      </c>
      <c r="N3136">
        <f t="shared" si="389"/>
        <v>751694</v>
      </c>
    </row>
    <row r="3137" spans="1:14" x14ac:dyDescent="0.25">
      <c r="A3137" t="str">
        <f t="shared" si="386"/>
        <v>NIE</v>
      </c>
      <c r="B3137" s="12">
        <v>42582</v>
      </c>
      <c r="C3137">
        <v>6192</v>
      </c>
      <c r="D3137">
        <f t="shared" si="392"/>
        <v>703792</v>
      </c>
      <c r="E3137">
        <f t="shared" si="387"/>
        <v>703792</v>
      </c>
      <c r="F3137">
        <f t="shared" si="388"/>
        <v>689716</v>
      </c>
      <c r="G3137">
        <f t="shared" si="391"/>
        <v>695908</v>
      </c>
      <c r="J3137" s="12">
        <v>42582</v>
      </c>
      <c r="K3137">
        <v>6192</v>
      </c>
      <c r="L3137">
        <f t="shared" si="390"/>
        <v>751694</v>
      </c>
      <c r="M3137">
        <f t="shared" si="385"/>
        <v>736660</v>
      </c>
      <c r="N3137">
        <f t="shared" si="389"/>
        <v>742852</v>
      </c>
    </row>
    <row r="3138" spans="1:14" x14ac:dyDescent="0.25">
      <c r="A3138" t="str">
        <f t="shared" si="386"/>
        <v>NIE</v>
      </c>
      <c r="B3138" s="12">
        <v>42583</v>
      </c>
      <c r="C3138">
        <v>5792</v>
      </c>
      <c r="D3138">
        <f t="shared" si="392"/>
        <v>695908</v>
      </c>
      <c r="E3138">
        <f t="shared" si="387"/>
        <v>695908</v>
      </c>
      <c r="F3138">
        <f t="shared" si="388"/>
        <v>681989</v>
      </c>
      <c r="G3138">
        <f t="shared" si="391"/>
        <v>687781</v>
      </c>
      <c r="J3138" s="12">
        <v>42583</v>
      </c>
      <c r="K3138">
        <v>5792</v>
      </c>
      <c r="L3138">
        <f t="shared" si="390"/>
        <v>742852</v>
      </c>
      <c r="M3138">
        <f t="shared" si="385"/>
        <v>727994</v>
      </c>
      <c r="N3138">
        <f t="shared" si="389"/>
        <v>733786</v>
      </c>
    </row>
    <row r="3139" spans="1:14" x14ac:dyDescent="0.25">
      <c r="A3139" t="str">
        <f t="shared" si="386"/>
        <v>NIE</v>
      </c>
      <c r="B3139" s="12">
        <v>42584</v>
      </c>
      <c r="C3139">
        <v>4928</v>
      </c>
      <c r="D3139">
        <f t="shared" si="392"/>
        <v>687781</v>
      </c>
      <c r="E3139">
        <f t="shared" si="387"/>
        <v>687781</v>
      </c>
      <c r="F3139">
        <f t="shared" si="388"/>
        <v>674025</v>
      </c>
      <c r="G3139">
        <f t="shared" si="391"/>
        <v>678953</v>
      </c>
      <c r="J3139" s="12">
        <v>42584</v>
      </c>
      <c r="K3139">
        <v>4928</v>
      </c>
      <c r="L3139">
        <f t="shared" si="390"/>
        <v>733786</v>
      </c>
      <c r="M3139">
        <f t="shared" ref="M3139:M3202" si="393">L3139-ROUNDUP(L3139*0.02,0)</f>
        <v>719110</v>
      </c>
      <c r="N3139">
        <f t="shared" si="389"/>
        <v>724038</v>
      </c>
    </row>
    <row r="3140" spans="1:14" x14ac:dyDescent="0.25">
      <c r="A3140" t="str">
        <f t="shared" ref="A3140:A3203" si="394">IF(D3140&gt;1000000,"TAK","NIE")</f>
        <v>NIE</v>
      </c>
      <c r="B3140" s="12">
        <v>42585</v>
      </c>
      <c r="C3140">
        <v>6567</v>
      </c>
      <c r="D3140">
        <f t="shared" si="392"/>
        <v>678953</v>
      </c>
      <c r="E3140">
        <f t="shared" ref="E3140:E3203" si="395">IF(D3140&gt;1000000,1000000,D3140)</f>
        <v>678953</v>
      </c>
      <c r="F3140">
        <f t="shared" ref="F3140:F3203" si="396">E3140- ROUNDUP(E3140*0.02,0)</f>
        <v>665373</v>
      </c>
      <c r="G3140">
        <f t="shared" si="391"/>
        <v>671940</v>
      </c>
      <c r="J3140" s="12">
        <v>42585</v>
      </c>
      <c r="K3140">
        <v>6567</v>
      </c>
      <c r="L3140">
        <f t="shared" si="390"/>
        <v>724038</v>
      </c>
      <c r="M3140">
        <f t="shared" si="393"/>
        <v>709557</v>
      </c>
      <c r="N3140">
        <f t="shared" ref="N3140:N3203" si="397">M3140+K3140</f>
        <v>716124</v>
      </c>
    </row>
    <row r="3141" spans="1:14" x14ac:dyDescent="0.25">
      <c r="A3141" t="str">
        <f t="shared" si="394"/>
        <v>NIE</v>
      </c>
      <c r="B3141" s="12">
        <v>42586</v>
      </c>
      <c r="C3141">
        <v>7188</v>
      </c>
      <c r="D3141">
        <f t="shared" si="392"/>
        <v>671940</v>
      </c>
      <c r="E3141">
        <f t="shared" si="395"/>
        <v>671940</v>
      </c>
      <c r="F3141">
        <f t="shared" si="396"/>
        <v>658501</v>
      </c>
      <c r="G3141">
        <f t="shared" si="391"/>
        <v>665689</v>
      </c>
      <c r="J3141" s="12">
        <v>42586</v>
      </c>
      <c r="K3141">
        <v>7188</v>
      </c>
      <c r="L3141">
        <f t="shared" ref="L3141:L3204" si="398">N3140</f>
        <v>716124</v>
      </c>
      <c r="M3141">
        <f t="shared" si="393"/>
        <v>701801</v>
      </c>
      <c r="N3141">
        <f t="shared" si="397"/>
        <v>708989</v>
      </c>
    </row>
    <row r="3142" spans="1:14" x14ac:dyDescent="0.25">
      <c r="A3142" t="str">
        <f t="shared" si="394"/>
        <v>NIE</v>
      </c>
      <c r="B3142" s="12">
        <v>42587</v>
      </c>
      <c r="C3142">
        <v>4197</v>
      </c>
      <c r="D3142">
        <f t="shared" si="392"/>
        <v>665689</v>
      </c>
      <c r="E3142">
        <f t="shared" si="395"/>
        <v>665689</v>
      </c>
      <c r="F3142">
        <f t="shared" si="396"/>
        <v>652375</v>
      </c>
      <c r="G3142">
        <f t="shared" ref="G3142:G3205" si="399">F3142+C3142</f>
        <v>656572</v>
      </c>
      <c r="J3142" s="12">
        <v>42587</v>
      </c>
      <c r="K3142">
        <v>4197</v>
      </c>
      <c r="L3142">
        <f t="shared" si="398"/>
        <v>708989</v>
      </c>
      <c r="M3142">
        <f t="shared" si="393"/>
        <v>694809</v>
      </c>
      <c r="N3142">
        <f t="shared" si="397"/>
        <v>699006</v>
      </c>
    </row>
    <row r="3143" spans="1:14" x14ac:dyDescent="0.25">
      <c r="A3143" t="str">
        <f t="shared" si="394"/>
        <v>NIE</v>
      </c>
      <c r="B3143" s="12">
        <v>42588</v>
      </c>
      <c r="C3143">
        <v>4222</v>
      </c>
      <c r="D3143">
        <f t="shared" ref="D3143:D3206" si="400">G3142</f>
        <v>656572</v>
      </c>
      <c r="E3143">
        <f t="shared" si="395"/>
        <v>656572</v>
      </c>
      <c r="F3143">
        <f t="shared" si="396"/>
        <v>643440</v>
      </c>
      <c r="G3143">
        <f t="shared" si="399"/>
        <v>647662</v>
      </c>
      <c r="J3143" s="12">
        <v>42588</v>
      </c>
      <c r="K3143">
        <v>4222</v>
      </c>
      <c r="L3143">
        <f t="shared" si="398"/>
        <v>699006</v>
      </c>
      <c r="M3143">
        <f t="shared" si="393"/>
        <v>685025</v>
      </c>
      <c r="N3143">
        <f t="shared" si="397"/>
        <v>689247</v>
      </c>
    </row>
    <row r="3144" spans="1:14" x14ac:dyDescent="0.25">
      <c r="A3144" t="str">
        <f t="shared" si="394"/>
        <v>NIE</v>
      </c>
      <c r="B3144" s="12">
        <v>42589</v>
      </c>
      <c r="C3144">
        <v>5164</v>
      </c>
      <c r="D3144">
        <f t="shared" si="400"/>
        <v>647662</v>
      </c>
      <c r="E3144">
        <f t="shared" si="395"/>
        <v>647662</v>
      </c>
      <c r="F3144">
        <f t="shared" si="396"/>
        <v>634708</v>
      </c>
      <c r="G3144">
        <f t="shared" si="399"/>
        <v>639872</v>
      </c>
      <c r="J3144" s="12">
        <v>42589</v>
      </c>
      <c r="K3144">
        <v>5164</v>
      </c>
      <c r="L3144">
        <f t="shared" si="398"/>
        <v>689247</v>
      </c>
      <c r="M3144">
        <f t="shared" si="393"/>
        <v>675462</v>
      </c>
      <c r="N3144">
        <f t="shared" si="397"/>
        <v>680626</v>
      </c>
    </row>
    <row r="3145" spans="1:14" x14ac:dyDescent="0.25">
      <c r="A3145" t="str">
        <f t="shared" si="394"/>
        <v>NIE</v>
      </c>
      <c r="B3145" s="12">
        <v>42590</v>
      </c>
      <c r="C3145">
        <v>3894</v>
      </c>
      <c r="D3145">
        <f t="shared" si="400"/>
        <v>639872</v>
      </c>
      <c r="E3145">
        <f t="shared" si="395"/>
        <v>639872</v>
      </c>
      <c r="F3145">
        <f t="shared" si="396"/>
        <v>627074</v>
      </c>
      <c r="G3145">
        <f t="shared" si="399"/>
        <v>630968</v>
      </c>
      <c r="J3145" s="12">
        <v>42590</v>
      </c>
      <c r="K3145">
        <v>3894</v>
      </c>
      <c r="L3145">
        <f t="shared" si="398"/>
        <v>680626</v>
      </c>
      <c r="M3145">
        <f t="shared" si="393"/>
        <v>667013</v>
      </c>
      <c r="N3145">
        <f t="shared" si="397"/>
        <v>670907</v>
      </c>
    </row>
    <row r="3146" spans="1:14" x14ac:dyDescent="0.25">
      <c r="A3146" t="str">
        <f t="shared" si="394"/>
        <v>NIE</v>
      </c>
      <c r="B3146" s="12">
        <v>42591</v>
      </c>
      <c r="C3146">
        <v>7775</v>
      </c>
      <c r="D3146">
        <f t="shared" si="400"/>
        <v>630968</v>
      </c>
      <c r="E3146">
        <f t="shared" si="395"/>
        <v>630968</v>
      </c>
      <c r="F3146">
        <f t="shared" si="396"/>
        <v>618348</v>
      </c>
      <c r="G3146">
        <f t="shared" si="399"/>
        <v>626123</v>
      </c>
      <c r="J3146" s="12">
        <v>42591</v>
      </c>
      <c r="K3146">
        <v>7775</v>
      </c>
      <c r="L3146">
        <f t="shared" si="398"/>
        <v>670907</v>
      </c>
      <c r="M3146">
        <f t="shared" si="393"/>
        <v>657488</v>
      </c>
      <c r="N3146">
        <f t="shared" si="397"/>
        <v>665263</v>
      </c>
    </row>
    <row r="3147" spans="1:14" x14ac:dyDescent="0.25">
      <c r="A3147" t="str">
        <f t="shared" si="394"/>
        <v>NIE</v>
      </c>
      <c r="B3147" s="12">
        <v>42592</v>
      </c>
      <c r="C3147">
        <v>3722</v>
      </c>
      <c r="D3147">
        <f t="shared" si="400"/>
        <v>626123</v>
      </c>
      <c r="E3147">
        <f t="shared" si="395"/>
        <v>626123</v>
      </c>
      <c r="F3147">
        <f t="shared" si="396"/>
        <v>613600</v>
      </c>
      <c r="G3147">
        <f t="shared" si="399"/>
        <v>617322</v>
      </c>
      <c r="J3147" s="12">
        <v>42592</v>
      </c>
      <c r="K3147">
        <v>3722</v>
      </c>
      <c r="L3147">
        <f t="shared" si="398"/>
        <v>665263</v>
      </c>
      <c r="M3147">
        <f t="shared" si="393"/>
        <v>651957</v>
      </c>
      <c r="N3147">
        <f t="shared" si="397"/>
        <v>655679</v>
      </c>
    </row>
    <row r="3148" spans="1:14" x14ac:dyDescent="0.25">
      <c r="A3148" t="str">
        <f t="shared" si="394"/>
        <v>NIE</v>
      </c>
      <c r="B3148" s="12">
        <v>42593</v>
      </c>
      <c r="C3148">
        <v>8374</v>
      </c>
      <c r="D3148">
        <f t="shared" si="400"/>
        <v>617322</v>
      </c>
      <c r="E3148">
        <f t="shared" si="395"/>
        <v>617322</v>
      </c>
      <c r="F3148">
        <f t="shared" si="396"/>
        <v>604975</v>
      </c>
      <c r="G3148">
        <f t="shared" si="399"/>
        <v>613349</v>
      </c>
      <c r="J3148" s="12">
        <v>42593</v>
      </c>
      <c r="K3148">
        <v>8374</v>
      </c>
      <c r="L3148">
        <f t="shared" si="398"/>
        <v>655679</v>
      </c>
      <c r="M3148">
        <f t="shared" si="393"/>
        <v>642565</v>
      </c>
      <c r="N3148">
        <f t="shared" si="397"/>
        <v>650939</v>
      </c>
    </row>
    <row r="3149" spans="1:14" x14ac:dyDescent="0.25">
      <c r="A3149" t="str">
        <f t="shared" si="394"/>
        <v>NIE</v>
      </c>
      <c r="B3149" s="12">
        <v>42594</v>
      </c>
      <c r="C3149">
        <v>5938</v>
      </c>
      <c r="D3149">
        <f t="shared" si="400"/>
        <v>613349</v>
      </c>
      <c r="E3149">
        <f t="shared" si="395"/>
        <v>613349</v>
      </c>
      <c r="F3149">
        <f t="shared" si="396"/>
        <v>601082</v>
      </c>
      <c r="G3149">
        <f t="shared" si="399"/>
        <v>607020</v>
      </c>
      <c r="J3149" s="12">
        <v>42594</v>
      </c>
      <c r="K3149">
        <v>5938</v>
      </c>
      <c r="L3149">
        <f t="shared" si="398"/>
        <v>650939</v>
      </c>
      <c r="M3149">
        <f t="shared" si="393"/>
        <v>637920</v>
      </c>
      <c r="N3149">
        <f t="shared" si="397"/>
        <v>643858</v>
      </c>
    </row>
    <row r="3150" spans="1:14" x14ac:dyDescent="0.25">
      <c r="A3150" t="str">
        <f t="shared" si="394"/>
        <v>NIE</v>
      </c>
      <c r="B3150" s="12">
        <v>42595</v>
      </c>
      <c r="C3150">
        <v>3891</v>
      </c>
      <c r="D3150">
        <f t="shared" si="400"/>
        <v>607020</v>
      </c>
      <c r="E3150">
        <f t="shared" si="395"/>
        <v>607020</v>
      </c>
      <c r="F3150">
        <f t="shared" si="396"/>
        <v>594879</v>
      </c>
      <c r="G3150">
        <f t="shared" si="399"/>
        <v>598770</v>
      </c>
      <c r="J3150" s="12">
        <v>42595</v>
      </c>
      <c r="K3150">
        <v>3891</v>
      </c>
      <c r="L3150">
        <f t="shared" si="398"/>
        <v>643858</v>
      </c>
      <c r="M3150">
        <f t="shared" si="393"/>
        <v>630980</v>
      </c>
      <c r="N3150">
        <f t="shared" si="397"/>
        <v>634871</v>
      </c>
    </row>
    <row r="3151" spans="1:14" x14ac:dyDescent="0.25">
      <c r="A3151" t="str">
        <f t="shared" si="394"/>
        <v>NIE</v>
      </c>
      <c r="B3151" s="12">
        <v>42596</v>
      </c>
      <c r="C3151">
        <v>7456</v>
      </c>
      <c r="D3151">
        <f t="shared" si="400"/>
        <v>598770</v>
      </c>
      <c r="E3151">
        <f t="shared" si="395"/>
        <v>598770</v>
      </c>
      <c r="F3151">
        <f t="shared" si="396"/>
        <v>586794</v>
      </c>
      <c r="G3151">
        <f t="shared" si="399"/>
        <v>594250</v>
      </c>
      <c r="J3151" s="12">
        <v>42596</v>
      </c>
      <c r="K3151">
        <v>7456</v>
      </c>
      <c r="L3151">
        <f t="shared" si="398"/>
        <v>634871</v>
      </c>
      <c r="M3151">
        <f t="shared" si="393"/>
        <v>622173</v>
      </c>
      <c r="N3151">
        <f t="shared" si="397"/>
        <v>629629</v>
      </c>
    </row>
    <row r="3152" spans="1:14" x14ac:dyDescent="0.25">
      <c r="A3152" t="str">
        <f t="shared" si="394"/>
        <v>NIE</v>
      </c>
      <c r="B3152" s="12">
        <v>42597</v>
      </c>
      <c r="C3152">
        <v>8171</v>
      </c>
      <c r="D3152">
        <f t="shared" si="400"/>
        <v>594250</v>
      </c>
      <c r="E3152">
        <f t="shared" si="395"/>
        <v>594250</v>
      </c>
      <c r="F3152">
        <f t="shared" si="396"/>
        <v>582365</v>
      </c>
      <c r="G3152">
        <f t="shared" si="399"/>
        <v>590536</v>
      </c>
      <c r="J3152" s="12">
        <v>42597</v>
      </c>
      <c r="K3152">
        <v>8171</v>
      </c>
      <c r="L3152">
        <f t="shared" si="398"/>
        <v>629629</v>
      </c>
      <c r="M3152">
        <f t="shared" si="393"/>
        <v>617036</v>
      </c>
      <c r="N3152">
        <f t="shared" si="397"/>
        <v>625207</v>
      </c>
    </row>
    <row r="3153" spans="1:14" x14ac:dyDescent="0.25">
      <c r="A3153" t="str">
        <f t="shared" si="394"/>
        <v>NIE</v>
      </c>
      <c r="B3153" s="12">
        <v>42598</v>
      </c>
      <c r="C3153">
        <v>8095</v>
      </c>
      <c r="D3153">
        <f t="shared" si="400"/>
        <v>590536</v>
      </c>
      <c r="E3153">
        <f t="shared" si="395"/>
        <v>590536</v>
      </c>
      <c r="F3153">
        <f t="shared" si="396"/>
        <v>578725</v>
      </c>
      <c r="G3153">
        <f t="shared" si="399"/>
        <v>586820</v>
      </c>
      <c r="J3153" s="12">
        <v>42598</v>
      </c>
      <c r="K3153">
        <v>8095</v>
      </c>
      <c r="L3153">
        <f t="shared" si="398"/>
        <v>625207</v>
      </c>
      <c r="M3153">
        <f t="shared" si="393"/>
        <v>612702</v>
      </c>
      <c r="N3153">
        <f t="shared" si="397"/>
        <v>620797</v>
      </c>
    </row>
    <row r="3154" spans="1:14" x14ac:dyDescent="0.25">
      <c r="A3154" t="str">
        <f t="shared" si="394"/>
        <v>NIE</v>
      </c>
      <c r="B3154" s="12">
        <v>42599</v>
      </c>
      <c r="C3154">
        <v>4255</v>
      </c>
      <c r="D3154">
        <f t="shared" si="400"/>
        <v>586820</v>
      </c>
      <c r="E3154">
        <f t="shared" si="395"/>
        <v>586820</v>
      </c>
      <c r="F3154">
        <f t="shared" si="396"/>
        <v>575083</v>
      </c>
      <c r="G3154">
        <f t="shared" si="399"/>
        <v>579338</v>
      </c>
      <c r="J3154" s="12">
        <v>42599</v>
      </c>
      <c r="K3154">
        <v>4255</v>
      </c>
      <c r="L3154">
        <f t="shared" si="398"/>
        <v>620797</v>
      </c>
      <c r="M3154">
        <f t="shared" si="393"/>
        <v>608381</v>
      </c>
      <c r="N3154">
        <f t="shared" si="397"/>
        <v>612636</v>
      </c>
    </row>
    <row r="3155" spans="1:14" x14ac:dyDescent="0.25">
      <c r="A3155" t="str">
        <f t="shared" si="394"/>
        <v>NIE</v>
      </c>
      <c r="B3155" s="12">
        <v>42600</v>
      </c>
      <c r="C3155">
        <v>7237</v>
      </c>
      <c r="D3155">
        <f t="shared" si="400"/>
        <v>579338</v>
      </c>
      <c r="E3155">
        <f t="shared" si="395"/>
        <v>579338</v>
      </c>
      <c r="F3155">
        <f t="shared" si="396"/>
        <v>567751</v>
      </c>
      <c r="G3155">
        <f t="shared" si="399"/>
        <v>574988</v>
      </c>
      <c r="J3155" s="12">
        <v>42600</v>
      </c>
      <c r="K3155">
        <v>7237</v>
      </c>
      <c r="L3155">
        <f t="shared" si="398"/>
        <v>612636</v>
      </c>
      <c r="M3155">
        <f t="shared" si="393"/>
        <v>600383</v>
      </c>
      <c r="N3155">
        <f t="shared" si="397"/>
        <v>607620</v>
      </c>
    </row>
    <row r="3156" spans="1:14" x14ac:dyDescent="0.25">
      <c r="A3156" t="str">
        <f t="shared" si="394"/>
        <v>NIE</v>
      </c>
      <c r="B3156" s="12">
        <v>42601</v>
      </c>
      <c r="C3156">
        <v>7410</v>
      </c>
      <c r="D3156">
        <f t="shared" si="400"/>
        <v>574988</v>
      </c>
      <c r="E3156">
        <f t="shared" si="395"/>
        <v>574988</v>
      </c>
      <c r="F3156">
        <f t="shared" si="396"/>
        <v>563488</v>
      </c>
      <c r="G3156">
        <f t="shared" si="399"/>
        <v>570898</v>
      </c>
      <c r="J3156" s="12">
        <v>42601</v>
      </c>
      <c r="K3156">
        <v>7410</v>
      </c>
      <c r="L3156">
        <f t="shared" si="398"/>
        <v>607620</v>
      </c>
      <c r="M3156">
        <f t="shared" si="393"/>
        <v>595467</v>
      </c>
      <c r="N3156">
        <f t="shared" si="397"/>
        <v>602877</v>
      </c>
    </row>
    <row r="3157" spans="1:14" x14ac:dyDescent="0.25">
      <c r="A3157" t="str">
        <f t="shared" si="394"/>
        <v>NIE</v>
      </c>
      <c r="B3157" s="12">
        <v>42602</v>
      </c>
      <c r="C3157">
        <v>7413</v>
      </c>
      <c r="D3157">
        <f t="shared" si="400"/>
        <v>570898</v>
      </c>
      <c r="E3157">
        <f t="shared" si="395"/>
        <v>570898</v>
      </c>
      <c r="F3157">
        <f t="shared" si="396"/>
        <v>559480</v>
      </c>
      <c r="G3157">
        <f t="shared" si="399"/>
        <v>566893</v>
      </c>
      <c r="J3157" s="12">
        <v>42602</v>
      </c>
      <c r="K3157">
        <v>7413</v>
      </c>
      <c r="L3157">
        <f t="shared" si="398"/>
        <v>602877</v>
      </c>
      <c r="M3157">
        <f t="shared" si="393"/>
        <v>590819</v>
      </c>
      <c r="N3157">
        <f t="shared" si="397"/>
        <v>598232</v>
      </c>
    </row>
    <row r="3158" spans="1:14" x14ac:dyDescent="0.25">
      <c r="A3158" t="str">
        <f t="shared" si="394"/>
        <v>NIE</v>
      </c>
      <c r="B3158" s="12">
        <v>42603</v>
      </c>
      <c r="C3158">
        <v>5129</v>
      </c>
      <c r="D3158">
        <f t="shared" si="400"/>
        <v>566893</v>
      </c>
      <c r="E3158">
        <f t="shared" si="395"/>
        <v>566893</v>
      </c>
      <c r="F3158">
        <f t="shared" si="396"/>
        <v>555555</v>
      </c>
      <c r="G3158">
        <f t="shared" si="399"/>
        <v>560684</v>
      </c>
      <c r="J3158" s="12">
        <v>42603</v>
      </c>
      <c r="K3158">
        <v>5129</v>
      </c>
      <c r="L3158">
        <f t="shared" si="398"/>
        <v>598232</v>
      </c>
      <c r="M3158">
        <f t="shared" si="393"/>
        <v>586267</v>
      </c>
      <c r="N3158">
        <f t="shared" si="397"/>
        <v>591396</v>
      </c>
    </row>
    <row r="3159" spans="1:14" x14ac:dyDescent="0.25">
      <c r="A3159" t="str">
        <f t="shared" si="394"/>
        <v>NIE</v>
      </c>
      <c r="B3159" s="12">
        <v>42604</v>
      </c>
      <c r="C3159">
        <v>8120</v>
      </c>
      <c r="D3159">
        <f t="shared" si="400"/>
        <v>560684</v>
      </c>
      <c r="E3159">
        <f t="shared" si="395"/>
        <v>560684</v>
      </c>
      <c r="F3159">
        <f t="shared" si="396"/>
        <v>549470</v>
      </c>
      <c r="G3159">
        <f t="shared" si="399"/>
        <v>557590</v>
      </c>
      <c r="J3159" s="12">
        <v>42604</v>
      </c>
      <c r="K3159">
        <v>8120</v>
      </c>
      <c r="L3159">
        <f t="shared" si="398"/>
        <v>591396</v>
      </c>
      <c r="M3159">
        <f t="shared" si="393"/>
        <v>579568</v>
      </c>
      <c r="N3159">
        <f t="shared" si="397"/>
        <v>587688</v>
      </c>
    </row>
    <row r="3160" spans="1:14" x14ac:dyDescent="0.25">
      <c r="A3160" t="str">
        <f t="shared" si="394"/>
        <v>NIE</v>
      </c>
      <c r="B3160" s="12">
        <v>42605</v>
      </c>
      <c r="C3160">
        <v>3888</v>
      </c>
      <c r="D3160">
        <f t="shared" si="400"/>
        <v>557590</v>
      </c>
      <c r="E3160">
        <f t="shared" si="395"/>
        <v>557590</v>
      </c>
      <c r="F3160">
        <f t="shared" si="396"/>
        <v>546438</v>
      </c>
      <c r="G3160">
        <f t="shared" si="399"/>
        <v>550326</v>
      </c>
      <c r="J3160" s="12">
        <v>42605</v>
      </c>
      <c r="K3160">
        <v>3888</v>
      </c>
      <c r="L3160">
        <f t="shared" si="398"/>
        <v>587688</v>
      </c>
      <c r="M3160">
        <f t="shared" si="393"/>
        <v>575934</v>
      </c>
      <c r="N3160">
        <f t="shared" si="397"/>
        <v>579822</v>
      </c>
    </row>
    <row r="3161" spans="1:14" x14ac:dyDescent="0.25">
      <c r="A3161" t="str">
        <f t="shared" si="394"/>
        <v>NIE</v>
      </c>
      <c r="B3161" s="12">
        <v>42606</v>
      </c>
      <c r="C3161">
        <v>4671</v>
      </c>
      <c r="D3161">
        <f t="shared" si="400"/>
        <v>550326</v>
      </c>
      <c r="E3161">
        <f t="shared" si="395"/>
        <v>550326</v>
      </c>
      <c r="F3161">
        <f t="shared" si="396"/>
        <v>539319</v>
      </c>
      <c r="G3161">
        <f t="shared" si="399"/>
        <v>543990</v>
      </c>
      <c r="J3161" s="12">
        <v>42606</v>
      </c>
      <c r="K3161">
        <v>4671</v>
      </c>
      <c r="L3161">
        <f t="shared" si="398"/>
        <v>579822</v>
      </c>
      <c r="M3161">
        <f t="shared" si="393"/>
        <v>568225</v>
      </c>
      <c r="N3161">
        <f t="shared" si="397"/>
        <v>572896</v>
      </c>
    </row>
    <row r="3162" spans="1:14" x14ac:dyDescent="0.25">
      <c r="A3162" t="str">
        <f t="shared" si="394"/>
        <v>NIE</v>
      </c>
      <c r="B3162" s="12">
        <v>42607</v>
      </c>
      <c r="C3162">
        <v>4735</v>
      </c>
      <c r="D3162">
        <f t="shared" si="400"/>
        <v>543990</v>
      </c>
      <c r="E3162">
        <f t="shared" si="395"/>
        <v>543990</v>
      </c>
      <c r="F3162">
        <f t="shared" si="396"/>
        <v>533110</v>
      </c>
      <c r="G3162">
        <f t="shared" si="399"/>
        <v>537845</v>
      </c>
      <c r="J3162" s="12">
        <v>42607</v>
      </c>
      <c r="K3162">
        <v>4735</v>
      </c>
      <c r="L3162">
        <f t="shared" si="398"/>
        <v>572896</v>
      </c>
      <c r="M3162">
        <f t="shared" si="393"/>
        <v>561438</v>
      </c>
      <c r="N3162">
        <f t="shared" si="397"/>
        <v>566173</v>
      </c>
    </row>
    <row r="3163" spans="1:14" x14ac:dyDescent="0.25">
      <c r="A3163" t="str">
        <f t="shared" si="394"/>
        <v>NIE</v>
      </c>
      <c r="B3163" s="12">
        <v>42608</v>
      </c>
      <c r="C3163">
        <v>5936</v>
      </c>
      <c r="D3163">
        <f t="shared" si="400"/>
        <v>537845</v>
      </c>
      <c r="E3163">
        <f t="shared" si="395"/>
        <v>537845</v>
      </c>
      <c r="F3163">
        <f t="shared" si="396"/>
        <v>527088</v>
      </c>
      <c r="G3163">
        <f t="shared" si="399"/>
        <v>533024</v>
      </c>
      <c r="J3163" s="12">
        <v>42608</v>
      </c>
      <c r="K3163">
        <v>5936</v>
      </c>
      <c r="L3163">
        <f t="shared" si="398"/>
        <v>566173</v>
      </c>
      <c r="M3163">
        <f t="shared" si="393"/>
        <v>554849</v>
      </c>
      <c r="N3163">
        <f t="shared" si="397"/>
        <v>560785</v>
      </c>
    </row>
    <row r="3164" spans="1:14" x14ac:dyDescent="0.25">
      <c r="A3164" t="str">
        <f t="shared" si="394"/>
        <v>NIE</v>
      </c>
      <c r="B3164" s="12">
        <v>42609</v>
      </c>
      <c r="C3164">
        <v>7997</v>
      </c>
      <c r="D3164">
        <f t="shared" si="400"/>
        <v>533024</v>
      </c>
      <c r="E3164">
        <f t="shared" si="395"/>
        <v>533024</v>
      </c>
      <c r="F3164">
        <f t="shared" si="396"/>
        <v>522363</v>
      </c>
      <c r="G3164">
        <f t="shared" si="399"/>
        <v>530360</v>
      </c>
      <c r="J3164" s="12">
        <v>42609</v>
      </c>
      <c r="K3164">
        <v>7997</v>
      </c>
      <c r="L3164">
        <f t="shared" si="398"/>
        <v>560785</v>
      </c>
      <c r="M3164">
        <f t="shared" si="393"/>
        <v>549569</v>
      </c>
      <c r="N3164">
        <f t="shared" si="397"/>
        <v>557566</v>
      </c>
    </row>
    <row r="3165" spans="1:14" x14ac:dyDescent="0.25">
      <c r="A3165" t="str">
        <f t="shared" si="394"/>
        <v>NIE</v>
      </c>
      <c r="B3165" s="12">
        <v>42610</v>
      </c>
      <c r="C3165">
        <v>5438</v>
      </c>
      <c r="D3165">
        <f t="shared" si="400"/>
        <v>530360</v>
      </c>
      <c r="E3165">
        <f t="shared" si="395"/>
        <v>530360</v>
      </c>
      <c r="F3165">
        <f t="shared" si="396"/>
        <v>519752</v>
      </c>
      <c r="G3165">
        <f t="shared" si="399"/>
        <v>525190</v>
      </c>
      <c r="J3165" s="12">
        <v>42610</v>
      </c>
      <c r="K3165">
        <v>5438</v>
      </c>
      <c r="L3165">
        <f t="shared" si="398"/>
        <v>557566</v>
      </c>
      <c r="M3165">
        <f t="shared" si="393"/>
        <v>546414</v>
      </c>
      <c r="N3165">
        <f t="shared" si="397"/>
        <v>551852</v>
      </c>
    </row>
    <row r="3166" spans="1:14" x14ac:dyDescent="0.25">
      <c r="A3166" t="str">
        <f t="shared" si="394"/>
        <v>NIE</v>
      </c>
      <c r="B3166" s="12">
        <v>42611</v>
      </c>
      <c r="C3166">
        <v>7198</v>
      </c>
      <c r="D3166">
        <f t="shared" si="400"/>
        <v>525190</v>
      </c>
      <c r="E3166">
        <f t="shared" si="395"/>
        <v>525190</v>
      </c>
      <c r="F3166">
        <f t="shared" si="396"/>
        <v>514686</v>
      </c>
      <c r="G3166">
        <f t="shared" si="399"/>
        <v>521884</v>
      </c>
      <c r="J3166" s="12">
        <v>42611</v>
      </c>
      <c r="K3166">
        <v>7198</v>
      </c>
      <c r="L3166">
        <f t="shared" si="398"/>
        <v>551852</v>
      </c>
      <c r="M3166">
        <f t="shared" si="393"/>
        <v>540814</v>
      </c>
      <c r="N3166">
        <f t="shared" si="397"/>
        <v>548012</v>
      </c>
    </row>
    <row r="3167" spans="1:14" x14ac:dyDescent="0.25">
      <c r="A3167" t="str">
        <f t="shared" si="394"/>
        <v>NIE</v>
      </c>
      <c r="B3167" s="12">
        <v>42612</v>
      </c>
      <c r="C3167">
        <v>4247</v>
      </c>
      <c r="D3167">
        <f t="shared" si="400"/>
        <v>521884</v>
      </c>
      <c r="E3167">
        <f t="shared" si="395"/>
        <v>521884</v>
      </c>
      <c r="F3167">
        <f t="shared" si="396"/>
        <v>511446</v>
      </c>
      <c r="G3167">
        <f t="shared" si="399"/>
        <v>515693</v>
      </c>
      <c r="J3167" s="12">
        <v>42612</v>
      </c>
      <c r="K3167">
        <v>4247</v>
      </c>
      <c r="L3167">
        <f t="shared" si="398"/>
        <v>548012</v>
      </c>
      <c r="M3167">
        <f t="shared" si="393"/>
        <v>537051</v>
      </c>
      <c r="N3167">
        <f t="shared" si="397"/>
        <v>541298</v>
      </c>
    </row>
    <row r="3168" spans="1:14" x14ac:dyDescent="0.25">
      <c r="A3168" t="str">
        <f t="shared" si="394"/>
        <v>NIE</v>
      </c>
      <c r="B3168" s="12">
        <v>42613</v>
      </c>
      <c r="C3168">
        <v>4700</v>
      </c>
      <c r="D3168">
        <f t="shared" si="400"/>
        <v>515693</v>
      </c>
      <c r="E3168">
        <f t="shared" si="395"/>
        <v>515693</v>
      </c>
      <c r="F3168">
        <f t="shared" si="396"/>
        <v>505379</v>
      </c>
      <c r="G3168">
        <f t="shared" si="399"/>
        <v>510079</v>
      </c>
      <c r="J3168" s="12">
        <v>42613</v>
      </c>
      <c r="K3168">
        <v>4700</v>
      </c>
      <c r="L3168">
        <f t="shared" si="398"/>
        <v>541298</v>
      </c>
      <c r="M3168">
        <f t="shared" si="393"/>
        <v>530472</v>
      </c>
      <c r="N3168">
        <f t="shared" si="397"/>
        <v>535172</v>
      </c>
    </row>
    <row r="3169" spans="1:14" x14ac:dyDescent="0.25">
      <c r="A3169" t="str">
        <f t="shared" si="394"/>
        <v>NIE</v>
      </c>
      <c r="B3169" s="12">
        <v>42614</v>
      </c>
      <c r="C3169">
        <v>7670</v>
      </c>
      <c r="D3169">
        <f t="shared" si="400"/>
        <v>510079</v>
      </c>
      <c r="E3169">
        <f t="shared" si="395"/>
        <v>510079</v>
      </c>
      <c r="F3169">
        <f t="shared" si="396"/>
        <v>499877</v>
      </c>
      <c r="G3169">
        <f t="shared" si="399"/>
        <v>507547</v>
      </c>
      <c r="J3169" s="12">
        <v>42614</v>
      </c>
      <c r="K3169">
        <v>7670</v>
      </c>
      <c r="L3169">
        <f t="shared" si="398"/>
        <v>535172</v>
      </c>
      <c r="M3169">
        <f t="shared" si="393"/>
        <v>524468</v>
      </c>
      <c r="N3169">
        <f t="shared" si="397"/>
        <v>532138</v>
      </c>
    </row>
    <row r="3170" spans="1:14" x14ac:dyDescent="0.25">
      <c r="A3170" t="str">
        <f t="shared" si="394"/>
        <v>NIE</v>
      </c>
      <c r="B3170" s="12">
        <v>42615</v>
      </c>
      <c r="C3170">
        <v>3801</v>
      </c>
      <c r="D3170">
        <f t="shared" si="400"/>
        <v>507547</v>
      </c>
      <c r="E3170">
        <f t="shared" si="395"/>
        <v>507547</v>
      </c>
      <c r="F3170">
        <f t="shared" si="396"/>
        <v>497396</v>
      </c>
      <c r="G3170">
        <f t="shared" si="399"/>
        <v>501197</v>
      </c>
      <c r="J3170" s="12">
        <v>42615</v>
      </c>
      <c r="K3170">
        <v>3801</v>
      </c>
      <c r="L3170">
        <f t="shared" si="398"/>
        <v>532138</v>
      </c>
      <c r="M3170">
        <f t="shared" si="393"/>
        <v>521495</v>
      </c>
      <c r="N3170">
        <f t="shared" si="397"/>
        <v>525296</v>
      </c>
    </row>
    <row r="3171" spans="1:14" x14ac:dyDescent="0.25">
      <c r="A3171" t="str">
        <f t="shared" si="394"/>
        <v>NIE</v>
      </c>
      <c r="B3171" s="12">
        <v>42616</v>
      </c>
      <c r="C3171">
        <v>3353</v>
      </c>
      <c r="D3171">
        <f t="shared" si="400"/>
        <v>501197</v>
      </c>
      <c r="E3171">
        <f t="shared" si="395"/>
        <v>501197</v>
      </c>
      <c r="F3171">
        <f t="shared" si="396"/>
        <v>491173</v>
      </c>
      <c r="G3171">
        <f t="shared" si="399"/>
        <v>494526</v>
      </c>
      <c r="J3171" s="12">
        <v>42616</v>
      </c>
      <c r="K3171">
        <v>3353</v>
      </c>
      <c r="L3171">
        <f t="shared" si="398"/>
        <v>525296</v>
      </c>
      <c r="M3171">
        <f t="shared" si="393"/>
        <v>514790</v>
      </c>
      <c r="N3171">
        <f t="shared" si="397"/>
        <v>518143</v>
      </c>
    </row>
    <row r="3172" spans="1:14" x14ac:dyDescent="0.25">
      <c r="A3172" t="str">
        <f t="shared" si="394"/>
        <v>NIE</v>
      </c>
      <c r="B3172" s="12">
        <v>42617</v>
      </c>
      <c r="C3172">
        <v>3753</v>
      </c>
      <c r="D3172">
        <f t="shared" si="400"/>
        <v>494526</v>
      </c>
      <c r="E3172">
        <f t="shared" si="395"/>
        <v>494526</v>
      </c>
      <c r="F3172">
        <f t="shared" si="396"/>
        <v>484635</v>
      </c>
      <c r="G3172">
        <f t="shared" si="399"/>
        <v>488388</v>
      </c>
      <c r="J3172" s="12">
        <v>42617</v>
      </c>
      <c r="K3172">
        <v>3753</v>
      </c>
      <c r="L3172">
        <f t="shared" si="398"/>
        <v>518143</v>
      </c>
      <c r="M3172">
        <f t="shared" si="393"/>
        <v>507780</v>
      </c>
      <c r="N3172">
        <f t="shared" si="397"/>
        <v>511533</v>
      </c>
    </row>
    <row r="3173" spans="1:14" x14ac:dyDescent="0.25">
      <c r="A3173" t="str">
        <f t="shared" si="394"/>
        <v>NIE</v>
      </c>
      <c r="B3173" s="12">
        <v>42618</v>
      </c>
      <c r="C3173">
        <v>5309</v>
      </c>
      <c r="D3173">
        <f t="shared" si="400"/>
        <v>488388</v>
      </c>
      <c r="E3173">
        <f t="shared" si="395"/>
        <v>488388</v>
      </c>
      <c r="F3173">
        <f t="shared" si="396"/>
        <v>478620</v>
      </c>
      <c r="G3173">
        <f t="shared" si="399"/>
        <v>483929</v>
      </c>
      <c r="J3173" s="12">
        <v>42618</v>
      </c>
      <c r="K3173">
        <v>5309</v>
      </c>
      <c r="L3173">
        <f t="shared" si="398"/>
        <v>511533</v>
      </c>
      <c r="M3173">
        <f t="shared" si="393"/>
        <v>501302</v>
      </c>
      <c r="N3173">
        <f t="shared" si="397"/>
        <v>506611</v>
      </c>
    </row>
    <row r="3174" spans="1:14" x14ac:dyDescent="0.25">
      <c r="A3174" t="str">
        <f t="shared" si="394"/>
        <v>NIE</v>
      </c>
      <c r="B3174" s="12">
        <v>42619</v>
      </c>
      <c r="C3174">
        <v>7665</v>
      </c>
      <c r="D3174">
        <f t="shared" si="400"/>
        <v>483929</v>
      </c>
      <c r="E3174">
        <f t="shared" si="395"/>
        <v>483929</v>
      </c>
      <c r="F3174">
        <f t="shared" si="396"/>
        <v>474250</v>
      </c>
      <c r="G3174">
        <f t="shared" si="399"/>
        <v>481915</v>
      </c>
      <c r="J3174" s="12">
        <v>42619</v>
      </c>
      <c r="K3174">
        <v>7665</v>
      </c>
      <c r="L3174">
        <f t="shared" si="398"/>
        <v>506611</v>
      </c>
      <c r="M3174">
        <f t="shared" si="393"/>
        <v>496478</v>
      </c>
      <c r="N3174">
        <f t="shared" si="397"/>
        <v>504143</v>
      </c>
    </row>
    <row r="3175" spans="1:14" x14ac:dyDescent="0.25">
      <c r="A3175" t="str">
        <f t="shared" si="394"/>
        <v>NIE</v>
      </c>
      <c r="B3175" s="12">
        <v>42620</v>
      </c>
      <c r="C3175">
        <v>5242</v>
      </c>
      <c r="D3175">
        <f t="shared" si="400"/>
        <v>481915</v>
      </c>
      <c r="E3175">
        <f t="shared" si="395"/>
        <v>481915</v>
      </c>
      <c r="F3175">
        <f t="shared" si="396"/>
        <v>472276</v>
      </c>
      <c r="G3175">
        <f t="shared" si="399"/>
        <v>477518</v>
      </c>
      <c r="J3175" s="12">
        <v>42620</v>
      </c>
      <c r="K3175">
        <v>5242</v>
      </c>
      <c r="L3175">
        <f t="shared" si="398"/>
        <v>504143</v>
      </c>
      <c r="M3175">
        <f t="shared" si="393"/>
        <v>494060</v>
      </c>
      <c r="N3175">
        <f t="shared" si="397"/>
        <v>499302</v>
      </c>
    </row>
    <row r="3176" spans="1:14" x14ac:dyDescent="0.25">
      <c r="A3176" t="str">
        <f t="shared" si="394"/>
        <v>NIE</v>
      </c>
      <c r="B3176" s="12">
        <v>42621</v>
      </c>
      <c r="C3176">
        <v>4477</v>
      </c>
      <c r="D3176">
        <f t="shared" si="400"/>
        <v>477518</v>
      </c>
      <c r="E3176">
        <f t="shared" si="395"/>
        <v>477518</v>
      </c>
      <c r="F3176">
        <f t="shared" si="396"/>
        <v>467967</v>
      </c>
      <c r="G3176">
        <f t="shared" si="399"/>
        <v>472444</v>
      </c>
      <c r="J3176" s="12">
        <v>42621</v>
      </c>
      <c r="K3176">
        <v>4477</v>
      </c>
      <c r="L3176">
        <f t="shared" si="398"/>
        <v>499302</v>
      </c>
      <c r="M3176">
        <f t="shared" si="393"/>
        <v>489315</v>
      </c>
      <c r="N3176">
        <f t="shared" si="397"/>
        <v>493792</v>
      </c>
    </row>
    <row r="3177" spans="1:14" x14ac:dyDescent="0.25">
      <c r="A3177" t="str">
        <f t="shared" si="394"/>
        <v>NIE</v>
      </c>
      <c r="B3177" s="12">
        <v>42622</v>
      </c>
      <c r="C3177">
        <v>6699</v>
      </c>
      <c r="D3177">
        <f t="shared" si="400"/>
        <v>472444</v>
      </c>
      <c r="E3177">
        <f t="shared" si="395"/>
        <v>472444</v>
      </c>
      <c r="F3177">
        <f t="shared" si="396"/>
        <v>462995</v>
      </c>
      <c r="G3177">
        <f t="shared" si="399"/>
        <v>469694</v>
      </c>
      <c r="J3177" s="12">
        <v>42622</v>
      </c>
      <c r="K3177">
        <v>6699</v>
      </c>
      <c r="L3177">
        <f t="shared" si="398"/>
        <v>493792</v>
      </c>
      <c r="M3177">
        <f t="shared" si="393"/>
        <v>483916</v>
      </c>
      <c r="N3177">
        <f t="shared" si="397"/>
        <v>490615</v>
      </c>
    </row>
    <row r="3178" spans="1:14" x14ac:dyDescent="0.25">
      <c r="A3178" t="str">
        <f t="shared" si="394"/>
        <v>NIE</v>
      </c>
      <c r="B3178" s="12">
        <v>42623</v>
      </c>
      <c r="C3178">
        <v>6841</v>
      </c>
      <c r="D3178">
        <f t="shared" si="400"/>
        <v>469694</v>
      </c>
      <c r="E3178">
        <f t="shared" si="395"/>
        <v>469694</v>
      </c>
      <c r="F3178">
        <f t="shared" si="396"/>
        <v>460300</v>
      </c>
      <c r="G3178">
        <f t="shared" si="399"/>
        <v>467141</v>
      </c>
      <c r="J3178" s="12">
        <v>42623</v>
      </c>
      <c r="K3178">
        <v>6841</v>
      </c>
      <c r="L3178">
        <f t="shared" si="398"/>
        <v>490615</v>
      </c>
      <c r="M3178">
        <f t="shared" si="393"/>
        <v>480802</v>
      </c>
      <c r="N3178">
        <f t="shared" si="397"/>
        <v>487643</v>
      </c>
    </row>
    <row r="3179" spans="1:14" x14ac:dyDescent="0.25">
      <c r="A3179" t="str">
        <f t="shared" si="394"/>
        <v>NIE</v>
      </c>
      <c r="B3179" s="12">
        <v>42624</v>
      </c>
      <c r="C3179">
        <v>9275</v>
      </c>
      <c r="D3179">
        <f t="shared" si="400"/>
        <v>467141</v>
      </c>
      <c r="E3179">
        <f t="shared" si="395"/>
        <v>467141</v>
      </c>
      <c r="F3179">
        <f t="shared" si="396"/>
        <v>457798</v>
      </c>
      <c r="G3179">
        <f t="shared" si="399"/>
        <v>467073</v>
      </c>
      <c r="J3179" s="12">
        <v>42624</v>
      </c>
      <c r="K3179">
        <v>9275</v>
      </c>
      <c r="L3179">
        <f t="shared" si="398"/>
        <v>487643</v>
      </c>
      <c r="M3179">
        <f t="shared" si="393"/>
        <v>477890</v>
      </c>
      <c r="N3179">
        <f t="shared" si="397"/>
        <v>487165</v>
      </c>
    </row>
    <row r="3180" spans="1:14" x14ac:dyDescent="0.25">
      <c r="A3180" t="str">
        <f t="shared" si="394"/>
        <v>NIE</v>
      </c>
      <c r="B3180" s="12">
        <v>42625</v>
      </c>
      <c r="C3180">
        <v>8407</v>
      </c>
      <c r="D3180">
        <f t="shared" si="400"/>
        <v>467073</v>
      </c>
      <c r="E3180">
        <f t="shared" si="395"/>
        <v>467073</v>
      </c>
      <c r="F3180">
        <f t="shared" si="396"/>
        <v>457731</v>
      </c>
      <c r="G3180">
        <f t="shared" si="399"/>
        <v>466138</v>
      </c>
      <c r="J3180" s="12">
        <v>42625</v>
      </c>
      <c r="K3180">
        <v>8407</v>
      </c>
      <c r="L3180">
        <f t="shared" si="398"/>
        <v>487165</v>
      </c>
      <c r="M3180">
        <f t="shared" si="393"/>
        <v>477421</v>
      </c>
      <c r="N3180">
        <f t="shared" si="397"/>
        <v>485828</v>
      </c>
    </row>
    <row r="3181" spans="1:14" x14ac:dyDescent="0.25">
      <c r="A3181" t="str">
        <f t="shared" si="394"/>
        <v>NIE</v>
      </c>
      <c r="B3181" s="12">
        <v>42626</v>
      </c>
      <c r="C3181">
        <v>11662</v>
      </c>
      <c r="D3181">
        <f t="shared" si="400"/>
        <v>466138</v>
      </c>
      <c r="E3181">
        <f t="shared" si="395"/>
        <v>466138</v>
      </c>
      <c r="F3181">
        <f t="shared" si="396"/>
        <v>456815</v>
      </c>
      <c r="G3181">
        <f t="shared" si="399"/>
        <v>468477</v>
      </c>
      <c r="J3181" s="12">
        <v>42626</v>
      </c>
      <c r="K3181">
        <v>11662</v>
      </c>
      <c r="L3181">
        <f t="shared" si="398"/>
        <v>485828</v>
      </c>
      <c r="M3181">
        <f t="shared" si="393"/>
        <v>476111</v>
      </c>
      <c r="N3181">
        <f t="shared" si="397"/>
        <v>487773</v>
      </c>
    </row>
    <row r="3182" spans="1:14" x14ac:dyDescent="0.25">
      <c r="A3182" t="str">
        <f t="shared" si="394"/>
        <v>NIE</v>
      </c>
      <c r="B3182" s="12">
        <v>42627</v>
      </c>
      <c r="C3182">
        <v>15584</v>
      </c>
      <c r="D3182">
        <f t="shared" si="400"/>
        <v>468477</v>
      </c>
      <c r="E3182">
        <f t="shared" si="395"/>
        <v>468477</v>
      </c>
      <c r="F3182">
        <f t="shared" si="396"/>
        <v>459107</v>
      </c>
      <c r="G3182">
        <f t="shared" si="399"/>
        <v>474691</v>
      </c>
      <c r="J3182" s="12">
        <v>42627</v>
      </c>
      <c r="K3182">
        <v>15584</v>
      </c>
      <c r="L3182">
        <f t="shared" si="398"/>
        <v>487773</v>
      </c>
      <c r="M3182">
        <f t="shared" si="393"/>
        <v>478017</v>
      </c>
      <c r="N3182">
        <f t="shared" si="397"/>
        <v>493601</v>
      </c>
    </row>
    <row r="3183" spans="1:14" x14ac:dyDescent="0.25">
      <c r="A3183" t="str">
        <f t="shared" si="394"/>
        <v>NIE</v>
      </c>
      <c r="B3183" s="12">
        <v>42628</v>
      </c>
      <c r="C3183">
        <v>22749</v>
      </c>
      <c r="D3183">
        <f t="shared" si="400"/>
        <v>474691</v>
      </c>
      <c r="E3183">
        <f t="shared" si="395"/>
        <v>474691</v>
      </c>
      <c r="F3183">
        <f t="shared" si="396"/>
        <v>465197</v>
      </c>
      <c r="G3183">
        <f t="shared" si="399"/>
        <v>487946</v>
      </c>
      <c r="J3183" s="12">
        <v>42628</v>
      </c>
      <c r="K3183">
        <v>22749</v>
      </c>
      <c r="L3183">
        <f t="shared" si="398"/>
        <v>493601</v>
      </c>
      <c r="M3183">
        <f t="shared" si="393"/>
        <v>483728</v>
      </c>
      <c r="N3183">
        <f t="shared" si="397"/>
        <v>506477</v>
      </c>
    </row>
    <row r="3184" spans="1:14" x14ac:dyDescent="0.25">
      <c r="A3184" t="str">
        <f t="shared" si="394"/>
        <v>NIE</v>
      </c>
      <c r="B3184" s="12">
        <v>42629</v>
      </c>
      <c r="C3184">
        <v>28263</v>
      </c>
      <c r="D3184">
        <f t="shared" si="400"/>
        <v>487946</v>
      </c>
      <c r="E3184">
        <f t="shared" si="395"/>
        <v>487946</v>
      </c>
      <c r="F3184">
        <f t="shared" si="396"/>
        <v>478187</v>
      </c>
      <c r="G3184">
        <f t="shared" si="399"/>
        <v>506450</v>
      </c>
      <c r="J3184" s="12">
        <v>42629</v>
      </c>
      <c r="K3184">
        <v>28263</v>
      </c>
      <c r="L3184">
        <f t="shared" si="398"/>
        <v>506477</v>
      </c>
      <c r="M3184">
        <f t="shared" si="393"/>
        <v>496347</v>
      </c>
      <c r="N3184">
        <f t="shared" si="397"/>
        <v>524610</v>
      </c>
    </row>
    <row r="3185" spans="1:14" x14ac:dyDescent="0.25">
      <c r="A3185" t="str">
        <f t="shared" si="394"/>
        <v>NIE</v>
      </c>
      <c r="B3185" s="12">
        <v>42630</v>
      </c>
      <c r="C3185">
        <v>37998</v>
      </c>
      <c r="D3185">
        <f t="shared" si="400"/>
        <v>506450</v>
      </c>
      <c r="E3185">
        <f t="shared" si="395"/>
        <v>506450</v>
      </c>
      <c r="F3185">
        <f t="shared" si="396"/>
        <v>496321</v>
      </c>
      <c r="G3185">
        <f t="shared" si="399"/>
        <v>534319</v>
      </c>
      <c r="J3185" s="12">
        <v>42630</v>
      </c>
      <c r="K3185">
        <v>37998</v>
      </c>
      <c r="L3185">
        <f t="shared" si="398"/>
        <v>524610</v>
      </c>
      <c r="M3185">
        <f t="shared" si="393"/>
        <v>514117</v>
      </c>
      <c r="N3185">
        <f t="shared" si="397"/>
        <v>552115</v>
      </c>
    </row>
    <row r="3186" spans="1:14" x14ac:dyDescent="0.25">
      <c r="A3186" t="str">
        <f t="shared" si="394"/>
        <v>NIE</v>
      </c>
      <c r="B3186" s="12">
        <v>42631</v>
      </c>
      <c r="C3186">
        <v>41338</v>
      </c>
      <c r="D3186">
        <f t="shared" si="400"/>
        <v>534319</v>
      </c>
      <c r="E3186">
        <f t="shared" si="395"/>
        <v>534319</v>
      </c>
      <c r="F3186">
        <f t="shared" si="396"/>
        <v>523632</v>
      </c>
      <c r="G3186">
        <f t="shared" si="399"/>
        <v>564970</v>
      </c>
      <c r="J3186" s="12">
        <v>42631</v>
      </c>
      <c r="K3186">
        <v>41338</v>
      </c>
      <c r="L3186">
        <f t="shared" si="398"/>
        <v>552115</v>
      </c>
      <c r="M3186">
        <f t="shared" si="393"/>
        <v>541072</v>
      </c>
      <c r="N3186">
        <f t="shared" si="397"/>
        <v>582410</v>
      </c>
    </row>
    <row r="3187" spans="1:14" x14ac:dyDescent="0.25">
      <c r="A3187" t="str">
        <f t="shared" si="394"/>
        <v>NIE</v>
      </c>
      <c r="B3187" s="12">
        <v>42632</v>
      </c>
      <c r="C3187">
        <v>41905</v>
      </c>
      <c r="D3187">
        <f t="shared" si="400"/>
        <v>564970</v>
      </c>
      <c r="E3187">
        <f t="shared" si="395"/>
        <v>564970</v>
      </c>
      <c r="F3187">
        <f t="shared" si="396"/>
        <v>553670</v>
      </c>
      <c r="G3187">
        <f t="shared" si="399"/>
        <v>595575</v>
      </c>
      <c r="J3187" s="12">
        <v>42632</v>
      </c>
      <c r="K3187">
        <v>41905</v>
      </c>
      <c r="L3187">
        <f t="shared" si="398"/>
        <v>582410</v>
      </c>
      <c r="M3187">
        <f t="shared" si="393"/>
        <v>570761</v>
      </c>
      <c r="N3187">
        <f t="shared" si="397"/>
        <v>612666</v>
      </c>
    </row>
    <row r="3188" spans="1:14" x14ac:dyDescent="0.25">
      <c r="A3188" t="str">
        <f t="shared" si="394"/>
        <v>NIE</v>
      </c>
      <c r="B3188" s="12">
        <v>42633</v>
      </c>
      <c r="C3188">
        <v>39330</v>
      </c>
      <c r="D3188">
        <f t="shared" si="400"/>
        <v>595575</v>
      </c>
      <c r="E3188">
        <f t="shared" si="395"/>
        <v>595575</v>
      </c>
      <c r="F3188">
        <f t="shared" si="396"/>
        <v>583663</v>
      </c>
      <c r="G3188">
        <f t="shared" si="399"/>
        <v>622993</v>
      </c>
      <c r="J3188" s="12">
        <v>42633</v>
      </c>
      <c r="K3188">
        <v>39330</v>
      </c>
      <c r="L3188">
        <f t="shared" si="398"/>
        <v>612666</v>
      </c>
      <c r="M3188">
        <f t="shared" si="393"/>
        <v>600412</v>
      </c>
      <c r="N3188">
        <f t="shared" si="397"/>
        <v>639742</v>
      </c>
    </row>
    <row r="3189" spans="1:14" x14ac:dyDescent="0.25">
      <c r="A3189" t="str">
        <f t="shared" si="394"/>
        <v>NIE</v>
      </c>
      <c r="B3189" s="12">
        <v>42634</v>
      </c>
      <c r="C3189">
        <v>30983</v>
      </c>
      <c r="D3189">
        <f t="shared" si="400"/>
        <v>622993</v>
      </c>
      <c r="E3189">
        <f t="shared" si="395"/>
        <v>622993</v>
      </c>
      <c r="F3189">
        <f t="shared" si="396"/>
        <v>610533</v>
      </c>
      <c r="G3189">
        <f t="shared" si="399"/>
        <v>641516</v>
      </c>
      <c r="J3189" s="12">
        <v>42634</v>
      </c>
      <c r="K3189">
        <v>30983</v>
      </c>
      <c r="L3189">
        <f t="shared" si="398"/>
        <v>639742</v>
      </c>
      <c r="M3189">
        <f t="shared" si="393"/>
        <v>626947</v>
      </c>
      <c r="N3189">
        <f t="shared" si="397"/>
        <v>657930</v>
      </c>
    </row>
    <row r="3190" spans="1:14" x14ac:dyDescent="0.25">
      <c r="A3190" t="str">
        <f t="shared" si="394"/>
        <v>NIE</v>
      </c>
      <c r="B3190" s="12">
        <v>42635</v>
      </c>
      <c r="C3190">
        <v>22790</v>
      </c>
      <c r="D3190">
        <f t="shared" si="400"/>
        <v>641516</v>
      </c>
      <c r="E3190">
        <f t="shared" si="395"/>
        <v>641516</v>
      </c>
      <c r="F3190">
        <f t="shared" si="396"/>
        <v>628685</v>
      </c>
      <c r="G3190">
        <f t="shared" si="399"/>
        <v>651475</v>
      </c>
      <c r="J3190" s="12">
        <v>42635</v>
      </c>
      <c r="K3190">
        <v>22790</v>
      </c>
      <c r="L3190">
        <f t="shared" si="398"/>
        <v>657930</v>
      </c>
      <c r="M3190">
        <f t="shared" si="393"/>
        <v>644771</v>
      </c>
      <c r="N3190">
        <f t="shared" si="397"/>
        <v>667561</v>
      </c>
    </row>
    <row r="3191" spans="1:14" x14ac:dyDescent="0.25">
      <c r="A3191" t="str">
        <f t="shared" si="394"/>
        <v>NIE</v>
      </c>
      <c r="B3191" s="12">
        <v>42636</v>
      </c>
      <c r="C3191">
        <v>14368</v>
      </c>
      <c r="D3191">
        <f t="shared" si="400"/>
        <v>651475</v>
      </c>
      <c r="E3191">
        <f t="shared" si="395"/>
        <v>651475</v>
      </c>
      <c r="F3191">
        <f t="shared" si="396"/>
        <v>638445</v>
      </c>
      <c r="G3191">
        <f t="shared" si="399"/>
        <v>652813</v>
      </c>
      <c r="J3191" s="12">
        <v>42636</v>
      </c>
      <c r="K3191">
        <v>14368</v>
      </c>
      <c r="L3191">
        <f t="shared" si="398"/>
        <v>667561</v>
      </c>
      <c r="M3191">
        <f t="shared" si="393"/>
        <v>654209</v>
      </c>
      <c r="N3191">
        <f t="shared" si="397"/>
        <v>668577</v>
      </c>
    </row>
    <row r="3192" spans="1:14" x14ac:dyDescent="0.25">
      <c r="A3192" t="str">
        <f t="shared" si="394"/>
        <v>NIE</v>
      </c>
      <c r="B3192" s="12">
        <v>42637</v>
      </c>
      <c r="C3192">
        <v>10335</v>
      </c>
      <c r="D3192">
        <f t="shared" si="400"/>
        <v>652813</v>
      </c>
      <c r="E3192">
        <f t="shared" si="395"/>
        <v>652813</v>
      </c>
      <c r="F3192">
        <f t="shared" si="396"/>
        <v>639756</v>
      </c>
      <c r="G3192">
        <f t="shared" si="399"/>
        <v>650091</v>
      </c>
      <c r="J3192" s="12">
        <v>42637</v>
      </c>
      <c r="K3192">
        <v>10335</v>
      </c>
      <c r="L3192">
        <f t="shared" si="398"/>
        <v>668577</v>
      </c>
      <c r="M3192">
        <f t="shared" si="393"/>
        <v>655205</v>
      </c>
      <c r="N3192">
        <f t="shared" si="397"/>
        <v>665540</v>
      </c>
    </row>
    <row r="3193" spans="1:14" x14ac:dyDescent="0.25">
      <c r="A3193" t="str">
        <f t="shared" si="394"/>
        <v>NIE</v>
      </c>
      <c r="B3193" s="12">
        <v>42638</v>
      </c>
      <c r="C3193">
        <v>7874</v>
      </c>
      <c r="D3193">
        <f t="shared" si="400"/>
        <v>650091</v>
      </c>
      <c r="E3193">
        <f t="shared" si="395"/>
        <v>650091</v>
      </c>
      <c r="F3193">
        <f t="shared" si="396"/>
        <v>637089</v>
      </c>
      <c r="G3193">
        <f t="shared" si="399"/>
        <v>644963</v>
      </c>
      <c r="J3193" s="12">
        <v>42638</v>
      </c>
      <c r="K3193">
        <v>7874</v>
      </c>
      <c r="L3193">
        <f t="shared" si="398"/>
        <v>665540</v>
      </c>
      <c r="M3193">
        <f t="shared" si="393"/>
        <v>652229</v>
      </c>
      <c r="N3193">
        <f t="shared" si="397"/>
        <v>660103</v>
      </c>
    </row>
    <row r="3194" spans="1:14" x14ac:dyDescent="0.25">
      <c r="A3194" t="str">
        <f t="shared" si="394"/>
        <v>NIE</v>
      </c>
      <c r="B3194" s="12">
        <v>42639</v>
      </c>
      <c r="C3194">
        <v>7450</v>
      </c>
      <c r="D3194">
        <f t="shared" si="400"/>
        <v>644963</v>
      </c>
      <c r="E3194">
        <f t="shared" si="395"/>
        <v>644963</v>
      </c>
      <c r="F3194">
        <f t="shared" si="396"/>
        <v>632063</v>
      </c>
      <c r="G3194">
        <f t="shared" si="399"/>
        <v>639513</v>
      </c>
      <c r="J3194" s="12">
        <v>42639</v>
      </c>
      <c r="K3194">
        <v>7450</v>
      </c>
      <c r="L3194">
        <f t="shared" si="398"/>
        <v>660103</v>
      </c>
      <c r="M3194">
        <f t="shared" si="393"/>
        <v>646900</v>
      </c>
      <c r="N3194">
        <f t="shared" si="397"/>
        <v>654350</v>
      </c>
    </row>
    <row r="3195" spans="1:14" x14ac:dyDescent="0.25">
      <c r="A3195" t="str">
        <f t="shared" si="394"/>
        <v>NIE</v>
      </c>
      <c r="B3195" s="12">
        <v>42640</v>
      </c>
      <c r="C3195">
        <v>6914</v>
      </c>
      <c r="D3195">
        <f t="shared" si="400"/>
        <v>639513</v>
      </c>
      <c r="E3195">
        <f t="shared" si="395"/>
        <v>639513</v>
      </c>
      <c r="F3195">
        <f t="shared" si="396"/>
        <v>626722</v>
      </c>
      <c r="G3195">
        <f t="shared" si="399"/>
        <v>633636</v>
      </c>
      <c r="J3195" s="12">
        <v>42640</v>
      </c>
      <c r="K3195">
        <v>6914</v>
      </c>
      <c r="L3195">
        <f t="shared" si="398"/>
        <v>654350</v>
      </c>
      <c r="M3195">
        <f t="shared" si="393"/>
        <v>641263</v>
      </c>
      <c r="N3195">
        <f t="shared" si="397"/>
        <v>648177</v>
      </c>
    </row>
    <row r="3196" spans="1:14" x14ac:dyDescent="0.25">
      <c r="A3196" t="str">
        <f t="shared" si="394"/>
        <v>NIE</v>
      </c>
      <c r="B3196" s="12">
        <v>42641</v>
      </c>
      <c r="C3196">
        <v>6470</v>
      </c>
      <c r="D3196">
        <f t="shared" si="400"/>
        <v>633636</v>
      </c>
      <c r="E3196">
        <f t="shared" si="395"/>
        <v>633636</v>
      </c>
      <c r="F3196">
        <f t="shared" si="396"/>
        <v>620963</v>
      </c>
      <c r="G3196">
        <f t="shared" si="399"/>
        <v>627433</v>
      </c>
      <c r="J3196" s="12">
        <v>42641</v>
      </c>
      <c r="K3196">
        <v>6470</v>
      </c>
      <c r="L3196">
        <f t="shared" si="398"/>
        <v>648177</v>
      </c>
      <c r="M3196">
        <f t="shared" si="393"/>
        <v>635213</v>
      </c>
      <c r="N3196">
        <f t="shared" si="397"/>
        <v>641683</v>
      </c>
    </row>
    <row r="3197" spans="1:14" x14ac:dyDescent="0.25">
      <c r="A3197" t="str">
        <f t="shared" si="394"/>
        <v>NIE</v>
      </c>
      <c r="B3197" s="12">
        <v>42642</v>
      </c>
      <c r="C3197">
        <v>9166</v>
      </c>
      <c r="D3197">
        <f t="shared" si="400"/>
        <v>627433</v>
      </c>
      <c r="E3197">
        <f t="shared" si="395"/>
        <v>627433</v>
      </c>
      <c r="F3197">
        <f t="shared" si="396"/>
        <v>614884</v>
      </c>
      <c r="G3197">
        <f t="shared" si="399"/>
        <v>624050</v>
      </c>
      <c r="J3197" s="12">
        <v>42642</v>
      </c>
      <c r="K3197">
        <v>9166</v>
      </c>
      <c r="L3197">
        <f t="shared" si="398"/>
        <v>641683</v>
      </c>
      <c r="M3197">
        <f t="shared" si="393"/>
        <v>628849</v>
      </c>
      <c r="N3197">
        <f t="shared" si="397"/>
        <v>638015</v>
      </c>
    </row>
    <row r="3198" spans="1:14" x14ac:dyDescent="0.25">
      <c r="A3198" t="str">
        <f t="shared" si="394"/>
        <v>NIE</v>
      </c>
      <c r="B3198" s="12">
        <v>42643</v>
      </c>
      <c r="C3198">
        <v>9608</v>
      </c>
      <c r="D3198">
        <f t="shared" si="400"/>
        <v>624050</v>
      </c>
      <c r="E3198">
        <f t="shared" si="395"/>
        <v>624050</v>
      </c>
      <c r="F3198">
        <f t="shared" si="396"/>
        <v>611569</v>
      </c>
      <c r="G3198">
        <f t="shared" si="399"/>
        <v>621177</v>
      </c>
      <c r="J3198" s="12">
        <v>42643</v>
      </c>
      <c r="K3198">
        <v>9608</v>
      </c>
      <c r="L3198">
        <f t="shared" si="398"/>
        <v>638015</v>
      </c>
      <c r="M3198">
        <f t="shared" si="393"/>
        <v>625254</v>
      </c>
      <c r="N3198">
        <f t="shared" si="397"/>
        <v>634862</v>
      </c>
    </row>
    <row r="3199" spans="1:14" x14ac:dyDescent="0.25">
      <c r="A3199" t="str">
        <f t="shared" si="394"/>
        <v>NIE</v>
      </c>
      <c r="B3199" s="12">
        <v>42644</v>
      </c>
      <c r="C3199">
        <v>6990</v>
      </c>
      <c r="D3199">
        <f t="shared" si="400"/>
        <v>621177</v>
      </c>
      <c r="E3199">
        <f t="shared" si="395"/>
        <v>621177</v>
      </c>
      <c r="F3199">
        <f t="shared" si="396"/>
        <v>608753</v>
      </c>
      <c r="G3199">
        <f t="shared" si="399"/>
        <v>615743</v>
      </c>
      <c r="J3199" s="12">
        <v>42644</v>
      </c>
      <c r="K3199">
        <v>6990</v>
      </c>
      <c r="L3199">
        <f t="shared" si="398"/>
        <v>634862</v>
      </c>
      <c r="M3199">
        <f t="shared" si="393"/>
        <v>622164</v>
      </c>
      <c r="N3199">
        <f t="shared" si="397"/>
        <v>629154</v>
      </c>
    </row>
    <row r="3200" spans="1:14" x14ac:dyDescent="0.25">
      <c r="A3200" t="str">
        <f t="shared" si="394"/>
        <v>NIE</v>
      </c>
      <c r="B3200" s="12">
        <v>42645</v>
      </c>
      <c r="C3200">
        <v>9663</v>
      </c>
      <c r="D3200">
        <f t="shared" si="400"/>
        <v>615743</v>
      </c>
      <c r="E3200">
        <f t="shared" si="395"/>
        <v>615743</v>
      </c>
      <c r="F3200">
        <f t="shared" si="396"/>
        <v>603428</v>
      </c>
      <c r="G3200">
        <f t="shared" si="399"/>
        <v>613091</v>
      </c>
      <c r="J3200" s="12">
        <v>42645</v>
      </c>
      <c r="K3200">
        <v>9663</v>
      </c>
      <c r="L3200">
        <f t="shared" si="398"/>
        <v>629154</v>
      </c>
      <c r="M3200">
        <f t="shared" si="393"/>
        <v>616570</v>
      </c>
      <c r="N3200">
        <f t="shared" si="397"/>
        <v>626233</v>
      </c>
    </row>
    <row r="3201" spans="1:14" x14ac:dyDescent="0.25">
      <c r="A3201" t="str">
        <f t="shared" si="394"/>
        <v>NIE</v>
      </c>
      <c r="B3201" s="12">
        <v>42646</v>
      </c>
      <c r="C3201">
        <v>8018</v>
      </c>
      <c r="D3201">
        <f t="shared" si="400"/>
        <v>613091</v>
      </c>
      <c r="E3201">
        <f t="shared" si="395"/>
        <v>613091</v>
      </c>
      <c r="F3201">
        <f t="shared" si="396"/>
        <v>600829</v>
      </c>
      <c r="G3201">
        <f t="shared" si="399"/>
        <v>608847</v>
      </c>
      <c r="J3201" s="12">
        <v>42646</v>
      </c>
      <c r="K3201">
        <v>8018</v>
      </c>
      <c r="L3201">
        <f t="shared" si="398"/>
        <v>626233</v>
      </c>
      <c r="M3201">
        <f t="shared" si="393"/>
        <v>613708</v>
      </c>
      <c r="N3201">
        <f t="shared" si="397"/>
        <v>621726</v>
      </c>
    </row>
    <row r="3202" spans="1:14" x14ac:dyDescent="0.25">
      <c r="A3202" t="str">
        <f t="shared" si="394"/>
        <v>NIE</v>
      </c>
      <c r="B3202" s="12">
        <v>42647</v>
      </c>
      <c r="C3202">
        <v>6782</v>
      </c>
      <c r="D3202">
        <f t="shared" si="400"/>
        <v>608847</v>
      </c>
      <c r="E3202">
        <f t="shared" si="395"/>
        <v>608847</v>
      </c>
      <c r="F3202">
        <f t="shared" si="396"/>
        <v>596670</v>
      </c>
      <c r="G3202">
        <f t="shared" si="399"/>
        <v>603452</v>
      </c>
      <c r="J3202" s="12">
        <v>42647</v>
      </c>
      <c r="K3202">
        <v>6782</v>
      </c>
      <c r="L3202">
        <f t="shared" si="398"/>
        <v>621726</v>
      </c>
      <c r="M3202">
        <f t="shared" si="393"/>
        <v>609291</v>
      </c>
      <c r="N3202">
        <f t="shared" si="397"/>
        <v>616073</v>
      </c>
    </row>
    <row r="3203" spans="1:14" x14ac:dyDescent="0.25">
      <c r="A3203" t="str">
        <f t="shared" si="394"/>
        <v>NIE</v>
      </c>
      <c r="B3203" s="12">
        <v>42648</v>
      </c>
      <c r="C3203">
        <v>8869</v>
      </c>
      <c r="D3203">
        <f t="shared" si="400"/>
        <v>603452</v>
      </c>
      <c r="E3203">
        <f t="shared" si="395"/>
        <v>603452</v>
      </c>
      <c r="F3203">
        <f t="shared" si="396"/>
        <v>591382</v>
      </c>
      <c r="G3203">
        <f t="shared" si="399"/>
        <v>600251</v>
      </c>
      <c r="J3203" s="12">
        <v>42648</v>
      </c>
      <c r="K3203">
        <v>8869</v>
      </c>
      <c r="L3203">
        <f t="shared" si="398"/>
        <v>616073</v>
      </c>
      <c r="M3203">
        <f t="shared" ref="M3203:M3266" si="401">L3203-ROUNDUP(L3203*0.02,0)</f>
        <v>603751</v>
      </c>
      <c r="N3203">
        <f t="shared" si="397"/>
        <v>612620</v>
      </c>
    </row>
    <row r="3204" spans="1:14" x14ac:dyDescent="0.25">
      <c r="A3204" t="str">
        <f t="shared" ref="A3204:A3267" si="402">IF(D3204&gt;1000000,"TAK","NIE")</f>
        <v>NIE</v>
      </c>
      <c r="B3204" s="12">
        <v>42649</v>
      </c>
      <c r="C3204">
        <v>9805</v>
      </c>
      <c r="D3204">
        <f t="shared" si="400"/>
        <v>600251</v>
      </c>
      <c r="E3204">
        <f t="shared" ref="E3204:E3267" si="403">IF(D3204&gt;1000000,1000000,D3204)</f>
        <v>600251</v>
      </c>
      <c r="F3204">
        <f t="shared" ref="F3204:F3267" si="404">E3204- ROUNDUP(E3204*0.02,0)</f>
        <v>588245</v>
      </c>
      <c r="G3204">
        <f t="shared" si="399"/>
        <v>598050</v>
      </c>
      <c r="J3204" s="12">
        <v>42649</v>
      </c>
      <c r="K3204">
        <v>9805</v>
      </c>
      <c r="L3204">
        <f t="shared" si="398"/>
        <v>612620</v>
      </c>
      <c r="M3204">
        <f t="shared" si="401"/>
        <v>600367</v>
      </c>
      <c r="N3204">
        <f t="shared" ref="N3204:N3267" si="405">M3204+K3204</f>
        <v>610172</v>
      </c>
    </row>
    <row r="3205" spans="1:14" x14ac:dyDescent="0.25">
      <c r="A3205" t="str">
        <f t="shared" si="402"/>
        <v>NIE</v>
      </c>
      <c r="B3205" s="12">
        <v>42650</v>
      </c>
      <c r="C3205">
        <v>9033</v>
      </c>
      <c r="D3205">
        <f t="shared" si="400"/>
        <v>598050</v>
      </c>
      <c r="E3205">
        <f t="shared" si="403"/>
        <v>598050</v>
      </c>
      <c r="F3205">
        <f t="shared" si="404"/>
        <v>586089</v>
      </c>
      <c r="G3205">
        <f t="shared" si="399"/>
        <v>595122</v>
      </c>
      <c r="J3205" s="12">
        <v>42650</v>
      </c>
      <c r="K3205">
        <v>9033</v>
      </c>
      <c r="L3205">
        <f t="shared" ref="L3205:L3268" si="406">N3204</f>
        <v>610172</v>
      </c>
      <c r="M3205">
        <f t="shared" si="401"/>
        <v>597968</v>
      </c>
      <c r="N3205">
        <f t="shared" si="405"/>
        <v>607001</v>
      </c>
    </row>
    <row r="3206" spans="1:14" x14ac:dyDescent="0.25">
      <c r="A3206" t="str">
        <f t="shared" si="402"/>
        <v>NIE</v>
      </c>
      <c r="B3206" s="12">
        <v>42651</v>
      </c>
      <c r="C3206">
        <v>8501</v>
      </c>
      <c r="D3206">
        <f t="shared" si="400"/>
        <v>595122</v>
      </c>
      <c r="E3206">
        <f t="shared" si="403"/>
        <v>595122</v>
      </c>
      <c r="F3206">
        <f t="shared" si="404"/>
        <v>583219</v>
      </c>
      <c r="G3206">
        <f t="shared" ref="G3206:G3269" si="407">F3206+C3206</f>
        <v>591720</v>
      </c>
      <c r="J3206" s="12">
        <v>42651</v>
      </c>
      <c r="K3206">
        <v>8501</v>
      </c>
      <c r="L3206">
        <f t="shared" si="406"/>
        <v>607001</v>
      </c>
      <c r="M3206">
        <f t="shared" si="401"/>
        <v>594860</v>
      </c>
      <c r="N3206">
        <f t="shared" si="405"/>
        <v>603361</v>
      </c>
    </row>
    <row r="3207" spans="1:14" x14ac:dyDescent="0.25">
      <c r="A3207" t="str">
        <f t="shared" si="402"/>
        <v>NIE</v>
      </c>
      <c r="B3207" s="12">
        <v>42652</v>
      </c>
      <c r="C3207">
        <v>6636</v>
      </c>
      <c r="D3207">
        <f t="shared" ref="D3207:D3270" si="408">G3206</f>
        <v>591720</v>
      </c>
      <c r="E3207">
        <f t="shared" si="403"/>
        <v>591720</v>
      </c>
      <c r="F3207">
        <f t="shared" si="404"/>
        <v>579885</v>
      </c>
      <c r="G3207">
        <f t="shared" si="407"/>
        <v>586521</v>
      </c>
      <c r="J3207" s="12">
        <v>42652</v>
      </c>
      <c r="K3207">
        <v>6636</v>
      </c>
      <c r="L3207">
        <f t="shared" si="406"/>
        <v>603361</v>
      </c>
      <c r="M3207">
        <f t="shared" si="401"/>
        <v>591293</v>
      </c>
      <c r="N3207">
        <f t="shared" si="405"/>
        <v>597929</v>
      </c>
    </row>
    <row r="3208" spans="1:14" x14ac:dyDescent="0.25">
      <c r="A3208" t="str">
        <f t="shared" si="402"/>
        <v>NIE</v>
      </c>
      <c r="B3208" s="12">
        <v>42653</v>
      </c>
      <c r="C3208">
        <v>6098</v>
      </c>
      <c r="D3208">
        <f t="shared" si="408"/>
        <v>586521</v>
      </c>
      <c r="E3208">
        <f t="shared" si="403"/>
        <v>586521</v>
      </c>
      <c r="F3208">
        <f t="shared" si="404"/>
        <v>574790</v>
      </c>
      <c r="G3208">
        <f t="shared" si="407"/>
        <v>580888</v>
      </c>
      <c r="J3208" s="12">
        <v>42653</v>
      </c>
      <c r="K3208">
        <v>6098</v>
      </c>
      <c r="L3208">
        <f t="shared" si="406"/>
        <v>597929</v>
      </c>
      <c r="M3208">
        <f t="shared" si="401"/>
        <v>585970</v>
      </c>
      <c r="N3208">
        <f t="shared" si="405"/>
        <v>592068</v>
      </c>
    </row>
    <row r="3209" spans="1:14" x14ac:dyDescent="0.25">
      <c r="A3209" t="str">
        <f t="shared" si="402"/>
        <v>NIE</v>
      </c>
      <c r="B3209" s="12">
        <v>42654</v>
      </c>
      <c r="C3209">
        <v>7579</v>
      </c>
      <c r="D3209">
        <f t="shared" si="408"/>
        <v>580888</v>
      </c>
      <c r="E3209">
        <f t="shared" si="403"/>
        <v>580888</v>
      </c>
      <c r="F3209">
        <f t="shared" si="404"/>
        <v>569270</v>
      </c>
      <c r="G3209">
        <f t="shared" si="407"/>
        <v>576849</v>
      </c>
      <c r="J3209" s="12">
        <v>42654</v>
      </c>
      <c r="K3209">
        <v>7579</v>
      </c>
      <c r="L3209">
        <f t="shared" si="406"/>
        <v>592068</v>
      </c>
      <c r="M3209">
        <f t="shared" si="401"/>
        <v>580226</v>
      </c>
      <c r="N3209">
        <f t="shared" si="405"/>
        <v>587805</v>
      </c>
    </row>
    <row r="3210" spans="1:14" x14ac:dyDescent="0.25">
      <c r="A3210" t="str">
        <f t="shared" si="402"/>
        <v>NIE</v>
      </c>
      <c r="B3210" s="12">
        <v>42655</v>
      </c>
      <c r="C3210">
        <v>8879</v>
      </c>
      <c r="D3210">
        <f t="shared" si="408"/>
        <v>576849</v>
      </c>
      <c r="E3210">
        <f t="shared" si="403"/>
        <v>576849</v>
      </c>
      <c r="F3210">
        <f t="shared" si="404"/>
        <v>565312</v>
      </c>
      <c r="G3210">
        <f t="shared" si="407"/>
        <v>574191</v>
      </c>
      <c r="J3210" s="12">
        <v>42655</v>
      </c>
      <c r="K3210">
        <v>8879</v>
      </c>
      <c r="L3210">
        <f t="shared" si="406"/>
        <v>587805</v>
      </c>
      <c r="M3210">
        <f t="shared" si="401"/>
        <v>576048</v>
      </c>
      <c r="N3210">
        <f t="shared" si="405"/>
        <v>584927</v>
      </c>
    </row>
    <row r="3211" spans="1:14" x14ac:dyDescent="0.25">
      <c r="A3211" t="str">
        <f t="shared" si="402"/>
        <v>NIE</v>
      </c>
      <c r="B3211" s="12">
        <v>42656</v>
      </c>
      <c r="C3211">
        <v>9581</v>
      </c>
      <c r="D3211">
        <f t="shared" si="408"/>
        <v>574191</v>
      </c>
      <c r="E3211">
        <f t="shared" si="403"/>
        <v>574191</v>
      </c>
      <c r="F3211">
        <f t="shared" si="404"/>
        <v>562707</v>
      </c>
      <c r="G3211">
        <f t="shared" si="407"/>
        <v>572288</v>
      </c>
      <c r="J3211" s="12">
        <v>42656</v>
      </c>
      <c r="K3211">
        <v>9581</v>
      </c>
      <c r="L3211">
        <f t="shared" si="406"/>
        <v>584927</v>
      </c>
      <c r="M3211">
        <f t="shared" si="401"/>
        <v>573228</v>
      </c>
      <c r="N3211">
        <f t="shared" si="405"/>
        <v>582809</v>
      </c>
    </row>
    <row r="3212" spans="1:14" x14ac:dyDescent="0.25">
      <c r="A3212" t="str">
        <f t="shared" si="402"/>
        <v>NIE</v>
      </c>
      <c r="B3212" s="12">
        <v>42657</v>
      </c>
      <c r="C3212">
        <v>8145</v>
      </c>
      <c r="D3212">
        <f t="shared" si="408"/>
        <v>572288</v>
      </c>
      <c r="E3212">
        <f t="shared" si="403"/>
        <v>572288</v>
      </c>
      <c r="F3212">
        <f t="shared" si="404"/>
        <v>560842</v>
      </c>
      <c r="G3212">
        <f t="shared" si="407"/>
        <v>568987</v>
      </c>
      <c r="J3212" s="12">
        <v>42657</v>
      </c>
      <c r="K3212">
        <v>8145</v>
      </c>
      <c r="L3212">
        <f t="shared" si="406"/>
        <v>582809</v>
      </c>
      <c r="M3212">
        <f t="shared" si="401"/>
        <v>571152</v>
      </c>
      <c r="N3212">
        <f t="shared" si="405"/>
        <v>579297</v>
      </c>
    </row>
    <row r="3213" spans="1:14" x14ac:dyDescent="0.25">
      <c r="A3213" t="str">
        <f t="shared" si="402"/>
        <v>NIE</v>
      </c>
      <c r="B3213" s="12">
        <v>42658</v>
      </c>
      <c r="C3213">
        <v>8835</v>
      </c>
      <c r="D3213">
        <f t="shared" si="408"/>
        <v>568987</v>
      </c>
      <c r="E3213">
        <f t="shared" si="403"/>
        <v>568987</v>
      </c>
      <c r="F3213">
        <f t="shared" si="404"/>
        <v>557607</v>
      </c>
      <c r="G3213">
        <f t="shared" si="407"/>
        <v>566442</v>
      </c>
      <c r="J3213" s="12">
        <v>42658</v>
      </c>
      <c r="K3213">
        <v>8835</v>
      </c>
      <c r="L3213">
        <f t="shared" si="406"/>
        <v>579297</v>
      </c>
      <c r="M3213">
        <f t="shared" si="401"/>
        <v>567711</v>
      </c>
      <c r="N3213">
        <f t="shared" si="405"/>
        <v>576546</v>
      </c>
    </row>
    <row r="3214" spans="1:14" x14ac:dyDescent="0.25">
      <c r="A3214" t="str">
        <f t="shared" si="402"/>
        <v>NIE</v>
      </c>
      <c r="B3214" s="12">
        <v>42659</v>
      </c>
      <c r="C3214">
        <v>9194</v>
      </c>
      <c r="D3214">
        <f t="shared" si="408"/>
        <v>566442</v>
      </c>
      <c r="E3214">
        <f t="shared" si="403"/>
        <v>566442</v>
      </c>
      <c r="F3214">
        <f t="shared" si="404"/>
        <v>555113</v>
      </c>
      <c r="G3214">
        <f t="shared" si="407"/>
        <v>564307</v>
      </c>
      <c r="J3214" s="12">
        <v>42659</v>
      </c>
      <c r="K3214">
        <v>9194</v>
      </c>
      <c r="L3214">
        <f t="shared" si="406"/>
        <v>576546</v>
      </c>
      <c r="M3214">
        <f t="shared" si="401"/>
        <v>565015</v>
      </c>
      <c r="N3214">
        <f t="shared" si="405"/>
        <v>574209</v>
      </c>
    </row>
    <row r="3215" spans="1:14" x14ac:dyDescent="0.25">
      <c r="A3215" t="str">
        <f t="shared" si="402"/>
        <v>NIE</v>
      </c>
      <c r="B3215" s="12">
        <v>42660</v>
      </c>
      <c r="C3215">
        <v>11935</v>
      </c>
      <c r="D3215">
        <f t="shared" si="408"/>
        <v>564307</v>
      </c>
      <c r="E3215">
        <f t="shared" si="403"/>
        <v>564307</v>
      </c>
      <c r="F3215">
        <f t="shared" si="404"/>
        <v>553020</v>
      </c>
      <c r="G3215">
        <f t="shared" si="407"/>
        <v>564955</v>
      </c>
      <c r="J3215" s="12">
        <v>42660</v>
      </c>
      <c r="K3215">
        <v>11935</v>
      </c>
      <c r="L3215">
        <f t="shared" si="406"/>
        <v>574209</v>
      </c>
      <c r="M3215">
        <f t="shared" si="401"/>
        <v>562724</v>
      </c>
      <c r="N3215">
        <f t="shared" si="405"/>
        <v>574659</v>
      </c>
    </row>
    <row r="3216" spans="1:14" x14ac:dyDescent="0.25">
      <c r="A3216" t="str">
        <f t="shared" si="402"/>
        <v>NIE</v>
      </c>
      <c r="B3216" s="12">
        <v>42661</v>
      </c>
      <c r="C3216">
        <v>10685</v>
      </c>
      <c r="D3216">
        <f t="shared" si="408"/>
        <v>564955</v>
      </c>
      <c r="E3216">
        <f t="shared" si="403"/>
        <v>564955</v>
      </c>
      <c r="F3216">
        <f t="shared" si="404"/>
        <v>553655</v>
      </c>
      <c r="G3216">
        <f t="shared" si="407"/>
        <v>564340</v>
      </c>
      <c r="J3216" s="12">
        <v>42661</v>
      </c>
      <c r="K3216">
        <v>10685</v>
      </c>
      <c r="L3216">
        <f t="shared" si="406"/>
        <v>574659</v>
      </c>
      <c r="M3216">
        <f t="shared" si="401"/>
        <v>563165</v>
      </c>
      <c r="N3216">
        <f t="shared" si="405"/>
        <v>573850</v>
      </c>
    </row>
    <row r="3217" spans="1:14" x14ac:dyDescent="0.25">
      <c r="A3217" t="str">
        <f t="shared" si="402"/>
        <v>NIE</v>
      </c>
      <c r="B3217" s="12">
        <v>42662</v>
      </c>
      <c r="C3217">
        <v>8688</v>
      </c>
      <c r="D3217">
        <f t="shared" si="408"/>
        <v>564340</v>
      </c>
      <c r="E3217">
        <f t="shared" si="403"/>
        <v>564340</v>
      </c>
      <c r="F3217">
        <f t="shared" si="404"/>
        <v>553053</v>
      </c>
      <c r="G3217">
        <f t="shared" si="407"/>
        <v>561741</v>
      </c>
      <c r="J3217" s="12">
        <v>42662</v>
      </c>
      <c r="K3217">
        <v>8688</v>
      </c>
      <c r="L3217">
        <f t="shared" si="406"/>
        <v>573850</v>
      </c>
      <c r="M3217">
        <f t="shared" si="401"/>
        <v>562373</v>
      </c>
      <c r="N3217">
        <f t="shared" si="405"/>
        <v>571061</v>
      </c>
    </row>
    <row r="3218" spans="1:14" x14ac:dyDescent="0.25">
      <c r="A3218" t="str">
        <f t="shared" si="402"/>
        <v>NIE</v>
      </c>
      <c r="B3218" s="12">
        <v>42663</v>
      </c>
      <c r="C3218">
        <v>12623</v>
      </c>
      <c r="D3218">
        <f t="shared" si="408"/>
        <v>561741</v>
      </c>
      <c r="E3218">
        <f t="shared" si="403"/>
        <v>561741</v>
      </c>
      <c r="F3218">
        <f t="shared" si="404"/>
        <v>550506</v>
      </c>
      <c r="G3218">
        <f t="shared" si="407"/>
        <v>563129</v>
      </c>
      <c r="J3218" s="12">
        <v>42663</v>
      </c>
      <c r="K3218">
        <v>12623</v>
      </c>
      <c r="L3218">
        <f t="shared" si="406"/>
        <v>571061</v>
      </c>
      <c r="M3218">
        <f t="shared" si="401"/>
        <v>559639</v>
      </c>
      <c r="N3218">
        <f t="shared" si="405"/>
        <v>572262</v>
      </c>
    </row>
    <row r="3219" spans="1:14" x14ac:dyDescent="0.25">
      <c r="A3219" t="str">
        <f t="shared" si="402"/>
        <v>NIE</v>
      </c>
      <c r="B3219" s="12">
        <v>42664</v>
      </c>
      <c r="C3219">
        <v>12955</v>
      </c>
      <c r="D3219">
        <f t="shared" si="408"/>
        <v>563129</v>
      </c>
      <c r="E3219">
        <f t="shared" si="403"/>
        <v>563129</v>
      </c>
      <c r="F3219">
        <f t="shared" si="404"/>
        <v>551866</v>
      </c>
      <c r="G3219">
        <f t="shared" si="407"/>
        <v>564821</v>
      </c>
      <c r="J3219" s="12">
        <v>42664</v>
      </c>
      <c r="K3219">
        <v>12955</v>
      </c>
      <c r="L3219">
        <f t="shared" si="406"/>
        <v>572262</v>
      </c>
      <c r="M3219">
        <f t="shared" si="401"/>
        <v>560816</v>
      </c>
      <c r="N3219">
        <f t="shared" si="405"/>
        <v>573771</v>
      </c>
    </row>
    <row r="3220" spans="1:14" x14ac:dyDescent="0.25">
      <c r="A3220" t="str">
        <f t="shared" si="402"/>
        <v>NIE</v>
      </c>
      <c r="B3220" s="12">
        <v>42665</v>
      </c>
      <c r="C3220">
        <v>10843</v>
      </c>
      <c r="D3220">
        <f t="shared" si="408"/>
        <v>564821</v>
      </c>
      <c r="E3220">
        <f t="shared" si="403"/>
        <v>564821</v>
      </c>
      <c r="F3220">
        <f t="shared" si="404"/>
        <v>553524</v>
      </c>
      <c r="G3220">
        <f t="shared" si="407"/>
        <v>564367</v>
      </c>
      <c r="J3220" s="12">
        <v>42665</v>
      </c>
      <c r="K3220">
        <v>10843</v>
      </c>
      <c r="L3220">
        <f t="shared" si="406"/>
        <v>573771</v>
      </c>
      <c r="M3220">
        <f t="shared" si="401"/>
        <v>562295</v>
      </c>
      <c r="N3220">
        <f t="shared" si="405"/>
        <v>573138</v>
      </c>
    </row>
    <row r="3221" spans="1:14" x14ac:dyDescent="0.25">
      <c r="A3221" t="str">
        <f t="shared" si="402"/>
        <v>NIE</v>
      </c>
      <c r="B3221" s="12">
        <v>42666</v>
      </c>
      <c r="C3221">
        <v>11031</v>
      </c>
      <c r="D3221">
        <f t="shared" si="408"/>
        <v>564367</v>
      </c>
      <c r="E3221">
        <f t="shared" si="403"/>
        <v>564367</v>
      </c>
      <c r="F3221">
        <f t="shared" si="404"/>
        <v>553079</v>
      </c>
      <c r="G3221">
        <f t="shared" si="407"/>
        <v>564110</v>
      </c>
      <c r="J3221" s="12">
        <v>42666</v>
      </c>
      <c r="K3221">
        <v>11031</v>
      </c>
      <c r="L3221">
        <f t="shared" si="406"/>
        <v>573138</v>
      </c>
      <c r="M3221">
        <f t="shared" si="401"/>
        <v>561675</v>
      </c>
      <c r="N3221">
        <f t="shared" si="405"/>
        <v>572706</v>
      </c>
    </row>
    <row r="3222" spans="1:14" x14ac:dyDescent="0.25">
      <c r="A3222" t="str">
        <f t="shared" si="402"/>
        <v>NIE</v>
      </c>
      <c r="B3222" s="12">
        <v>42667</v>
      </c>
      <c r="C3222">
        <v>12813</v>
      </c>
      <c r="D3222">
        <f t="shared" si="408"/>
        <v>564110</v>
      </c>
      <c r="E3222">
        <f t="shared" si="403"/>
        <v>564110</v>
      </c>
      <c r="F3222">
        <f t="shared" si="404"/>
        <v>552827</v>
      </c>
      <c r="G3222">
        <f t="shared" si="407"/>
        <v>565640</v>
      </c>
      <c r="J3222" s="12">
        <v>42667</v>
      </c>
      <c r="K3222">
        <v>12813</v>
      </c>
      <c r="L3222">
        <f t="shared" si="406"/>
        <v>572706</v>
      </c>
      <c r="M3222">
        <f t="shared" si="401"/>
        <v>561251</v>
      </c>
      <c r="N3222">
        <f t="shared" si="405"/>
        <v>574064</v>
      </c>
    </row>
    <row r="3223" spans="1:14" x14ac:dyDescent="0.25">
      <c r="A3223" t="str">
        <f t="shared" si="402"/>
        <v>NIE</v>
      </c>
      <c r="B3223" s="12">
        <v>42668</v>
      </c>
      <c r="C3223">
        <v>10358</v>
      </c>
      <c r="D3223">
        <f t="shared" si="408"/>
        <v>565640</v>
      </c>
      <c r="E3223">
        <f t="shared" si="403"/>
        <v>565640</v>
      </c>
      <c r="F3223">
        <f t="shared" si="404"/>
        <v>554327</v>
      </c>
      <c r="G3223">
        <f t="shared" si="407"/>
        <v>564685</v>
      </c>
      <c r="J3223" s="12">
        <v>42668</v>
      </c>
      <c r="K3223">
        <v>10358</v>
      </c>
      <c r="L3223">
        <f t="shared" si="406"/>
        <v>574064</v>
      </c>
      <c r="M3223">
        <f t="shared" si="401"/>
        <v>562582</v>
      </c>
      <c r="N3223">
        <f t="shared" si="405"/>
        <v>572940</v>
      </c>
    </row>
    <row r="3224" spans="1:14" x14ac:dyDescent="0.25">
      <c r="A3224" t="str">
        <f t="shared" si="402"/>
        <v>NIE</v>
      </c>
      <c r="B3224" s="12">
        <v>42669</v>
      </c>
      <c r="C3224">
        <v>11285</v>
      </c>
      <c r="D3224">
        <f t="shared" si="408"/>
        <v>564685</v>
      </c>
      <c r="E3224">
        <f t="shared" si="403"/>
        <v>564685</v>
      </c>
      <c r="F3224">
        <f t="shared" si="404"/>
        <v>553391</v>
      </c>
      <c r="G3224">
        <f t="shared" si="407"/>
        <v>564676</v>
      </c>
      <c r="J3224" s="12">
        <v>42669</v>
      </c>
      <c r="K3224">
        <v>11285</v>
      </c>
      <c r="L3224">
        <f t="shared" si="406"/>
        <v>572940</v>
      </c>
      <c r="M3224">
        <f t="shared" si="401"/>
        <v>561481</v>
      </c>
      <c r="N3224">
        <f t="shared" si="405"/>
        <v>572766</v>
      </c>
    </row>
    <row r="3225" spans="1:14" x14ac:dyDescent="0.25">
      <c r="A3225" t="str">
        <f t="shared" si="402"/>
        <v>NIE</v>
      </c>
      <c r="B3225" s="12">
        <v>42670</v>
      </c>
      <c r="C3225">
        <v>12171</v>
      </c>
      <c r="D3225">
        <f t="shared" si="408"/>
        <v>564676</v>
      </c>
      <c r="E3225">
        <f t="shared" si="403"/>
        <v>564676</v>
      </c>
      <c r="F3225">
        <f t="shared" si="404"/>
        <v>553382</v>
      </c>
      <c r="G3225">
        <f t="shared" si="407"/>
        <v>565553</v>
      </c>
      <c r="J3225" s="12">
        <v>42670</v>
      </c>
      <c r="K3225">
        <v>12171</v>
      </c>
      <c r="L3225">
        <f t="shared" si="406"/>
        <v>572766</v>
      </c>
      <c r="M3225">
        <f t="shared" si="401"/>
        <v>561310</v>
      </c>
      <c r="N3225">
        <f t="shared" si="405"/>
        <v>573481</v>
      </c>
    </row>
    <row r="3226" spans="1:14" x14ac:dyDescent="0.25">
      <c r="A3226" t="str">
        <f t="shared" si="402"/>
        <v>NIE</v>
      </c>
      <c r="B3226" s="12">
        <v>42671</v>
      </c>
      <c r="C3226">
        <v>10472</v>
      </c>
      <c r="D3226">
        <f t="shared" si="408"/>
        <v>565553</v>
      </c>
      <c r="E3226">
        <f t="shared" si="403"/>
        <v>565553</v>
      </c>
      <c r="F3226">
        <f t="shared" si="404"/>
        <v>554241</v>
      </c>
      <c r="G3226">
        <f t="shared" si="407"/>
        <v>564713</v>
      </c>
      <c r="J3226" s="12">
        <v>42671</v>
      </c>
      <c r="K3226">
        <v>10472</v>
      </c>
      <c r="L3226">
        <f t="shared" si="406"/>
        <v>573481</v>
      </c>
      <c r="M3226">
        <f t="shared" si="401"/>
        <v>562011</v>
      </c>
      <c r="N3226">
        <f t="shared" si="405"/>
        <v>572483</v>
      </c>
    </row>
    <row r="3227" spans="1:14" x14ac:dyDescent="0.25">
      <c r="A3227" t="str">
        <f t="shared" si="402"/>
        <v>NIE</v>
      </c>
      <c r="B3227" s="12">
        <v>42672</v>
      </c>
      <c r="C3227">
        <v>9097</v>
      </c>
      <c r="D3227">
        <f t="shared" si="408"/>
        <v>564713</v>
      </c>
      <c r="E3227">
        <f t="shared" si="403"/>
        <v>564713</v>
      </c>
      <c r="F3227">
        <f t="shared" si="404"/>
        <v>553418</v>
      </c>
      <c r="G3227">
        <f t="shared" si="407"/>
        <v>562515</v>
      </c>
      <c r="J3227" s="12">
        <v>42672</v>
      </c>
      <c r="K3227">
        <v>9097</v>
      </c>
      <c r="L3227">
        <f t="shared" si="406"/>
        <v>572483</v>
      </c>
      <c r="M3227">
        <f t="shared" si="401"/>
        <v>561033</v>
      </c>
      <c r="N3227">
        <f t="shared" si="405"/>
        <v>570130</v>
      </c>
    </row>
    <row r="3228" spans="1:14" x14ac:dyDescent="0.25">
      <c r="A3228" t="str">
        <f t="shared" si="402"/>
        <v>NIE</v>
      </c>
      <c r="B3228" s="12">
        <v>42673</v>
      </c>
      <c r="C3228">
        <v>10383</v>
      </c>
      <c r="D3228">
        <f t="shared" si="408"/>
        <v>562515</v>
      </c>
      <c r="E3228">
        <f t="shared" si="403"/>
        <v>562515</v>
      </c>
      <c r="F3228">
        <f t="shared" si="404"/>
        <v>551264</v>
      </c>
      <c r="G3228">
        <f t="shared" si="407"/>
        <v>561647</v>
      </c>
      <c r="J3228" s="12">
        <v>42673</v>
      </c>
      <c r="K3228">
        <v>10383</v>
      </c>
      <c r="L3228">
        <f t="shared" si="406"/>
        <v>570130</v>
      </c>
      <c r="M3228">
        <f t="shared" si="401"/>
        <v>558727</v>
      </c>
      <c r="N3228">
        <f t="shared" si="405"/>
        <v>569110</v>
      </c>
    </row>
    <row r="3229" spans="1:14" x14ac:dyDescent="0.25">
      <c r="A3229" t="str">
        <f t="shared" si="402"/>
        <v>NIE</v>
      </c>
      <c r="B3229" s="12">
        <v>42674</v>
      </c>
      <c r="C3229">
        <v>14026</v>
      </c>
      <c r="D3229">
        <f t="shared" si="408"/>
        <v>561647</v>
      </c>
      <c r="E3229">
        <f t="shared" si="403"/>
        <v>561647</v>
      </c>
      <c r="F3229">
        <f t="shared" si="404"/>
        <v>550414</v>
      </c>
      <c r="G3229">
        <f t="shared" si="407"/>
        <v>564440</v>
      </c>
      <c r="J3229" s="12">
        <v>42674</v>
      </c>
      <c r="K3229">
        <v>14026</v>
      </c>
      <c r="L3229">
        <f t="shared" si="406"/>
        <v>569110</v>
      </c>
      <c r="M3229">
        <f t="shared" si="401"/>
        <v>557727</v>
      </c>
      <c r="N3229">
        <f t="shared" si="405"/>
        <v>571753</v>
      </c>
    </row>
    <row r="3230" spans="1:14" x14ac:dyDescent="0.25">
      <c r="A3230" t="str">
        <f t="shared" si="402"/>
        <v>NIE</v>
      </c>
      <c r="B3230" s="12">
        <v>42675</v>
      </c>
      <c r="C3230">
        <v>14028</v>
      </c>
      <c r="D3230">
        <f t="shared" si="408"/>
        <v>564440</v>
      </c>
      <c r="E3230">
        <f t="shared" si="403"/>
        <v>564440</v>
      </c>
      <c r="F3230">
        <f t="shared" si="404"/>
        <v>553151</v>
      </c>
      <c r="G3230">
        <f t="shared" si="407"/>
        <v>567179</v>
      </c>
      <c r="J3230" s="12">
        <v>42675</v>
      </c>
      <c r="K3230">
        <v>14028</v>
      </c>
      <c r="L3230">
        <f t="shared" si="406"/>
        <v>571753</v>
      </c>
      <c r="M3230">
        <f t="shared" si="401"/>
        <v>560317</v>
      </c>
      <c r="N3230">
        <f t="shared" si="405"/>
        <v>574345</v>
      </c>
    </row>
    <row r="3231" spans="1:14" x14ac:dyDescent="0.25">
      <c r="A3231" t="str">
        <f t="shared" si="402"/>
        <v>NIE</v>
      </c>
      <c r="B3231" s="12">
        <v>42676</v>
      </c>
      <c r="C3231">
        <v>11855</v>
      </c>
      <c r="D3231">
        <f t="shared" si="408"/>
        <v>567179</v>
      </c>
      <c r="E3231">
        <f t="shared" si="403"/>
        <v>567179</v>
      </c>
      <c r="F3231">
        <f t="shared" si="404"/>
        <v>555835</v>
      </c>
      <c r="G3231">
        <f t="shared" si="407"/>
        <v>567690</v>
      </c>
      <c r="J3231" s="12">
        <v>42676</v>
      </c>
      <c r="K3231">
        <v>11855</v>
      </c>
      <c r="L3231">
        <f t="shared" si="406"/>
        <v>574345</v>
      </c>
      <c r="M3231">
        <f t="shared" si="401"/>
        <v>562858</v>
      </c>
      <c r="N3231">
        <f t="shared" si="405"/>
        <v>574713</v>
      </c>
    </row>
    <row r="3232" spans="1:14" x14ac:dyDescent="0.25">
      <c r="A3232" t="str">
        <f t="shared" si="402"/>
        <v>NIE</v>
      </c>
      <c r="B3232" s="12">
        <v>42677</v>
      </c>
      <c r="C3232">
        <v>12531</v>
      </c>
      <c r="D3232">
        <f t="shared" si="408"/>
        <v>567690</v>
      </c>
      <c r="E3232">
        <f t="shared" si="403"/>
        <v>567690</v>
      </c>
      <c r="F3232">
        <f t="shared" si="404"/>
        <v>556336</v>
      </c>
      <c r="G3232">
        <f t="shared" si="407"/>
        <v>568867</v>
      </c>
      <c r="J3232" s="12">
        <v>42677</v>
      </c>
      <c r="K3232">
        <v>12531</v>
      </c>
      <c r="L3232">
        <f t="shared" si="406"/>
        <v>574713</v>
      </c>
      <c r="M3232">
        <f t="shared" si="401"/>
        <v>563218</v>
      </c>
      <c r="N3232">
        <f t="shared" si="405"/>
        <v>575749</v>
      </c>
    </row>
    <row r="3233" spans="1:14" x14ac:dyDescent="0.25">
      <c r="A3233" t="str">
        <f t="shared" si="402"/>
        <v>NIE</v>
      </c>
      <c r="B3233" s="12">
        <v>42678</v>
      </c>
      <c r="C3233">
        <v>12355</v>
      </c>
      <c r="D3233">
        <f t="shared" si="408"/>
        <v>568867</v>
      </c>
      <c r="E3233">
        <f t="shared" si="403"/>
        <v>568867</v>
      </c>
      <c r="F3233">
        <f t="shared" si="404"/>
        <v>557489</v>
      </c>
      <c r="G3233">
        <f t="shared" si="407"/>
        <v>569844</v>
      </c>
      <c r="J3233" s="12">
        <v>42678</v>
      </c>
      <c r="K3233">
        <v>12355</v>
      </c>
      <c r="L3233">
        <f t="shared" si="406"/>
        <v>575749</v>
      </c>
      <c r="M3233">
        <f t="shared" si="401"/>
        <v>564234</v>
      </c>
      <c r="N3233">
        <f t="shared" si="405"/>
        <v>576589</v>
      </c>
    </row>
    <row r="3234" spans="1:14" x14ac:dyDescent="0.25">
      <c r="A3234" t="str">
        <f t="shared" si="402"/>
        <v>NIE</v>
      </c>
      <c r="B3234" s="12">
        <v>42679</v>
      </c>
      <c r="C3234">
        <v>13932</v>
      </c>
      <c r="D3234">
        <f t="shared" si="408"/>
        <v>569844</v>
      </c>
      <c r="E3234">
        <f t="shared" si="403"/>
        <v>569844</v>
      </c>
      <c r="F3234">
        <f t="shared" si="404"/>
        <v>558447</v>
      </c>
      <c r="G3234">
        <f t="shared" si="407"/>
        <v>572379</v>
      </c>
      <c r="J3234" s="12">
        <v>42679</v>
      </c>
      <c r="K3234">
        <v>13932</v>
      </c>
      <c r="L3234">
        <f t="shared" si="406"/>
        <v>576589</v>
      </c>
      <c r="M3234">
        <f t="shared" si="401"/>
        <v>565057</v>
      </c>
      <c r="N3234">
        <f t="shared" si="405"/>
        <v>578989</v>
      </c>
    </row>
    <row r="3235" spans="1:14" x14ac:dyDescent="0.25">
      <c r="A3235" t="str">
        <f t="shared" si="402"/>
        <v>NIE</v>
      </c>
      <c r="B3235" s="12">
        <v>42680</v>
      </c>
      <c r="C3235">
        <v>14412</v>
      </c>
      <c r="D3235">
        <f t="shared" si="408"/>
        <v>572379</v>
      </c>
      <c r="E3235">
        <f t="shared" si="403"/>
        <v>572379</v>
      </c>
      <c r="F3235">
        <f t="shared" si="404"/>
        <v>560931</v>
      </c>
      <c r="G3235">
        <f t="shared" si="407"/>
        <v>575343</v>
      </c>
      <c r="J3235" s="12">
        <v>42680</v>
      </c>
      <c r="K3235">
        <v>14412</v>
      </c>
      <c r="L3235">
        <f t="shared" si="406"/>
        <v>578989</v>
      </c>
      <c r="M3235">
        <f t="shared" si="401"/>
        <v>567409</v>
      </c>
      <c r="N3235">
        <f t="shared" si="405"/>
        <v>581821</v>
      </c>
    </row>
    <row r="3236" spans="1:14" x14ac:dyDescent="0.25">
      <c r="A3236" t="str">
        <f t="shared" si="402"/>
        <v>NIE</v>
      </c>
      <c r="B3236" s="12">
        <v>42681</v>
      </c>
      <c r="C3236">
        <v>10172</v>
      </c>
      <c r="D3236">
        <f t="shared" si="408"/>
        <v>575343</v>
      </c>
      <c r="E3236">
        <f t="shared" si="403"/>
        <v>575343</v>
      </c>
      <c r="F3236">
        <f t="shared" si="404"/>
        <v>563836</v>
      </c>
      <c r="G3236">
        <f t="shared" si="407"/>
        <v>574008</v>
      </c>
      <c r="J3236" s="12">
        <v>42681</v>
      </c>
      <c r="K3236">
        <v>10172</v>
      </c>
      <c r="L3236">
        <f t="shared" si="406"/>
        <v>581821</v>
      </c>
      <c r="M3236">
        <f t="shared" si="401"/>
        <v>570184</v>
      </c>
      <c r="N3236">
        <f t="shared" si="405"/>
        <v>580356</v>
      </c>
    </row>
    <row r="3237" spans="1:14" x14ac:dyDescent="0.25">
      <c r="A3237" t="str">
        <f t="shared" si="402"/>
        <v>NIE</v>
      </c>
      <c r="B3237" s="12">
        <v>42682</v>
      </c>
      <c r="C3237">
        <v>12030</v>
      </c>
      <c r="D3237">
        <f t="shared" si="408"/>
        <v>574008</v>
      </c>
      <c r="E3237">
        <f t="shared" si="403"/>
        <v>574008</v>
      </c>
      <c r="F3237">
        <f t="shared" si="404"/>
        <v>562527</v>
      </c>
      <c r="G3237">
        <f t="shared" si="407"/>
        <v>574557</v>
      </c>
      <c r="J3237" s="12">
        <v>42682</v>
      </c>
      <c r="K3237">
        <v>12030</v>
      </c>
      <c r="L3237">
        <f t="shared" si="406"/>
        <v>580356</v>
      </c>
      <c r="M3237">
        <f t="shared" si="401"/>
        <v>568748</v>
      </c>
      <c r="N3237">
        <f t="shared" si="405"/>
        <v>580778</v>
      </c>
    </row>
    <row r="3238" spans="1:14" x14ac:dyDescent="0.25">
      <c r="A3238" t="str">
        <f t="shared" si="402"/>
        <v>NIE</v>
      </c>
      <c r="B3238" s="12">
        <v>42683</v>
      </c>
      <c r="C3238">
        <v>12721</v>
      </c>
      <c r="D3238">
        <f t="shared" si="408"/>
        <v>574557</v>
      </c>
      <c r="E3238">
        <f t="shared" si="403"/>
        <v>574557</v>
      </c>
      <c r="F3238">
        <f t="shared" si="404"/>
        <v>563065</v>
      </c>
      <c r="G3238">
        <f t="shared" si="407"/>
        <v>575786</v>
      </c>
      <c r="J3238" s="12">
        <v>42683</v>
      </c>
      <c r="K3238">
        <v>12721</v>
      </c>
      <c r="L3238">
        <f t="shared" si="406"/>
        <v>580778</v>
      </c>
      <c r="M3238">
        <f t="shared" si="401"/>
        <v>569162</v>
      </c>
      <c r="N3238">
        <f t="shared" si="405"/>
        <v>581883</v>
      </c>
    </row>
    <row r="3239" spans="1:14" x14ac:dyDescent="0.25">
      <c r="A3239" t="str">
        <f t="shared" si="402"/>
        <v>NIE</v>
      </c>
      <c r="B3239" s="12">
        <v>42684</v>
      </c>
      <c r="C3239">
        <v>13898</v>
      </c>
      <c r="D3239">
        <f t="shared" si="408"/>
        <v>575786</v>
      </c>
      <c r="E3239">
        <f t="shared" si="403"/>
        <v>575786</v>
      </c>
      <c r="F3239">
        <f t="shared" si="404"/>
        <v>564270</v>
      </c>
      <c r="G3239">
        <f t="shared" si="407"/>
        <v>578168</v>
      </c>
      <c r="J3239" s="12">
        <v>42684</v>
      </c>
      <c r="K3239">
        <v>13898</v>
      </c>
      <c r="L3239">
        <f t="shared" si="406"/>
        <v>581883</v>
      </c>
      <c r="M3239">
        <f t="shared" si="401"/>
        <v>570245</v>
      </c>
      <c r="N3239">
        <f t="shared" si="405"/>
        <v>584143</v>
      </c>
    </row>
    <row r="3240" spans="1:14" x14ac:dyDescent="0.25">
      <c r="A3240" t="str">
        <f t="shared" si="402"/>
        <v>NIE</v>
      </c>
      <c r="B3240" s="12">
        <v>42685</v>
      </c>
      <c r="C3240">
        <v>12018</v>
      </c>
      <c r="D3240">
        <f t="shared" si="408"/>
        <v>578168</v>
      </c>
      <c r="E3240">
        <f t="shared" si="403"/>
        <v>578168</v>
      </c>
      <c r="F3240">
        <f t="shared" si="404"/>
        <v>566604</v>
      </c>
      <c r="G3240">
        <f t="shared" si="407"/>
        <v>578622</v>
      </c>
      <c r="J3240" s="12">
        <v>42685</v>
      </c>
      <c r="K3240">
        <v>12018</v>
      </c>
      <c r="L3240">
        <f t="shared" si="406"/>
        <v>584143</v>
      </c>
      <c r="M3240">
        <f t="shared" si="401"/>
        <v>572460</v>
      </c>
      <c r="N3240">
        <f t="shared" si="405"/>
        <v>584478</v>
      </c>
    </row>
    <row r="3241" spans="1:14" x14ac:dyDescent="0.25">
      <c r="A3241" t="str">
        <f t="shared" si="402"/>
        <v>NIE</v>
      </c>
      <c r="B3241" s="12">
        <v>42686</v>
      </c>
      <c r="C3241">
        <v>15981</v>
      </c>
      <c r="D3241">
        <f t="shared" si="408"/>
        <v>578622</v>
      </c>
      <c r="E3241">
        <f t="shared" si="403"/>
        <v>578622</v>
      </c>
      <c r="F3241">
        <f t="shared" si="404"/>
        <v>567049</v>
      </c>
      <c r="G3241">
        <f t="shared" si="407"/>
        <v>583030</v>
      </c>
      <c r="J3241" s="12">
        <v>42686</v>
      </c>
      <c r="K3241">
        <v>15981</v>
      </c>
      <c r="L3241">
        <f t="shared" si="406"/>
        <v>584478</v>
      </c>
      <c r="M3241">
        <f t="shared" si="401"/>
        <v>572788</v>
      </c>
      <c r="N3241">
        <f t="shared" si="405"/>
        <v>588769</v>
      </c>
    </row>
    <row r="3242" spans="1:14" x14ac:dyDescent="0.25">
      <c r="A3242" t="str">
        <f t="shared" si="402"/>
        <v>NIE</v>
      </c>
      <c r="B3242" s="12">
        <v>42687</v>
      </c>
      <c r="C3242">
        <v>14270</v>
      </c>
      <c r="D3242">
        <f t="shared" si="408"/>
        <v>583030</v>
      </c>
      <c r="E3242">
        <f t="shared" si="403"/>
        <v>583030</v>
      </c>
      <c r="F3242">
        <f t="shared" si="404"/>
        <v>571369</v>
      </c>
      <c r="G3242">
        <f t="shared" si="407"/>
        <v>585639</v>
      </c>
      <c r="J3242" s="12">
        <v>42687</v>
      </c>
      <c r="K3242">
        <v>14270</v>
      </c>
      <c r="L3242">
        <f t="shared" si="406"/>
        <v>588769</v>
      </c>
      <c r="M3242">
        <f t="shared" si="401"/>
        <v>576993</v>
      </c>
      <c r="N3242">
        <f t="shared" si="405"/>
        <v>591263</v>
      </c>
    </row>
    <row r="3243" spans="1:14" x14ac:dyDescent="0.25">
      <c r="A3243" t="str">
        <f t="shared" si="402"/>
        <v>NIE</v>
      </c>
      <c r="B3243" s="12">
        <v>42688</v>
      </c>
      <c r="C3243">
        <v>10620</v>
      </c>
      <c r="D3243">
        <f t="shared" si="408"/>
        <v>585639</v>
      </c>
      <c r="E3243">
        <f t="shared" si="403"/>
        <v>585639</v>
      </c>
      <c r="F3243">
        <f t="shared" si="404"/>
        <v>573926</v>
      </c>
      <c r="G3243">
        <f t="shared" si="407"/>
        <v>584546</v>
      </c>
      <c r="J3243" s="12">
        <v>42688</v>
      </c>
      <c r="K3243">
        <v>10620</v>
      </c>
      <c r="L3243">
        <f t="shared" si="406"/>
        <v>591263</v>
      </c>
      <c r="M3243">
        <f t="shared" si="401"/>
        <v>579437</v>
      </c>
      <c r="N3243">
        <f t="shared" si="405"/>
        <v>590057</v>
      </c>
    </row>
    <row r="3244" spans="1:14" x14ac:dyDescent="0.25">
      <c r="A3244" t="str">
        <f t="shared" si="402"/>
        <v>NIE</v>
      </c>
      <c r="B3244" s="12">
        <v>42689</v>
      </c>
      <c r="C3244">
        <v>11072</v>
      </c>
      <c r="D3244">
        <f t="shared" si="408"/>
        <v>584546</v>
      </c>
      <c r="E3244">
        <f t="shared" si="403"/>
        <v>584546</v>
      </c>
      <c r="F3244">
        <f t="shared" si="404"/>
        <v>572855</v>
      </c>
      <c r="G3244">
        <f t="shared" si="407"/>
        <v>583927</v>
      </c>
      <c r="J3244" s="12">
        <v>42689</v>
      </c>
      <c r="K3244">
        <v>11072</v>
      </c>
      <c r="L3244">
        <f t="shared" si="406"/>
        <v>590057</v>
      </c>
      <c r="M3244">
        <f t="shared" si="401"/>
        <v>578255</v>
      </c>
      <c r="N3244">
        <f t="shared" si="405"/>
        <v>589327</v>
      </c>
    </row>
    <row r="3245" spans="1:14" x14ac:dyDescent="0.25">
      <c r="A3245" t="str">
        <f t="shared" si="402"/>
        <v>NIE</v>
      </c>
      <c r="B3245" s="12">
        <v>42690</v>
      </c>
      <c r="C3245">
        <v>14267</v>
      </c>
      <c r="D3245">
        <f t="shared" si="408"/>
        <v>583927</v>
      </c>
      <c r="E3245">
        <f t="shared" si="403"/>
        <v>583927</v>
      </c>
      <c r="F3245">
        <f t="shared" si="404"/>
        <v>572248</v>
      </c>
      <c r="G3245">
        <f t="shared" si="407"/>
        <v>586515</v>
      </c>
      <c r="J3245" s="12">
        <v>42690</v>
      </c>
      <c r="K3245">
        <v>14267</v>
      </c>
      <c r="L3245">
        <f t="shared" si="406"/>
        <v>589327</v>
      </c>
      <c r="M3245">
        <f t="shared" si="401"/>
        <v>577540</v>
      </c>
      <c r="N3245">
        <f t="shared" si="405"/>
        <v>591807</v>
      </c>
    </row>
    <row r="3246" spans="1:14" x14ac:dyDescent="0.25">
      <c r="A3246" t="str">
        <f t="shared" si="402"/>
        <v>NIE</v>
      </c>
      <c r="B3246" s="12">
        <v>42691</v>
      </c>
      <c r="C3246">
        <v>14165</v>
      </c>
      <c r="D3246">
        <f t="shared" si="408"/>
        <v>586515</v>
      </c>
      <c r="E3246">
        <f t="shared" si="403"/>
        <v>586515</v>
      </c>
      <c r="F3246">
        <f t="shared" si="404"/>
        <v>574784</v>
      </c>
      <c r="G3246">
        <f t="shared" si="407"/>
        <v>588949</v>
      </c>
      <c r="J3246" s="12">
        <v>42691</v>
      </c>
      <c r="K3246">
        <v>14165</v>
      </c>
      <c r="L3246">
        <f t="shared" si="406"/>
        <v>591807</v>
      </c>
      <c r="M3246">
        <f t="shared" si="401"/>
        <v>579970</v>
      </c>
      <c r="N3246">
        <f t="shared" si="405"/>
        <v>594135</v>
      </c>
    </row>
    <row r="3247" spans="1:14" x14ac:dyDescent="0.25">
      <c r="A3247" t="str">
        <f t="shared" si="402"/>
        <v>NIE</v>
      </c>
      <c r="B3247" s="12">
        <v>42692</v>
      </c>
      <c r="C3247">
        <v>13300</v>
      </c>
      <c r="D3247">
        <f t="shared" si="408"/>
        <v>588949</v>
      </c>
      <c r="E3247">
        <f t="shared" si="403"/>
        <v>588949</v>
      </c>
      <c r="F3247">
        <f t="shared" si="404"/>
        <v>577170</v>
      </c>
      <c r="G3247">
        <f t="shared" si="407"/>
        <v>590470</v>
      </c>
      <c r="J3247" s="12">
        <v>42692</v>
      </c>
      <c r="K3247">
        <v>13300</v>
      </c>
      <c r="L3247">
        <f t="shared" si="406"/>
        <v>594135</v>
      </c>
      <c r="M3247">
        <f t="shared" si="401"/>
        <v>582252</v>
      </c>
      <c r="N3247">
        <f t="shared" si="405"/>
        <v>595552</v>
      </c>
    </row>
    <row r="3248" spans="1:14" x14ac:dyDescent="0.25">
      <c r="A3248" t="str">
        <f t="shared" si="402"/>
        <v>NIE</v>
      </c>
      <c r="B3248" s="12">
        <v>42693</v>
      </c>
      <c r="C3248">
        <v>12720</v>
      </c>
      <c r="D3248">
        <f t="shared" si="408"/>
        <v>590470</v>
      </c>
      <c r="E3248">
        <f t="shared" si="403"/>
        <v>590470</v>
      </c>
      <c r="F3248">
        <f t="shared" si="404"/>
        <v>578660</v>
      </c>
      <c r="G3248">
        <f t="shared" si="407"/>
        <v>591380</v>
      </c>
      <c r="J3248" s="12">
        <v>42693</v>
      </c>
      <c r="K3248">
        <v>12720</v>
      </c>
      <c r="L3248">
        <f t="shared" si="406"/>
        <v>595552</v>
      </c>
      <c r="M3248">
        <f t="shared" si="401"/>
        <v>583640</v>
      </c>
      <c r="N3248">
        <f t="shared" si="405"/>
        <v>596360</v>
      </c>
    </row>
    <row r="3249" spans="1:14" x14ac:dyDescent="0.25">
      <c r="A3249" t="str">
        <f t="shared" si="402"/>
        <v>NIE</v>
      </c>
      <c r="B3249" s="12">
        <v>42694</v>
      </c>
      <c r="C3249">
        <v>15320</v>
      </c>
      <c r="D3249">
        <f t="shared" si="408"/>
        <v>591380</v>
      </c>
      <c r="E3249">
        <f t="shared" si="403"/>
        <v>591380</v>
      </c>
      <c r="F3249">
        <f t="shared" si="404"/>
        <v>579552</v>
      </c>
      <c r="G3249">
        <f t="shared" si="407"/>
        <v>594872</v>
      </c>
      <c r="J3249" s="12">
        <v>42694</v>
      </c>
      <c r="K3249">
        <v>15320</v>
      </c>
      <c r="L3249">
        <f t="shared" si="406"/>
        <v>596360</v>
      </c>
      <c r="M3249">
        <f t="shared" si="401"/>
        <v>584432</v>
      </c>
      <c r="N3249">
        <f t="shared" si="405"/>
        <v>599752</v>
      </c>
    </row>
    <row r="3250" spans="1:14" x14ac:dyDescent="0.25">
      <c r="A3250" t="str">
        <f t="shared" si="402"/>
        <v>NIE</v>
      </c>
      <c r="B3250" s="12">
        <v>42695</v>
      </c>
      <c r="C3250">
        <v>12304</v>
      </c>
      <c r="D3250">
        <f t="shared" si="408"/>
        <v>594872</v>
      </c>
      <c r="E3250">
        <f t="shared" si="403"/>
        <v>594872</v>
      </c>
      <c r="F3250">
        <f t="shared" si="404"/>
        <v>582974</v>
      </c>
      <c r="G3250">
        <f t="shared" si="407"/>
        <v>595278</v>
      </c>
      <c r="J3250" s="12">
        <v>42695</v>
      </c>
      <c r="K3250">
        <v>12304</v>
      </c>
      <c r="L3250">
        <f t="shared" si="406"/>
        <v>599752</v>
      </c>
      <c r="M3250">
        <f t="shared" si="401"/>
        <v>587756</v>
      </c>
      <c r="N3250">
        <f t="shared" si="405"/>
        <v>600060</v>
      </c>
    </row>
    <row r="3251" spans="1:14" x14ac:dyDescent="0.25">
      <c r="A3251" t="str">
        <f t="shared" si="402"/>
        <v>NIE</v>
      </c>
      <c r="B3251" s="12">
        <v>42696</v>
      </c>
      <c r="C3251">
        <v>13415</v>
      </c>
      <c r="D3251">
        <f t="shared" si="408"/>
        <v>595278</v>
      </c>
      <c r="E3251">
        <f t="shared" si="403"/>
        <v>595278</v>
      </c>
      <c r="F3251">
        <f t="shared" si="404"/>
        <v>583372</v>
      </c>
      <c r="G3251">
        <f t="shared" si="407"/>
        <v>596787</v>
      </c>
      <c r="J3251" s="12">
        <v>42696</v>
      </c>
      <c r="K3251">
        <v>13415</v>
      </c>
      <c r="L3251">
        <f t="shared" si="406"/>
        <v>600060</v>
      </c>
      <c r="M3251">
        <f t="shared" si="401"/>
        <v>588058</v>
      </c>
      <c r="N3251">
        <f t="shared" si="405"/>
        <v>601473</v>
      </c>
    </row>
    <row r="3252" spans="1:14" x14ac:dyDescent="0.25">
      <c r="A3252" t="str">
        <f t="shared" si="402"/>
        <v>NIE</v>
      </c>
      <c r="B3252" s="12">
        <v>42697</v>
      </c>
      <c r="C3252">
        <v>11525</v>
      </c>
      <c r="D3252">
        <f t="shared" si="408"/>
        <v>596787</v>
      </c>
      <c r="E3252">
        <f t="shared" si="403"/>
        <v>596787</v>
      </c>
      <c r="F3252">
        <f t="shared" si="404"/>
        <v>584851</v>
      </c>
      <c r="G3252">
        <f t="shared" si="407"/>
        <v>596376</v>
      </c>
      <c r="J3252" s="12">
        <v>42697</v>
      </c>
      <c r="K3252">
        <v>11525</v>
      </c>
      <c r="L3252">
        <f t="shared" si="406"/>
        <v>601473</v>
      </c>
      <c r="M3252">
        <f t="shared" si="401"/>
        <v>589443</v>
      </c>
      <c r="N3252">
        <f t="shared" si="405"/>
        <v>600968</v>
      </c>
    </row>
    <row r="3253" spans="1:14" x14ac:dyDescent="0.25">
      <c r="A3253" t="str">
        <f t="shared" si="402"/>
        <v>NIE</v>
      </c>
      <c r="B3253" s="12">
        <v>42698</v>
      </c>
      <c r="C3253">
        <v>13958</v>
      </c>
      <c r="D3253">
        <f t="shared" si="408"/>
        <v>596376</v>
      </c>
      <c r="E3253">
        <f t="shared" si="403"/>
        <v>596376</v>
      </c>
      <c r="F3253">
        <f t="shared" si="404"/>
        <v>584448</v>
      </c>
      <c r="G3253">
        <f t="shared" si="407"/>
        <v>598406</v>
      </c>
      <c r="J3253" s="12">
        <v>42698</v>
      </c>
      <c r="K3253">
        <v>13958</v>
      </c>
      <c r="L3253">
        <f t="shared" si="406"/>
        <v>600968</v>
      </c>
      <c r="M3253">
        <f t="shared" si="401"/>
        <v>588948</v>
      </c>
      <c r="N3253">
        <f t="shared" si="405"/>
        <v>602906</v>
      </c>
    </row>
    <row r="3254" spans="1:14" x14ac:dyDescent="0.25">
      <c r="A3254" t="str">
        <f t="shared" si="402"/>
        <v>NIE</v>
      </c>
      <c r="B3254" s="12">
        <v>42699</v>
      </c>
      <c r="C3254">
        <v>15015</v>
      </c>
      <c r="D3254">
        <f t="shared" si="408"/>
        <v>598406</v>
      </c>
      <c r="E3254">
        <f t="shared" si="403"/>
        <v>598406</v>
      </c>
      <c r="F3254">
        <f t="shared" si="404"/>
        <v>586437</v>
      </c>
      <c r="G3254">
        <f t="shared" si="407"/>
        <v>601452</v>
      </c>
      <c r="J3254" s="12">
        <v>42699</v>
      </c>
      <c r="K3254">
        <v>15015</v>
      </c>
      <c r="L3254">
        <f t="shared" si="406"/>
        <v>602906</v>
      </c>
      <c r="M3254">
        <f t="shared" si="401"/>
        <v>590847</v>
      </c>
      <c r="N3254">
        <f t="shared" si="405"/>
        <v>605862</v>
      </c>
    </row>
    <row r="3255" spans="1:14" x14ac:dyDescent="0.25">
      <c r="A3255" t="str">
        <f t="shared" si="402"/>
        <v>NIE</v>
      </c>
      <c r="B3255" s="12">
        <v>42700</v>
      </c>
      <c r="C3255">
        <v>11625</v>
      </c>
      <c r="D3255">
        <f t="shared" si="408"/>
        <v>601452</v>
      </c>
      <c r="E3255">
        <f t="shared" si="403"/>
        <v>601452</v>
      </c>
      <c r="F3255">
        <f t="shared" si="404"/>
        <v>589422</v>
      </c>
      <c r="G3255">
        <f t="shared" si="407"/>
        <v>601047</v>
      </c>
      <c r="J3255" s="12">
        <v>42700</v>
      </c>
      <c r="K3255">
        <v>11625</v>
      </c>
      <c r="L3255">
        <f t="shared" si="406"/>
        <v>605862</v>
      </c>
      <c r="M3255">
        <f t="shared" si="401"/>
        <v>593744</v>
      </c>
      <c r="N3255">
        <f t="shared" si="405"/>
        <v>605369</v>
      </c>
    </row>
    <row r="3256" spans="1:14" x14ac:dyDescent="0.25">
      <c r="A3256" t="str">
        <f t="shared" si="402"/>
        <v>NIE</v>
      </c>
      <c r="B3256" s="12">
        <v>42701</v>
      </c>
      <c r="C3256">
        <v>14270</v>
      </c>
      <c r="D3256">
        <f t="shared" si="408"/>
        <v>601047</v>
      </c>
      <c r="E3256">
        <f t="shared" si="403"/>
        <v>601047</v>
      </c>
      <c r="F3256">
        <f t="shared" si="404"/>
        <v>589026</v>
      </c>
      <c r="G3256">
        <f t="shared" si="407"/>
        <v>603296</v>
      </c>
      <c r="J3256" s="12">
        <v>42701</v>
      </c>
      <c r="K3256">
        <v>14270</v>
      </c>
      <c r="L3256">
        <f t="shared" si="406"/>
        <v>605369</v>
      </c>
      <c r="M3256">
        <f t="shared" si="401"/>
        <v>593261</v>
      </c>
      <c r="N3256">
        <f t="shared" si="405"/>
        <v>607531</v>
      </c>
    </row>
    <row r="3257" spans="1:14" x14ac:dyDescent="0.25">
      <c r="A3257" t="str">
        <f t="shared" si="402"/>
        <v>NIE</v>
      </c>
      <c r="B3257" s="12">
        <v>42702</v>
      </c>
      <c r="C3257">
        <v>10979</v>
      </c>
      <c r="D3257">
        <f t="shared" si="408"/>
        <v>603296</v>
      </c>
      <c r="E3257">
        <f t="shared" si="403"/>
        <v>603296</v>
      </c>
      <c r="F3257">
        <f t="shared" si="404"/>
        <v>591230</v>
      </c>
      <c r="G3257">
        <f t="shared" si="407"/>
        <v>602209</v>
      </c>
      <c r="J3257" s="12">
        <v>42702</v>
      </c>
      <c r="K3257">
        <v>10979</v>
      </c>
      <c r="L3257">
        <f t="shared" si="406"/>
        <v>607531</v>
      </c>
      <c r="M3257">
        <f t="shared" si="401"/>
        <v>595380</v>
      </c>
      <c r="N3257">
        <f t="shared" si="405"/>
        <v>606359</v>
      </c>
    </row>
    <row r="3258" spans="1:14" x14ac:dyDescent="0.25">
      <c r="A3258" t="str">
        <f t="shared" si="402"/>
        <v>NIE</v>
      </c>
      <c r="B3258" s="12">
        <v>42703</v>
      </c>
      <c r="C3258">
        <v>9519</v>
      </c>
      <c r="D3258">
        <f t="shared" si="408"/>
        <v>602209</v>
      </c>
      <c r="E3258">
        <f t="shared" si="403"/>
        <v>602209</v>
      </c>
      <c r="F3258">
        <f t="shared" si="404"/>
        <v>590164</v>
      </c>
      <c r="G3258">
        <f t="shared" si="407"/>
        <v>599683</v>
      </c>
      <c r="J3258" s="12">
        <v>42703</v>
      </c>
      <c r="K3258">
        <v>9519</v>
      </c>
      <c r="L3258">
        <f t="shared" si="406"/>
        <v>606359</v>
      </c>
      <c r="M3258">
        <f t="shared" si="401"/>
        <v>594231</v>
      </c>
      <c r="N3258">
        <f t="shared" si="405"/>
        <v>603750</v>
      </c>
    </row>
    <row r="3259" spans="1:14" x14ac:dyDescent="0.25">
      <c r="A3259" t="str">
        <f t="shared" si="402"/>
        <v>NIE</v>
      </c>
      <c r="B3259" s="12">
        <v>42704</v>
      </c>
      <c r="C3259">
        <v>10484</v>
      </c>
      <c r="D3259">
        <f t="shared" si="408"/>
        <v>599683</v>
      </c>
      <c r="E3259">
        <f t="shared" si="403"/>
        <v>599683</v>
      </c>
      <c r="F3259">
        <f t="shared" si="404"/>
        <v>587689</v>
      </c>
      <c r="G3259">
        <f t="shared" si="407"/>
        <v>598173</v>
      </c>
      <c r="J3259" s="12">
        <v>42704</v>
      </c>
      <c r="K3259">
        <v>10484</v>
      </c>
      <c r="L3259">
        <f t="shared" si="406"/>
        <v>603750</v>
      </c>
      <c r="M3259">
        <f t="shared" si="401"/>
        <v>591675</v>
      </c>
      <c r="N3259">
        <f t="shared" si="405"/>
        <v>602159</v>
      </c>
    </row>
    <row r="3260" spans="1:14" x14ac:dyDescent="0.25">
      <c r="A3260" t="str">
        <f t="shared" si="402"/>
        <v>NIE</v>
      </c>
      <c r="B3260" s="12">
        <v>42705</v>
      </c>
      <c r="C3260">
        <v>9502</v>
      </c>
      <c r="D3260">
        <f t="shared" si="408"/>
        <v>598173</v>
      </c>
      <c r="E3260">
        <f t="shared" si="403"/>
        <v>598173</v>
      </c>
      <c r="F3260">
        <f t="shared" si="404"/>
        <v>586209</v>
      </c>
      <c r="G3260">
        <f t="shared" si="407"/>
        <v>595711</v>
      </c>
      <c r="J3260" s="12">
        <v>42705</v>
      </c>
      <c r="K3260">
        <v>9502</v>
      </c>
      <c r="L3260">
        <f t="shared" si="406"/>
        <v>602159</v>
      </c>
      <c r="M3260">
        <f t="shared" si="401"/>
        <v>590115</v>
      </c>
      <c r="N3260">
        <f t="shared" si="405"/>
        <v>599617</v>
      </c>
    </row>
    <row r="3261" spans="1:14" x14ac:dyDescent="0.25">
      <c r="A3261" t="str">
        <f t="shared" si="402"/>
        <v>NIE</v>
      </c>
      <c r="B3261" s="12">
        <v>42706</v>
      </c>
      <c r="C3261">
        <v>11339</v>
      </c>
      <c r="D3261">
        <f t="shared" si="408"/>
        <v>595711</v>
      </c>
      <c r="E3261">
        <f t="shared" si="403"/>
        <v>595711</v>
      </c>
      <c r="F3261">
        <f t="shared" si="404"/>
        <v>583796</v>
      </c>
      <c r="G3261">
        <f t="shared" si="407"/>
        <v>595135</v>
      </c>
      <c r="J3261" s="12">
        <v>42706</v>
      </c>
      <c r="K3261">
        <v>11339</v>
      </c>
      <c r="L3261">
        <f t="shared" si="406"/>
        <v>599617</v>
      </c>
      <c r="M3261">
        <f t="shared" si="401"/>
        <v>587624</v>
      </c>
      <c r="N3261">
        <f t="shared" si="405"/>
        <v>598963</v>
      </c>
    </row>
    <row r="3262" spans="1:14" x14ac:dyDescent="0.25">
      <c r="A3262" t="str">
        <f t="shared" si="402"/>
        <v>NIE</v>
      </c>
      <c r="B3262" s="12">
        <v>42707</v>
      </c>
      <c r="C3262">
        <v>10751</v>
      </c>
      <c r="D3262">
        <f t="shared" si="408"/>
        <v>595135</v>
      </c>
      <c r="E3262">
        <f t="shared" si="403"/>
        <v>595135</v>
      </c>
      <c r="F3262">
        <f t="shared" si="404"/>
        <v>583232</v>
      </c>
      <c r="G3262">
        <f t="shared" si="407"/>
        <v>593983</v>
      </c>
      <c r="J3262" s="12">
        <v>42707</v>
      </c>
      <c r="K3262">
        <v>10751</v>
      </c>
      <c r="L3262">
        <f t="shared" si="406"/>
        <v>598963</v>
      </c>
      <c r="M3262">
        <f t="shared" si="401"/>
        <v>586983</v>
      </c>
      <c r="N3262">
        <f t="shared" si="405"/>
        <v>597734</v>
      </c>
    </row>
    <row r="3263" spans="1:14" x14ac:dyDescent="0.25">
      <c r="A3263" t="str">
        <f t="shared" si="402"/>
        <v>NIE</v>
      </c>
      <c r="B3263" s="12">
        <v>42708</v>
      </c>
      <c r="C3263">
        <v>11732</v>
      </c>
      <c r="D3263">
        <f t="shared" si="408"/>
        <v>593983</v>
      </c>
      <c r="E3263">
        <f t="shared" si="403"/>
        <v>593983</v>
      </c>
      <c r="F3263">
        <f t="shared" si="404"/>
        <v>582103</v>
      </c>
      <c r="G3263">
        <f t="shared" si="407"/>
        <v>593835</v>
      </c>
      <c r="J3263" s="12">
        <v>42708</v>
      </c>
      <c r="K3263">
        <v>11732</v>
      </c>
      <c r="L3263">
        <f t="shared" si="406"/>
        <v>597734</v>
      </c>
      <c r="M3263">
        <f t="shared" si="401"/>
        <v>585779</v>
      </c>
      <c r="N3263">
        <f t="shared" si="405"/>
        <v>597511</v>
      </c>
    </row>
    <row r="3264" spans="1:14" x14ac:dyDescent="0.25">
      <c r="A3264" t="str">
        <f t="shared" si="402"/>
        <v>NIE</v>
      </c>
      <c r="B3264" s="12">
        <v>42709</v>
      </c>
      <c r="C3264">
        <v>11231</v>
      </c>
      <c r="D3264">
        <f t="shared" si="408"/>
        <v>593835</v>
      </c>
      <c r="E3264">
        <f t="shared" si="403"/>
        <v>593835</v>
      </c>
      <c r="F3264">
        <f t="shared" si="404"/>
        <v>581958</v>
      </c>
      <c r="G3264">
        <f t="shared" si="407"/>
        <v>593189</v>
      </c>
      <c r="J3264" s="12">
        <v>42709</v>
      </c>
      <c r="K3264">
        <v>11231</v>
      </c>
      <c r="L3264">
        <f t="shared" si="406"/>
        <v>597511</v>
      </c>
      <c r="M3264">
        <f t="shared" si="401"/>
        <v>585560</v>
      </c>
      <c r="N3264">
        <f t="shared" si="405"/>
        <v>596791</v>
      </c>
    </row>
    <row r="3265" spans="1:14" x14ac:dyDescent="0.25">
      <c r="A3265" t="str">
        <f t="shared" si="402"/>
        <v>NIE</v>
      </c>
      <c r="B3265" s="12">
        <v>42710</v>
      </c>
      <c r="C3265">
        <v>8505</v>
      </c>
      <c r="D3265">
        <f t="shared" si="408"/>
        <v>593189</v>
      </c>
      <c r="E3265">
        <f t="shared" si="403"/>
        <v>593189</v>
      </c>
      <c r="F3265">
        <f t="shared" si="404"/>
        <v>581325</v>
      </c>
      <c r="G3265">
        <f t="shared" si="407"/>
        <v>589830</v>
      </c>
      <c r="J3265" s="12">
        <v>42710</v>
      </c>
      <c r="K3265">
        <v>8505</v>
      </c>
      <c r="L3265">
        <f t="shared" si="406"/>
        <v>596791</v>
      </c>
      <c r="M3265">
        <f t="shared" si="401"/>
        <v>584855</v>
      </c>
      <c r="N3265">
        <f t="shared" si="405"/>
        <v>593360</v>
      </c>
    </row>
    <row r="3266" spans="1:14" x14ac:dyDescent="0.25">
      <c r="A3266" t="str">
        <f t="shared" si="402"/>
        <v>NIE</v>
      </c>
      <c r="B3266" s="12">
        <v>42711</v>
      </c>
      <c r="C3266">
        <v>11228</v>
      </c>
      <c r="D3266">
        <f t="shared" si="408"/>
        <v>589830</v>
      </c>
      <c r="E3266">
        <f t="shared" si="403"/>
        <v>589830</v>
      </c>
      <c r="F3266">
        <f t="shared" si="404"/>
        <v>578033</v>
      </c>
      <c r="G3266">
        <f t="shared" si="407"/>
        <v>589261</v>
      </c>
      <c r="J3266" s="12">
        <v>42711</v>
      </c>
      <c r="K3266">
        <v>11228</v>
      </c>
      <c r="L3266">
        <f t="shared" si="406"/>
        <v>593360</v>
      </c>
      <c r="M3266">
        <f t="shared" si="401"/>
        <v>581492</v>
      </c>
      <c r="N3266">
        <f t="shared" si="405"/>
        <v>592720</v>
      </c>
    </row>
    <row r="3267" spans="1:14" x14ac:dyDescent="0.25">
      <c r="A3267" t="str">
        <f t="shared" si="402"/>
        <v>NIE</v>
      </c>
      <c r="B3267" s="12">
        <v>42712</v>
      </c>
      <c r="C3267">
        <v>8468</v>
      </c>
      <c r="D3267">
        <f t="shared" si="408"/>
        <v>589261</v>
      </c>
      <c r="E3267">
        <f t="shared" si="403"/>
        <v>589261</v>
      </c>
      <c r="F3267">
        <f t="shared" si="404"/>
        <v>577475</v>
      </c>
      <c r="G3267">
        <f t="shared" si="407"/>
        <v>585943</v>
      </c>
      <c r="J3267" s="12">
        <v>42712</v>
      </c>
      <c r="K3267">
        <v>8468</v>
      </c>
      <c r="L3267">
        <f t="shared" si="406"/>
        <v>592720</v>
      </c>
      <c r="M3267">
        <f t="shared" ref="M3267:M3330" si="409">L3267-ROUNDUP(L3267*0.02,0)</f>
        <v>580865</v>
      </c>
      <c r="N3267">
        <f t="shared" si="405"/>
        <v>589333</v>
      </c>
    </row>
    <row r="3268" spans="1:14" x14ac:dyDescent="0.25">
      <c r="A3268" t="str">
        <f t="shared" ref="A3268:A3331" si="410">IF(D3268&gt;1000000,"TAK","NIE")</f>
        <v>NIE</v>
      </c>
      <c r="B3268" s="12">
        <v>42713</v>
      </c>
      <c r="C3268">
        <v>8736</v>
      </c>
      <c r="D3268">
        <f t="shared" si="408"/>
        <v>585943</v>
      </c>
      <c r="E3268">
        <f t="shared" ref="E3268:E3331" si="411">IF(D3268&gt;1000000,1000000,D3268)</f>
        <v>585943</v>
      </c>
      <c r="F3268">
        <f t="shared" ref="F3268:F3331" si="412">E3268- ROUNDUP(E3268*0.02,0)</f>
        <v>574224</v>
      </c>
      <c r="G3268">
        <f t="shared" si="407"/>
        <v>582960</v>
      </c>
      <c r="J3268" s="12">
        <v>42713</v>
      </c>
      <c r="K3268">
        <v>8736</v>
      </c>
      <c r="L3268">
        <f t="shared" si="406"/>
        <v>589333</v>
      </c>
      <c r="M3268">
        <f t="shared" si="409"/>
        <v>577546</v>
      </c>
      <c r="N3268">
        <f t="shared" ref="N3268:N3331" si="413">M3268+K3268</f>
        <v>586282</v>
      </c>
    </row>
    <row r="3269" spans="1:14" x14ac:dyDescent="0.25">
      <c r="A3269" t="str">
        <f t="shared" si="410"/>
        <v>NIE</v>
      </c>
      <c r="B3269" s="12">
        <v>42714</v>
      </c>
      <c r="C3269">
        <v>10354</v>
      </c>
      <c r="D3269">
        <f t="shared" si="408"/>
        <v>582960</v>
      </c>
      <c r="E3269">
        <f t="shared" si="411"/>
        <v>582960</v>
      </c>
      <c r="F3269">
        <f t="shared" si="412"/>
        <v>571300</v>
      </c>
      <c r="G3269">
        <f t="shared" si="407"/>
        <v>581654</v>
      </c>
      <c r="J3269" s="12">
        <v>42714</v>
      </c>
      <c r="K3269">
        <v>10354</v>
      </c>
      <c r="L3269">
        <f t="shared" ref="L3269:L3332" si="414">N3268</f>
        <v>586282</v>
      </c>
      <c r="M3269">
        <f t="shared" si="409"/>
        <v>574556</v>
      </c>
      <c r="N3269">
        <f t="shared" si="413"/>
        <v>584910</v>
      </c>
    </row>
    <row r="3270" spans="1:14" x14ac:dyDescent="0.25">
      <c r="A3270" t="str">
        <f t="shared" si="410"/>
        <v>NIE</v>
      </c>
      <c r="B3270" s="12">
        <v>42715</v>
      </c>
      <c r="C3270">
        <v>10073</v>
      </c>
      <c r="D3270">
        <f t="shared" si="408"/>
        <v>581654</v>
      </c>
      <c r="E3270">
        <f t="shared" si="411"/>
        <v>581654</v>
      </c>
      <c r="F3270">
        <f t="shared" si="412"/>
        <v>570020</v>
      </c>
      <c r="G3270">
        <f t="shared" ref="G3270:G3333" si="415">F3270+C3270</f>
        <v>580093</v>
      </c>
      <c r="J3270" s="12">
        <v>42715</v>
      </c>
      <c r="K3270">
        <v>10073</v>
      </c>
      <c r="L3270">
        <f t="shared" si="414"/>
        <v>584910</v>
      </c>
      <c r="M3270">
        <f t="shared" si="409"/>
        <v>573211</v>
      </c>
      <c r="N3270">
        <f t="shared" si="413"/>
        <v>583284</v>
      </c>
    </row>
    <row r="3271" spans="1:14" x14ac:dyDescent="0.25">
      <c r="A3271" t="str">
        <f t="shared" si="410"/>
        <v>NIE</v>
      </c>
      <c r="B3271" s="12">
        <v>42716</v>
      </c>
      <c r="C3271">
        <v>8463</v>
      </c>
      <c r="D3271">
        <f t="shared" ref="D3271:D3334" si="416">G3270</f>
        <v>580093</v>
      </c>
      <c r="E3271">
        <f t="shared" si="411"/>
        <v>580093</v>
      </c>
      <c r="F3271">
        <f t="shared" si="412"/>
        <v>568491</v>
      </c>
      <c r="G3271">
        <f t="shared" si="415"/>
        <v>576954</v>
      </c>
      <c r="J3271" s="12">
        <v>42716</v>
      </c>
      <c r="K3271">
        <v>8463</v>
      </c>
      <c r="L3271">
        <f t="shared" si="414"/>
        <v>583284</v>
      </c>
      <c r="M3271">
        <f t="shared" si="409"/>
        <v>571618</v>
      </c>
      <c r="N3271">
        <f t="shared" si="413"/>
        <v>580081</v>
      </c>
    </row>
    <row r="3272" spans="1:14" x14ac:dyDescent="0.25">
      <c r="A3272" t="str">
        <f t="shared" si="410"/>
        <v>NIE</v>
      </c>
      <c r="B3272" s="12">
        <v>42717</v>
      </c>
      <c r="C3272">
        <v>6708</v>
      </c>
      <c r="D3272">
        <f t="shared" si="416"/>
        <v>576954</v>
      </c>
      <c r="E3272">
        <f t="shared" si="411"/>
        <v>576954</v>
      </c>
      <c r="F3272">
        <f t="shared" si="412"/>
        <v>565414</v>
      </c>
      <c r="G3272">
        <f t="shared" si="415"/>
        <v>572122</v>
      </c>
      <c r="J3272" s="12">
        <v>42717</v>
      </c>
      <c r="K3272">
        <v>6708</v>
      </c>
      <c r="L3272">
        <f t="shared" si="414"/>
        <v>580081</v>
      </c>
      <c r="M3272">
        <f t="shared" si="409"/>
        <v>568479</v>
      </c>
      <c r="N3272">
        <f t="shared" si="413"/>
        <v>575187</v>
      </c>
    </row>
    <row r="3273" spans="1:14" x14ac:dyDescent="0.25">
      <c r="A3273" t="str">
        <f t="shared" si="410"/>
        <v>NIE</v>
      </c>
      <c r="B3273" s="12">
        <v>42718</v>
      </c>
      <c r="C3273">
        <v>8372</v>
      </c>
      <c r="D3273">
        <f t="shared" si="416"/>
        <v>572122</v>
      </c>
      <c r="E3273">
        <f t="shared" si="411"/>
        <v>572122</v>
      </c>
      <c r="F3273">
        <f t="shared" si="412"/>
        <v>560679</v>
      </c>
      <c r="G3273">
        <f t="shared" si="415"/>
        <v>569051</v>
      </c>
      <c r="J3273" s="12">
        <v>42718</v>
      </c>
      <c r="K3273">
        <v>8372</v>
      </c>
      <c r="L3273">
        <f t="shared" si="414"/>
        <v>575187</v>
      </c>
      <c r="M3273">
        <f t="shared" si="409"/>
        <v>563683</v>
      </c>
      <c r="N3273">
        <f t="shared" si="413"/>
        <v>572055</v>
      </c>
    </row>
    <row r="3274" spans="1:14" x14ac:dyDescent="0.25">
      <c r="A3274" t="str">
        <f t="shared" si="410"/>
        <v>NIE</v>
      </c>
      <c r="B3274" s="12">
        <v>42719</v>
      </c>
      <c r="C3274">
        <v>8160</v>
      </c>
      <c r="D3274">
        <f t="shared" si="416"/>
        <v>569051</v>
      </c>
      <c r="E3274">
        <f t="shared" si="411"/>
        <v>569051</v>
      </c>
      <c r="F3274">
        <f t="shared" si="412"/>
        <v>557669</v>
      </c>
      <c r="G3274">
        <f t="shared" si="415"/>
        <v>565829</v>
      </c>
      <c r="J3274" s="12">
        <v>42719</v>
      </c>
      <c r="K3274">
        <v>8160</v>
      </c>
      <c r="L3274">
        <f t="shared" si="414"/>
        <v>572055</v>
      </c>
      <c r="M3274">
        <f t="shared" si="409"/>
        <v>560613</v>
      </c>
      <c r="N3274">
        <f t="shared" si="413"/>
        <v>568773</v>
      </c>
    </row>
    <row r="3275" spans="1:14" x14ac:dyDescent="0.25">
      <c r="A3275" t="str">
        <f t="shared" si="410"/>
        <v>NIE</v>
      </c>
      <c r="B3275" s="12">
        <v>42720</v>
      </c>
      <c r="C3275">
        <v>7449</v>
      </c>
      <c r="D3275">
        <f t="shared" si="416"/>
        <v>565829</v>
      </c>
      <c r="E3275">
        <f t="shared" si="411"/>
        <v>565829</v>
      </c>
      <c r="F3275">
        <f t="shared" si="412"/>
        <v>554512</v>
      </c>
      <c r="G3275">
        <f t="shared" si="415"/>
        <v>561961</v>
      </c>
      <c r="J3275" s="12">
        <v>42720</v>
      </c>
      <c r="K3275">
        <v>7449</v>
      </c>
      <c r="L3275">
        <f t="shared" si="414"/>
        <v>568773</v>
      </c>
      <c r="M3275">
        <f t="shared" si="409"/>
        <v>557397</v>
      </c>
      <c r="N3275">
        <f t="shared" si="413"/>
        <v>564846</v>
      </c>
    </row>
    <row r="3276" spans="1:14" x14ac:dyDescent="0.25">
      <c r="A3276" t="str">
        <f t="shared" si="410"/>
        <v>NIE</v>
      </c>
      <c r="B3276" s="12">
        <v>42721</v>
      </c>
      <c r="C3276">
        <v>7700</v>
      </c>
      <c r="D3276">
        <f t="shared" si="416"/>
        <v>561961</v>
      </c>
      <c r="E3276">
        <f t="shared" si="411"/>
        <v>561961</v>
      </c>
      <c r="F3276">
        <f t="shared" si="412"/>
        <v>550721</v>
      </c>
      <c r="G3276">
        <f t="shared" si="415"/>
        <v>558421</v>
      </c>
      <c r="J3276" s="12">
        <v>42721</v>
      </c>
      <c r="K3276">
        <v>7700</v>
      </c>
      <c r="L3276">
        <f t="shared" si="414"/>
        <v>564846</v>
      </c>
      <c r="M3276">
        <f t="shared" si="409"/>
        <v>553549</v>
      </c>
      <c r="N3276">
        <f t="shared" si="413"/>
        <v>561249</v>
      </c>
    </row>
    <row r="3277" spans="1:14" x14ac:dyDescent="0.25">
      <c r="A3277" t="str">
        <f t="shared" si="410"/>
        <v>NIE</v>
      </c>
      <c r="B3277" s="12">
        <v>42722</v>
      </c>
      <c r="C3277">
        <v>8627</v>
      </c>
      <c r="D3277">
        <f t="shared" si="416"/>
        <v>558421</v>
      </c>
      <c r="E3277">
        <f t="shared" si="411"/>
        <v>558421</v>
      </c>
      <c r="F3277">
        <f t="shared" si="412"/>
        <v>547252</v>
      </c>
      <c r="G3277">
        <f t="shared" si="415"/>
        <v>555879</v>
      </c>
      <c r="J3277" s="12">
        <v>42722</v>
      </c>
      <c r="K3277">
        <v>8627</v>
      </c>
      <c r="L3277">
        <f t="shared" si="414"/>
        <v>561249</v>
      </c>
      <c r="M3277">
        <f t="shared" si="409"/>
        <v>550024</v>
      </c>
      <c r="N3277">
        <f t="shared" si="413"/>
        <v>558651</v>
      </c>
    </row>
    <row r="3278" spans="1:14" x14ac:dyDescent="0.25">
      <c r="A3278" t="str">
        <f t="shared" si="410"/>
        <v>NIE</v>
      </c>
      <c r="B3278" s="12">
        <v>42723</v>
      </c>
      <c r="C3278">
        <v>11024</v>
      </c>
      <c r="D3278">
        <f t="shared" si="416"/>
        <v>555879</v>
      </c>
      <c r="E3278">
        <f t="shared" si="411"/>
        <v>555879</v>
      </c>
      <c r="F3278">
        <f t="shared" si="412"/>
        <v>544761</v>
      </c>
      <c r="G3278">
        <f t="shared" si="415"/>
        <v>555785</v>
      </c>
      <c r="J3278" s="12">
        <v>42723</v>
      </c>
      <c r="K3278">
        <v>11024</v>
      </c>
      <c r="L3278">
        <f t="shared" si="414"/>
        <v>558651</v>
      </c>
      <c r="M3278">
        <f t="shared" si="409"/>
        <v>547477</v>
      </c>
      <c r="N3278">
        <f t="shared" si="413"/>
        <v>558501</v>
      </c>
    </row>
    <row r="3279" spans="1:14" x14ac:dyDescent="0.25">
      <c r="A3279" t="str">
        <f t="shared" si="410"/>
        <v>NIE</v>
      </c>
      <c r="B3279" s="12">
        <v>42724</v>
      </c>
      <c r="C3279">
        <v>5839</v>
      </c>
      <c r="D3279">
        <f t="shared" si="416"/>
        <v>555785</v>
      </c>
      <c r="E3279">
        <f t="shared" si="411"/>
        <v>555785</v>
      </c>
      <c r="F3279">
        <f t="shared" si="412"/>
        <v>544669</v>
      </c>
      <c r="G3279">
        <f t="shared" si="415"/>
        <v>550508</v>
      </c>
      <c r="J3279" s="12">
        <v>42724</v>
      </c>
      <c r="K3279">
        <v>5839</v>
      </c>
      <c r="L3279">
        <f t="shared" si="414"/>
        <v>558501</v>
      </c>
      <c r="M3279">
        <f t="shared" si="409"/>
        <v>547330</v>
      </c>
      <c r="N3279">
        <f t="shared" si="413"/>
        <v>553169</v>
      </c>
    </row>
    <row r="3280" spans="1:14" x14ac:dyDescent="0.25">
      <c r="A3280" t="str">
        <f t="shared" si="410"/>
        <v>NIE</v>
      </c>
      <c r="B3280" s="12">
        <v>42725</v>
      </c>
      <c r="C3280">
        <v>7228</v>
      </c>
      <c r="D3280">
        <f t="shared" si="416"/>
        <v>550508</v>
      </c>
      <c r="E3280">
        <f t="shared" si="411"/>
        <v>550508</v>
      </c>
      <c r="F3280">
        <f t="shared" si="412"/>
        <v>539497</v>
      </c>
      <c r="G3280">
        <f t="shared" si="415"/>
        <v>546725</v>
      </c>
      <c r="J3280" s="12">
        <v>42725</v>
      </c>
      <c r="K3280">
        <v>7228</v>
      </c>
      <c r="L3280">
        <f t="shared" si="414"/>
        <v>553169</v>
      </c>
      <c r="M3280">
        <f t="shared" si="409"/>
        <v>542105</v>
      </c>
      <c r="N3280">
        <f t="shared" si="413"/>
        <v>549333</v>
      </c>
    </row>
    <row r="3281" spans="1:14" x14ac:dyDescent="0.25">
      <c r="A3281" t="str">
        <f t="shared" si="410"/>
        <v>NIE</v>
      </c>
      <c r="B3281" s="12">
        <v>42726</v>
      </c>
      <c r="C3281">
        <v>4964</v>
      </c>
      <c r="D3281">
        <f t="shared" si="416"/>
        <v>546725</v>
      </c>
      <c r="E3281">
        <f t="shared" si="411"/>
        <v>546725</v>
      </c>
      <c r="F3281">
        <f t="shared" si="412"/>
        <v>535790</v>
      </c>
      <c r="G3281">
        <f t="shared" si="415"/>
        <v>540754</v>
      </c>
      <c r="J3281" s="12">
        <v>42726</v>
      </c>
      <c r="K3281">
        <v>4964</v>
      </c>
      <c r="L3281">
        <f t="shared" si="414"/>
        <v>549333</v>
      </c>
      <c r="M3281">
        <f t="shared" si="409"/>
        <v>538346</v>
      </c>
      <c r="N3281">
        <f t="shared" si="413"/>
        <v>543310</v>
      </c>
    </row>
    <row r="3282" spans="1:14" x14ac:dyDescent="0.25">
      <c r="A3282" t="str">
        <f t="shared" si="410"/>
        <v>NIE</v>
      </c>
      <c r="B3282" s="12">
        <v>42727</v>
      </c>
      <c r="C3282">
        <v>7357</v>
      </c>
      <c r="D3282">
        <f t="shared" si="416"/>
        <v>540754</v>
      </c>
      <c r="E3282">
        <f t="shared" si="411"/>
        <v>540754</v>
      </c>
      <c r="F3282">
        <f t="shared" si="412"/>
        <v>529938</v>
      </c>
      <c r="G3282">
        <f t="shared" si="415"/>
        <v>537295</v>
      </c>
      <c r="J3282" s="12">
        <v>42727</v>
      </c>
      <c r="K3282">
        <v>7357</v>
      </c>
      <c r="L3282">
        <f t="shared" si="414"/>
        <v>543310</v>
      </c>
      <c r="M3282">
        <f t="shared" si="409"/>
        <v>532443</v>
      </c>
      <c r="N3282">
        <f t="shared" si="413"/>
        <v>539800</v>
      </c>
    </row>
    <row r="3283" spans="1:14" x14ac:dyDescent="0.25">
      <c r="A3283" t="str">
        <f t="shared" si="410"/>
        <v>NIE</v>
      </c>
      <c r="B3283" s="12">
        <v>42728</v>
      </c>
      <c r="C3283">
        <v>5779</v>
      </c>
      <c r="D3283">
        <f t="shared" si="416"/>
        <v>537295</v>
      </c>
      <c r="E3283">
        <f t="shared" si="411"/>
        <v>537295</v>
      </c>
      <c r="F3283">
        <f t="shared" si="412"/>
        <v>526549</v>
      </c>
      <c r="G3283">
        <f t="shared" si="415"/>
        <v>532328</v>
      </c>
      <c r="J3283" s="12">
        <v>42728</v>
      </c>
      <c r="K3283">
        <v>5779</v>
      </c>
      <c r="L3283">
        <f t="shared" si="414"/>
        <v>539800</v>
      </c>
      <c r="M3283">
        <f t="shared" si="409"/>
        <v>529004</v>
      </c>
      <c r="N3283">
        <f t="shared" si="413"/>
        <v>534783</v>
      </c>
    </row>
    <row r="3284" spans="1:14" x14ac:dyDescent="0.25">
      <c r="A3284" t="str">
        <f t="shared" si="410"/>
        <v>NIE</v>
      </c>
      <c r="B3284" s="12">
        <v>42729</v>
      </c>
      <c r="C3284">
        <v>6546</v>
      </c>
      <c r="D3284">
        <f t="shared" si="416"/>
        <v>532328</v>
      </c>
      <c r="E3284">
        <f t="shared" si="411"/>
        <v>532328</v>
      </c>
      <c r="F3284">
        <f t="shared" si="412"/>
        <v>521681</v>
      </c>
      <c r="G3284">
        <f t="shared" si="415"/>
        <v>528227</v>
      </c>
      <c r="J3284" s="12">
        <v>42729</v>
      </c>
      <c r="K3284">
        <v>6546</v>
      </c>
      <c r="L3284">
        <f t="shared" si="414"/>
        <v>534783</v>
      </c>
      <c r="M3284">
        <f t="shared" si="409"/>
        <v>524087</v>
      </c>
      <c r="N3284">
        <f t="shared" si="413"/>
        <v>530633</v>
      </c>
    </row>
    <row r="3285" spans="1:14" x14ac:dyDescent="0.25">
      <c r="A3285" t="str">
        <f t="shared" si="410"/>
        <v>NIE</v>
      </c>
      <c r="B3285" s="12">
        <v>42730</v>
      </c>
      <c r="C3285">
        <v>5937</v>
      </c>
      <c r="D3285">
        <f t="shared" si="416"/>
        <v>528227</v>
      </c>
      <c r="E3285">
        <f t="shared" si="411"/>
        <v>528227</v>
      </c>
      <c r="F3285">
        <f t="shared" si="412"/>
        <v>517662</v>
      </c>
      <c r="G3285">
        <f t="shared" si="415"/>
        <v>523599</v>
      </c>
      <c r="J3285" s="12">
        <v>42730</v>
      </c>
      <c r="K3285">
        <v>5937</v>
      </c>
      <c r="L3285">
        <f t="shared" si="414"/>
        <v>530633</v>
      </c>
      <c r="M3285">
        <f t="shared" si="409"/>
        <v>520020</v>
      </c>
      <c r="N3285">
        <f t="shared" si="413"/>
        <v>525957</v>
      </c>
    </row>
    <row r="3286" spans="1:14" x14ac:dyDescent="0.25">
      <c r="A3286" t="str">
        <f t="shared" si="410"/>
        <v>NIE</v>
      </c>
      <c r="B3286" s="12">
        <v>42731</v>
      </c>
      <c r="C3286">
        <v>5290</v>
      </c>
      <c r="D3286">
        <f t="shared" si="416"/>
        <v>523599</v>
      </c>
      <c r="E3286">
        <f t="shared" si="411"/>
        <v>523599</v>
      </c>
      <c r="F3286">
        <f t="shared" si="412"/>
        <v>513127</v>
      </c>
      <c r="G3286">
        <f t="shared" si="415"/>
        <v>518417</v>
      </c>
      <c r="J3286" s="12">
        <v>42731</v>
      </c>
      <c r="K3286">
        <v>5290</v>
      </c>
      <c r="L3286">
        <f t="shared" si="414"/>
        <v>525957</v>
      </c>
      <c r="M3286">
        <f t="shared" si="409"/>
        <v>515437</v>
      </c>
      <c r="N3286">
        <f t="shared" si="413"/>
        <v>520727</v>
      </c>
    </row>
    <row r="3287" spans="1:14" x14ac:dyDescent="0.25">
      <c r="A3287" t="str">
        <f t="shared" si="410"/>
        <v>NIE</v>
      </c>
      <c r="B3287" s="12">
        <v>42732</v>
      </c>
      <c r="C3287">
        <v>4092</v>
      </c>
      <c r="D3287">
        <f t="shared" si="416"/>
        <v>518417</v>
      </c>
      <c r="E3287">
        <f t="shared" si="411"/>
        <v>518417</v>
      </c>
      <c r="F3287">
        <f t="shared" si="412"/>
        <v>508048</v>
      </c>
      <c r="G3287">
        <f t="shared" si="415"/>
        <v>512140</v>
      </c>
      <c r="J3287" s="12">
        <v>42732</v>
      </c>
      <c r="K3287">
        <v>4092</v>
      </c>
      <c r="L3287">
        <f t="shared" si="414"/>
        <v>520727</v>
      </c>
      <c r="M3287">
        <f t="shared" si="409"/>
        <v>510312</v>
      </c>
      <c r="N3287">
        <f t="shared" si="413"/>
        <v>514404</v>
      </c>
    </row>
    <row r="3288" spans="1:14" x14ac:dyDescent="0.25">
      <c r="A3288" t="str">
        <f t="shared" si="410"/>
        <v>NIE</v>
      </c>
      <c r="B3288" s="12">
        <v>42733</v>
      </c>
      <c r="C3288">
        <v>3398</v>
      </c>
      <c r="D3288">
        <f t="shared" si="416"/>
        <v>512140</v>
      </c>
      <c r="E3288">
        <f t="shared" si="411"/>
        <v>512140</v>
      </c>
      <c r="F3288">
        <f t="shared" si="412"/>
        <v>501897</v>
      </c>
      <c r="G3288">
        <f t="shared" si="415"/>
        <v>505295</v>
      </c>
      <c r="J3288" s="12">
        <v>42733</v>
      </c>
      <c r="K3288">
        <v>3398</v>
      </c>
      <c r="L3288">
        <f t="shared" si="414"/>
        <v>514404</v>
      </c>
      <c r="M3288">
        <f t="shared" si="409"/>
        <v>504115</v>
      </c>
      <c r="N3288">
        <f t="shared" si="413"/>
        <v>507513</v>
      </c>
    </row>
    <row r="3289" spans="1:14" x14ac:dyDescent="0.25">
      <c r="A3289" t="str">
        <f t="shared" si="410"/>
        <v>NIE</v>
      </c>
      <c r="B3289" s="12">
        <v>42734</v>
      </c>
      <c r="C3289">
        <v>3563</v>
      </c>
      <c r="D3289">
        <f t="shared" si="416"/>
        <v>505295</v>
      </c>
      <c r="E3289">
        <f t="shared" si="411"/>
        <v>505295</v>
      </c>
      <c r="F3289">
        <f t="shared" si="412"/>
        <v>495189</v>
      </c>
      <c r="G3289">
        <f t="shared" si="415"/>
        <v>498752</v>
      </c>
      <c r="J3289" s="12">
        <v>42734</v>
      </c>
      <c r="K3289">
        <v>3563</v>
      </c>
      <c r="L3289">
        <f t="shared" si="414"/>
        <v>507513</v>
      </c>
      <c r="M3289">
        <f t="shared" si="409"/>
        <v>497362</v>
      </c>
      <c r="N3289">
        <f t="shared" si="413"/>
        <v>500925</v>
      </c>
    </row>
    <row r="3290" spans="1:14" x14ac:dyDescent="0.25">
      <c r="A3290" t="str">
        <f t="shared" si="410"/>
        <v>NIE</v>
      </c>
      <c r="B3290" s="12">
        <v>42735</v>
      </c>
      <c r="C3290">
        <v>4442</v>
      </c>
      <c r="D3290">
        <f t="shared" si="416"/>
        <v>498752</v>
      </c>
      <c r="E3290">
        <f t="shared" si="411"/>
        <v>498752</v>
      </c>
      <c r="F3290">
        <f t="shared" si="412"/>
        <v>488776</v>
      </c>
      <c r="G3290">
        <f t="shared" si="415"/>
        <v>493218</v>
      </c>
      <c r="J3290" s="12">
        <v>42735</v>
      </c>
      <c r="K3290">
        <v>4442</v>
      </c>
      <c r="L3290">
        <f t="shared" si="414"/>
        <v>500925</v>
      </c>
      <c r="M3290">
        <f t="shared" si="409"/>
        <v>490906</v>
      </c>
      <c r="N3290">
        <f t="shared" si="413"/>
        <v>495348</v>
      </c>
    </row>
    <row r="3291" spans="1:14" x14ac:dyDescent="0.25">
      <c r="A3291" t="str">
        <f t="shared" si="410"/>
        <v>NIE</v>
      </c>
      <c r="B3291" s="12">
        <v>42736</v>
      </c>
      <c r="C3291">
        <v>5018</v>
      </c>
      <c r="D3291">
        <f t="shared" si="416"/>
        <v>493218</v>
      </c>
      <c r="E3291">
        <f t="shared" si="411"/>
        <v>493218</v>
      </c>
      <c r="F3291">
        <f t="shared" si="412"/>
        <v>483353</v>
      </c>
      <c r="G3291">
        <f t="shared" si="415"/>
        <v>488371</v>
      </c>
      <c r="J3291" s="12">
        <v>42736</v>
      </c>
      <c r="K3291">
        <v>5018</v>
      </c>
      <c r="L3291">
        <f t="shared" si="414"/>
        <v>495348</v>
      </c>
      <c r="M3291">
        <f t="shared" si="409"/>
        <v>485441</v>
      </c>
      <c r="N3291">
        <f t="shared" si="413"/>
        <v>490459</v>
      </c>
    </row>
    <row r="3292" spans="1:14" x14ac:dyDescent="0.25">
      <c r="A3292" t="str">
        <f t="shared" si="410"/>
        <v>NIE</v>
      </c>
      <c r="B3292" s="12">
        <v>42737</v>
      </c>
      <c r="C3292">
        <v>4249</v>
      </c>
      <c r="D3292">
        <f t="shared" si="416"/>
        <v>488371</v>
      </c>
      <c r="E3292">
        <f t="shared" si="411"/>
        <v>488371</v>
      </c>
      <c r="F3292">
        <f t="shared" si="412"/>
        <v>478603</v>
      </c>
      <c r="G3292">
        <f t="shared" si="415"/>
        <v>482852</v>
      </c>
      <c r="J3292" s="12">
        <v>42737</v>
      </c>
      <c r="K3292">
        <v>4249</v>
      </c>
      <c r="L3292">
        <f t="shared" si="414"/>
        <v>490459</v>
      </c>
      <c r="M3292">
        <f t="shared" si="409"/>
        <v>480649</v>
      </c>
      <c r="N3292">
        <f t="shared" si="413"/>
        <v>484898</v>
      </c>
    </row>
    <row r="3293" spans="1:14" x14ac:dyDescent="0.25">
      <c r="A3293" t="str">
        <f t="shared" si="410"/>
        <v>NIE</v>
      </c>
      <c r="B3293" s="12">
        <v>42738</v>
      </c>
      <c r="C3293">
        <v>2610</v>
      </c>
      <c r="D3293">
        <f t="shared" si="416"/>
        <v>482852</v>
      </c>
      <c r="E3293">
        <f t="shared" si="411"/>
        <v>482852</v>
      </c>
      <c r="F3293">
        <f t="shared" si="412"/>
        <v>473194</v>
      </c>
      <c r="G3293">
        <f t="shared" si="415"/>
        <v>475804</v>
      </c>
      <c r="J3293" s="12">
        <v>42738</v>
      </c>
      <c r="K3293">
        <v>2610</v>
      </c>
      <c r="L3293">
        <f t="shared" si="414"/>
        <v>484898</v>
      </c>
      <c r="M3293">
        <f t="shared" si="409"/>
        <v>475200</v>
      </c>
      <c r="N3293">
        <f t="shared" si="413"/>
        <v>477810</v>
      </c>
    </row>
    <row r="3294" spans="1:14" x14ac:dyDescent="0.25">
      <c r="A3294" t="str">
        <f t="shared" si="410"/>
        <v>NIE</v>
      </c>
      <c r="B3294" s="12">
        <v>42739</v>
      </c>
      <c r="C3294">
        <v>4654</v>
      </c>
      <c r="D3294">
        <f t="shared" si="416"/>
        <v>475804</v>
      </c>
      <c r="E3294">
        <f t="shared" si="411"/>
        <v>475804</v>
      </c>
      <c r="F3294">
        <f t="shared" si="412"/>
        <v>466287</v>
      </c>
      <c r="G3294">
        <f t="shared" si="415"/>
        <v>470941</v>
      </c>
      <c r="J3294" s="12">
        <v>42739</v>
      </c>
      <c r="K3294">
        <v>4654</v>
      </c>
      <c r="L3294">
        <f t="shared" si="414"/>
        <v>477810</v>
      </c>
      <c r="M3294">
        <f t="shared" si="409"/>
        <v>468253</v>
      </c>
      <c r="N3294">
        <f t="shared" si="413"/>
        <v>472907</v>
      </c>
    </row>
    <row r="3295" spans="1:14" x14ac:dyDescent="0.25">
      <c r="A3295" t="str">
        <f t="shared" si="410"/>
        <v>NIE</v>
      </c>
      <c r="B3295" s="12">
        <v>42740</v>
      </c>
      <c r="C3295">
        <v>2550</v>
      </c>
      <c r="D3295">
        <f t="shared" si="416"/>
        <v>470941</v>
      </c>
      <c r="E3295">
        <f t="shared" si="411"/>
        <v>470941</v>
      </c>
      <c r="F3295">
        <f t="shared" si="412"/>
        <v>461522</v>
      </c>
      <c r="G3295">
        <f t="shared" si="415"/>
        <v>464072</v>
      </c>
      <c r="J3295" s="12">
        <v>42740</v>
      </c>
      <c r="K3295">
        <v>2550</v>
      </c>
      <c r="L3295">
        <f t="shared" si="414"/>
        <v>472907</v>
      </c>
      <c r="M3295">
        <f t="shared" si="409"/>
        <v>463448</v>
      </c>
      <c r="N3295">
        <f t="shared" si="413"/>
        <v>465998</v>
      </c>
    </row>
    <row r="3296" spans="1:14" x14ac:dyDescent="0.25">
      <c r="A3296" t="str">
        <f t="shared" si="410"/>
        <v>NIE</v>
      </c>
      <c r="B3296" s="12">
        <v>42741</v>
      </c>
      <c r="C3296">
        <v>4129</v>
      </c>
      <c r="D3296">
        <f t="shared" si="416"/>
        <v>464072</v>
      </c>
      <c r="E3296">
        <f t="shared" si="411"/>
        <v>464072</v>
      </c>
      <c r="F3296">
        <f t="shared" si="412"/>
        <v>454790</v>
      </c>
      <c r="G3296">
        <f t="shared" si="415"/>
        <v>458919</v>
      </c>
      <c r="J3296" s="12">
        <v>42741</v>
      </c>
      <c r="K3296">
        <v>4129</v>
      </c>
      <c r="L3296">
        <f t="shared" si="414"/>
        <v>465998</v>
      </c>
      <c r="M3296">
        <f t="shared" si="409"/>
        <v>456678</v>
      </c>
      <c r="N3296">
        <f t="shared" si="413"/>
        <v>460807</v>
      </c>
    </row>
    <row r="3297" spans="1:14" x14ac:dyDescent="0.25">
      <c r="A3297" t="str">
        <f t="shared" si="410"/>
        <v>NIE</v>
      </c>
      <c r="B3297" s="12">
        <v>42742</v>
      </c>
      <c r="C3297">
        <v>4492</v>
      </c>
      <c r="D3297">
        <f t="shared" si="416"/>
        <v>458919</v>
      </c>
      <c r="E3297">
        <f t="shared" si="411"/>
        <v>458919</v>
      </c>
      <c r="F3297">
        <f t="shared" si="412"/>
        <v>449740</v>
      </c>
      <c r="G3297">
        <f t="shared" si="415"/>
        <v>454232</v>
      </c>
      <c r="J3297" s="12">
        <v>42742</v>
      </c>
      <c r="K3297">
        <v>4492</v>
      </c>
      <c r="L3297">
        <f t="shared" si="414"/>
        <v>460807</v>
      </c>
      <c r="M3297">
        <f t="shared" si="409"/>
        <v>451590</v>
      </c>
      <c r="N3297">
        <f t="shared" si="413"/>
        <v>456082</v>
      </c>
    </row>
    <row r="3298" spans="1:14" x14ac:dyDescent="0.25">
      <c r="A3298" t="str">
        <f t="shared" si="410"/>
        <v>NIE</v>
      </c>
      <c r="B3298" s="12">
        <v>42743</v>
      </c>
      <c r="C3298">
        <v>3466</v>
      </c>
      <c r="D3298">
        <f t="shared" si="416"/>
        <v>454232</v>
      </c>
      <c r="E3298">
        <f t="shared" si="411"/>
        <v>454232</v>
      </c>
      <c r="F3298">
        <f t="shared" si="412"/>
        <v>445147</v>
      </c>
      <c r="G3298">
        <f t="shared" si="415"/>
        <v>448613</v>
      </c>
      <c r="J3298" s="12">
        <v>42743</v>
      </c>
      <c r="K3298">
        <v>3466</v>
      </c>
      <c r="L3298">
        <f t="shared" si="414"/>
        <v>456082</v>
      </c>
      <c r="M3298">
        <f t="shared" si="409"/>
        <v>446960</v>
      </c>
      <c r="N3298">
        <f t="shared" si="413"/>
        <v>450426</v>
      </c>
    </row>
    <row r="3299" spans="1:14" x14ac:dyDescent="0.25">
      <c r="A3299" t="str">
        <f t="shared" si="410"/>
        <v>NIE</v>
      </c>
      <c r="B3299" s="12">
        <v>42744</v>
      </c>
      <c r="C3299">
        <v>4423</v>
      </c>
      <c r="D3299">
        <f t="shared" si="416"/>
        <v>448613</v>
      </c>
      <c r="E3299">
        <f t="shared" si="411"/>
        <v>448613</v>
      </c>
      <c r="F3299">
        <f t="shared" si="412"/>
        <v>439640</v>
      </c>
      <c r="G3299">
        <f t="shared" si="415"/>
        <v>444063</v>
      </c>
      <c r="J3299" s="12">
        <v>42744</v>
      </c>
      <c r="K3299">
        <v>4423</v>
      </c>
      <c r="L3299">
        <f t="shared" si="414"/>
        <v>450426</v>
      </c>
      <c r="M3299">
        <f t="shared" si="409"/>
        <v>441417</v>
      </c>
      <c r="N3299">
        <f t="shared" si="413"/>
        <v>445840</v>
      </c>
    </row>
    <row r="3300" spans="1:14" x14ac:dyDescent="0.25">
      <c r="A3300" t="str">
        <f t="shared" si="410"/>
        <v>NIE</v>
      </c>
      <c r="B3300" s="12">
        <v>42745</v>
      </c>
      <c r="C3300">
        <v>2971</v>
      </c>
      <c r="D3300">
        <f t="shared" si="416"/>
        <v>444063</v>
      </c>
      <c r="E3300">
        <f t="shared" si="411"/>
        <v>444063</v>
      </c>
      <c r="F3300">
        <f t="shared" si="412"/>
        <v>435181</v>
      </c>
      <c r="G3300">
        <f t="shared" si="415"/>
        <v>438152</v>
      </c>
      <c r="J3300" s="12">
        <v>42745</v>
      </c>
      <c r="K3300">
        <v>2971</v>
      </c>
      <c r="L3300">
        <f t="shared" si="414"/>
        <v>445840</v>
      </c>
      <c r="M3300">
        <f t="shared" si="409"/>
        <v>436923</v>
      </c>
      <c r="N3300">
        <f t="shared" si="413"/>
        <v>439894</v>
      </c>
    </row>
    <row r="3301" spans="1:14" x14ac:dyDescent="0.25">
      <c r="A3301" t="str">
        <f t="shared" si="410"/>
        <v>NIE</v>
      </c>
      <c r="B3301" s="12">
        <v>42746</v>
      </c>
      <c r="C3301">
        <v>3552</v>
      </c>
      <c r="D3301">
        <f t="shared" si="416"/>
        <v>438152</v>
      </c>
      <c r="E3301">
        <f t="shared" si="411"/>
        <v>438152</v>
      </c>
      <c r="F3301">
        <f t="shared" si="412"/>
        <v>429388</v>
      </c>
      <c r="G3301">
        <f t="shared" si="415"/>
        <v>432940</v>
      </c>
      <c r="J3301" s="12">
        <v>42746</v>
      </c>
      <c r="K3301">
        <v>3552</v>
      </c>
      <c r="L3301">
        <f t="shared" si="414"/>
        <v>439894</v>
      </c>
      <c r="M3301">
        <f t="shared" si="409"/>
        <v>431096</v>
      </c>
      <c r="N3301">
        <f t="shared" si="413"/>
        <v>434648</v>
      </c>
    </row>
    <row r="3302" spans="1:14" x14ac:dyDescent="0.25">
      <c r="A3302" t="str">
        <f t="shared" si="410"/>
        <v>NIE</v>
      </c>
      <c r="B3302" s="12">
        <v>42747</v>
      </c>
      <c r="C3302">
        <v>4041</v>
      </c>
      <c r="D3302">
        <f t="shared" si="416"/>
        <v>432940</v>
      </c>
      <c r="E3302">
        <f t="shared" si="411"/>
        <v>432940</v>
      </c>
      <c r="F3302">
        <f t="shared" si="412"/>
        <v>424281</v>
      </c>
      <c r="G3302">
        <f t="shared" si="415"/>
        <v>428322</v>
      </c>
      <c r="J3302" s="12">
        <v>42747</v>
      </c>
      <c r="K3302">
        <v>4041</v>
      </c>
      <c r="L3302">
        <f t="shared" si="414"/>
        <v>434648</v>
      </c>
      <c r="M3302">
        <f t="shared" si="409"/>
        <v>425955</v>
      </c>
      <c r="N3302">
        <f t="shared" si="413"/>
        <v>429996</v>
      </c>
    </row>
    <row r="3303" spans="1:14" x14ac:dyDescent="0.25">
      <c r="A3303" t="str">
        <f t="shared" si="410"/>
        <v>NIE</v>
      </c>
      <c r="B3303" s="12">
        <v>42748</v>
      </c>
      <c r="C3303">
        <v>3865</v>
      </c>
      <c r="D3303">
        <f t="shared" si="416"/>
        <v>428322</v>
      </c>
      <c r="E3303">
        <f t="shared" si="411"/>
        <v>428322</v>
      </c>
      <c r="F3303">
        <f t="shared" si="412"/>
        <v>419755</v>
      </c>
      <c r="G3303">
        <f t="shared" si="415"/>
        <v>423620</v>
      </c>
      <c r="J3303" s="12">
        <v>42748</v>
      </c>
      <c r="K3303">
        <v>3865</v>
      </c>
      <c r="L3303">
        <f t="shared" si="414"/>
        <v>429996</v>
      </c>
      <c r="M3303">
        <f t="shared" si="409"/>
        <v>421396</v>
      </c>
      <c r="N3303">
        <f t="shared" si="413"/>
        <v>425261</v>
      </c>
    </row>
    <row r="3304" spans="1:14" x14ac:dyDescent="0.25">
      <c r="A3304" t="str">
        <f t="shared" si="410"/>
        <v>NIE</v>
      </c>
      <c r="B3304" s="12">
        <v>42749</v>
      </c>
      <c r="C3304">
        <v>2625</v>
      </c>
      <c r="D3304">
        <f t="shared" si="416"/>
        <v>423620</v>
      </c>
      <c r="E3304">
        <f t="shared" si="411"/>
        <v>423620</v>
      </c>
      <c r="F3304">
        <f t="shared" si="412"/>
        <v>415147</v>
      </c>
      <c r="G3304">
        <f t="shared" si="415"/>
        <v>417772</v>
      </c>
      <c r="J3304" s="12">
        <v>42749</v>
      </c>
      <c r="K3304">
        <v>2625</v>
      </c>
      <c r="L3304">
        <f t="shared" si="414"/>
        <v>425261</v>
      </c>
      <c r="M3304">
        <f t="shared" si="409"/>
        <v>416755</v>
      </c>
      <c r="N3304">
        <f t="shared" si="413"/>
        <v>419380</v>
      </c>
    </row>
    <row r="3305" spans="1:14" x14ac:dyDescent="0.25">
      <c r="A3305" t="str">
        <f t="shared" si="410"/>
        <v>NIE</v>
      </c>
      <c r="B3305" s="12">
        <v>42750</v>
      </c>
      <c r="C3305">
        <v>1914</v>
      </c>
      <c r="D3305">
        <f t="shared" si="416"/>
        <v>417772</v>
      </c>
      <c r="E3305">
        <f t="shared" si="411"/>
        <v>417772</v>
      </c>
      <c r="F3305">
        <f t="shared" si="412"/>
        <v>409416</v>
      </c>
      <c r="G3305">
        <f t="shared" si="415"/>
        <v>411330</v>
      </c>
      <c r="J3305" s="12">
        <v>42750</v>
      </c>
      <c r="K3305">
        <v>1914</v>
      </c>
      <c r="L3305">
        <f t="shared" si="414"/>
        <v>419380</v>
      </c>
      <c r="M3305">
        <f t="shared" si="409"/>
        <v>410992</v>
      </c>
      <c r="N3305">
        <f t="shared" si="413"/>
        <v>412906</v>
      </c>
    </row>
    <row r="3306" spans="1:14" x14ac:dyDescent="0.25">
      <c r="A3306" t="str">
        <f t="shared" si="410"/>
        <v>NIE</v>
      </c>
      <c r="B3306" s="12">
        <v>42751</v>
      </c>
      <c r="C3306">
        <v>2501</v>
      </c>
      <c r="D3306">
        <f t="shared" si="416"/>
        <v>411330</v>
      </c>
      <c r="E3306">
        <f t="shared" si="411"/>
        <v>411330</v>
      </c>
      <c r="F3306">
        <f t="shared" si="412"/>
        <v>403103</v>
      </c>
      <c r="G3306">
        <f t="shared" si="415"/>
        <v>405604</v>
      </c>
      <c r="J3306" s="12">
        <v>42751</v>
      </c>
      <c r="K3306">
        <v>2501</v>
      </c>
      <c r="L3306">
        <f t="shared" si="414"/>
        <v>412906</v>
      </c>
      <c r="M3306">
        <f t="shared" si="409"/>
        <v>404647</v>
      </c>
      <c r="N3306">
        <f t="shared" si="413"/>
        <v>407148</v>
      </c>
    </row>
    <row r="3307" spans="1:14" x14ac:dyDescent="0.25">
      <c r="A3307" t="str">
        <f t="shared" si="410"/>
        <v>NIE</v>
      </c>
      <c r="B3307" s="12">
        <v>42752</v>
      </c>
      <c r="C3307">
        <v>3452</v>
      </c>
      <c r="D3307">
        <f t="shared" si="416"/>
        <v>405604</v>
      </c>
      <c r="E3307">
        <f t="shared" si="411"/>
        <v>405604</v>
      </c>
      <c r="F3307">
        <f t="shared" si="412"/>
        <v>397491</v>
      </c>
      <c r="G3307">
        <f t="shared" si="415"/>
        <v>400943</v>
      </c>
      <c r="J3307" s="12">
        <v>42752</v>
      </c>
      <c r="K3307">
        <v>3452</v>
      </c>
      <c r="L3307">
        <f t="shared" si="414"/>
        <v>407148</v>
      </c>
      <c r="M3307">
        <f t="shared" si="409"/>
        <v>399005</v>
      </c>
      <c r="N3307">
        <f t="shared" si="413"/>
        <v>402457</v>
      </c>
    </row>
    <row r="3308" spans="1:14" x14ac:dyDescent="0.25">
      <c r="A3308" t="str">
        <f t="shared" si="410"/>
        <v>NIE</v>
      </c>
      <c r="B3308" s="12">
        <v>42753</v>
      </c>
      <c r="C3308">
        <v>3339</v>
      </c>
      <c r="D3308">
        <f t="shared" si="416"/>
        <v>400943</v>
      </c>
      <c r="E3308">
        <f t="shared" si="411"/>
        <v>400943</v>
      </c>
      <c r="F3308">
        <f t="shared" si="412"/>
        <v>392924</v>
      </c>
      <c r="G3308">
        <f t="shared" si="415"/>
        <v>396263</v>
      </c>
      <c r="J3308" s="12">
        <v>42753</v>
      </c>
      <c r="K3308">
        <v>3339</v>
      </c>
      <c r="L3308">
        <f t="shared" si="414"/>
        <v>402457</v>
      </c>
      <c r="M3308">
        <f t="shared" si="409"/>
        <v>394407</v>
      </c>
      <c r="N3308">
        <f t="shared" si="413"/>
        <v>397746</v>
      </c>
    </row>
    <row r="3309" spans="1:14" x14ac:dyDescent="0.25">
      <c r="A3309" t="str">
        <f t="shared" si="410"/>
        <v>NIE</v>
      </c>
      <c r="B3309" s="12">
        <v>42754</v>
      </c>
      <c r="C3309">
        <v>2426</v>
      </c>
      <c r="D3309">
        <f t="shared" si="416"/>
        <v>396263</v>
      </c>
      <c r="E3309">
        <f t="shared" si="411"/>
        <v>396263</v>
      </c>
      <c r="F3309">
        <f t="shared" si="412"/>
        <v>388337</v>
      </c>
      <c r="G3309">
        <f t="shared" si="415"/>
        <v>390763</v>
      </c>
      <c r="J3309" s="12">
        <v>42754</v>
      </c>
      <c r="K3309">
        <v>2426</v>
      </c>
      <c r="L3309">
        <f t="shared" si="414"/>
        <v>397746</v>
      </c>
      <c r="M3309">
        <f t="shared" si="409"/>
        <v>389791</v>
      </c>
      <c r="N3309">
        <f t="shared" si="413"/>
        <v>392217</v>
      </c>
    </row>
    <row r="3310" spans="1:14" x14ac:dyDescent="0.25">
      <c r="A3310" t="str">
        <f t="shared" si="410"/>
        <v>NIE</v>
      </c>
      <c r="B3310" s="12">
        <v>42755</v>
      </c>
      <c r="C3310">
        <v>3218</v>
      </c>
      <c r="D3310">
        <f t="shared" si="416"/>
        <v>390763</v>
      </c>
      <c r="E3310">
        <f t="shared" si="411"/>
        <v>390763</v>
      </c>
      <c r="F3310">
        <f t="shared" si="412"/>
        <v>382947</v>
      </c>
      <c r="G3310">
        <f t="shared" si="415"/>
        <v>386165</v>
      </c>
      <c r="J3310" s="12">
        <v>42755</v>
      </c>
      <c r="K3310">
        <v>3218</v>
      </c>
      <c r="L3310">
        <f t="shared" si="414"/>
        <v>392217</v>
      </c>
      <c r="M3310">
        <f t="shared" si="409"/>
        <v>384372</v>
      </c>
      <c r="N3310">
        <f t="shared" si="413"/>
        <v>387590</v>
      </c>
    </row>
    <row r="3311" spans="1:14" x14ac:dyDescent="0.25">
      <c r="A3311" t="str">
        <f t="shared" si="410"/>
        <v>NIE</v>
      </c>
      <c r="B3311" s="12">
        <v>42756</v>
      </c>
      <c r="C3311">
        <v>1714</v>
      </c>
      <c r="D3311">
        <f t="shared" si="416"/>
        <v>386165</v>
      </c>
      <c r="E3311">
        <f t="shared" si="411"/>
        <v>386165</v>
      </c>
      <c r="F3311">
        <f t="shared" si="412"/>
        <v>378441</v>
      </c>
      <c r="G3311">
        <f t="shared" si="415"/>
        <v>380155</v>
      </c>
      <c r="J3311" s="12">
        <v>42756</v>
      </c>
      <c r="K3311">
        <v>1714</v>
      </c>
      <c r="L3311">
        <f t="shared" si="414"/>
        <v>387590</v>
      </c>
      <c r="M3311">
        <f t="shared" si="409"/>
        <v>379838</v>
      </c>
      <c r="N3311">
        <f t="shared" si="413"/>
        <v>381552</v>
      </c>
    </row>
    <row r="3312" spans="1:14" x14ac:dyDescent="0.25">
      <c r="A3312" t="str">
        <f t="shared" si="410"/>
        <v>NIE</v>
      </c>
      <c r="B3312" s="12">
        <v>42757</v>
      </c>
      <c r="C3312">
        <v>3692</v>
      </c>
      <c r="D3312">
        <f t="shared" si="416"/>
        <v>380155</v>
      </c>
      <c r="E3312">
        <f t="shared" si="411"/>
        <v>380155</v>
      </c>
      <c r="F3312">
        <f t="shared" si="412"/>
        <v>372551</v>
      </c>
      <c r="G3312">
        <f t="shared" si="415"/>
        <v>376243</v>
      </c>
      <c r="J3312" s="12">
        <v>42757</v>
      </c>
      <c r="K3312">
        <v>3692</v>
      </c>
      <c r="L3312">
        <f t="shared" si="414"/>
        <v>381552</v>
      </c>
      <c r="M3312">
        <f t="shared" si="409"/>
        <v>373920</v>
      </c>
      <c r="N3312">
        <f t="shared" si="413"/>
        <v>377612</v>
      </c>
    </row>
    <row r="3313" spans="1:14" x14ac:dyDescent="0.25">
      <c r="A3313" t="str">
        <f t="shared" si="410"/>
        <v>NIE</v>
      </c>
      <c r="B3313" s="12">
        <v>42758</v>
      </c>
      <c r="C3313">
        <v>3560</v>
      </c>
      <c r="D3313">
        <f t="shared" si="416"/>
        <v>376243</v>
      </c>
      <c r="E3313">
        <f t="shared" si="411"/>
        <v>376243</v>
      </c>
      <c r="F3313">
        <f t="shared" si="412"/>
        <v>368718</v>
      </c>
      <c r="G3313">
        <f t="shared" si="415"/>
        <v>372278</v>
      </c>
      <c r="J3313" s="12">
        <v>42758</v>
      </c>
      <c r="K3313">
        <v>3560</v>
      </c>
      <c r="L3313">
        <f t="shared" si="414"/>
        <v>377612</v>
      </c>
      <c r="M3313">
        <f t="shared" si="409"/>
        <v>370059</v>
      </c>
      <c r="N3313">
        <f t="shared" si="413"/>
        <v>373619</v>
      </c>
    </row>
    <row r="3314" spans="1:14" x14ac:dyDescent="0.25">
      <c r="A3314" t="str">
        <f t="shared" si="410"/>
        <v>NIE</v>
      </c>
      <c r="B3314" s="12">
        <v>42759</v>
      </c>
      <c r="C3314">
        <v>4590</v>
      </c>
      <c r="D3314">
        <f t="shared" si="416"/>
        <v>372278</v>
      </c>
      <c r="E3314">
        <f t="shared" si="411"/>
        <v>372278</v>
      </c>
      <c r="F3314">
        <f t="shared" si="412"/>
        <v>364832</v>
      </c>
      <c r="G3314">
        <f t="shared" si="415"/>
        <v>369422</v>
      </c>
      <c r="J3314" s="12">
        <v>42759</v>
      </c>
      <c r="K3314">
        <v>4590</v>
      </c>
      <c r="L3314">
        <f t="shared" si="414"/>
        <v>373619</v>
      </c>
      <c r="M3314">
        <f t="shared" si="409"/>
        <v>366146</v>
      </c>
      <c r="N3314">
        <f t="shared" si="413"/>
        <v>370736</v>
      </c>
    </row>
    <row r="3315" spans="1:14" x14ac:dyDescent="0.25">
      <c r="A3315" t="str">
        <f t="shared" si="410"/>
        <v>NIE</v>
      </c>
      <c r="B3315" s="12">
        <v>42760</v>
      </c>
      <c r="C3315">
        <v>3085</v>
      </c>
      <c r="D3315">
        <f t="shared" si="416"/>
        <v>369422</v>
      </c>
      <c r="E3315">
        <f t="shared" si="411"/>
        <v>369422</v>
      </c>
      <c r="F3315">
        <f t="shared" si="412"/>
        <v>362033</v>
      </c>
      <c r="G3315">
        <f t="shared" si="415"/>
        <v>365118</v>
      </c>
      <c r="J3315" s="12">
        <v>42760</v>
      </c>
      <c r="K3315">
        <v>3085</v>
      </c>
      <c r="L3315">
        <f t="shared" si="414"/>
        <v>370736</v>
      </c>
      <c r="M3315">
        <f t="shared" si="409"/>
        <v>363321</v>
      </c>
      <c r="N3315">
        <f t="shared" si="413"/>
        <v>366406</v>
      </c>
    </row>
    <row r="3316" spans="1:14" x14ac:dyDescent="0.25">
      <c r="A3316" t="str">
        <f t="shared" si="410"/>
        <v>NIE</v>
      </c>
      <c r="B3316" s="12">
        <v>42761</v>
      </c>
      <c r="C3316">
        <v>4204</v>
      </c>
      <c r="D3316">
        <f t="shared" si="416"/>
        <v>365118</v>
      </c>
      <c r="E3316">
        <f t="shared" si="411"/>
        <v>365118</v>
      </c>
      <c r="F3316">
        <f t="shared" si="412"/>
        <v>357815</v>
      </c>
      <c r="G3316">
        <f t="shared" si="415"/>
        <v>362019</v>
      </c>
      <c r="J3316" s="12">
        <v>42761</v>
      </c>
      <c r="K3316">
        <v>4204</v>
      </c>
      <c r="L3316">
        <f t="shared" si="414"/>
        <v>366406</v>
      </c>
      <c r="M3316">
        <f t="shared" si="409"/>
        <v>359077</v>
      </c>
      <c r="N3316">
        <f t="shared" si="413"/>
        <v>363281</v>
      </c>
    </row>
    <row r="3317" spans="1:14" x14ac:dyDescent="0.25">
      <c r="A3317" t="str">
        <f t="shared" si="410"/>
        <v>NIE</v>
      </c>
      <c r="B3317" s="12">
        <v>42762</v>
      </c>
      <c r="C3317">
        <v>3774</v>
      </c>
      <c r="D3317">
        <f t="shared" si="416"/>
        <v>362019</v>
      </c>
      <c r="E3317">
        <f t="shared" si="411"/>
        <v>362019</v>
      </c>
      <c r="F3317">
        <f t="shared" si="412"/>
        <v>354778</v>
      </c>
      <c r="G3317">
        <f t="shared" si="415"/>
        <v>358552</v>
      </c>
      <c r="J3317" s="12">
        <v>42762</v>
      </c>
      <c r="K3317">
        <v>3774</v>
      </c>
      <c r="L3317">
        <f t="shared" si="414"/>
        <v>363281</v>
      </c>
      <c r="M3317">
        <f t="shared" si="409"/>
        <v>356015</v>
      </c>
      <c r="N3317">
        <f t="shared" si="413"/>
        <v>359789</v>
      </c>
    </row>
    <row r="3318" spans="1:14" x14ac:dyDescent="0.25">
      <c r="A3318" t="str">
        <f t="shared" si="410"/>
        <v>NIE</v>
      </c>
      <c r="B3318" s="12">
        <v>42763</v>
      </c>
      <c r="C3318">
        <v>2699</v>
      </c>
      <c r="D3318">
        <f t="shared" si="416"/>
        <v>358552</v>
      </c>
      <c r="E3318">
        <f t="shared" si="411"/>
        <v>358552</v>
      </c>
      <c r="F3318">
        <f t="shared" si="412"/>
        <v>351380</v>
      </c>
      <c r="G3318">
        <f t="shared" si="415"/>
        <v>354079</v>
      </c>
      <c r="J3318" s="12">
        <v>42763</v>
      </c>
      <c r="K3318">
        <v>2699</v>
      </c>
      <c r="L3318">
        <f t="shared" si="414"/>
        <v>359789</v>
      </c>
      <c r="M3318">
        <f t="shared" si="409"/>
        <v>352593</v>
      </c>
      <c r="N3318">
        <f t="shared" si="413"/>
        <v>355292</v>
      </c>
    </row>
    <row r="3319" spans="1:14" x14ac:dyDescent="0.25">
      <c r="A3319" t="str">
        <f t="shared" si="410"/>
        <v>NIE</v>
      </c>
      <c r="B3319" s="12">
        <v>42764</v>
      </c>
      <c r="C3319">
        <v>3098</v>
      </c>
      <c r="D3319">
        <f t="shared" si="416"/>
        <v>354079</v>
      </c>
      <c r="E3319">
        <f t="shared" si="411"/>
        <v>354079</v>
      </c>
      <c r="F3319">
        <f t="shared" si="412"/>
        <v>346997</v>
      </c>
      <c r="G3319">
        <f t="shared" si="415"/>
        <v>350095</v>
      </c>
      <c r="J3319" s="12">
        <v>42764</v>
      </c>
      <c r="K3319">
        <v>3098</v>
      </c>
      <c r="L3319">
        <f t="shared" si="414"/>
        <v>355292</v>
      </c>
      <c r="M3319">
        <f t="shared" si="409"/>
        <v>348186</v>
      </c>
      <c r="N3319">
        <f t="shared" si="413"/>
        <v>351284</v>
      </c>
    </row>
    <row r="3320" spans="1:14" x14ac:dyDescent="0.25">
      <c r="A3320" t="str">
        <f t="shared" si="410"/>
        <v>NIE</v>
      </c>
      <c r="B3320" s="12">
        <v>42765</v>
      </c>
      <c r="C3320">
        <v>2848</v>
      </c>
      <c r="D3320">
        <f t="shared" si="416"/>
        <v>350095</v>
      </c>
      <c r="E3320">
        <f t="shared" si="411"/>
        <v>350095</v>
      </c>
      <c r="F3320">
        <f t="shared" si="412"/>
        <v>343093</v>
      </c>
      <c r="G3320">
        <f t="shared" si="415"/>
        <v>345941</v>
      </c>
      <c r="J3320" s="12">
        <v>42765</v>
      </c>
      <c r="K3320">
        <v>2848</v>
      </c>
      <c r="L3320">
        <f t="shared" si="414"/>
        <v>351284</v>
      </c>
      <c r="M3320">
        <f t="shared" si="409"/>
        <v>344258</v>
      </c>
      <c r="N3320">
        <f t="shared" si="413"/>
        <v>347106</v>
      </c>
    </row>
    <row r="3321" spans="1:14" x14ac:dyDescent="0.25">
      <c r="A3321" t="str">
        <f t="shared" si="410"/>
        <v>NIE</v>
      </c>
      <c r="B3321" s="12">
        <v>42766</v>
      </c>
      <c r="C3321">
        <v>4045</v>
      </c>
      <c r="D3321">
        <f t="shared" si="416"/>
        <v>345941</v>
      </c>
      <c r="E3321">
        <f t="shared" si="411"/>
        <v>345941</v>
      </c>
      <c r="F3321">
        <f t="shared" si="412"/>
        <v>339022</v>
      </c>
      <c r="G3321">
        <f t="shared" si="415"/>
        <v>343067</v>
      </c>
      <c r="J3321" s="12">
        <v>42766</v>
      </c>
      <c r="K3321">
        <v>4045</v>
      </c>
      <c r="L3321">
        <f t="shared" si="414"/>
        <v>347106</v>
      </c>
      <c r="M3321">
        <f t="shared" si="409"/>
        <v>340163</v>
      </c>
      <c r="N3321">
        <f t="shared" si="413"/>
        <v>344208</v>
      </c>
    </row>
    <row r="3322" spans="1:14" x14ac:dyDescent="0.25">
      <c r="A3322" t="str">
        <f t="shared" si="410"/>
        <v>NIE</v>
      </c>
      <c r="B3322" s="12">
        <v>42767</v>
      </c>
      <c r="C3322">
        <v>4484</v>
      </c>
      <c r="D3322">
        <f t="shared" si="416"/>
        <v>343067</v>
      </c>
      <c r="E3322">
        <f t="shared" si="411"/>
        <v>343067</v>
      </c>
      <c r="F3322">
        <f t="shared" si="412"/>
        <v>336205</v>
      </c>
      <c r="G3322">
        <f t="shared" si="415"/>
        <v>340689</v>
      </c>
      <c r="J3322" s="12">
        <v>42767</v>
      </c>
      <c r="K3322">
        <v>4484</v>
      </c>
      <c r="L3322">
        <f t="shared" si="414"/>
        <v>344208</v>
      </c>
      <c r="M3322">
        <f t="shared" si="409"/>
        <v>337323</v>
      </c>
      <c r="N3322">
        <f t="shared" si="413"/>
        <v>341807</v>
      </c>
    </row>
    <row r="3323" spans="1:14" x14ac:dyDescent="0.25">
      <c r="A3323" t="str">
        <f t="shared" si="410"/>
        <v>NIE</v>
      </c>
      <c r="B3323" s="12">
        <v>42768</v>
      </c>
      <c r="C3323">
        <v>3911</v>
      </c>
      <c r="D3323">
        <f t="shared" si="416"/>
        <v>340689</v>
      </c>
      <c r="E3323">
        <f t="shared" si="411"/>
        <v>340689</v>
      </c>
      <c r="F3323">
        <f t="shared" si="412"/>
        <v>333875</v>
      </c>
      <c r="G3323">
        <f t="shared" si="415"/>
        <v>337786</v>
      </c>
      <c r="J3323" s="12">
        <v>42768</v>
      </c>
      <c r="K3323">
        <v>3911</v>
      </c>
      <c r="L3323">
        <f t="shared" si="414"/>
        <v>341807</v>
      </c>
      <c r="M3323">
        <f t="shared" si="409"/>
        <v>334970</v>
      </c>
      <c r="N3323">
        <f t="shared" si="413"/>
        <v>338881</v>
      </c>
    </row>
    <row r="3324" spans="1:14" x14ac:dyDescent="0.25">
      <c r="A3324" t="str">
        <f t="shared" si="410"/>
        <v>NIE</v>
      </c>
      <c r="B3324" s="12">
        <v>42769</v>
      </c>
      <c r="C3324">
        <v>3231</v>
      </c>
      <c r="D3324">
        <f t="shared" si="416"/>
        <v>337786</v>
      </c>
      <c r="E3324">
        <f t="shared" si="411"/>
        <v>337786</v>
      </c>
      <c r="F3324">
        <f t="shared" si="412"/>
        <v>331030</v>
      </c>
      <c r="G3324">
        <f t="shared" si="415"/>
        <v>334261</v>
      </c>
      <c r="J3324" s="12">
        <v>42769</v>
      </c>
      <c r="K3324">
        <v>3231</v>
      </c>
      <c r="L3324">
        <f t="shared" si="414"/>
        <v>338881</v>
      </c>
      <c r="M3324">
        <f t="shared" si="409"/>
        <v>332103</v>
      </c>
      <c r="N3324">
        <f t="shared" si="413"/>
        <v>335334</v>
      </c>
    </row>
    <row r="3325" spans="1:14" x14ac:dyDescent="0.25">
      <c r="A3325" t="str">
        <f t="shared" si="410"/>
        <v>NIE</v>
      </c>
      <c r="B3325" s="12">
        <v>42770</v>
      </c>
      <c r="C3325">
        <v>3056</v>
      </c>
      <c r="D3325">
        <f t="shared" si="416"/>
        <v>334261</v>
      </c>
      <c r="E3325">
        <f t="shared" si="411"/>
        <v>334261</v>
      </c>
      <c r="F3325">
        <f t="shared" si="412"/>
        <v>327575</v>
      </c>
      <c r="G3325">
        <f t="shared" si="415"/>
        <v>330631</v>
      </c>
      <c r="J3325" s="12">
        <v>42770</v>
      </c>
      <c r="K3325">
        <v>3056</v>
      </c>
      <c r="L3325">
        <f t="shared" si="414"/>
        <v>335334</v>
      </c>
      <c r="M3325">
        <f t="shared" si="409"/>
        <v>328627</v>
      </c>
      <c r="N3325">
        <f t="shared" si="413"/>
        <v>331683</v>
      </c>
    </row>
    <row r="3326" spans="1:14" x14ac:dyDescent="0.25">
      <c r="A3326" t="str">
        <f t="shared" si="410"/>
        <v>NIE</v>
      </c>
      <c r="B3326" s="12">
        <v>42771</v>
      </c>
      <c r="C3326">
        <v>3838</v>
      </c>
      <c r="D3326">
        <f t="shared" si="416"/>
        <v>330631</v>
      </c>
      <c r="E3326">
        <f t="shared" si="411"/>
        <v>330631</v>
      </c>
      <c r="F3326">
        <f t="shared" si="412"/>
        <v>324018</v>
      </c>
      <c r="G3326">
        <f t="shared" si="415"/>
        <v>327856</v>
      </c>
      <c r="J3326" s="12">
        <v>42771</v>
      </c>
      <c r="K3326">
        <v>3838</v>
      </c>
      <c r="L3326">
        <f t="shared" si="414"/>
        <v>331683</v>
      </c>
      <c r="M3326">
        <f t="shared" si="409"/>
        <v>325049</v>
      </c>
      <c r="N3326">
        <f t="shared" si="413"/>
        <v>328887</v>
      </c>
    </row>
    <row r="3327" spans="1:14" x14ac:dyDescent="0.25">
      <c r="A3327" t="str">
        <f t="shared" si="410"/>
        <v>NIE</v>
      </c>
      <c r="B3327" s="12">
        <v>42772</v>
      </c>
      <c r="C3327">
        <v>3357</v>
      </c>
      <c r="D3327">
        <f t="shared" si="416"/>
        <v>327856</v>
      </c>
      <c r="E3327">
        <f t="shared" si="411"/>
        <v>327856</v>
      </c>
      <c r="F3327">
        <f t="shared" si="412"/>
        <v>321298</v>
      </c>
      <c r="G3327">
        <f t="shared" si="415"/>
        <v>324655</v>
      </c>
      <c r="J3327" s="12">
        <v>42772</v>
      </c>
      <c r="K3327">
        <v>3357</v>
      </c>
      <c r="L3327">
        <f t="shared" si="414"/>
        <v>328887</v>
      </c>
      <c r="M3327">
        <f t="shared" si="409"/>
        <v>322309</v>
      </c>
      <c r="N3327">
        <f t="shared" si="413"/>
        <v>325666</v>
      </c>
    </row>
    <row r="3328" spans="1:14" x14ac:dyDescent="0.25">
      <c r="A3328" t="str">
        <f t="shared" si="410"/>
        <v>NIE</v>
      </c>
      <c r="B3328" s="12">
        <v>42773</v>
      </c>
      <c r="C3328">
        <v>2951</v>
      </c>
      <c r="D3328">
        <f t="shared" si="416"/>
        <v>324655</v>
      </c>
      <c r="E3328">
        <f t="shared" si="411"/>
        <v>324655</v>
      </c>
      <c r="F3328">
        <f t="shared" si="412"/>
        <v>318161</v>
      </c>
      <c r="G3328">
        <f t="shared" si="415"/>
        <v>321112</v>
      </c>
      <c r="J3328" s="12">
        <v>42773</v>
      </c>
      <c r="K3328">
        <v>2951</v>
      </c>
      <c r="L3328">
        <f t="shared" si="414"/>
        <v>325666</v>
      </c>
      <c r="M3328">
        <f t="shared" si="409"/>
        <v>319152</v>
      </c>
      <c r="N3328">
        <f t="shared" si="413"/>
        <v>322103</v>
      </c>
    </row>
    <row r="3329" spans="1:14" x14ac:dyDescent="0.25">
      <c r="A3329" t="str">
        <f t="shared" si="410"/>
        <v>NIE</v>
      </c>
      <c r="B3329" s="12">
        <v>42774</v>
      </c>
      <c r="C3329">
        <v>2552</v>
      </c>
      <c r="D3329">
        <f t="shared" si="416"/>
        <v>321112</v>
      </c>
      <c r="E3329">
        <f t="shared" si="411"/>
        <v>321112</v>
      </c>
      <c r="F3329">
        <f t="shared" si="412"/>
        <v>314689</v>
      </c>
      <c r="G3329">
        <f t="shared" si="415"/>
        <v>317241</v>
      </c>
      <c r="J3329" s="12">
        <v>42774</v>
      </c>
      <c r="K3329">
        <v>2552</v>
      </c>
      <c r="L3329">
        <f t="shared" si="414"/>
        <v>322103</v>
      </c>
      <c r="M3329">
        <f t="shared" si="409"/>
        <v>315660</v>
      </c>
      <c r="N3329">
        <f t="shared" si="413"/>
        <v>318212</v>
      </c>
    </row>
    <row r="3330" spans="1:14" x14ac:dyDescent="0.25">
      <c r="A3330" t="str">
        <f t="shared" si="410"/>
        <v>NIE</v>
      </c>
      <c r="B3330" s="12">
        <v>42775</v>
      </c>
      <c r="C3330">
        <v>2497</v>
      </c>
      <c r="D3330">
        <f t="shared" si="416"/>
        <v>317241</v>
      </c>
      <c r="E3330">
        <f t="shared" si="411"/>
        <v>317241</v>
      </c>
      <c r="F3330">
        <f t="shared" si="412"/>
        <v>310896</v>
      </c>
      <c r="G3330">
        <f t="shared" si="415"/>
        <v>313393</v>
      </c>
      <c r="J3330" s="12">
        <v>42775</v>
      </c>
      <c r="K3330">
        <v>2497</v>
      </c>
      <c r="L3330">
        <f t="shared" si="414"/>
        <v>318212</v>
      </c>
      <c r="M3330">
        <f t="shared" si="409"/>
        <v>311847</v>
      </c>
      <c r="N3330">
        <f t="shared" si="413"/>
        <v>314344</v>
      </c>
    </row>
    <row r="3331" spans="1:14" x14ac:dyDescent="0.25">
      <c r="A3331" t="str">
        <f t="shared" si="410"/>
        <v>NIE</v>
      </c>
      <c r="B3331" s="12">
        <v>42776</v>
      </c>
      <c r="C3331">
        <v>3136</v>
      </c>
      <c r="D3331">
        <f t="shared" si="416"/>
        <v>313393</v>
      </c>
      <c r="E3331">
        <f t="shared" si="411"/>
        <v>313393</v>
      </c>
      <c r="F3331">
        <f t="shared" si="412"/>
        <v>307125</v>
      </c>
      <c r="G3331">
        <f t="shared" si="415"/>
        <v>310261</v>
      </c>
      <c r="J3331" s="12">
        <v>42776</v>
      </c>
      <c r="K3331">
        <v>3136</v>
      </c>
      <c r="L3331">
        <f t="shared" si="414"/>
        <v>314344</v>
      </c>
      <c r="M3331">
        <f t="shared" ref="M3331:M3394" si="417">L3331-ROUNDUP(L3331*0.02,0)</f>
        <v>308057</v>
      </c>
      <c r="N3331">
        <f t="shared" si="413"/>
        <v>311193</v>
      </c>
    </row>
    <row r="3332" spans="1:14" x14ac:dyDescent="0.25">
      <c r="A3332" t="str">
        <f t="shared" ref="A3332:A3395" si="418">IF(D3332&gt;1000000,"TAK","NIE")</f>
        <v>NIE</v>
      </c>
      <c r="B3332" s="12">
        <v>42777</v>
      </c>
      <c r="C3332">
        <v>3607</v>
      </c>
      <c r="D3332">
        <f t="shared" si="416"/>
        <v>310261</v>
      </c>
      <c r="E3332">
        <f t="shared" ref="E3332:E3395" si="419">IF(D3332&gt;1000000,1000000,D3332)</f>
        <v>310261</v>
      </c>
      <c r="F3332">
        <f t="shared" ref="F3332:F3395" si="420">E3332- ROUNDUP(E3332*0.02,0)</f>
        <v>304055</v>
      </c>
      <c r="G3332">
        <f t="shared" si="415"/>
        <v>307662</v>
      </c>
      <c r="J3332" s="12">
        <v>42777</v>
      </c>
      <c r="K3332">
        <v>3607</v>
      </c>
      <c r="L3332">
        <f t="shared" si="414"/>
        <v>311193</v>
      </c>
      <c r="M3332">
        <f t="shared" si="417"/>
        <v>304969</v>
      </c>
      <c r="N3332">
        <f t="shared" ref="N3332:N3395" si="421">M3332+K3332</f>
        <v>308576</v>
      </c>
    </row>
    <row r="3333" spans="1:14" x14ac:dyDescent="0.25">
      <c r="A3333" t="str">
        <f t="shared" si="418"/>
        <v>NIE</v>
      </c>
      <c r="B3333" s="12">
        <v>42778</v>
      </c>
      <c r="C3333">
        <v>2212</v>
      </c>
      <c r="D3333">
        <f t="shared" si="416"/>
        <v>307662</v>
      </c>
      <c r="E3333">
        <f t="shared" si="419"/>
        <v>307662</v>
      </c>
      <c r="F3333">
        <f t="shared" si="420"/>
        <v>301508</v>
      </c>
      <c r="G3333">
        <f t="shared" si="415"/>
        <v>303720</v>
      </c>
      <c r="J3333" s="12">
        <v>42778</v>
      </c>
      <c r="K3333">
        <v>2212</v>
      </c>
      <c r="L3333">
        <f t="shared" ref="L3333:L3396" si="422">N3332</f>
        <v>308576</v>
      </c>
      <c r="M3333">
        <f t="shared" si="417"/>
        <v>302404</v>
      </c>
      <c r="N3333">
        <f t="shared" si="421"/>
        <v>304616</v>
      </c>
    </row>
    <row r="3334" spans="1:14" x14ac:dyDescent="0.25">
      <c r="A3334" t="str">
        <f t="shared" si="418"/>
        <v>NIE</v>
      </c>
      <c r="B3334" s="12">
        <v>42779</v>
      </c>
      <c r="C3334">
        <v>3066</v>
      </c>
      <c r="D3334">
        <f t="shared" si="416"/>
        <v>303720</v>
      </c>
      <c r="E3334">
        <f t="shared" si="419"/>
        <v>303720</v>
      </c>
      <c r="F3334">
        <f t="shared" si="420"/>
        <v>297645</v>
      </c>
      <c r="G3334">
        <f t="shared" ref="G3334:G3397" si="423">F3334+C3334</f>
        <v>300711</v>
      </c>
      <c r="J3334" s="12">
        <v>42779</v>
      </c>
      <c r="K3334">
        <v>3066</v>
      </c>
      <c r="L3334">
        <f t="shared" si="422"/>
        <v>304616</v>
      </c>
      <c r="M3334">
        <f t="shared" si="417"/>
        <v>298523</v>
      </c>
      <c r="N3334">
        <f t="shared" si="421"/>
        <v>301589</v>
      </c>
    </row>
    <row r="3335" spans="1:14" x14ac:dyDescent="0.25">
      <c r="A3335" t="str">
        <f t="shared" si="418"/>
        <v>NIE</v>
      </c>
      <c r="B3335" s="12">
        <v>42780</v>
      </c>
      <c r="C3335">
        <v>3222</v>
      </c>
      <c r="D3335">
        <f t="shared" ref="D3335:D3398" si="424">G3334</f>
        <v>300711</v>
      </c>
      <c r="E3335">
        <f t="shared" si="419"/>
        <v>300711</v>
      </c>
      <c r="F3335">
        <f t="shared" si="420"/>
        <v>294696</v>
      </c>
      <c r="G3335">
        <f t="shared" si="423"/>
        <v>297918</v>
      </c>
      <c r="J3335" s="12">
        <v>42780</v>
      </c>
      <c r="K3335">
        <v>3222</v>
      </c>
      <c r="L3335">
        <f t="shared" si="422"/>
        <v>301589</v>
      </c>
      <c r="M3335">
        <f t="shared" si="417"/>
        <v>295557</v>
      </c>
      <c r="N3335">
        <f t="shared" si="421"/>
        <v>298779</v>
      </c>
    </row>
    <row r="3336" spans="1:14" x14ac:dyDescent="0.25">
      <c r="A3336" t="str">
        <f t="shared" si="418"/>
        <v>NIE</v>
      </c>
      <c r="B3336" s="12">
        <v>42781</v>
      </c>
      <c r="C3336">
        <v>3784</v>
      </c>
      <c r="D3336">
        <f t="shared" si="424"/>
        <v>297918</v>
      </c>
      <c r="E3336">
        <f t="shared" si="419"/>
        <v>297918</v>
      </c>
      <c r="F3336">
        <f t="shared" si="420"/>
        <v>291959</v>
      </c>
      <c r="G3336">
        <f t="shared" si="423"/>
        <v>295743</v>
      </c>
      <c r="J3336" s="12">
        <v>42781</v>
      </c>
      <c r="K3336">
        <v>3784</v>
      </c>
      <c r="L3336">
        <f t="shared" si="422"/>
        <v>298779</v>
      </c>
      <c r="M3336">
        <f t="shared" si="417"/>
        <v>292803</v>
      </c>
      <c r="N3336">
        <f t="shared" si="421"/>
        <v>296587</v>
      </c>
    </row>
    <row r="3337" spans="1:14" x14ac:dyDescent="0.25">
      <c r="A3337" t="str">
        <f t="shared" si="418"/>
        <v>NIE</v>
      </c>
      <c r="B3337" s="12">
        <v>42782</v>
      </c>
      <c r="C3337">
        <v>3227</v>
      </c>
      <c r="D3337">
        <f t="shared" si="424"/>
        <v>295743</v>
      </c>
      <c r="E3337">
        <f t="shared" si="419"/>
        <v>295743</v>
      </c>
      <c r="F3337">
        <f t="shared" si="420"/>
        <v>289828</v>
      </c>
      <c r="G3337">
        <f t="shared" si="423"/>
        <v>293055</v>
      </c>
      <c r="J3337" s="12">
        <v>42782</v>
      </c>
      <c r="K3337">
        <v>3227</v>
      </c>
      <c r="L3337">
        <f t="shared" si="422"/>
        <v>296587</v>
      </c>
      <c r="M3337">
        <f t="shared" si="417"/>
        <v>290655</v>
      </c>
      <c r="N3337">
        <f t="shared" si="421"/>
        <v>293882</v>
      </c>
    </row>
    <row r="3338" spans="1:14" x14ac:dyDescent="0.25">
      <c r="A3338" t="str">
        <f t="shared" si="418"/>
        <v>NIE</v>
      </c>
      <c r="B3338" s="12">
        <v>42783</v>
      </c>
      <c r="C3338">
        <v>3740</v>
      </c>
      <c r="D3338">
        <f t="shared" si="424"/>
        <v>293055</v>
      </c>
      <c r="E3338">
        <f t="shared" si="419"/>
        <v>293055</v>
      </c>
      <c r="F3338">
        <f t="shared" si="420"/>
        <v>287193</v>
      </c>
      <c r="G3338">
        <f t="shared" si="423"/>
        <v>290933</v>
      </c>
      <c r="J3338" s="12">
        <v>42783</v>
      </c>
      <c r="K3338">
        <v>3740</v>
      </c>
      <c r="L3338">
        <f t="shared" si="422"/>
        <v>293882</v>
      </c>
      <c r="M3338">
        <f t="shared" si="417"/>
        <v>288004</v>
      </c>
      <c r="N3338">
        <f t="shared" si="421"/>
        <v>291744</v>
      </c>
    </row>
    <row r="3339" spans="1:14" x14ac:dyDescent="0.25">
      <c r="A3339" t="str">
        <f t="shared" si="418"/>
        <v>NIE</v>
      </c>
      <c r="B3339" s="12">
        <v>42784</v>
      </c>
      <c r="C3339">
        <v>2257</v>
      </c>
      <c r="D3339">
        <f t="shared" si="424"/>
        <v>290933</v>
      </c>
      <c r="E3339">
        <f t="shared" si="419"/>
        <v>290933</v>
      </c>
      <c r="F3339">
        <f t="shared" si="420"/>
        <v>285114</v>
      </c>
      <c r="G3339">
        <f t="shared" si="423"/>
        <v>287371</v>
      </c>
      <c r="J3339" s="12">
        <v>42784</v>
      </c>
      <c r="K3339">
        <v>2257</v>
      </c>
      <c r="L3339">
        <f t="shared" si="422"/>
        <v>291744</v>
      </c>
      <c r="M3339">
        <f t="shared" si="417"/>
        <v>285909</v>
      </c>
      <c r="N3339">
        <f t="shared" si="421"/>
        <v>288166</v>
      </c>
    </row>
    <row r="3340" spans="1:14" x14ac:dyDescent="0.25">
      <c r="A3340" t="str">
        <f t="shared" si="418"/>
        <v>NIE</v>
      </c>
      <c r="B3340" s="12">
        <v>42785</v>
      </c>
      <c r="C3340">
        <v>2915</v>
      </c>
      <c r="D3340">
        <f t="shared" si="424"/>
        <v>287371</v>
      </c>
      <c r="E3340">
        <f t="shared" si="419"/>
        <v>287371</v>
      </c>
      <c r="F3340">
        <f t="shared" si="420"/>
        <v>281623</v>
      </c>
      <c r="G3340">
        <f t="shared" si="423"/>
        <v>284538</v>
      </c>
      <c r="J3340" s="12">
        <v>42785</v>
      </c>
      <c r="K3340">
        <v>2915</v>
      </c>
      <c r="L3340">
        <f t="shared" si="422"/>
        <v>288166</v>
      </c>
      <c r="M3340">
        <f t="shared" si="417"/>
        <v>282402</v>
      </c>
      <c r="N3340">
        <f t="shared" si="421"/>
        <v>285317</v>
      </c>
    </row>
    <row r="3341" spans="1:14" x14ac:dyDescent="0.25">
      <c r="A3341" t="str">
        <f t="shared" si="418"/>
        <v>NIE</v>
      </c>
      <c r="B3341" s="12">
        <v>42786</v>
      </c>
      <c r="C3341">
        <v>3482</v>
      </c>
      <c r="D3341">
        <f t="shared" si="424"/>
        <v>284538</v>
      </c>
      <c r="E3341">
        <f t="shared" si="419"/>
        <v>284538</v>
      </c>
      <c r="F3341">
        <f t="shared" si="420"/>
        <v>278847</v>
      </c>
      <c r="G3341">
        <f t="shared" si="423"/>
        <v>282329</v>
      </c>
      <c r="J3341" s="12">
        <v>42786</v>
      </c>
      <c r="K3341">
        <v>3482</v>
      </c>
      <c r="L3341">
        <f t="shared" si="422"/>
        <v>285317</v>
      </c>
      <c r="M3341">
        <f t="shared" si="417"/>
        <v>279610</v>
      </c>
      <c r="N3341">
        <f t="shared" si="421"/>
        <v>283092</v>
      </c>
    </row>
    <row r="3342" spans="1:14" x14ac:dyDescent="0.25">
      <c r="A3342" t="str">
        <f t="shared" si="418"/>
        <v>NIE</v>
      </c>
      <c r="B3342" s="12">
        <v>42787</v>
      </c>
      <c r="C3342">
        <v>3736</v>
      </c>
      <c r="D3342">
        <f t="shared" si="424"/>
        <v>282329</v>
      </c>
      <c r="E3342">
        <f t="shared" si="419"/>
        <v>282329</v>
      </c>
      <c r="F3342">
        <f t="shared" si="420"/>
        <v>276682</v>
      </c>
      <c r="G3342">
        <f t="shared" si="423"/>
        <v>280418</v>
      </c>
      <c r="J3342" s="12">
        <v>42787</v>
      </c>
      <c r="K3342">
        <v>3736</v>
      </c>
      <c r="L3342">
        <f t="shared" si="422"/>
        <v>283092</v>
      </c>
      <c r="M3342">
        <f t="shared" si="417"/>
        <v>277430</v>
      </c>
      <c r="N3342">
        <f t="shared" si="421"/>
        <v>281166</v>
      </c>
    </row>
    <row r="3343" spans="1:14" x14ac:dyDescent="0.25">
      <c r="A3343" t="str">
        <f t="shared" si="418"/>
        <v>NIE</v>
      </c>
      <c r="B3343" s="12">
        <v>42788</v>
      </c>
      <c r="C3343">
        <v>2540</v>
      </c>
      <c r="D3343">
        <f t="shared" si="424"/>
        <v>280418</v>
      </c>
      <c r="E3343">
        <f t="shared" si="419"/>
        <v>280418</v>
      </c>
      <c r="F3343">
        <f t="shared" si="420"/>
        <v>274809</v>
      </c>
      <c r="G3343">
        <f t="shared" si="423"/>
        <v>277349</v>
      </c>
      <c r="J3343" s="12">
        <v>42788</v>
      </c>
      <c r="K3343">
        <v>2540</v>
      </c>
      <c r="L3343">
        <f t="shared" si="422"/>
        <v>281166</v>
      </c>
      <c r="M3343">
        <f t="shared" si="417"/>
        <v>275542</v>
      </c>
      <c r="N3343">
        <f t="shared" si="421"/>
        <v>278082</v>
      </c>
    </row>
    <row r="3344" spans="1:14" x14ac:dyDescent="0.25">
      <c r="A3344" t="str">
        <f t="shared" si="418"/>
        <v>NIE</v>
      </c>
      <c r="B3344" s="12">
        <v>42789</v>
      </c>
      <c r="C3344">
        <v>3011</v>
      </c>
      <c r="D3344">
        <f t="shared" si="424"/>
        <v>277349</v>
      </c>
      <c r="E3344">
        <f t="shared" si="419"/>
        <v>277349</v>
      </c>
      <c r="F3344">
        <f t="shared" si="420"/>
        <v>271802</v>
      </c>
      <c r="G3344">
        <f t="shared" si="423"/>
        <v>274813</v>
      </c>
      <c r="J3344" s="12">
        <v>42789</v>
      </c>
      <c r="K3344">
        <v>3011</v>
      </c>
      <c r="L3344">
        <f t="shared" si="422"/>
        <v>278082</v>
      </c>
      <c r="M3344">
        <f t="shared" si="417"/>
        <v>272520</v>
      </c>
      <c r="N3344">
        <f t="shared" si="421"/>
        <v>275531</v>
      </c>
    </row>
    <row r="3345" spans="1:14" x14ac:dyDescent="0.25">
      <c r="A3345" t="str">
        <f t="shared" si="418"/>
        <v>NIE</v>
      </c>
      <c r="B3345" s="12">
        <v>42790</v>
      </c>
      <c r="C3345">
        <v>3038</v>
      </c>
      <c r="D3345">
        <f t="shared" si="424"/>
        <v>274813</v>
      </c>
      <c r="E3345">
        <f t="shared" si="419"/>
        <v>274813</v>
      </c>
      <c r="F3345">
        <f t="shared" si="420"/>
        <v>269316</v>
      </c>
      <c r="G3345">
        <f t="shared" si="423"/>
        <v>272354</v>
      </c>
      <c r="J3345" s="12">
        <v>42790</v>
      </c>
      <c r="K3345">
        <v>3038</v>
      </c>
      <c r="L3345">
        <f t="shared" si="422"/>
        <v>275531</v>
      </c>
      <c r="M3345">
        <f t="shared" si="417"/>
        <v>270020</v>
      </c>
      <c r="N3345">
        <f t="shared" si="421"/>
        <v>273058</v>
      </c>
    </row>
    <row r="3346" spans="1:14" x14ac:dyDescent="0.25">
      <c r="A3346" t="str">
        <f t="shared" si="418"/>
        <v>NIE</v>
      </c>
      <c r="B3346" s="12">
        <v>42791</v>
      </c>
      <c r="C3346">
        <v>2893</v>
      </c>
      <c r="D3346">
        <f t="shared" si="424"/>
        <v>272354</v>
      </c>
      <c r="E3346">
        <f t="shared" si="419"/>
        <v>272354</v>
      </c>
      <c r="F3346">
        <f t="shared" si="420"/>
        <v>266906</v>
      </c>
      <c r="G3346">
        <f t="shared" si="423"/>
        <v>269799</v>
      </c>
      <c r="J3346" s="12">
        <v>42791</v>
      </c>
      <c r="K3346">
        <v>2893</v>
      </c>
      <c r="L3346">
        <f t="shared" si="422"/>
        <v>273058</v>
      </c>
      <c r="M3346">
        <f t="shared" si="417"/>
        <v>267596</v>
      </c>
      <c r="N3346">
        <f t="shared" si="421"/>
        <v>270489</v>
      </c>
    </row>
    <row r="3347" spans="1:14" x14ac:dyDescent="0.25">
      <c r="A3347" t="str">
        <f t="shared" si="418"/>
        <v>NIE</v>
      </c>
      <c r="B3347" s="12">
        <v>42792</v>
      </c>
      <c r="C3347">
        <v>3242</v>
      </c>
      <c r="D3347">
        <f t="shared" si="424"/>
        <v>269799</v>
      </c>
      <c r="E3347">
        <f t="shared" si="419"/>
        <v>269799</v>
      </c>
      <c r="F3347">
        <f t="shared" si="420"/>
        <v>264403</v>
      </c>
      <c r="G3347">
        <f t="shared" si="423"/>
        <v>267645</v>
      </c>
      <c r="J3347" s="12">
        <v>42792</v>
      </c>
      <c r="K3347">
        <v>3242</v>
      </c>
      <c r="L3347">
        <f t="shared" si="422"/>
        <v>270489</v>
      </c>
      <c r="M3347">
        <f t="shared" si="417"/>
        <v>265079</v>
      </c>
      <c r="N3347">
        <f t="shared" si="421"/>
        <v>268321</v>
      </c>
    </row>
    <row r="3348" spans="1:14" x14ac:dyDescent="0.25">
      <c r="A3348" t="str">
        <f t="shared" si="418"/>
        <v>NIE</v>
      </c>
      <c r="B3348" s="12">
        <v>42793</v>
      </c>
      <c r="C3348">
        <v>3560</v>
      </c>
      <c r="D3348">
        <f t="shared" si="424"/>
        <v>267645</v>
      </c>
      <c r="E3348">
        <f t="shared" si="419"/>
        <v>267645</v>
      </c>
      <c r="F3348">
        <f t="shared" si="420"/>
        <v>262292</v>
      </c>
      <c r="G3348">
        <f t="shared" si="423"/>
        <v>265852</v>
      </c>
      <c r="J3348" s="12">
        <v>42793</v>
      </c>
      <c r="K3348">
        <v>3560</v>
      </c>
      <c r="L3348">
        <f t="shared" si="422"/>
        <v>268321</v>
      </c>
      <c r="M3348">
        <f t="shared" si="417"/>
        <v>262954</v>
      </c>
      <c r="N3348">
        <f t="shared" si="421"/>
        <v>266514</v>
      </c>
    </row>
    <row r="3349" spans="1:14" x14ac:dyDescent="0.25">
      <c r="A3349" t="str">
        <f t="shared" si="418"/>
        <v>NIE</v>
      </c>
      <c r="B3349" s="12">
        <v>42794</v>
      </c>
      <c r="C3349">
        <v>3416</v>
      </c>
      <c r="D3349">
        <f t="shared" si="424"/>
        <v>265852</v>
      </c>
      <c r="E3349">
        <f t="shared" si="419"/>
        <v>265852</v>
      </c>
      <c r="F3349">
        <f t="shared" si="420"/>
        <v>260534</v>
      </c>
      <c r="G3349">
        <f t="shared" si="423"/>
        <v>263950</v>
      </c>
      <c r="J3349" s="12">
        <v>42794</v>
      </c>
      <c r="K3349">
        <v>3416</v>
      </c>
      <c r="L3349">
        <f t="shared" si="422"/>
        <v>266514</v>
      </c>
      <c r="M3349">
        <f t="shared" si="417"/>
        <v>261183</v>
      </c>
      <c r="N3349">
        <f t="shared" si="421"/>
        <v>264599</v>
      </c>
    </row>
    <row r="3350" spans="1:14" x14ac:dyDescent="0.25">
      <c r="A3350" t="str">
        <f t="shared" si="418"/>
        <v>NIE</v>
      </c>
      <c r="B3350" s="12">
        <v>42795</v>
      </c>
      <c r="C3350">
        <v>2845</v>
      </c>
      <c r="D3350">
        <f t="shared" si="424"/>
        <v>263950</v>
      </c>
      <c r="E3350">
        <f t="shared" si="419"/>
        <v>263950</v>
      </c>
      <c r="F3350">
        <f t="shared" si="420"/>
        <v>258671</v>
      </c>
      <c r="G3350">
        <f t="shared" si="423"/>
        <v>261516</v>
      </c>
      <c r="J3350" s="12">
        <v>42795</v>
      </c>
      <c r="K3350">
        <v>2845</v>
      </c>
      <c r="L3350">
        <f t="shared" si="422"/>
        <v>264599</v>
      </c>
      <c r="M3350">
        <f t="shared" si="417"/>
        <v>259307</v>
      </c>
      <c r="N3350">
        <f t="shared" si="421"/>
        <v>262152</v>
      </c>
    </row>
    <row r="3351" spans="1:14" x14ac:dyDescent="0.25">
      <c r="A3351" t="str">
        <f t="shared" si="418"/>
        <v>NIE</v>
      </c>
      <c r="B3351" s="12">
        <v>42796</v>
      </c>
      <c r="C3351">
        <v>3515</v>
      </c>
      <c r="D3351">
        <f t="shared" si="424"/>
        <v>261516</v>
      </c>
      <c r="E3351">
        <f t="shared" si="419"/>
        <v>261516</v>
      </c>
      <c r="F3351">
        <f t="shared" si="420"/>
        <v>256285</v>
      </c>
      <c r="G3351">
        <f t="shared" si="423"/>
        <v>259800</v>
      </c>
      <c r="J3351" s="12">
        <v>42796</v>
      </c>
      <c r="K3351">
        <v>3515</v>
      </c>
      <c r="L3351">
        <f t="shared" si="422"/>
        <v>262152</v>
      </c>
      <c r="M3351">
        <f t="shared" si="417"/>
        <v>256908</v>
      </c>
      <c r="N3351">
        <f t="shared" si="421"/>
        <v>260423</v>
      </c>
    </row>
    <row r="3352" spans="1:14" x14ac:dyDescent="0.25">
      <c r="A3352" t="str">
        <f t="shared" si="418"/>
        <v>NIE</v>
      </c>
      <c r="B3352" s="12">
        <v>42797</v>
      </c>
      <c r="C3352">
        <v>3170</v>
      </c>
      <c r="D3352">
        <f t="shared" si="424"/>
        <v>259800</v>
      </c>
      <c r="E3352">
        <f t="shared" si="419"/>
        <v>259800</v>
      </c>
      <c r="F3352">
        <f t="shared" si="420"/>
        <v>254604</v>
      </c>
      <c r="G3352">
        <f t="shared" si="423"/>
        <v>257774</v>
      </c>
      <c r="J3352" s="12">
        <v>42797</v>
      </c>
      <c r="K3352">
        <v>3170</v>
      </c>
      <c r="L3352">
        <f t="shared" si="422"/>
        <v>260423</v>
      </c>
      <c r="M3352">
        <f t="shared" si="417"/>
        <v>255214</v>
      </c>
      <c r="N3352">
        <f t="shared" si="421"/>
        <v>258384</v>
      </c>
    </row>
    <row r="3353" spans="1:14" x14ac:dyDescent="0.25">
      <c r="A3353" t="str">
        <f t="shared" si="418"/>
        <v>NIE</v>
      </c>
      <c r="B3353" s="12">
        <v>42798</v>
      </c>
      <c r="C3353">
        <v>2961</v>
      </c>
      <c r="D3353">
        <f t="shared" si="424"/>
        <v>257774</v>
      </c>
      <c r="E3353">
        <f t="shared" si="419"/>
        <v>257774</v>
      </c>
      <c r="F3353">
        <f t="shared" si="420"/>
        <v>252618</v>
      </c>
      <c r="G3353">
        <f t="shared" si="423"/>
        <v>255579</v>
      </c>
      <c r="J3353" s="12">
        <v>42798</v>
      </c>
      <c r="K3353">
        <v>2961</v>
      </c>
      <c r="L3353">
        <f t="shared" si="422"/>
        <v>258384</v>
      </c>
      <c r="M3353">
        <f t="shared" si="417"/>
        <v>253216</v>
      </c>
      <c r="N3353">
        <f t="shared" si="421"/>
        <v>256177</v>
      </c>
    </row>
    <row r="3354" spans="1:14" x14ac:dyDescent="0.25">
      <c r="A3354" t="str">
        <f t="shared" si="418"/>
        <v>NIE</v>
      </c>
      <c r="B3354" s="12">
        <v>42799</v>
      </c>
      <c r="C3354">
        <v>3054</v>
      </c>
      <c r="D3354">
        <f t="shared" si="424"/>
        <v>255579</v>
      </c>
      <c r="E3354">
        <f t="shared" si="419"/>
        <v>255579</v>
      </c>
      <c r="F3354">
        <f t="shared" si="420"/>
        <v>250467</v>
      </c>
      <c r="G3354">
        <f t="shared" si="423"/>
        <v>253521</v>
      </c>
      <c r="J3354" s="12">
        <v>42799</v>
      </c>
      <c r="K3354">
        <v>3054</v>
      </c>
      <c r="L3354">
        <f t="shared" si="422"/>
        <v>256177</v>
      </c>
      <c r="M3354">
        <f t="shared" si="417"/>
        <v>251053</v>
      </c>
      <c r="N3354">
        <f t="shared" si="421"/>
        <v>254107</v>
      </c>
    </row>
    <row r="3355" spans="1:14" x14ac:dyDescent="0.25">
      <c r="A3355" t="str">
        <f t="shared" si="418"/>
        <v>NIE</v>
      </c>
      <c r="B3355" s="12">
        <v>42800</v>
      </c>
      <c r="C3355">
        <v>3980</v>
      </c>
      <c r="D3355">
        <f t="shared" si="424"/>
        <v>253521</v>
      </c>
      <c r="E3355">
        <f t="shared" si="419"/>
        <v>253521</v>
      </c>
      <c r="F3355">
        <f t="shared" si="420"/>
        <v>248450</v>
      </c>
      <c r="G3355">
        <f t="shared" si="423"/>
        <v>252430</v>
      </c>
      <c r="J3355" s="12">
        <v>42800</v>
      </c>
      <c r="K3355">
        <v>3980</v>
      </c>
      <c r="L3355">
        <f t="shared" si="422"/>
        <v>254107</v>
      </c>
      <c r="M3355">
        <f t="shared" si="417"/>
        <v>249024</v>
      </c>
      <c r="N3355">
        <f t="shared" si="421"/>
        <v>253004</v>
      </c>
    </row>
    <row r="3356" spans="1:14" x14ac:dyDescent="0.25">
      <c r="A3356" t="str">
        <f t="shared" si="418"/>
        <v>NIE</v>
      </c>
      <c r="B3356" s="12">
        <v>42801</v>
      </c>
      <c r="C3356">
        <v>3864</v>
      </c>
      <c r="D3356">
        <f t="shared" si="424"/>
        <v>252430</v>
      </c>
      <c r="E3356">
        <f t="shared" si="419"/>
        <v>252430</v>
      </c>
      <c r="F3356">
        <f t="shared" si="420"/>
        <v>247381</v>
      </c>
      <c r="G3356">
        <f t="shared" si="423"/>
        <v>251245</v>
      </c>
      <c r="J3356" s="12">
        <v>42801</v>
      </c>
      <c r="K3356">
        <v>3864</v>
      </c>
      <c r="L3356">
        <f t="shared" si="422"/>
        <v>253004</v>
      </c>
      <c r="M3356">
        <f t="shared" si="417"/>
        <v>247943</v>
      </c>
      <c r="N3356">
        <f t="shared" si="421"/>
        <v>251807</v>
      </c>
    </row>
    <row r="3357" spans="1:14" x14ac:dyDescent="0.25">
      <c r="A3357" t="str">
        <f t="shared" si="418"/>
        <v>NIE</v>
      </c>
      <c r="B3357" s="12">
        <v>42802</v>
      </c>
      <c r="C3357">
        <v>3305</v>
      </c>
      <c r="D3357">
        <f t="shared" si="424"/>
        <v>251245</v>
      </c>
      <c r="E3357">
        <f t="shared" si="419"/>
        <v>251245</v>
      </c>
      <c r="F3357">
        <f t="shared" si="420"/>
        <v>246220</v>
      </c>
      <c r="G3357">
        <f t="shared" si="423"/>
        <v>249525</v>
      </c>
      <c r="J3357" s="12">
        <v>42802</v>
      </c>
      <c r="K3357">
        <v>3305</v>
      </c>
      <c r="L3357">
        <f t="shared" si="422"/>
        <v>251807</v>
      </c>
      <c r="M3357">
        <f t="shared" si="417"/>
        <v>246770</v>
      </c>
      <c r="N3357">
        <f t="shared" si="421"/>
        <v>250075</v>
      </c>
    </row>
    <row r="3358" spans="1:14" x14ac:dyDescent="0.25">
      <c r="A3358" t="str">
        <f t="shared" si="418"/>
        <v>NIE</v>
      </c>
      <c r="B3358" s="12">
        <v>42803</v>
      </c>
      <c r="C3358">
        <v>4341</v>
      </c>
      <c r="D3358">
        <f t="shared" si="424"/>
        <v>249525</v>
      </c>
      <c r="E3358">
        <f t="shared" si="419"/>
        <v>249525</v>
      </c>
      <c r="F3358">
        <f t="shared" si="420"/>
        <v>244534</v>
      </c>
      <c r="G3358">
        <f t="shared" si="423"/>
        <v>248875</v>
      </c>
      <c r="J3358" s="12">
        <v>42803</v>
      </c>
      <c r="K3358">
        <v>4341</v>
      </c>
      <c r="L3358">
        <f t="shared" si="422"/>
        <v>250075</v>
      </c>
      <c r="M3358">
        <f t="shared" si="417"/>
        <v>245073</v>
      </c>
      <c r="N3358">
        <f t="shared" si="421"/>
        <v>249414</v>
      </c>
    </row>
    <row r="3359" spans="1:14" x14ac:dyDescent="0.25">
      <c r="A3359" t="str">
        <f t="shared" si="418"/>
        <v>NIE</v>
      </c>
      <c r="B3359" s="12">
        <v>42804</v>
      </c>
      <c r="C3359">
        <v>3579</v>
      </c>
      <c r="D3359">
        <f t="shared" si="424"/>
        <v>248875</v>
      </c>
      <c r="E3359">
        <f t="shared" si="419"/>
        <v>248875</v>
      </c>
      <c r="F3359">
        <f t="shared" si="420"/>
        <v>243897</v>
      </c>
      <c r="G3359">
        <f t="shared" si="423"/>
        <v>247476</v>
      </c>
      <c r="J3359" s="12">
        <v>42804</v>
      </c>
      <c r="K3359">
        <v>3579</v>
      </c>
      <c r="L3359">
        <f t="shared" si="422"/>
        <v>249414</v>
      </c>
      <c r="M3359">
        <f t="shared" si="417"/>
        <v>244425</v>
      </c>
      <c r="N3359">
        <f t="shared" si="421"/>
        <v>248004</v>
      </c>
    </row>
    <row r="3360" spans="1:14" x14ac:dyDescent="0.25">
      <c r="A3360" t="str">
        <f t="shared" si="418"/>
        <v>NIE</v>
      </c>
      <c r="B3360" s="12">
        <v>42805</v>
      </c>
      <c r="C3360">
        <v>4476</v>
      </c>
      <c r="D3360">
        <f t="shared" si="424"/>
        <v>247476</v>
      </c>
      <c r="E3360">
        <f t="shared" si="419"/>
        <v>247476</v>
      </c>
      <c r="F3360">
        <f t="shared" si="420"/>
        <v>242526</v>
      </c>
      <c r="G3360">
        <f t="shared" si="423"/>
        <v>247002</v>
      </c>
      <c r="J3360" s="12">
        <v>42805</v>
      </c>
      <c r="K3360">
        <v>4476</v>
      </c>
      <c r="L3360">
        <f t="shared" si="422"/>
        <v>248004</v>
      </c>
      <c r="M3360">
        <f t="shared" si="417"/>
        <v>243043</v>
      </c>
      <c r="N3360">
        <f t="shared" si="421"/>
        <v>247519</v>
      </c>
    </row>
    <row r="3361" spans="1:14" x14ac:dyDescent="0.25">
      <c r="A3361" t="str">
        <f t="shared" si="418"/>
        <v>NIE</v>
      </c>
      <c r="B3361" s="12">
        <v>42806</v>
      </c>
      <c r="C3361">
        <v>3347</v>
      </c>
      <c r="D3361">
        <f t="shared" si="424"/>
        <v>247002</v>
      </c>
      <c r="E3361">
        <f t="shared" si="419"/>
        <v>247002</v>
      </c>
      <c r="F3361">
        <f t="shared" si="420"/>
        <v>242061</v>
      </c>
      <c r="G3361">
        <f t="shared" si="423"/>
        <v>245408</v>
      </c>
      <c r="J3361" s="12">
        <v>42806</v>
      </c>
      <c r="K3361">
        <v>3347</v>
      </c>
      <c r="L3361">
        <f t="shared" si="422"/>
        <v>247519</v>
      </c>
      <c r="M3361">
        <f t="shared" si="417"/>
        <v>242568</v>
      </c>
      <c r="N3361">
        <f t="shared" si="421"/>
        <v>245915</v>
      </c>
    </row>
    <row r="3362" spans="1:14" x14ac:dyDescent="0.25">
      <c r="A3362" t="str">
        <f t="shared" si="418"/>
        <v>NIE</v>
      </c>
      <c r="B3362" s="12">
        <v>42807</v>
      </c>
      <c r="C3362">
        <v>5506</v>
      </c>
      <c r="D3362">
        <f t="shared" si="424"/>
        <v>245408</v>
      </c>
      <c r="E3362">
        <f t="shared" si="419"/>
        <v>245408</v>
      </c>
      <c r="F3362">
        <f t="shared" si="420"/>
        <v>240499</v>
      </c>
      <c r="G3362">
        <f t="shared" si="423"/>
        <v>246005</v>
      </c>
      <c r="J3362" s="12">
        <v>42807</v>
      </c>
      <c r="K3362">
        <v>5506</v>
      </c>
      <c r="L3362">
        <f t="shared" si="422"/>
        <v>245915</v>
      </c>
      <c r="M3362">
        <f t="shared" si="417"/>
        <v>240996</v>
      </c>
      <c r="N3362">
        <f t="shared" si="421"/>
        <v>246502</v>
      </c>
    </row>
    <row r="3363" spans="1:14" x14ac:dyDescent="0.25">
      <c r="A3363" t="str">
        <f t="shared" si="418"/>
        <v>NIE</v>
      </c>
      <c r="B3363" s="12">
        <v>42808</v>
      </c>
      <c r="C3363">
        <v>4463</v>
      </c>
      <c r="D3363">
        <f t="shared" si="424"/>
        <v>246005</v>
      </c>
      <c r="E3363">
        <f t="shared" si="419"/>
        <v>246005</v>
      </c>
      <c r="F3363">
        <f t="shared" si="420"/>
        <v>241084</v>
      </c>
      <c r="G3363">
        <f t="shared" si="423"/>
        <v>245547</v>
      </c>
      <c r="J3363" s="12">
        <v>42808</v>
      </c>
      <c r="K3363">
        <v>4463</v>
      </c>
      <c r="L3363">
        <f t="shared" si="422"/>
        <v>246502</v>
      </c>
      <c r="M3363">
        <f t="shared" si="417"/>
        <v>241571</v>
      </c>
      <c r="N3363">
        <f t="shared" si="421"/>
        <v>246034</v>
      </c>
    </row>
    <row r="3364" spans="1:14" x14ac:dyDescent="0.25">
      <c r="A3364" t="str">
        <f t="shared" si="418"/>
        <v>NIE</v>
      </c>
      <c r="B3364" s="12">
        <v>42809</v>
      </c>
      <c r="C3364">
        <v>5732</v>
      </c>
      <c r="D3364">
        <f t="shared" si="424"/>
        <v>245547</v>
      </c>
      <c r="E3364">
        <f t="shared" si="419"/>
        <v>245547</v>
      </c>
      <c r="F3364">
        <f t="shared" si="420"/>
        <v>240636</v>
      </c>
      <c r="G3364">
        <f t="shared" si="423"/>
        <v>246368</v>
      </c>
      <c r="J3364" s="12">
        <v>42809</v>
      </c>
      <c r="K3364">
        <v>5732</v>
      </c>
      <c r="L3364">
        <f t="shared" si="422"/>
        <v>246034</v>
      </c>
      <c r="M3364">
        <f t="shared" si="417"/>
        <v>241113</v>
      </c>
      <c r="N3364">
        <f t="shared" si="421"/>
        <v>246845</v>
      </c>
    </row>
    <row r="3365" spans="1:14" x14ac:dyDescent="0.25">
      <c r="A3365" t="str">
        <f t="shared" si="418"/>
        <v>NIE</v>
      </c>
      <c r="B3365" s="12">
        <v>42810</v>
      </c>
      <c r="C3365">
        <v>6330</v>
      </c>
      <c r="D3365">
        <f t="shared" si="424"/>
        <v>246368</v>
      </c>
      <c r="E3365">
        <f t="shared" si="419"/>
        <v>246368</v>
      </c>
      <c r="F3365">
        <f t="shared" si="420"/>
        <v>241440</v>
      </c>
      <c r="G3365">
        <f t="shared" si="423"/>
        <v>247770</v>
      </c>
      <c r="J3365" s="12">
        <v>42810</v>
      </c>
      <c r="K3365">
        <v>6330</v>
      </c>
      <c r="L3365">
        <f t="shared" si="422"/>
        <v>246845</v>
      </c>
      <c r="M3365">
        <f t="shared" si="417"/>
        <v>241908</v>
      </c>
      <c r="N3365">
        <f t="shared" si="421"/>
        <v>248238</v>
      </c>
    </row>
    <row r="3366" spans="1:14" x14ac:dyDescent="0.25">
      <c r="A3366" t="str">
        <f t="shared" si="418"/>
        <v>NIE</v>
      </c>
      <c r="B3366" s="12">
        <v>42811</v>
      </c>
      <c r="C3366">
        <v>6912</v>
      </c>
      <c r="D3366">
        <f t="shared" si="424"/>
        <v>247770</v>
      </c>
      <c r="E3366">
        <f t="shared" si="419"/>
        <v>247770</v>
      </c>
      <c r="F3366">
        <f t="shared" si="420"/>
        <v>242814</v>
      </c>
      <c r="G3366">
        <f t="shared" si="423"/>
        <v>249726</v>
      </c>
      <c r="J3366" s="12">
        <v>42811</v>
      </c>
      <c r="K3366">
        <v>6912</v>
      </c>
      <c r="L3366">
        <f t="shared" si="422"/>
        <v>248238</v>
      </c>
      <c r="M3366">
        <f t="shared" si="417"/>
        <v>243273</v>
      </c>
      <c r="N3366">
        <f t="shared" si="421"/>
        <v>250185</v>
      </c>
    </row>
    <row r="3367" spans="1:14" x14ac:dyDescent="0.25">
      <c r="A3367" t="str">
        <f t="shared" si="418"/>
        <v>NIE</v>
      </c>
      <c r="B3367" s="12">
        <v>42812</v>
      </c>
      <c r="C3367">
        <v>6238</v>
      </c>
      <c r="D3367">
        <f t="shared" si="424"/>
        <v>249726</v>
      </c>
      <c r="E3367">
        <f t="shared" si="419"/>
        <v>249726</v>
      </c>
      <c r="F3367">
        <f t="shared" si="420"/>
        <v>244731</v>
      </c>
      <c r="G3367">
        <f t="shared" si="423"/>
        <v>250969</v>
      </c>
      <c r="J3367" s="12">
        <v>42812</v>
      </c>
      <c r="K3367">
        <v>6238</v>
      </c>
      <c r="L3367">
        <f t="shared" si="422"/>
        <v>250185</v>
      </c>
      <c r="M3367">
        <f t="shared" si="417"/>
        <v>245181</v>
      </c>
      <c r="N3367">
        <f t="shared" si="421"/>
        <v>251419</v>
      </c>
    </row>
    <row r="3368" spans="1:14" x14ac:dyDescent="0.25">
      <c r="A3368" t="str">
        <f t="shared" si="418"/>
        <v>NIE</v>
      </c>
      <c r="B3368" s="12">
        <v>42813</v>
      </c>
      <c r="C3368">
        <v>7691</v>
      </c>
      <c r="D3368">
        <f t="shared" si="424"/>
        <v>250969</v>
      </c>
      <c r="E3368">
        <f t="shared" si="419"/>
        <v>250969</v>
      </c>
      <c r="F3368">
        <f t="shared" si="420"/>
        <v>245949</v>
      </c>
      <c r="G3368">
        <f t="shared" si="423"/>
        <v>253640</v>
      </c>
      <c r="J3368" s="12">
        <v>42813</v>
      </c>
      <c r="K3368">
        <v>7691</v>
      </c>
      <c r="L3368">
        <f t="shared" si="422"/>
        <v>251419</v>
      </c>
      <c r="M3368">
        <f t="shared" si="417"/>
        <v>246390</v>
      </c>
      <c r="N3368">
        <f t="shared" si="421"/>
        <v>254081</v>
      </c>
    </row>
    <row r="3369" spans="1:14" x14ac:dyDescent="0.25">
      <c r="A3369" t="str">
        <f t="shared" si="418"/>
        <v>NIE</v>
      </c>
      <c r="B3369" s="12">
        <v>42814</v>
      </c>
      <c r="C3369">
        <v>7767</v>
      </c>
      <c r="D3369">
        <f t="shared" si="424"/>
        <v>253640</v>
      </c>
      <c r="E3369">
        <f t="shared" si="419"/>
        <v>253640</v>
      </c>
      <c r="F3369">
        <f t="shared" si="420"/>
        <v>248567</v>
      </c>
      <c r="G3369">
        <f t="shared" si="423"/>
        <v>256334</v>
      </c>
      <c r="J3369" s="12">
        <v>42814</v>
      </c>
      <c r="K3369">
        <v>7767</v>
      </c>
      <c r="L3369">
        <f t="shared" si="422"/>
        <v>254081</v>
      </c>
      <c r="M3369">
        <f t="shared" si="417"/>
        <v>248999</v>
      </c>
      <c r="N3369">
        <f t="shared" si="421"/>
        <v>256766</v>
      </c>
    </row>
    <row r="3370" spans="1:14" x14ac:dyDescent="0.25">
      <c r="A3370" t="str">
        <f t="shared" si="418"/>
        <v>NIE</v>
      </c>
      <c r="B3370" s="12">
        <v>42815</v>
      </c>
      <c r="C3370">
        <v>9413</v>
      </c>
      <c r="D3370">
        <f t="shared" si="424"/>
        <v>256334</v>
      </c>
      <c r="E3370">
        <f t="shared" si="419"/>
        <v>256334</v>
      </c>
      <c r="F3370">
        <f t="shared" si="420"/>
        <v>251207</v>
      </c>
      <c r="G3370">
        <f t="shared" si="423"/>
        <v>260620</v>
      </c>
      <c r="J3370" s="12">
        <v>42815</v>
      </c>
      <c r="K3370">
        <v>9413</v>
      </c>
      <c r="L3370">
        <f t="shared" si="422"/>
        <v>256766</v>
      </c>
      <c r="M3370">
        <f t="shared" si="417"/>
        <v>251630</v>
      </c>
      <c r="N3370">
        <f t="shared" si="421"/>
        <v>261043</v>
      </c>
    </row>
    <row r="3371" spans="1:14" x14ac:dyDescent="0.25">
      <c r="A3371" t="str">
        <f t="shared" si="418"/>
        <v>NIE</v>
      </c>
      <c r="B3371" s="12">
        <v>42816</v>
      </c>
      <c r="C3371">
        <v>9392</v>
      </c>
      <c r="D3371">
        <f t="shared" si="424"/>
        <v>260620</v>
      </c>
      <c r="E3371">
        <f t="shared" si="419"/>
        <v>260620</v>
      </c>
      <c r="F3371">
        <f t="shared" si="420"/>
        <v>255407</v>
      </c>
      <c r="G3371">
        <f t="shared" si="423"/>
        <v>264799</v>
      </c>
      <c r="J3371" s="12">
        <v>42816</v>
      </c>
      <c r="K3371">
        <v>9392</v>
      </c>
      <c r="L3371">
        <f t="shared" si="422"/>
        <v>261043</v>
      </c>
      <c r="M3371">
        <f t="shared" si="417"/>
        <v>255822</v>
      </c>
      <c r="N3371">
        <f t="shared" si="421"/>
        <v>265214</v>
      </c>
    </row>
    <row r="3372" spans="1:14" x14ac:dyDescent="0.25">
      <c r="A3372" t="str">
        <f t="shared" si="418"/>
        <v>NIE</v>
      </c>
      <c r="B3372" s="12">
        <v>42817</v>
      </c>
      <c r="C3372">
        <v>10866</v>
      </c>
      <c r="D3372">
        <f t="shared" si="424"/>
        <v>264799</v>
      </c>
      <c r="E3372">
        <f t="shared" si="419"/>
        <v>264799</v>
      </c>
      <c r="F3372">
        <f t="shared" si="420"/>
        <v>259503</v>
      </c>
      <c r="G3372">
        <f t="shared" si="423"/>
        <v>270369</v>
      </c>
      <c r="J3372" s="12">
        <v>42817</v>
      </c>
      <c r="K3372">
        <v>10866</v>
      </c>
      <c r="L3372">
        <f t="shared" si="422"/>
        <v>265214</v>
      </c>
      <c r="M3372">
        <f t="shared" si="417"/>
        <v>259909</v>
      </c>
      <c r="N3372">
        <f t="shared" si="421"/>
        <v>270775</v>
      </c>
    </row>
    <row r="3373" spans="1:14" x14ac:dyDescent="0.25">
      <c r="A3373" t="str">
        <f t="shared" si="418"/>
        <v>NIE</v>
      </c>
      <c r="B3373" s="12">
        <v>42818</v>
      </c>
      <c r="C3373">
        <v>11737</v>
      </c>
      <c r="D3373">
        <f t="shared" si="424"/>
        <v>270369</v>
      </c>
      <c r="E3373">
        <f t="shared" si="419"/>
        <v>270369</v>
      </c>
      <c r="F3373">
        <f t="shared" si="420"/>
        <v>264961</v>
      </c>
      <c r="G3373">
        <f t="shared" si="423"/>
        <v>276698</v>
      </c>
      <c r="J3373" s="12">
        <v>42818</v>
      </c>
      <c r="K3373">
        <v>11737</v>
      </c>
      <c r="L3373">
        <f t="shared" si="422"/>
        <v>270775</v>
      </c>
      <c r="M3373">
        <f t="shared" si="417"/>
        <v>265359</v>
      </c>
      <c r="N3373">
        <f t="shared" si="421"/>
        <v>277096</v>
      </c>
    </row>
    <row r="3374" spans="1:14" x14ac:dyDescent="0.25">
      <c r="A3374" t="str">
        <f t="shared" si="418"/>
        <v>NIE</v>
      </c>
      <c r="B3374" s="12">
        <v>42819</v>
      </c>
      <c r="C3374">
        <v>11284</v>
      </c>
      <c r="D3374">
        <f t="shared" si="424"/>
        <v>276698</v>
      </c>
      <c r="E3374">
        <f t="shared" si="419"/>
        <v>276698</v>
      </c>
      <c r="F3374">
        <f t="shared" si="420"/>
        <v>271164</v>
      </c>
      <c r="G3374">
        <f t="shared" si="423"/>
        <v>282448</v>
      </c>
      <c r="J3374" s="12">
        <v>42819</v>
      </c>
      <c r="K3374">
        <v>11284</v>
      </c>
      <c r="L3374">
        <f t="shared" si="422"/>
        <v>277096</v>
      </c>
      <c r="M3374">
        <f t="shared" si="417"/>
        <v>271554</v>
      </c>
      <c r="N3374">
        <f t="shared" si="421"/>
        <v>282838</v>
      </c>
    </row>
    <row r="3375" spans="1:14" x14ac:dyDescent="0.25">
      <c r="A3375" t="str">
        <f t="shared" si="418"/>
        <v>NIE</v>
      </c>
      <c r="B3375" s="12">
        <v>42820</v>
      </c>
      <c r="C3375">
        <v>12375</v>
      </c>
      <c r="D3375">
        <f t="shared" si="424"/>
        <v>282448</v>
      </c>
      <c r="E3375">
        <f t="shared" si="419"/>
        <v>282448</v>
      </c>
      <c r="F3375">
        <f t="shared" si="420"/>
        <v>276799</v>
      </c>
      <c r="G3375">
        <f t="shared" si="423"/>
        <v>289174</v>
      </c>
      <c r="J3375" s="12">
        <v>42820</v>
      </c>
      <c r="K3375">
        <v>12375</v>
      </c>
      <c r="L3375">
        <f t="shared" si="422"/>
        <v>282838</v>
      </c>
      <c r="M3375">
        <f t="shared" si="417"/>
        <v>277181</v>
      </c>
      <c r="N3375">
        <f t="shared" si="421"/>
        <v>289556</v>
      </c>
    </row>
    <row r="3376" spans="1:14" x14ac:dyDescent="0.25">
      <c r="A3376" t="str">
        <f t="shared" si="418"/>
        <v>NIE</v>
      </c>
      <c r="B3376" s="12">
        <v>42821</v>
      </c>
      <c r="C3376">
        <v>13547</v>
      </c>
      <c r="D3376">
        <f t="shared" si="424"/>
        <v>289174</v>
      </c>
      <c r="E3376">
        <f t="shared" si="419"/>
        <v>289174</v>
      </c>
      <c r="F3376">
        <f t="shared" si="420"/>
        <v>283390</v>
      </c>
      <c r="G3376">
        <f t="shared" si="423"/>
        <v>296937</v>
      </c>
      <c r="J3376" s="12">
        <v>42821</v>
      </c>
      <c r="K3376">
        <v>13547</v>
      </c>
      <c r="L3376">
        <f t="shared" si="422"/>
        <v>289556</v>
      </c>
      <c r="M3376">
        <f t="shared" si="417"/>
        <v>283764</v>
      </c>
      <c r="N3376">
        <f t="shared" si="421"/>
        <v>297311</v>
      </c>
    </row>
    <row r="3377" spans="1:14" x14ac:dyDescent="0.25">
      <c r="A3377" t="str">
        <f t="shared" si="418"/>
        <v>NIE</v>
      </c>
      <c r="B3377" s="12">
        <v>42822</v>
      </c>
      <c r="C3377">
        <v>15554</v>
      </c>
      <c r="D3377">
        <f t="shared" si="424"/>
        <v>296937</v>
      </c>
      <c r="E3377">
        <f t="shared" si="419"/>
        <v>296937</v>
      </c>
      <c r="F3377">
        <f t="shared" si="420"/>
        <v>290998</v>
      </c>
      <c r="G3377">
        <f t="shared" si="423"/>
        <v>306552</v>
      </c>
      <c r="J3377" s="12">
        <v>42822</v>
      </c>
      <c r="K3377">
        <v>15554</v>
      </c>
      <c r="L3377">
        <f t="shared" si="422"/>
        <v>297311</v>
      </c>
      <c r="M3377">
        <f t="shared" si="417"/>
        <v>291364</v>
      </c>
      <c r="N3377">
        <f t="shared" si="421"/>
        <v>306918</v>
      </c>
    </row>
    <row r="3378" spans="1:14" x14ac:dyDescent="0.25">
      <c r="A3378" t="str">
        <f t="shared" si="418"/>
        <v>NIE</v>
      </c>
      <c r="B3378" s="12">
        <v>42823</v>
      </c>
      <c r="C3378">
        <v>15473</v>
      </c>
      <c r="D3378">
        <f t="shared" si="424"/>
        <v>306552</v>
      </c>
      <c r="E3378">
        <f t="shared" si="419"/>
        <v>306552</v>
      </c>
      <c r="F3378">
        <f t="shared" si="420"/>
        <v>300420</v>
      </c>
      <c r="G3378">
        <f t="shared" si="423"/>
        <v>315893</v>
      </c>
      <c r="J3378" s="12">
        <v>42823</v>
      </c>
      <c r="K3378">
        <v>15473</v>
      </c>
      <c r="L3378">
        <f t="shared" si="422"/>
        <v>306918</v>
      </c>
      <c r="M3378">
        <f t="shared" si="417"/>
        <v>300779</v>
      </c>
      <c r="N3378">
        <f t="shared" si="421"/>
        <v>316252</v>
      </c>
    </row>
    <row r="3379" spans="1:14" x14ac:dyDescent="0.25">
      <c r="A3379" t="str">
        <f t="shared" si="418"/>
        <v>NIE</v>
      </c>
      <c r="B3379" s="12">
        <v>42824</v>
      </c>
      <c r="C3379">
        <v>16657</v>
      </c>
      <c r="D3379">
        <f t="shared" si="424"/>
        <v>315893</v>
      </c>
      <c r="E3379">
        <f t="shared" si="419"/>
        <v>315893</v>
      </c>
      <c r="F3379">
        <f t="shared" si="420"/>
        <v>309575</v>
      </c>
      <c r="G3379">
        <f t="shared" si="423"/>
        <v>326232</v>
      </c>
      <c r="J3379" s="12">
        <v>42824</v>
      </c>
      <c r="K3379">
        <v>16657</v>
      </c>
      <c r="L3379">
        <f t="shared" si="422"/>
        <v>316252</v>
      </c>
      <c r="M3379">
        <f t="shared" si="417"/>
        <v>309926</v>
      </c>
      <c r="N3379">
        <f t="shared" si="421"/>
        <v>326583</v>
      </c>
    </row>
    <row r="3380" spans="1:14" x14ac:dyDescent="0.25">
      <c r="A3380" t="str">
        <f t="shared" si="418"/>
        <v>NIE</v>
      </c>
      <c r="B3380" s="12">
        <v>42825</v>
      </c>
      <c r="C3380">
        <v>17436</v>
      </c>
      <c r="D3380">
        <f t="shared" si="424"/>
        <v>326232</v>
      </c>
      <c r="E3380">
        <f t="shared" si="419"/>
        <v>326232</v>
      </c>
      <c r="F3380">
        <f t="shared" si="420"/>
        <v>319707</v>
      </c>
      <c r="G3380">
        <f t="shared" si="423"/>
        <v>337143</v>
      </c>
      <c r="J3380" s="12">
        <v>42825</v>
      </c>
      <c r="K3380">
        <v>17436</v>
      </c>
      <c r="L3380">
        <f t="shared" si="422"/>
        <v>326583</v>
      </c>
      <c r="M3380">
        <f t="shared" si="417"/>
        <v>320051</v>
      </c>
      <c r="N3380">
        <f t="shared" si="421"/>
        <v>337487</v>
      </c>
    </row>
    <row r="3381" spans="1:14" x14ac:dyDescent="0.25">
      <c r="A3381" t="str">
        <f t="shared" si="418"/>
        <v>NIE</v>
      </c>
      <c r="B3381" s="12">
        <v>42826</v>
      </c>
      <c r="C3381">
        <v>17781</v>
      </c>
      <c r="D3381">
        <f t="shared" si="424"/>
        <v>337143</v>
      </c>
      <c r="E3381">
        <f t="shared" si="419"/>
        <v>337143</v>
      </c>
      <c r="F3381">
        <f t="shared" si="420"/>
        <v>330400</v>
      </c>
      <c r="G3381">
        <f t="shared" si="423"/>
        <v>348181</v>
      </c>
      <c r="J3381" s="12">
        <v>42826</v>
      </c>
      <c r="K3381">
        <v>17781</v>
      </c>
      <c r="L3381">
        <f t="shared" si="422"/>
        <v>337487</v>
      </c>
      <c r="M3381">
        <f t="shared" si="417"/>
        <v>330737</v>
      </c>
      <c r="N3381">
        <f t="shared" si="421"/>
        <v>348518</v>
      </c>
    </row>
    <row r="3382" spans="1:14" x14ac:dyDescent="0.25">
      <c r="A3382" t="str">
        <f t="shared" si="418"/>
        <v>NIE</v>
      </c>
      <c r="B3382" s="12">
        <v>42827</v>
      </c>
      <c r="C3382">
        <v>18432</v>
      </c>
      <c r="D3382">
        <f t="shared" si="424"/>
        <v>348181</v>
      </c>
      <c r="E3382">
        <f t="shared" si="419"/>
        <v>348181</v>
      </c>
      <c r="F3382">
        <f t="shared" si="420"/>
        <v>341217</v>
      </c>
      <c r="G3382">
        <f t="shared" si="423"/>
        <v>359649</v>
      </c>
      <c r="J3382" s="12">
        <v>42827</v>
      </c>
      <c r="K3382">
        <v>18432</v>
      </c>
      <c r="L3382">
        <f t="shared" si="422"/>
        <v>348518</v>
      </c>
      <c r="M3382">
        <f t="shared" si="417"/>
        <v>341547</v>
      </c>
      <c r="N3382">
        <f t="shared" si="421"/>
        <v>359979</v>
      </c>
    </row>
    <row r="3383" spans="1:14" x14ac:dyDescent="0.25">
      <c r="A3383" t="str">
        <f t="shared" si="418"/>
        <v>NIE</v>
      </c>
      <c r="B3383" s="12">
        <v>42828</v>
      </c>
      <c r="C3383">
        <v>18923</v>
      </c>
      <c r="D3383">
        <f t="shared" si="424"/>
        <v>359649</v>
      </c>
      <c r="E3383">
        <f t="shared" si="419"/>
        <v>359649</v>
      </c>
      <c r="F3383">
        <f t="shared" si="420"/>
        <v>352456</v>
      </c>
      <c r="G3383">
        <f t="shared" si="423"/>
        <v>371379</v>
      </c>
      <c r="J3383" s="12">
        <v>42828</v>
      </c>
      <c r="K3383">
        <v>18923</v>
      </c>
      <c r="L3383">
        <f t="shared" si="422"/>
        <v>359979</v>
      </c>
      <c r="M3383">
        <f t="shared" si="417"/>
        <v>352779</v>
      </c>
      <c r="N3383">
        <f t="shared" si="421"/>
        <v>371702</v>
      </c>
    </row>
    <row r="3384" spans="1:14" x14ac:dyDescent="0.25">
      <c r="A3384" t="str">
        <f t="shared" si="418"/>
        <v>NIE</v>
      </c>
      <c r="B3384" s="12">
        <v>42829</v>
      </c>
      <c r="C3384">
        <v>20937</v>
      </c>
      <c r="D3384">
        <f t="shared" si="424"/>
        <v>371379</v>
      </c>
      <c r="E3384">
        <f t="shared" si="419"/>
        <v>371379</v>
      </c>
      <c r="F3384">
        <f t="shared" si="420"/>
        <v>363951</v>
      </c>
      <c r="G3384">
        <f t="shared" si="423"/>
        <v>384888</v>
      </c>
      <c r="J3384" s="12">
        <v>42829</v>
      </c>
      <c r="K3384">
        <v>20937</v>
      </c>
      <c r="L3384">
        <f t="shared" si="422"/>
        <v>371702</v>
      </c>
      <c r="M3384">
        <f t="shared" si="417"/>
        <v>364267</v>
      </c>
      <c r="N3384">
        <f t="shared" si="421"/>
        <v>385204</v>
      </c>
    </row>
    <row r="3385" spans="1:14" x14ac:dyDescent="0.25">
      <c r="A3385" t="str">
        <f t="shared" si="418"/>
        <v>NIE</v>
      </c>
      <c r="B3385" s="12">
        <v>42830</v>
      </c>
      <c r="C3385">
        <v>20664</v>
      </c>
      <c r="D3385">
        <f t="shared" si="424"/>
        <v>384888</v>
      </c>
      <c r="E3385">
        <f t="shared" si="419"/>
        <v>384888</v>
      </c>
      <c r="F3385">
        <f t="shared" si="420"/>
        <v>377190</v>
      </c>
      <c r="G3385">
        <f t="shared" si="423"/>
        <v>397854</v>
      </c>
      <c r="J3385" s="12">
        <v>42830</v>
      </c>
      <c r="K3385">
        <v>20664</v>
      </c>
      <c r="L3385">
        <f t="shared" si="422"/>
        <v>385204</v>
      </c>
      <c r="M3385">
        <f t="shared" si="417"/>
        <v>377499</v>
      </c>
      <c r="N3385">
        <f t="shared" si="421"/>
        <v>398163</v>
      </c>
    </row>
    <row r="3386" spans="1:14" x14ac:dyDescent="0.25">
      <c r="A3386" t="str">
        <f t="shared" si="418"/>
        <v>NIE</v>
      </c>
      <c r="B3386" s="12">
        <v>42831</v>
      </c>
      <c r="C3386">
        <v>21331</v>
      </c>
      <c r="D3386">
        <f t="shared" si="424"/>
        <v>397854</v>
      </c>
      <c r="E3386">
        <f t="shared" si="419"/>
        <v>397854</v>
      </c>
      <c r="F3386">
        <f t="shared" si="420"/>
        <v>389896</v>
      </c>
      <c r="G3386">
        <f t="shared" si="423"/>
        <v>411227</v>
      </c>
      <c r="J3386" s="12">
        <v>42831</v>
      </c>
      <c r="K3386">
        <v>21331</v>
      </c>
      <c r="L3386">
        <f t="shared" si="422"/>
        <v>398163</v>
      </c>
      <c r="M3386">
        <f t="shared" si="417"/>
        <v>390199</v>
      </c>
      <c r="N3386">
        <f t="shared" si="421"/>
        <v>411530</v>
      </c>
    </row>
    <row r="3387" spans="1:14" x14ac:dyDescent="0.25">
      <c r="A3387" t="str">
        <f t="shared" si="418"/>
        <v>NIE</v>
      </c>
      <c r="B3387" s="12">
        <v>42832</v>
      </c>
      <c r="C3387">
        <v>22391</v>
      </c>
      <c r="D3387">
        <f t="shared" si="424"/>
        <v>411227</v>
      </c>
      <c r="E3387">
        <f t="shared" si="419"/>
        <v>411227</v>
      </c>
      <c r="F3387">
        <f t="shared" si="420"/>
        <v>403002</v>
      </c>
      <c r="G3387">
        <f t="shared" si="423"/>
        <v>425393</v>
      </c>
      <c r="J3387" s="12">
        <v>42832</v>
      </c>
      <c r="K3387">
        <v>22391</v>
      </c>
      <c r="L3387">
        <f t="shared" si="422"/>
        <v>411530</v>
      </c>
      <c r="M3387">
        <f t="shared" si="417"/>
        <v>403299</v>
      </c>
      <c r="N3387">
        <f t="shared" si="421"/>
        <v>425690</v>
      </c>
    </row>
    <row r="3388" spans="1:14" x14ac:dyDescent="0.25">
      <c r="A3388" t="str">
        <f t="shared" si="418"/>
        <v>NIE</v>
      </c>
      <c r="B3388" s="12">
        <v>42833</v>
      </c>
      <c r="C3388">
        <v>21199</v>
      </c>
      <c r="D3388">
        <f t="shared" si="424"/>
        <v>425393</v>
      </c>
      <c r="E3388">
        <f t="shared" si="419"/>
        <v>425393</v>
      </c>
      <c r="F3388">
        <f t="shared" si="420"/>
        <v>416885</v>
      </c>
      <c r="G3388">
        <f t="shared" si="423"/>
        <v>438084</v>
      </c>
      <c r="J3388" s="12">
        <v>42833</v>
      </c>
      <c r="K3388">
        <v>21199</v>
      </c>
      <c r="L3388">
        <f t="shared" si="422"/>
        <v>425690</v>
      </c>
      <c r="M3388">
        <f t="shared" si="417"/>
        <v>417176</v>
      </c>
      <c r="N3388">
        <f t="shared" si="421"/>
        <v>438375</v>
      </c>
    </row>
    <row r="3389" spans="1:14" x14ac:dyDescent="0.25">
      <c r="A3389" t="str">
        <f t="shared" si="418"/>
        <v>NIE</v>
      </c>
      <c r="B3389" s="12">
        <v>42834</v>
      </c>
      <c r="C3389">
        <v>20525</v>
      </c>
      <c r="D3389">
        <f t="shared" si="424"/>
        <v>438084</v>
      </c>
      <c r="E3389">
        <f t="shared" si="419"/>
        <v>438084</v>
      </c>
      <c r="F3389">
        <f t="shared" si="420"/>
        <v>429322</v>
      </c>
      <c r="G3389">
        <f t="shared" si="423"/>
        <v>449847</v>
      </c>
      <c r="J3389" s="12">
        <v>42834</v>
      </c>
      <c r="K3389">
        <v>20525</v>
      </c>
      <c r="L3389">
        <f t="shared" si="422"/>
        <v>438375</v>
      </c>
      <c r="M3389">
        <f t="shared" si="417"/>
        <v>429607</v>
      </c>
      <c r="N3389">
        <f t="shared" si="421"/>
        <v>450132</v>
      </c>
    </row>
    <row r="3390" spans="1:14" x14ac:dyDescent="0.25">
      <c r="A3390" t="str">
        <f t="shared" si="418"/>
        <v>NIE</v>
      </c>
      <c r="B3390" s="12">
        <v>42835</v>
      </c>
      <c r="C3390">
        <v>20865</v>
      </c>
      <c r="D3390">
        <f t="shared" si="424"/>
        <v>449847</v>
      </c>
      <c r="E3390">
        <f t="shared" si="419"/>
        <v>449847</v>
      </c>
      <c r="F3390">
        <f t="shared" si="420"/>
        <v>440850</v>
      </c>
      <c r="G3390">
        <f t="shared" si="423"/>
        <v>461715</v>
      </c>
      <c r="J3390" s="12">
        <v>42835</v>
      </c>
      <c r="K3390">
        <v>20865</v>
      </c>
      <c r="L3390">
        <f t="shared" si="422"/>
        <v>450132</v>
      </c>
      <c r="M3390">
        <f t="shared" si="417"/>
        <v>441129</v>
      </c>
      <c r="N3390">
        <f t="shared" si="421"/>
        <v>461994</v>
      </c>
    </row>
    <row r="3391" spans="1:14" x14ac:dyDescent="0.25">
      <c r="A3391" t="str">
        <f t="shared" si="418"/>
        <v>NIE</v>
      </c>
      <c r="B3391" s="12">
        <v>42836</v>
      </c>
      <c r="C3391">
        <v>20625</v>
      </c>
      <c r="D3391">
        <f t="shared" si="424"/>
        <v>461715</v>
      </c>
      <c r="E3391">
        <f t="shared" si="419"/>
        <v>461715</v>
      </c>
      <c r="F3391">
        <f t="shared" si="420"/>
        <v>452480</v>
      </c>
      <c r="G3391">
        <f t="shared" si="423"/>
        <v>473105</v>
      </c>
      <c r="J3391" s="12">
        <v>42836</v>
      </c>
      <c r="K3391">
        <v>20625</v>
      </c>
      <c r="L3391">
        <f t="shared" si="422"/>
        <v>461994</v>
      </c>
      <c r="M3391">
        <f t="shared" si="417"/>
        <v>452754</v>
      </c>
      <c r="N3391">
        <f t="shared" si="421"/>
        <v>473379</v>
      </c>
    </row>
    <row r="3392" spans="1:14" x14ac:dyDescent="0.25">
      <c r="A3392" t="str">
        <f t="shared" si="418"/>
        <v>NIE</v>
      </c>
      <c r="B3392" s="12">
        <v>42837</v>
      </c>
      <c r="C3392">
        <v>19453</v>
      </c>
      <c r="D3392">
        <f t="shared" si="424"/>
        <v>473105</v>
      </c>
      <c r="E3392">
        <f t="shared" si="419"/>
        <v>473105</v>
      </c>
      <c r="F3392">
        <f t="shared" si="420"/>
        <v>463642</v>
      </c>
      <c r="G3392">
        <f t="shared" si="423"/>
        <v>483095</v>
      </c>
      <c r="J3392" s="12">
        <v>42837</v>
      </c>
      <c r="K3392">
        <v>19453</v>
      </c>
      <c r="L3392">
        <f t="shared" si="422"/>
        <v>473379</v>
      </c>
      <c r="M3392">
        <f t="shared" si="417"/>
        <v>463911</v>
      </c>
      <c r="N3392">
        <f t="shared" si="421"/>
        <v>483364</v>
      </c>
    </row>
    <row r="3393" spans="1:14" x14ac:dyDescent="0.25">
      <c r="A3393" t="str">
        <f t="shared" si="418"/>
        <v>NIE</v>
      </c>
      <c r="B3393" s="12">
        <v>42838</v>
      </c>
      <c r="C3393">
        <v>19629</v>
      </c>
      <c r="D3393">
        <f t="shared" si="424"/>
        <v>483095</v>
      </c>
      <c r="E3393">
        <f t="shared" si="419"/>
        <v>483095</v>
      </c>
      <c r="F3393">
        <f t="shared" si="420"/>
        <v>473433</v>
      </c>
      <c r="G3393">
        <f t="shared" si="423"/>
        <v>493062</v>
      </c>
      <c r="J3393" s="12">
        <v>42838</v>
      </c>
      <c r="K3393">
        <v>19629</v>
      </c>
      <c r="L3393">
        <f t="shared" si="422"/>
        <v>483364</v>
      </c>
      <c r="M3393">
        <f t="shared" si="417"/>
        <v>473696</v>
      </c>
      <c r="N3393">
        <f t="shared" si="421"/>
        <v>493325</v>
      </c>
    </row>
    <row r="3394" spans="1:14" x14ac:dyDescent="0.25">
      <c r="A3394" t="str">
        <f t="shared" si="418"/>
        <v>NIE</v>
      </c>
      <c r="B3394" s="12">
        <v>42839</v>
      </c>
      <c r="C3394">
        <v>17850</v>
      </c>
      <c r="D3394">
        <f t="shared" si="424"/>
        <v>493062</v>
      </c>
      <c r="E3394">
        <f t="shared" si="419"/>
        <v>493062</v>
      </c>
      <c r="F3394">
        <f t="shared" si="420"/>
        <v>483200</v>
      </c>
      <c r="G3394">
        <f t="shared" si="423"/>
        <v>501050</v>
      </c>
      <c r="J3394" s="12">
        <v>42839</v>
      </c>
      <c r="K3394">
        <v>17850</v>
      </c>
      <c r="L3394">
        <f t="shared" si="422"/>
        <v>493325</v>
      </c>
      <c r="M3394">
        <f t="shared" si="417"/>
        <v>483458</v>
      </c>
      <c r="N3394">
        <f t="shared" si="421"/>
        <v>501308</v>
      </c>
    </row>
    <row r="3395" spans="1:14" x14ac:dyDescent="0.25">
      <c r="A3395" t="str">
        <f t="shared" si="418"/>
        <v>NIE</v>
      </c>
      <c r="B3395" s="12">
        <v>42840</v>
      </c>
      <c r="C3395">
        <v>17411</v>
      </c>
      <c r="D3395">
        <f t="shared" si="424"/>
        <v>501050</v>
      </c>
      <c r="E3395">
        <f t="shared" si="419"/>
        <v>501050</v>
      </c>
      <c r="F3395">
        <f t="shared" si="420"/>
        <v>491029</v>
      </c>
      <c r="G3395">
        <f t="shared" si="423"/>
        <v>508440</v>
      </c>
      <c r="J3395" s="12">
        <v>42840</v>
      </c>
      <c r="K3395">
        <v>17411</v>
      </c>
      <c r="L3395">
        <f t="shared" si="422"/>
        <v>501308</v>
      </c>
      <c r="M3395">
        <f t="shared" ref="M3395:M3458" si="425">L3395-ROUNDUP(L3395*0.02,0)</f>
        <v>491281</v>
      </c>
      <c r="N3395">
        <f t="shared" si="421"/>
        <v>508692</v>
      </c>
    </row>
    <row r="3396" spans="1:14" x14ac:dyDescent="0.25">
      <c r="A3396" t="str">
        <f t="shared" ref="A3396:A3459" si="426">IF(D3396&gt;1000000,"TAK","NIE")</f>
        <v>NIE</v>
      </c>
      <c r="B3396" s="12">
        <v>42841</v>
      </c>
      <c r="C3396">
        <v>16217</v>
      </c>
      <c r="D3396">
        <f t="shared" si="424"/>
        <v>508440</v>
      </c>
      <c r="E3396">
        <f t="shared" ref="E3396:E3459" si="427">IF(D3396&gt;1000000,1000000,D3396)</f>
        <v>508440</v>
      </c>
      <c r="F3396">
        <f t="shared" ref="F3396:F3459" si="428">E3396- ROUNDUP(E3396*0.02,0)</f>
        <v>498271</v>
      </c>
      <c r="G3396">
        <f t="shared" si="423"/>
        <v>514488</v>
      </c>
      <c r="J3396" s="12">
        <v>42841</v>
      </c>
      <c r="K3396">
        <v>16217</v>
      </c>
      <c r="L3396">
        <f t="shared" si="422"/>
        <v>508692</v>
      </c>
      <c r="M3396">
        <f t="shared" si="425"/>
        <v>498518</v>
      </c>
      <c r="N3396">
        <f t="shared" ref="N3396:N3459" si="429">M3396+K3396</f>
        <v>514735</v>
      </c>
    </row>
    <row r="3397" spans="1:14" x14ac:dyDescent="0.25">
      <c r="A3397" t="str">
        <f t="shared" si="426"/>
        <v>NIE</v>
      </c>
      <c r="B3397" s="12">
        <v>42842</v>
      </c>
      <c r="C3397">
        <v>15955</v>
      </c>
      <c r="D3397">
        <f t="shared" si="424"/>
        <v>514488</v>
      </c>
      <c r="E3397">
        <f t="shared" si="427"/>
        <v>514488</v>
      </c>
      <c r="F3397">
        <f t="shared" si="428"/>
        <v>504198</v>
      </c>
      <c r="G3397">
        <f t="shared" si="423"/>
        <v>520153</v>
      </c>
      <c r="J3397" s="12">
        <v>42842</v>
      </c>
      <c r="K3397">
        <v>15955</v>
      </c>
      <c r="L3397">
        <f t="shared" ref="L3397:L3460" si="430">N3396</f>
        <v>514735</v>
      </c>
      <c r="M3397">
        <f t="shared" si="425"/>
        <v>504440</v>
      </c>
      <c r="N3397">
        <f t="shared" si="429"/>
        <v>520395</v>
      </c>
    </row>
    <row r="3398" spans="1:14" x14ac:dyDescent="0.25">
      <c r="A3398" t="str">
        <f t="shared" si="426"/>
        <v>NIE</v>
      </c>
      <c r="B3398" s="12">
        <v>42843</v>
      </c>
      <c r="C3398">
        <v>13865</v>
      </c>
      <c r="D3398">
        <f t="shared" si="424"/>
        <v>520153</v>
      </c>
      <c r="E3398">
        <f t="shared" si="427"/>
        <v>520153</v>
      </c>
      <c r="F3398">
        <f t="shared" si="428"/>
        <v>509749</v>
      </c>
      <c r="G3398">
        <f t="shared" ref="G3398:G3461" si="431">F3398+C3398</f>
        <v>523614</v>
      </c>
      <c r="J3398" s="12">
        <v>42843</v>
      </c>
      <c r="K3398">
        <v>13865</v>
      </c>
      <c r="L3398">
        <f t="shared" si="430"/>
        <v>520395</v>
      </c>
      <c r="M3398">
        <f t="shared" si="425"/>
        <v>509987</v>
      </c>
      <c r="N3398">
        <f t="shared" si="429"/>
        <v>523852</v>
      </c>
    </row>
    <row r="3399" spans="1:14" x14ac:dyDescent="0.25">
      <c r="A3399" t="str">
        <f t="shared" si="426"/>
        <v>NIE</v>
      </c>
      <c r="B3399" s="12">
        <v>42844</v>
      </c>
      <c r="C3399">
        <v>12522</v>
      </c>
      <c r="D3399">
        <f t="shared" ref="D3399:D3462" si="432">G3398</f>
        <v>523614</v>
      </c>
      <c r="E3399">
        <f t="shared" si="427"/>
        <v>523614</v>
      </c>
      <c r="F3399">
        <f t="shared" si="428"/>
        <v>513141</v>
      </c>
      <c r="G3399">
        <f t="shared" si="431"/>
        <v>525663</v>
      </c>
      <c r="J3399" s="12">
        <v>42844</v>
      </c>
      <c r="K3399">
        <v>12522</v>
      </c>
      <c r="L3399">
        <f t="shared" si="430"/>
        <v>523852</v>
      </c>
      <c r="M3399">
        <f t="shared" si="425"/>
        <v>513374</v>
      </c>
      <c r="N3399">
        <f t="shared" si="429"/>
        <v>525896</v>
      </c>
    </row>
    <row r="3400" spans="1:14" x14ac:dyDescent="0.25">
      <c r="A3400" t="str">
        <f t="shared" si="426"/>
        <v>NIE</v>
      </c>
      <c r="B3400" s="12">
        <v>42845</v>
      </c>
      <c r="C3400">
        <v>12189</v>
      </c>
      <c r="D3400">
        <f t="shared" si="432"/>
        <v>525663</v>
      </c>
      <c r="E3400">
        <f t="shared" si="427"/>
        <v>525663</v>
      </c>
      <c r="F3400">
        <f t="shared" si="428"/>
        <v>515149</v>
      </c>
      <c r="G3400">
        <f t="shared" si="431"/>
        <v>527338</v>
      </c>
      <c r="J3400" s="12">
        <v>42845</v>
      </c>
      <c r="K3400">
        <v>12189</v>
      </c>
      <c r="L3400">
        <f t="shared" si="430"/>
        <v>525896</v>
      </c>
      <c r="M3400">
        <f t="shared" si="425"/>
        <v>515378</v>
      </c>
      <c r="N3400">
        <f t="shared" si="429"/>
        <v>527567</v>
      </c>
    </row>
    <row r="3401" spans="1:14" x14ac:dyDescent="0.25">
      <c r="A3401" t="str">
        <f t="shared" si="426"/>
        <v>NIE</v>
      </c>
      <c r="B3401" s="12">
        <v>42846</v>
      </c>
      <c r="C3401">
        <v>12388</v>
      </c>
      <c r="D3401">
        <f t="shared" si="432"/>
        <v>527338</v>
      </c>
      <c r="E3401">
        <f t="shared" si="427"/>
        <v>527338</v>
      </c>
      <c r="F3401">
        <f t="shared" si="428"/>
        <v>516791</v>
      </c>
      <c r="G3401">
        <f t="shared" si="431"/>
        <v>529179</v>
      </c>
      <c r="J3401" s="12">
        <v>42846</v>
      </c>
      <c r="K3401">
        <v>12388</v>
      </c>
      <c r="L3401">
        <f t="shared" si="430"/>
        <v>527567</v>
      </c>
      <c r="M3401">
        <f t="shared" si="425"/>
        <v>517015</v>
      </c>
      <c r="N3401">
        <f t="shared" si="429"/>
        <v>529403</v>
      </c>
    </row>
    <row r="3402" spans="1:14" x14ac:dyDescent="0.25">
      <c r="A3402" t="str">
        <f t="shared" si="426"/>
        <v>NIE</v>
      </c>
      <c r="B3402" s="12">
        <v>42847</v>
      </c>
      <c r="C3402">
        <v>10842</v>
      </c>
      <c r="D3402">
        <f t="shared" si="432"/>
        <v>529179</v>
      </c>
      <c r="E3402">
        <f t="shared" si="427"/>
        <v>529179</v>
      </c>
      <c r="F3402">
        <f t="shared" si="428"/>
        <v>518595</v>
      </c>
      <c r="G3402">
        <f t="shared" si="431"/>
        <v>529437</v>
      </c>
      <c r="J3402" s="12">
        <v>42847</v>
      </c>
      <c r="K3402">
        <v>10842</v>
      </c>
      <c r="L3402">
        <f t="shared" si="430"/>
        <v>529403</v>
      </c>
      <c r="M3402">
        <f t="shared" si="425"/>
        <v>518814</v>
      </c>
      <c r="N3402">
        <f t="shared" si="429"/>
        <v>529656</v>
      </c>
    </row>
    <row r="3403" spans="1:14" x14ac:dyDescent="0.25">
      <c r="A3403" t="str">
        <f t="shared" si="426"/>
        <v>NIE</v>
      </c>
      <c r="B3403" s="12">
        <v>42848</v>
      </c>
      <c r="C3403">
        <v>9376</v>
      </c>
      <c r="D3403">
        <f t="shared" si="432"/>
        <v>529437</v>
      </c>
      <c r="E3403">
        <f t="shared" si="427"/>
        <v>529437</v>
      </c>
      <c r="F3403">
        <f t="shared" si="428"/>
        <v>518848</v>
      </c>
      <c r="G3403">
        <f t="shared" si="431"/>
        <v>528224</v>
      </c>
      <c r="J3403" s="12">
        <v>42848</v>
      </c>
      <c r="K3403">
        <v>9376</v>
      </c>
      <c r="L3403">
        <f t="shared" si="430"/>
        <v>529656</v>
      </c>
      <c r="M3403">
        <f t="shared" si="425"/>
        <v>519062</v>
      </c>
      <c r="N3403">
        <f t="shared" si="429"/>
        <v>528438</v>
      </c>
    </row>
    <row r="3404" spans="1:14" x14ac:dyDescent="0.25">
      <c r="A3404" t="str">
        <f t="shared" si="426"/>
        <v>NIE</v>
      </c>
      <c r="B3404" s="12">
        <v>42849</v>
      </c>
      <c r="C3404">
        <v>9513</v>
      </c>
      <c r="D3404">
        <f t="shared" si="432"/>
        <v>528224</v>
      </c>
      <c r="E3404">
        <f t="shared" si="427"/>
        <v>528224</v>
      </c>
      <c r="F3404">
        <f t="shared" si="428"/>
        <v>517659</v>
      </c>
      <c r="G3404">
        <f t="shared" si="431"/>
        <v>527172</v>
      </c>
      <c r="J3404" s="12">
        <v>42849</v>
      </c>
      <c r="K3404">
        <v>9513</v>
      </c>
      <c r="L3404">
        <f t="shared" si="430"/>
        <v>528438</v>
      </c>
      <c r="M3404">
        <f t="shared" si="425"/>
        <v>517869</v>
      </c>
      <c r="N3404">
        <f t="shared" si="429"/>
        <v>527382</v>
      </c>
    </row>
    <row r="3405" spans="1:14" x14ac:dyDescent="0.25">
      <c r="A3405" t="str">
        <f t="shared" si="426"/>
        <v>NIE</v>
      </c>
      <c r="B3405" s="12">
        <v>42850</v>
      </c>
      <c r="C3405">
        <v>8465</v>
      </c>
      <c r="D3405">
        <f t="shared" si="432"/>
        <v>527172</v>
      </c>
      <c r="E3405">
        <f t="shared" si="427"/>
        <v>527172</v>
      </c>
      <c r="F3405">
        <f t="shared" si="428"/>
        <v>516628</v>
      </c>
      <c r="G3405">
        <f t="shared" si="431"/>
        <v>525093</v>
      </c>
      <c r="J3405" s="12">
        <v>42850</v>
      </c>
      <c r="K3405">
        <v>8465</v>
      </c>
      <c r="L3405">
        <f t="shared" si="430"/>
        <v>527382</v>
      </c>
      <c r="M3405">
        <f t="shared" si="425"/>
        <v>516834</v>
      </c>
      <c r="N3405">
        <f t="shared" si="429"/>
        <v>525299</v>
      </c>
    </row>
    <row r="3406" spans="1:14" x14ac:dyDescent="0.25">
      <c r="A3406" t="str">
        <f t="shared" si="426"/>
        <v>NIE</v>
      </c>
      <c r="B3406" s="12">
        <v>42851</v>
      </c>
      <c r="C3406">
        <v>7902</v>
      </c>
      <c r="D3406">
        <f t="shared" si="432"/>
        <v>525093</v>
      </c>
      <c r="E3406">
        <f t="shared" si="427"/>
        <v>525093</v>
      </c>
      <c r="F3406">
        <f t="shared" si="428"/>
        <v>514591</v>
      </c>
      <c r="G3406">
        <f t="shared" si="431"/>
        <v>522493</v>
      </c>
      <c r="J3406" s="12">
        <v>42851</v>
      </c>
      <c r="K3406">
        <v>7902</v>
      </c>
      <c r="L3406">
        <f t="shared" si="430"/>
        <v>525299</v>
      </c>
      <c r="M3406">
        <f t="shared" si="425"/>
        <v>514793</v>
      </c>
      <c r="N3406">
        <f t="shared" si="429"/>
        <v>522695</v>
      </c>
    </row>
    <row r="3407" spans="1:14" x14ac:dyDescent="0.25">
      <c r="A3407" t="str">
        <f t="shared" si="426"/>
        <v>NIE</v>
      </c>
      <c r="B3407" s="12">
        <v>42852</v>
      </c>
      <c r="C3407">
        <v>7286</v>
      </c>
      <c r="D3407">
        <f t="shared" si="432"/>
        <v>522493</v>
      </c>
      <c r="E3407">
        <f t="shared" si="427"/>
        <v>522493</v>
      </c>
      <c r="F3407">
        <f t="shared" si="428"/>
        <v>512043</v>
      </c>
      <c r="G3407">
        <f t="shared" si="431"/>
        <v>519329</v>
      </c>
      <c r="J3407" s="12">
        <v>42852</v>
      </c>
      <c r="K3407">
        <v>7286</v>
      </c>
      <c r="L3407">
        <f t="shared" si="430"/>
        <v>522695</v>
      </c>
      <c r="M3407">
        <f t="shared" si="425"/>
        <v>512241</v>
      </c>
      <c r="N3407">
        <f t="shared" si="429"/>
        <v>519527</v>
      </c>
    </row>
    <row r="3408" spans="1:14" x14ac:dyDescent="0.25">
      <c r="A3408" t="str">
        <f t="shared" si="426"/>
        <v>NIE</v>
      </c>
      <c r="B3408" s="12">
        <v>42853</v>
      </c>
      <c r="C3408">
        <v>6772</v>
      </c>
      <c r="D3408">
        <f t="shared" si="432"/>
        <v>519329</v>
      </c>
      <c r="E3408">
        <f t="shared" si="427"/>
        <v>519329</v>
      </c>
      <c r="F3408">
        <f t="shared" si="428"/>
        <v>508942</v>
      </c>
      <c r="G3408">
        <f t="shared" si="431"/>
        <v>515714</v>
      </c>
      <c r="J3408" s="12">
        <v>42853</v>
      </c>
      <c r="K3408">
        <v>6772</v>
      </c>
      <c r="L3408">
        <f t="shared" si="430"/>
        <v>519527</v>
      </c>
      <c r="M3408">
        <f t="shared" si="425"/>
        <v>509136</v>
      </c>
      <c r="N3408">
        <f t="shared" si="429"/>
        <v>515908</v>
      </c>
    </row>
    <row r="3409" spans="1:14" x14ac:dyDescent="0.25">
      <c r="A3409" t="str">
        <f t="shared" si="426"/>
        <v>NIE</v>
      </c>
      <c r="B3409" s="12">
        <v>42854</v>
      </c>
      <c r="C3409">
        <v>6047</v>
      </c>
      <c r="D3409">
        <f t="shared" si="432"/>
        <v>515714</v>
      </c>
      <c r="E3409">
        <f t="shared" si="427"/>
        <v>515714</v>
      </c>
      <c r="F3409">
        <f t="shared" si="428"/>
        <v>505399</v>
      </c>
      <c r="G3409">
        <f t="shared" si="431"/>
        <v>511446</v>
      </c>
      <c r="J3409" s="12">
        <v>42854</v>
      </c>
      <c r="K3409">
        <v>6047</v>
      </c>
      <c r="L3409">
        <f t="shared" si="430"/>
        <v>515908</v>
      </c>
      <c r="M3409">
        <f t="shared" si="425"/>
        <v>505589</v>
      </c>
      <c r="N3409">
        <f t="shared" si="429"/>
        <v>511636</v>
      </c>
    </row>
    <row r="3410" spans="1:14" x14ac:dyDescent="0.25">
      <c r="A3410" t="str">
        <f t="shared" si="426"/>
        <v>NIE</v>
      </c>
      <c r="B3410" s="12">
        <v>42855</v>
      </c>
      <c r="C3410">
        <v>4827</v>
      </c>
      <c r="D3410">
        <f t="shared" si="432"/>
        <v>511446</v>
      </c>
      <c r="E3410">
        <f t="shared" si="427"/>
        <v>511446</v>
      </c>
      <c r="F3410">
        <f t="shared" si="428"/>
        <v>501217</v>
      </c>
      <c r="G3410">
        <f t="shared" si="431"/>
        <v>506044</v>
      </c>
      <c r="J3410" s="12">
        <v>42855</v>
      </c>
      <c r="K3410">
        <v>4827</v>
      </c>
      <c r="L3410">
        <f t="shared" si="430"/>
        <v>511636</v>
      </c>
      <c r="M3410">
        <f t="shared" si="425"/>
        <v>501403</v>
      </c>
      <c r="N3410">
        <f t="shared" si="429"/>
        <v>506230</v>
      </c>
    </row>
    <row r="3411" spans="1:14" x14ac:dyDescent="0.25">
      <c r="A3411" t="str">
        <f t="shared" si="426"/>
        <v>NIE</v>
      </c>
      <c r="B3411" s="12">
        <v>42856</v>
      </c>
      <c r="C3411">
        <v>3814</v>
      </c>
      <c r="D3411">
        <f t="shared" si="432"/>
        <v>506044</v>
      </c>
      <c r="E3411">
        <f t="shared" si="427"/>
        <v>506044</v>
      </c>
      <c r="F3411">
        <f t="shared" si="428"/>
        <v>495923</v>
      </c>
      <c r="G3411">
        <f t="shared" si="431"/>
        <v>499737</v>
      </c>
      <c r="J3411" s="12">
        <v>42856</v>
      </c>
      <c r="K3411">
        <v>3814</v>
      </c>
      <c r="L3411">
        <f t="shared" si="430"/>
        <v>506230</v>
      </c>
      <c r="M3411">
        <f t="shared" si="425"/>
        <v>496105</v>
      </c>
      <c r="N3411">
        <f t="shared" si="429"/>
        <v>499919</v>
      </c>
    </row>
    <row r="3412" spans="1:14" x14ac:dyDescent="0.25">
      <c r="A3412" t="str">
        <f t="shared" si="426"/>
        <v>NIE</v>
      </c>
      <c r="B3412" s="12">
        <v>42857</v>
      </c>
      <c r="C3412">
        <v>4983</v>
      </c>
      <c r="D3412">
        <f t="shared" si="432"/>
        <v>499737</v>
      </c>
      <c r="E3412">
        <f t="shared" si="427"/>
        <v>499737</v>
      </c>
      <c r="F3412">
        <f t="shared" si="428"/>
        <v>489742</v>
      </c>
      <c r="G3412">
        <f t="shared" si="431"/>
        <v>494725</v>
      </c>
      <c r="J3412" s="12">
        <v>42857</v>
      </c>
      <c r="K3412">
        <v>4983</v>
      </c>
      <c r="L3412">
        <f t="shared" si="430"/>
        <v>499919</v>
      </c>
      <c r="M3412">
        <f t="shared" si="425"/>
        <v>489920</v>
      </c>
      <c r="N3412">
        <f t="shared" si="429"/>
        <v>494903</v>
      </c>
    </row>
    <row r="3413" spans="1:14" x14ac:dyDescent="0.25">
      <c r="A3413" t="str">
        <f t="shared" si="426"/>
        <v>NIE</v>
      </c>
      <c r="B3413" s="12">
        <v>42858</v>
      </c>
      <c r="C3413">
        <v>4242</v>
      </c>
      <c r="D3413">
        <f t="shared" si="432"/>
        <v>494725</v>
      </c>
      <c r="E3413">
        <f t="shared" si="427"/>
        <v>494725</v>
      </c>
      <c r="F3413">
        <f t="shared" si="428"/>
        <v>484830</v>
      </c>
      <c r="G3413">
        <f t="shared" si="431"/>
        <v>489072</v>
      </c>
      <c r="J3413" s="12">
        <v>42858</v>
      </c>
      <c r="K3413">
        <v>4242</v>
      </c>
      <c r="L3413">
        <f t="shared" si="430"/>
        <v>494903</v>
      </c>
      <c r="M3413">
        <f t="shared" si="425"/>
        <v>485004</v>
      </c>
      <c r="N3413">
        <f t="shared" si="429"/>
        <v>489246</v>
      </c>
    </row>
    <row r="3414" spans="1:14" x14ac:dyDescent="0.25">
      <c r="A3414" t="str">
        <f t="shared" si="426"/>
        <v>NIE</v>
      </c>
      <c r="B3414" s="12">
        <v>42859</v>
      </c>
      <c r="C3414">
        <v>3437</v>
      </c>
      <c r="D3414">
        <f t="shared" si="432"/>
        <v>489072</v>
      </c>
      <c r="E3414">
        <f t="shared" si="427"/>
        <v>489072</v>
      </c>
      <c r="F3414">
        <f t="shared" si="428"/>
        <v>479290</v>
      </c>
      <c r="G3414">
        <f t="shared" si="431"/>
        <v>482727</v>
      </c>
      <c r="J3414" s="12">
        <v>42859</v>
      </c>
      <c r="K3414">
        <v>3437</v>
      </c>
      <c r="L3414">
        <f t="shared" si="430"/>
        <v>489246</v>
      </c>
      <c r="M3414">
        <f t="shared" si="425"/>
        <v>479461</v>
      </c>
      <c r="N3414">
        <f t="shared" si="429"/>
        <v>482898</v>
      </c>
    </row>
    <row r="3415" spans="1:14" x14ac:dyDescent="0.25">
      <c r="A3415" t="str">
        <f t="shared" si="426"/>
        <v>NIE</v>
      </c>
      <c r="B3415" s="12">
        <v>42860</v>
      </c>
      <c r="C3415">
        <v>4654</v>
      </c>
      <c r="D3415">
        <f t="shared" si="432"/>
        <v>482727</v>
      </c>
      <c r="E3415">
        <f t="shared" si="427"/>
        <v>482727</v>
      </c>
      <c r="F3415">
        <f t="shared" si="428"/>
        <v>473072</v>
      </c>
      <c r="G3415">
        <f t="shared" si="431"/>
        <v>477726</v>
      </c>
      <c r="J3415" s="12">
        <v>42860</v>
      </c>
      <c r="K3415">
        <v>4654</v>
      </c>
      <c r="L3415">
        <f t="shared" si="430"/>
        <v>482898</v>
      </c>
      <c r="M3415">
        <f t="shared" si="425"/>
        <v>473240</v>
      </c>
      <c r="N3415">
        <f t="shared" si="429"/>
        <v>477894</v>
      </c>
    </row>
    <row r="3416" spans="1:14" x14ac:dyDescent="0.25">
      <c r="A3416" t="str">
        <f t="shared" si="426"/>
        <v>NIE</v>
      </c>
      <c r="B3416" s="12">
        <v>42861</v>
      </c>
      <c r="C3416">
        <v>3864</v>
      </c>
      <c r="D3416">
        <f t="shared" si="432"/>
        <v>477726</v>
      </c>
      <c r="E3416">
        <f t="shared" si="427"/>
        <v>477726</v>
      </c>
      <c r="F3416">
        <f t="shared" si="428"/>
        <v>468171</v>
      </c>
      <c r="G3416">
        <f t="shared" si="431"/>
        <v>472035</v>
      </c>
      <c r="J3416" s="12">
        <v>42861</v>
      </c>
      <c r="K3416">
        <v>3864</v>
      </c>
      <c r="L3416">
        <f t="shared" si="430"/>
        <v>477894</v>
      </c>
      <c r="M3416">
        <f t="shared" si="425"/>
        <v>468336</v>
      </c>
      <c r="N3416">
        <f t="shared" si="429"/>
        <v>472200</v>
      </c>
    </row>
    <row r="3417" spans="1:14" x14ac:dyDescent="0.25">
      <c r="A3417" t="str">
        <f t="shared" si="426"/>
        <v>NIE</v>
      </c>
      <c r="B3417" s="12">
        <v>42862</v>
      </c>
      <c r="C3417">
        <v>2516</v>
      </c>
      <c r="D3417">
        <f t="shared" si="432"/>
        <v>472035</v>
      </c>
      <c r="E3417">
        <f t="shared" si="427"/>
        <v>472035</v>
      </c>
      <c r="F3417">
        <f t="shared" si="428"/>
        <v>462594</v>
      </c>
      <c r="G3417">
        <f t="shared" si="431"/>
        <v>465110</v>
      </c>
      <c r="J3417" s="12">
        <v>42862</v>
      </c>
      <c r="K3417">
        <v>2516</v>
      </c>
      <c r="L3417">
        <f t="shared" si="430"/>
        <v>472200</v>
      </c>
      <c r="M3417">
        <f t="shared" si="425"/>
        <v>462756</v>
      </c>
      <c r="N3417">
        <f t="shared" si="429"/>
        <v>465272</v>
      </c>
    </row>
    <row r="3418" spans="1:14" x14ac:dyDescent="0.25">
      <c r="A3418" t="str">
        <f t="shared" si="426"/>
        <v>NIE</v>
      </c>
      <c r="B3418" s="12">
        <v>42863</v>
      </c>
      <c r="C3418">
        <v>2579</v>
      </c>
      <c r="D3418">
        <f t="shared" si="432"/>
        <v>465110</v>
      </c>
      <c r="E3418">
        <f t="shared" si="427"/>
        <v>465110</v>
      </c>
      <c r="F3418">
        <f t="shared" si="428"/>
        <v>455807</v>
      </c>
      <c r="G3418">
        <f t="shared" si="431"/>
        <v>458386</v>
      </c>
      <c r="J3418" s="12">
        <v>42863</v>
      </c>
      <c r="K3418">
        <v>2579</v>
      </c>
      <c r="L3418">
        <f t="shared" si="430"/>
        <v>465272</v>
      </c>
      <c r="M3418">
        <f t="shared" si="425"/>
        <v>455966</v>
      </c>
      <c r="N3418">
        <f t="shared" si="429"/>
        <v>458545</v>
      </c>
    </row>
    <row r="3419" spans="1:14" x14ac:dyDescent="0.25">
      <c r="A3419" t="str">
        <f t="shared" si="426"/>
        <v>NIE</v>
      </c>
      <c r="B3419" s="12">
        <v>42864</v>
      </c>
      <c r="C3419">
        <v>2298</v>
      </c>
      <c r="D3419">
        <f t="shared" si="432"/>
        <v>458386</v>
      </c>
      <c r="E3419">
        <f t="shared" si="427"/>
        <v>458386</v>
      </c>
      <c r="F3419">
        <f t="shared" si="428"/>
        <v>449218</v>
      </c>
      <c r="G3419">
        <f t="shared" si="431"/>
        <v>451516</v>
      </c>
      <c r="J3419" s="12">
        <v>42864</v>
      </c>
      <c r="K3419">
        <v>2298</v>
      </c>
      <c r="L3419">
        <f t="shared" si="430"/>
        <v>458545</v>
      </c>
      <c r="M3419">
        <f t="shared" si="425"/>
        <v>449374</v>
      </c>
      <c r="N3419">
        <f t="shared" si="429"/>
        <v>451672</v>
      </c>
    </row>
    <row r="3420" spans="1:14" x14ac:dyDescent="0.25">
      <c r="A3420" t="str">
        <f t="shared" si="426"/>
        <v>NIE</v>
      </c>
      <c r="B3420" s="12">
        <v>42865</v>
      </c>
      <c r="C3420">
        <v>1890</v>
      </c>
      <c r="D3420">
        <f t="shared" si="432"/>
        <v>451516</v>
      </c>
      <c r="E3420">
        <f t="shared" si="427"/>
        <v>451516</v>
      </c>
      <c r="F3420">
        <f t="shared" si="428"/>
        <v>442485</v>
      </c>
      <c r="G3420">
        <f t="shared" si="431"/>
        <v>444375</v>
      </c>
      <c r="J3420" s="12">
        <v>42865</v>
      </c>
      <c r="K3420">
        <v>1890</v>
      </c>
      <c r="L3420">
        <f t="shared" si="430"/>
        <v>451672</v>
      </c>
      <c r="M3420">
        <f t="shared" si="425"/>
        <v>442638</v>
      </c>
      <c r="N3420">
        <f t="shared" si="429"/>
        <v>444528</v>
      </c>
    </row>
    <row r="3421" spans="1:14" x14ac:dyDescent="0.25">
      <c r="A3421" t="str">
        <f t="shared" si="426"/>
        <v>NIE</v>
      </c>
      <c r="B3421" s="12">
        <v>42866</v>
      </c>
      <c r="C3421">
        <v>3461</v>
      </c>
      <c r="D3421">
        <f t="shared" si="432"/>
        <v>444375</v>
      </c>
      <c r="E3421">
        <f t="shared" si="427"/>
        <v>444375</v>
      </c>
      <c r="F3421">
        <f t="shared" si="428"/>
        <v>435487</v>
      </c>
      <c r="G3421">
        <f t="shared" si="431"/>
        <v>438948</v>
      </c>
      <c r="J3421" s="12">
        <v>42866</v>
      </c>
      <c r="K3421">
        <v>3461</v>
      </c>
      <c r="L3421">
        <f t="shared" si="430"/>
        <v>444528</v>
      </c>
      <c r="M3421">
        <f t="shared" si="425"/>
        <v>435637</v>
      </c>
      <c r="N3421">
        <f t="shared" si="429"/>
        <v>439098</v>
      </c>
    </row>
    <row r="3422" spans="1:14" x14ac:dyDescent="0.25">
      <c r="A3422" t="str">
        <f t="shared" si="426"/>
        <v>NIE</v>
      </c>
      <c r="B3422" s="12">
        <v>42867</v>
      </c>
      <c r="C3422">
        <v>3442</v>
      </c>
      <c r="D3422">
        <f t="shared" si="432"/>
        <v>438948</v>
      </c>
      <c r="E3422">
        <f t="shared" si="427"/>
        <v>438948</v>
      </c>
      <c r="F3422">
        <f t="shared" si="428"/>
        <v>430169</v>
      </c>
      <c r="G3422">
        <f t="shared" si="431"/>
        <v>433611</v>
      </c>
      <c r="J3422" s="12">
        <v>42867</v>
      </c>
      <c r="K3422">
        <v>3442</v>
      </c>
      <c r="L3422">
        <f t="shared" si="430"/>
        <v>439098</v>
      </c>
      <c r="M3422">
        <f t="shared" si="425"/>
        <v>430316</v>
      </c>
      <c r="N3422">
        <f t="shared" si="429"/>
        <v>433758</v>
      </c>
    </row>
    <row r="3423" spans="1:14" x14ac:dyDescent="0.25">
      <c r="A3423" t="str">
        <f t="shared" si="426"/>
        <v>NIE</v>
      </c>
      <c r="B3423" s="12">
        <v>42868</v>
      </c>
      <c r="C3423">
        <v>2531</v>
      </c>
      <c r="D3423">
        <f t="shared" si="432"/>
        <v>433611</v>
      </c>
      <c r="E3423">
        <f t="shared" si="427"/>
        <v>433611</v>
      </c>
      <c r="F3423">
        <f t="shared" si="428"/>
        <v>424938</v>
      </c>
      <c r="G3423">
        <f t="shared" si="431"/>
        <v>427469</v>
      </c>
      <c r="J3423" s="12">
        <v>42868</v>
      </c>
      <c r="K3423">
        <v>2531</v>
      </c>
      <c r="L3423">
        <f t="shared" si="430"/>
        <v>433758</v>
      </c>
      <c r="M3423">
        <f t="shared" si="425"/>
        <v>425082</v>
      </c>
      <c r="N3423">
        <f t="shared" si="429"/>
        <v>427613</v>
      </c>
    </row>
    <row r="3424" spans="1:14" x14ac:dyDescent="0.25">
      <c r="A3424" t="str">
        <f t="shared" si="426"/>
        <v>NIE</v>
      </c>
      <c r="B3424" s="12">
        <v>42869</v>
      </c>
      <c r="C3424">
        <v>2858</v>
      </c>
      <c r="D3424">
        <f t="shared" si="432"/>
        <v>427469</v>
      </c>
      <c r="E3424">
        <f t="shared" si="427"/>
        <v>427469</v>
      </c>
      <c r="F3424">
        <f t="shared" si="428"/>
        <v>418919</v>
      </c>
      <c r="G3424">
        <f t="shared" si="431"/>
        <v>421777</v>
      </c>
      <c r="J3424" s="12">
        <v>42869</v>
      </c>
      <c r="K3424">
        <v>2858</v>
      </c>
      <c r="L3424">
        <f t="shared" si="430"/>
        <v>427613</v>
      </c>
      <c r="M3424">
        <f t="shared" si="425"/>
        <v>419060</v>
      </c>
      <c r="N3424">
        <f t="shared" si="429"/>
        <v>421918</v>
      </c>
    </row>
    <row r="3425" spans="1:14" x14ac:dyDescent="0.25">
      <c r="A3425" t="str">
        <f t="shared" si="426"/>
        <v>NIE</v>
      </c>
      <c r="B3425" s="12">
        <v>42870</v>
      </c>
      <c r="C3425">
        <v>2462</v>
      </c>
      <c r="D3425">
        <f t="shared" si="432"/>
        <v>421777</v>
      </c>
      <c r="E3425">
        <f t="shared" si="427"/>
        <v>421777</v>
      </c>
      <c r="F3425">
        <f t="shared" si="428"/>
        <v>413341</v>
      </c>
      <c r="G3425">
        <f t="shared" si="431"/>
        <v>415803</v>
      </c>
      <c r="J3425" s="12">
        <v>42870</v>
      </c>
      <c r="K3425">
        <v>2462</v>
      </c>
      <c r="L3425">
        <f t="shared" si="430"/>
        <v>421918</v>
      </c>
      <c r="M3425">
        <f t="shared" si="425"/>
        <v>413479</v>
      </c>
      <c r="N3425">
        <f t="shared" si="429"/>
        <v>415941</v>
      </c>
    </row>
    <row r="3426" spans="1:14" x14ac:dyDescent="0.25">
      <c r="A3426" t="str">
        <f t="shared" si="426"/>
        <v>NIE</v>
      </c>
      <c r="B3426" s="12">
        <v>42871</v>
      </c>
      <c r="C3426">
        <v>2152</v>
      </c>
      <c r="D3426">
        <f t="shared" si="432"/>
        <v>415803</v>
      </c>
      <c r="E3426">
        <f t="shared" si="427"/>
        <v>415803</v>
      </c>
      <c r="F3426">
        <f t="shared" si="428"/>
        <v>407486</v>
      </c>
      <c r="G3426">
        <f t="shared" si="431"/>
        <v>409638</v>
      </c>
      <c r="J3426" s="12">
        <v>42871</v>
      </c>
      <c r="K3426">
        <v>2152</v>
      </c>
      <c r="L3426">
        <f t="shared" si="430"/>
        <v>415941</v>
      </c>
      <c r="M3426">
        <f t="shared" si="425"/>
        <v>407622</v>
      </c>
      <c r="N3426">
        <f t="shared" si="429"/>
        <v>409774</v>
      </c>
    </row>
    <row r="3427" spans="1:14" x14ac:dyDescent="0.25">
      <c r="A3427" t="str">
        <f t="shared" si="426"/>
        <v>NIE</v>
      </c>
      <c r="B3427" s="12">
        <v>42872</v>
      </c>
      <c r="C3427">
        <v>2439</v>
      </c>
      <c r="D3427">
        <f t="shared" si="432"/>
        <v>409638</v>
      </c>
      <c r="E3427">
        <f t="shared" si="427"/>
        <v>409638</v>
      </c>
      <c r="F3427">
        <f t="shared" si="428"/>
        <v>401445</v>
      </c>
      <c r="G3427">
        <f t="shared" si="431"/>
        <v>403884</v>
      </c>
      <c r="J3427" s="12">
        <v>42872</v>
      </c>
      <c r="K3427">
        <v>2439</v>
      </c>
      <c r="L3427">
        <f t="shared" si="430"/>
        <v>409774</v>
      </c>
      <c r="M3427">
        <f t="shared" si="425"/>
        <v>401578</v>
      </c>
      <c r="N3427">
        <f t="shared" si="429"/>
        <v>404017</v>
      </c>
    </row>
    <row r="3428" spans="1:14" x14ac:dyDescent="0.25">
      <c r="A3428" t="str">
        <f t="shared" si="426"/>
        <v>NIE</v>
      </c>
      <c r="B3428" s="12">
        <v>42873</v>
      </c>
      <c r="C3428">
        <v>1834</v>
      </c>
      <c r="D3428">
        <f t="shared" si="432"/>
        <v>403884</v>
      </c>
      <c r="E3428">
        <f t="shared" si="427"/>
        <v>403884</v>
      </c>
      <c r="F3428">
        <f t="shared" si="428"/>
        <v>395806</v>
      </c>
      <c r="G3428">
        <f t="shared" si="431"/>
        <v>397640</v>
      </c>
      <c r="J3428" s="12">
        <v>42873</v>
      </c>
      <c r="K3428">
        <v>1834</v>
      </c>
      <c r="L3428">
        <f t="shared" si="430"/>
        <v>404017</v>
      </c>
      <c r="M3428">
        <f t="shared" si="425"/>
        <v>395936</v>
      </c>
      <c r="N3428">
        <f t="shared" si="429"/>
        <v>397770</v>
      </c>
    </row>
    <row r="3429" spans="1:14" x14ac:dyDescent="0.25">
      <c r="A3429" t="str">
        <f t="shared" si="426"/>
        <v>NIE</v>
      </c>
      <c r="B3429" s="12">
        <v>42874</v>
      </c>
      <c r="C3429">
        <v>2537</v>
      </c>
      <c r="D3429">
        <f t="shared" si="432"/>
        <v>397640</v>
      </c>
      <c r="E3429">
        <f t="shared" si="427"/>
        <v>397640</v>
      </c>
      <c r="F3429">
        <f t="shared" si="428"/>
        <v>389687</v>
      </c>
      <c r="G3429">
        <f t="shared" si="431"/>
        <v>392224</v>
      </c>
      <c r="J3429" s="12">
        <v>42874</v>
      </c>
      <c r="K3429">
        <v>2537</v>
      </c>
      <c r="L3429">
        <f t="shared" si="430"/>
        <v>397770</v>
      </c>
      <c r="M3429">
        <f t="shared" si="425"/>
        <v>389814</v>
      </c>
      <c r="N3429">
        <f t="shared" si="429"/>
        <v>392351</v>
      </c>
    </row>
    <row r="3430" spans="1:14" x14ac:dyDescent="0.25">
      <c r="A3430" t="str">
        <f t="shared" si="426"/>
        <v>NIE</v>
      </c>
      <c r="B3430" s="12">
        <v>42875</v>
      </c>
      <c r="C3430">
        <v>2892</v>
      </c>
      <c r="D3430">
        <f t="shared" si="432"/>
        <v>392224</v>
      </c>
      <c r="E3430">
        <f t="shared" si="427"/>
        <v>392224</v>
      </c>
      <c r="F3430">
        <f t="shared" si="428"/>
        <v>384379</v>
      </c>
      <c r="G3430">
        <f t="shared" si="431"/>
        <v>387271</v>
      </c>
      <c r="J3430" s="12">
        <v>42875</v>
      </c>
      <c r="K3430">
        <v>2892</v>
      </c>
      <c r="L3430">
        <f t="shared" si="430"/>
        <v>392351</v>
      </c>
      <c r="M3430">
        <f t="shared" si="425"/>
        <v>384503</v>
      </c>
      <c r="N3430">
        <f t="shared" si="429"/>
        <v>387395</v>
      </c>
    </row>
    <row r="3431" spans="1:14" x14ac:dyDescent="0.25">
      <c r="A3431" t="str">
        <f t="shared" si="426"/>
        <v>NIE</v>
      </c>
      <c r="B3431" s="12">
        <v>42876</v>
      </c>
      <c r="C3431">
        <v>2841</v>
      </c>
      <c r="D3431">
        <f t="shared" si="432"/>
        <v>387271</v>
      </c>
      <c r="E3431">
        <f t="shared" si="427"/>
        <v>387271</v>
      </c>
      <c r="F3431">
        <f t="shared" si="428"/>
        <v>379525</v>
      </c>
      <c r="G3431">
        <f t="shared" si="431"/>
        <v>382366</v>
      </c>
      <c r="J3431" s="12">
        <v>42876</v>
      </c>
      <c r="K3431">
        <v>2841</v>
      </c>
      <c r="L3431">
        <f t="shared" si="430"/>
        <v>387395</v>
      </c>
      <c r="M3431">
        <f t="shared" si="425"/>
        <v>379647</v>
      </c>
      <c r="N3431">
        <f t="shared" si="429"/>
        <v>382488</v>
      </c>
    </row>
    <row r="3432" spans="1:14" x14ac:dyDescent="0.25">
      <c r="A3432" t="str">
        <f t="shared" si="426"/>
        <v>NIE</v>
      </c>
      <c r="B3432" s="12">
        <v>42877</v>
      </c>
      <c r="C3432">
        <v>3192</v>
      </c>
      <c r="D3432">
        <f t="shared" si="432"/>
        <v>382366</v>
      </c>
      <c r="E3432">
        <f t="shared" si="427"/>
        <v>382366</v>
      </c>
      <c r="F3432">
        <f t="shared" si="428"/>
        <v>374718</v>
      </c>
      <c r="G3432">
        <f t="shared" si="431"/>
        <v>377910</v>
      </c>
      <c r="J3432" s="12">
        <v>42877</v>
      </c>
      <c r="K3432">
        <v>3192</v>
      </c>
      <c r="L3432">
        <f t="shared" si="430"/>
        <v>382488</v>
      </c>
      <c r="M3432">
        <f t="shared" si="425"/>
        <v>374838</v>
      </c>
      <c r="N3432">
        <f t="shared" si="429"/>
        <v>378030</v>
      </c>
    </row>
    <row r="3433" spans="1:14" x14ac:dyDescent="0.25">
      <c r="A3433" t="str">
        <f t="shared" si="426"/>
        <v>NIE</v>
      </c>
      <c r="B3433" s="12">
        <v>42878</v>
      </c>
      <c r="C3433">
        <v>1398</v>
      </c>
      <c r="D3433">
        <f t="shared" si="432"/>
        <v>377910</v>
      </c>
      <c r="E3433">
        <f t="shared" si="427"/>
        <v>377910</v>
      </c>
      <c r="F3433">
        <f t="shared" si="428"/>
        <v>370351</v>
      </c>
      <c r="G3433">
        <f t="shared" si="431"/>
        <v>371749</v>
      </c>
      <c r="J3433" s="12">
        <v>42878</v>
      </c>
      <c r="K3433">
        <v>1398</v>
      </c>
      <c r="L3433">
        <f t="shared" si="430"/>
        <v>378030</v>
      </c>
      <c r="M3433">
        <f t="shared" si="425"/>
        <v>370469</v>
      </c>
      <c r="N3433">
        <f t="shared" si="429"/>
        <v>371867</v>
      </c>
    </row>
    <row r="3434" spans="1:14" x14ac:dyDescent="0.25">
      <c r="A3434" t="str">
        <f t="shared" si="426"/>
        <v>NIE</v>
      </c>
      <c r="B3434" s="12">
        <v>42879</v>
      </c>
      <c r="C3434">
        <v>2476</v>
      </c>
      <c r="D3434">
        <f t="shared" si="432"/>
        <v>371749</v>
      </c>
      <c r="E3434">
        <f t="shared" si="427"/>
        <v>371749</v>
      </c>
      <c r="F3434">
        <f t="shared" si="428"/>
        <v>364314</v>
      </c>
      <c r="G3434">
        <f t="shared" si="431"/>
        <v>366790</v>
      </c>
      <c r="J3434" s="12">
        <v>42879</v>
      </c>
      <c r="K3434">
        <v>2476</v>
      </c>
      <c r="L3434">
        <f t="shared" si="430"/>
        <v>371867</v>
      </c>
      <c r="M3434">
        <f t="shared" si="425"/>
        <v>364429</v>
      </c>
      <c r="N3434">
        <f t="shared" si="429"/>
        <v>366905</v>
      </c>
    </row>
    <row r="3435" spans="1:14" x14ac:dyDescent="0.25">
      <c r="A3435" t="str">
        <f t="shared" si="426"/>
        <v>NIE</v>
      </c>
      <c r="B3435" s="12">
        <v>42880</v>
      </c>
      <c r="C3435">
        <v>2796</v>
      </c>
      <c r="D3435">
        <f t="shared" si="432"/>
        <v>366790</v>
      </c>
      <c r="E3435">
        <f t="shared" si="427"/>
        <v>366790</v>
      </c>
      <c r="F3435">
        <f t="shared" si="428"/>
        <v>359454</v>
      </c>
      <c r="G3435">
        <f t="shared" si="431"/>
        <v>362250</v>
      </c>
      <c r="J3435" s="12">
        <v>42880</v>
      </c>
      <c r="K3435">
        <v>2796</v>
      </c>
      <c r="L3435">
        <f t="shared" si="430"/>
        <v>366905</v>
      </c>
      <c r="M3435">
        <f t="shared" si="425"/>
        <v>359566</v>
      </c>
      <c r="N3435">
        <f t="shared" si="429"/>
        <v>362362</v>
      </c>
    </row>
    <row r="3436" spans="1:14" x14ac:dyDescent="0.25">
      <c r="A3436" t="str">
        <f t="shared" si="426"/>
        <v>NIE</v>
      </c>
      <c r="B3436" s="12">
        <v>42881</v>
      </c>
      <c r="C3436">
        <v>2814</v>
      </c>
      <c r="D3436">
        <f t="shared" si="432"/>
        <v>362250</v>
      </c>
      <c r="E3436">
        <f t="shared" si="427"/>
        <v>362250</v>
      </c>
      <c r="F3436">
        <f t="shared" si="428"/>
        <v>355005</v>
      </c>
      <c r="G3436">
        <f t="shared" si="431"/>
        <v>357819</v>
      </c>
      <c r="J3436" s="12">
        <v>42881</v>
      </c>
      <c r="K3436">
        <v>2814</v>
      </c>
      <c r="L3436">
        <f t="shared" si="430"/>
        <v>362362</v>
      </c>
      <c r="M3436">
        <f t="shared" si="425"/>
        <v>355114</v>
      </c>
      <c r="N3436">
        <f t="shared" si="429"/>
        <v>357928</v>
      </c>
    </row>
    <row r="3437" spans="1:14" x14ac:dyDescent="0.25">
      <c r="A3437" t="str">
        <f t="shared" si="426"/>
        <v>NIE</v>
      </c>
      <c r="B3437" s="12">
        <v>42882</v>
      </c>
      <c r="C3437">
        <v>2423</v>
      </c>
      <c r="D3437">
        <f t="shared" si="432"/>
        <v>357819</v>
      </c>
      <c r="E3437">
        <f t="shared" si="427"/>
        <v>357819</v>
      </c>
      <c r="F3437">
        <f t="shared" si="428"/>
        <v>350662</v>
      </c>
      <c r="G3437">
        <f t="shared" si="431"/>
        <v>353085</v>
      </c>
      <c r="J3437" s="12">
        <v>42882</v>
      </c>
      <c r="K3437">
        <v>2423</v>
      </c>
      <c r="L3437">
        <f t="shared" si="430"/>
        <v>357928</v>
      </c>
      <c r="M3437">
        <f t="shared" si="425"/>
        <v>350769</v>
      </c>
      <c r="N3437">
        <f t="shared" si="429"/>
        <v>353192</v>
      </c>
    </row>
    <row r="3438" spans="1:14" x14ac:dyDescent="0.25">
      <c r="A3438" t="str">
        <f t="shared" si="426"/>
        <v>NIE</v>
      </c>
      <c r="B3438" s="12">
        <v>42883</v>
      </c>
      <c r="C3438">
        <v>2834</v>
      </c>
      <c r="D3438">
        <f t="shared" si="432"/>
        <v>353085</v>
      </c>
      <c r="E3438">
        <f t="shared" si="427"/>
        <v>353085</v>
      </c>
      <c r="F3438">
        <f t="shared" si="428"/>
        <v>346023</v>
      </c>
      <c r="G3438">
        <f t="shared" si="431"/>
        <v>348857</v>
      </c>
      <c r="J3438" s="12">
        <v>42883</v>
      </c>
      <c r="K3438">
        <v>2834</v>
      </c>
      <c r="L3438">
        <f t="shared" si="430"/>
        <v>353192</v>
      </c>
      <c r="M3438">
        <f t="shared" si="425"/>
        <v>346128</v>
      </c>
      <c r="N3438">
        <f t="shared" si="429"/>
        <v>348962</v>
      </c>
    </row>
    <row r="3439" spans="1:14" x14ac:dyDescent="0.25">
      <c r="A3439" t="str">
        <f t="shared" si="426"/>
        <v>NIE</v>
      </c>
      <c r="B3439" s="12">
        <v>42884</v>
      </c>
      <c r="C3439">
        <v>3749</v>
      </c>
      <c r="D3439">
        <f t="shared" si="432"/>
        <v>348857</v>
      </c>
      <c r="E3439">
        <f t="shared" si="427"/>
        <v>348857</v>
      </c>
      <c r="F3439">
        <f t="shared" si="428"/>
        <v>341879</v>
      </c>
      <c r="G3439">
        <f t="shared" si="431"/>
        <v>345628</v>
      </c>
      <c r="J3439" s="12">
        <v>42884</v>
      </c>
      <c r="K3439">
        <v>3749</v>
      </c>
      <c r="L3439">
        <f t="shared" si="430"/>
        <v>348962</v>
      </c>
      <c r="M3439">
        <f t="shared" si="425"/>
        <v>341982</v>
      </c>
      <c r="N3439">
        <f t="shared" si="429"/>
        <v>345731</v>
      </c>
    </row>
    <row r="3440" spans="1:14" x14ac:dyDescent="0.25">
      <c r="A3440" t="str">
        <f t="shared" si="426"/>
        <v>NIE</v>
      </c>
      <c r="B3440" s="12">
        <v>42885</v>
      </c>
      <c r="C3440">
        <v>3381</v>
      </c>
      <c r="D3440">
        <f t="shared" si="432"/>
        <v>345628</v>
      </c>
      <c r="E3440">
        <f t="shared" si="427"/>
        <v>345628</v>
      </c>
      <c r="F3440">
        <f t="shared" si="428"/>
        <v>338715</v>
      </c>
      <c r="G3440">
        <f t="shared" si="431"/>
        <v>342096</v>
      </c>
      <c r="J3440" s="12">
        <v>42885</v>
      </c>
      <c r="K3440">
        <v>3381</v>
      </c>
      <c r="L3440">
        <f t="shared" si="430"/>
        <v>345731</v>
      </c>
      <c r="M3440">
        <f t="shared" si="425"/>
        <v>338816</v>
      </c>
      <c r="N3440">
        <f t="shared" si="429"/>
        <v>342197</v>
      </c>
    </row>
    <row r="3441" spans="1:14" x14ac:dyDescent="0.25">
      <c r="A3441" t="str">
        <f t="shared" si="426"/>
        <v>NIE</v>
      </c>
      <c r="B3441" s="12">
        <v>42886</v>
      </c>
      <c r="C3441">
        <v>2261</v>
      </c>
      <c r="D3441">
        <f t="shared" si="432"/>
        <v>342096</v>
      </c>
      <c r="E3441">
        <f t="shared" si="427"/>
        <v>342096</v>
      </c>
      <c r="F3441">
        <f t="shared" si="428"/>
        <v>335254</v>
      </c>
      <c r="G3441">
        <f t="shared" si="431"/>
        <v>337515</v>
      </c>
      <c r="J3441" s="12">
        <v>42886</v>
      </c>
      <c r="K3441">
        <v>2261</v>
      </c>
      <c r="L3441">
        <f t="shared" si="430"/>
        <v>342197</v>
      </c>
      <c r="M3441">
        <f t="shared" si="425"/>
        <v>335353</v>
      </c>
      <c r="N3441">
        <f t="shared" si="429"/>
        <v>337614</v>
      </c>
    </row>
    <row r="3442" spans="1:14" x14ac:dyDescent="0.25">
      <c r="A3442" t="str">
        <f t="shared" si="426"/>
        <v>NIE</v>
      </c>
      <c r="B3442" s="12">
        <v>42887</v>
      </c>
      <c r="C3442">
        <v>3396</v>
      </c>
      <c r="D3442">
        <f t="shared" si="432"/>
        <v>337515</v>
      </c>
      <c r="E3442">
        <f t="shared" si="427"/>
        <v>337515</v>
      </c>
      <c r="F3442">
        <f t="shared" si="428"/>
        <v>330764</v>
      </c>
      <c r="G3442">
        <f t="shared" si="431"/>
        <v>334160</v>
      </c>
      <c r="J3442" s="12">
        <v>42887</v>
      </c>
      <c r="K3442">
        <v>3396</v>
      </c>
      <c r="L3442">
        <f t="shared" si="430"/>
        <v>337614</v>
      </c>
      <c r="M3442">
        <f t="shared" si="425"/>
        <v>330861</v>
      </c>
      <c r="N3442">
        <f t="shared" si="429"/>
        <v>334257</v>
      </c>
    </row>
    <row r="3443" spans="1:14" x14ac:dyDescent="0.25">
      <c r="A3443" t="str">
        <f t="shared" si="426"/>
        <v>NIE</v>
      </c>
      <c r="B3443" s="12">
        <v>42888</v>
      </c>
      <c r="C3443">
        <v>2092</v>
      </c>
      <c r="D3443">
        <f t="shared" si="432"/>
        <v>334160</v>
      </c>
      <c r="E3443">
        <f t="shared" si="427"/>
        <v>334160</v>
      </c>
      <c r="F3443">
        <f t="shared" si="428"/>
        <v>327476</v>
      </c>
      <c r="G3443">
        <f t="shared" si="431"/>
        <v>329568</v>
      </c>
      <c r="J3443" s="12">
        <v>42888</v>
      </c>
      <c r="K3443">
        <v>2092</v>
      </c>
      <c r="L3443">
        <f t="shared" si="430"/>
        <v>334257</v>
      </c>
      <c r="M3443">
        <f t="shared" si="425"/>
        <v>327571</v>
      </c>
      <c r="N3443">
        <f t="shared" si="429"/>
        <v>329663</v>
      </c>
    </row>
    <row r="3444" spans="1:14" x14ac:dyDescent="0.25">
      <c r="A3444" t="str">
        <f t="shared" si="426"/>
        <v>NIE</v>
      </c>
      <c r="B3444" s="12">
        <v>42889</v>
      </c>
      <c r="C3444">
        <v>3219</v>
      </c>
      <c r="D3444">
        <f t="shared" si="432"/>
        <v>329568</v>
      </c>
      <c r="E3444">
        <f t="shared" si="427"/>
        <v>329568</v>
      </c>
      <c r="F3444">
        <f t="shared" si="428"/>
        <v>322976</v>
      </c>
      <c r="G3444">
        <f t="shared" si="431"/>
        <v>326195</v>
      </c>
      <c r="J3444" s="12">
        <v>42889</v>
      </c>
      <c r="K3444">
        <v>3219</v>
      </c>
      <c r="L3444">
        <f t="shared" si="430"/>
        <v>329663</v>
      </c>
      <c r="M3444">
        <f t="shared" si="425"/>
        <v>323069</v>
      </c>
      <c r="N3444">
        <f t="shared" si="429"/>
        <v>326288</v>
      </c>
    </row>
    <row r="3445" spans="1:14" x14ac:dyDescent="0.25">
      <c r="A3445" t="str">
        <f t="shared" si="426"/>
        <v>NIE</v>
      </c>
      <c r="B3445" s="12">
        <v>42890</v>
      </c>
      <c r="C3445">
        <v>2627</v>
      </c>
      <c r="D3445">
        <f t="shared" si="432"/>
        <v>326195</v>
      </c>
      <c r="E3445">
        <f t="shared" si="427"/>
        <v>326195</v>
      </c>
      <c r="F3445">
        <f t="shared" si="428"/>
        <v>319671</v>
      </c>
      <c r="G3445">
        <f t="shared" si="431"/>
        <v>322298</v>
      </c>
      <c r="J3445" s="12">
        <v>42890</v>
      </c>
      <c r="K3445">
        <v>2627</v>
      </c>
      <c r="L3445">
        <f t="shared" si="430"/>
        <v>326288</v>
      </c>
      <c r="M3445">
        <f t="shared" si="425"/>
        <v>319762</v>
      </c>
      <c r="N3445">
        <f t="shared" si="429"/>
        <v>322389</v>
      </c>
    </row>
    <row r="3446" spans="1:14" x14ac:dyDescent="0.25">
      <c r="A3446" t="str">
        <f t="shared" si="426"/>
        <v>NIE</v>
      </c>
      <c r="B3446" s="12">
        <v>42891</v>
      </c>
      <c r="C3446">
        <v>2878</v>
      </c>
      <c r="D3446">
        <f t="shared" si="432"/>
        <v>322298</v>
      </c>
      <c r="E3446">
        <f t="shared" si="427"/>
        <v>322298</v>
      </c>
      <c r="F3446">
        <f t="shared" si="428"/>
        <v>315852</v>
      </c>
      <c r="G3446">
        <f t="shared" si="431"/>
        <v>318730</v>
      </c>
      <c r="J3446" s="12">
        <v>42891</v>
      </c>
      <c r="K3446">
        <v>2878</v>
      </c>
      <c r="L3446">
        <f t="shared" si="430"/>
        <v>322389</v>
      </c>
      <c r="M3446">
        <f t="shared" si="425"/>
        <v>315941</v>
      </c>
      <c r="N3446">
        <f t="shared" si="429"/>
        <v>318819</v>
      </c>
    </row>
    <row r="3447" spans="1:14" x14ac:dyDescent="0.25">
      <c r="A3447" t="str">
        <f t="shared" si="426"/>
        <v>NIE</v>
      </c>
      <c r="B3447" s="12">
        <v>42892</v>
      </c>
      <c r="C3447">
        <v>1910</v>
      </c>
      <c r="D3447">
        <f t="shared" si="432"/>
        <v>318730</v>
      </c>
      <c r="E3447">
        <f t="shared" si="427"/>
        <v>318730</v>
      </c>
      <c r="F3447">
        <f t="shared" si="428"/>
        <v>312355</v>
      </c>
      <c r="G3447">
        <f t="shared" si="431"/>
        <v>314265</v>
      </c>
      <c r="J3447" s="12">
        <v>42892</v>
      </c>
      <c r="K3447">
        <v>1910</v>
      </c>
      <c r="L3447">
        <f t="shared" si="430"/>
        <v>318819</v>
      </c>
      <c r="M3447">
        <f t="shared" si="425"/>
        <v>312442</v>
      </c>
      <c r="N3447">
        <f t="shared" si="429"/>
        <v>314352</v>
      </c>
    </row>
    <row r="3448" spans="1:14" x14ac:dyDescent="0.25">
      <c r="A3448" t="str">
        <f t="shared" si="426"/>
        <v>NIE</v>
      </c>
      <c r="B3448" s="12">
        <v>42893</v>
      </c>
      <c r="C3448">
        <v>1437</v>
      </c>
      <c r="D3448">
        <f t="shared" si="432"/>
        <v>314265</v>
      </c>
      <c r="E3448">
        <f t="shared" si="427"/>
        <v>314265</v>
      </c>
      <c r="F3448">
        <f t="shared" si="428"/>
        <v>307979</v>
      </c>
      <c r="G3448">
        <f t="shared" si="431"/>
        <v>309416</v>
      </c>
      <c r="J3448" s="12">
        <v>42893</v>
      </c>
      <c r="K3448">
        <v>1437</v>
      </c>
      <c r="L3448">
        <f t="shared" si="430"/>
        <v>314352</v>
      </c>
      <c r="M3448">
        <f t="shared" si="425"/>
        <v>308064</v>
      </c>
      <c r="N3448">
        <f t="shared" si="429"/>
        <v>309501</v>
      </c>
    </row>
    <row r="3449" spans="1:14" x14ac:dyDescent="0.25">
      <c r="A3449" t="str">
        <f t="shared" si="426"/>
        <v>NIE</v>
      </c>
      <c r="B3449" s="12">
        <v>42894</v>
      </c>
      <c r="C3449">
        <v>2805</v>
      </c>
      <c r="D3449">
        <f t="shared" si="432"/>
        <v>309416</v>
      </c>
      <c r="E3449">
        <f t="shared" si="427"/>
        <v>309416</v>
      </c>
      <c r="F3449">
        <f t="shared" si="428"/>
        <v>303227</v>
      </c>
      <c r="G3449">
        <f t="shared" si="431"/>
        <v>306032</v>
      </c>
      <c r="J3449" s="12">
        <v>42894</v>
      </c>
      <c r="K3449">
        <v>2805</v>
      </c>
      <c r="L3449">
        <f t="shared" si="430"/>
        <v>309501</v>
      </c>
      <c r="M3449">
        <f t="shared" si="425"/>
        <v>303310</v>
      </c>
      <c r="N3449">
        <f t="shared" si="429"/>
        <v>306115</v>
      </c>
    </row>
    <row r="3450" spans="1:14" x14ac:dyDescent="0.25">
      <c r="A3450" t="str">
        <f t="shared" si="426"/>
        <v>NIE</v>
      </c>
      <c r="B3450" s="12">
        <v>42895</v>
      </c>
      <c r="C3450">
        <v>3048</v>
      </c>
      <c r="D3450">
        <f t="shared" si="432"/>
        <v>306032</v>
      </c>
      <c r="E3450">
        <f t="shared" si="427"/>
        <v>306032</v>
      </c>
      <c r="F3450">
        <f t="shared" si="428"/>
        <v>299911</v>
      </c>
      <c r="G3450">
        <f t="shared" si="431"/>
        <v>302959</v>
      </c>
      <c r="J3450" s="12">
        <v>42895</v>
      </c>
      <c r="K3450">
        <v>3048</v>
      </c>
      <c r="L3450">
        <f t="shared" si="430"/>
        <v>306115</v>
      </c>
      <c r="M3450">
        <f t="shared" si="425"/>
        <v>299992</v>
      </c>
      <c r="N3450">
        <f t="shared" si="429"/>
        <v>303040</v>
      </c>
    </row>
    <row r="3451" spans="1:14" x14ac:dyDescent="0.25">
      <c r="A3451" t="str">
        <f t="shared" si="426"/>
        <v>NIE</v>
      </c>
      <c r="B3451" s="12">
        <v>42896</v>
      </c>
      <c r="C3451">
        <v>3350</v>
      </c>
      <c r="D3451">
        <f t="shared" si="432"/>
        <v>302959</v>
      </c>
      <c r="E3451">
        <f t="shared" si="427"/>
        <v>302959</v>
      </c>
      <c r="F3451">
        <f t="shared" si="428"/>
        <v>296899</v>
      </c>
      <c r="G3451">
        <f t="shared" si="431"/>
        <v>300249</v>
      </c>
      <c r="J3451" s="12">
        <v>42896</v>
      </c>
      <c r="K3451">
        <v>3350</v>
      </c>
      <c r="L3451">
        <f t="shared" si="430"/>
        <v>303040</v>
      </c>
      <c r="M3451">
        <f t="shared" si="425"/>
        <v>296979</v>
      </c>
      <c r="N3451">
        <f t="shared" si="429"/>
        <v>300329</v>
      </c>
    </row>
    <row r="3452" spans="1:14" x14ac:dyDescent="0.25">
      <c r="A3452" t="str">
        <f t="shared" si="426"/>
        <v>NIE</v>
      </c>
      <c r="B3452" s="12">
        <v>42897</v>
      </c>
      <c r="C3452">
        <v>2095</v>
      </c>
      <c r="D3452">
        <f t="shared" si="432"/>
        <v>300249</v>
      </c>
      <c r="E3452">
        <f t="shared" si="427"/>
        <v>300249</v>
      </c>
      <c r="F3452">
        <f t="shared" si="428"/>
        <v>294244</v>
      </c>
      <c r="G3452">
        <f t="shared" si="431"/>
        <v>296339</v>
      </c>
      <c r="J3452" s="12">
        <v>42897</v>
      </c>
      <c r="K3452">
        <v>2095</v>
      </c>
      <c r="L3452">
        <f t="shared" si="430"/>
        <v>300329</v>
      </c>
      <c r="M3452">
        <f t="shared" si="425"/>
        <v>294322</v>
      </c>
      <c r="N3452">
        <f t="shared" si="429"/>
        <v>296417</v>
      </c>
    </row>
    <row r="3453" spans="1:14" x14ac:dyDescent="0.25">
      <c r="A3453" t="str">
        <f t="shared" si="426"/>
        <v>NIE</v>
      </c>
      <c r="B3453" s="12">
        <v>42898</v>
      </c>
      <c r="C3453">
        <v>2590</v>
      </c>
      <c r="D3453">
        <f t="shared" si="432"/>
        <v>296339</v>
      </c>
      <c r="E3453">
        <f t="shared" si="427"/>
        <v>296339</v>
      </c>
      <c r="F3453">
        <f t="shared" si="428"/>
        <v>290412</v>
      </c>
      <c r="G3453">
        <f t="shared" si="431"/>
        <v>293002</v>
      </c>
      <c r="J3453" s="12">
        <v>42898</v>
      </c>
      <c r="K3453">
        <v>2590</v>
      </c>
      <c r="L3453">
        <f t="shared" si="430"/>
        <v>296417</v>
      </c>
      <c r="M3453">
        <f t="shared" si="425"/>
        <v>290488</v>
      </c>
      <c r="N3453">
        <f t="shared" si="429"/>
        <v>293078</v>
      </c>
    </row>
    <row r="3454" spans="1:14" x14ac:dyDescent="0.25">
      <c r="A3454" t="str">
        <f t="shared" si="426"/>
        <v>NIE</v>
      </c>
      <c r="B3454" s="12">
        <v>42899</v>
      </c>
      <c r="C3454">
        <v>3206</v>
      </c>
      <c r="D3454">
        <f t="shared" si="432"/>
        <v>293002</v>
      </c>
      <c r="E3454">
        <f t="shared" si="427"/>
        <v>293002</v>
      </c>
      <c r="F3454">
        <f t="shared" si="428"/>
        <v>287141</v>
      </c>
      <c r="G3454">
        <f t="shared" si="431"/>
        <v>290347</v>
      </c>
      <c r="J3454" s="12">
        <v>42899</v>
      </c>
      <c r="K3454">
        <v>3206</v>
      </c>
      <c r="L3454">
        <f t="shared" si="430"/>
        <v>293078</v>
      </c>
      <c r="M3454">
        <f t="shared" si="425"/>
        <v>287216</v>
      </c>
      <c r="N3454">
        <f t="shared" si="429"/>
        <v>290422</v>
      </c>
    </row>
    <row r="3455" spans="1:14" x14ac:dyDescent="0.25">
      <c r="A3455" t="str">
        <f t="shared" si="426"/>
        <v>NIE</v>
      </c>
      <c r="B3455" s="12">
        <v>42900</v>
      </c>
      <c r="C3455">
        <v>2991</v>
      </c>
      <c r="D3455">
        <f t="shared" si="432"/>
        <v>290347</v>
      </c>
      <c r="E3455">
        <f t="shared" si="427"/>
        <v>290347</v>
      </c>
      <c r="F3455">
        <f t="shared" si="428"/>
        <v>284540</v>
      </c>
      <c r="G3455">
        <f t="shared" si="431"/>
        <v>287531</v>
      </c>
      <c r="J3455" s="12">
        <v>42900</v>
      </c>
      <c r="K3455">
        <v>2991</v>
      </c>
      <c r="L3455">
        <f t="shared" si="430"/>
        <v>290422</v>
      </c>
      <c r="M3455">
        <f t="shared" si="425"/>
        <v>284613</v>
      </c>
      <c r="N3455">
        <f t="shared" si="429"/>
        <v>287604</v>
      </c>
    </row>
    <row r="3456" spans="1:14" x14ac:dyDescent="0.25">
      <c r="A3456" t="str">
        <f t="shared" si="426"/>
        <v>NIE</v>
      </c>
      <c r="B3456" s="12">
        <v>42901</v>
      </c>
      <c r="C3456">
        <v>4189</v>
      </c>
      <c r="D3456">
        <f t="shared" si="432"/>
        <v>287531</v>
      </c>
      <c r="E3456">
        <f t="shared" si="427"/>
        <v>287531</v>
      </c>
      <c r="F3456">
        <f t="shared" si="428"/>
        <v>281780</v>
      </c>
      <c r="G3456">
        <f t="shared" si="431"/>
        <v>285969</v>
      </c>
      <c r="J3456" s="12">
        <v>42901</v>
      </c>
      <c r="K3456">
        <v>4189</v>
      </c>
      <c r="L3456">
        <f t="shared" si="430"/>
        <v>287604</v>
      </c>
      <c r="M3456">
        <f t="shared" si="425"/>
        <v>281851</v>
      </c>
      <c r="N3456">
        <f t="shared" si="429"/>
        <v>286040</v>
      </c>
    </row>
    <row r="3457" spans="1:14" x14ac:dyDescent="0.25">
      <c r="A3457" t="str">
        <f t="shared" si="426"/>
        <v>NIE</v>
      </c>
      <c r="B3457" s="12">
        <v>42902</v>
      </c>
      <c r="C3457">
        <v>4970</v>
      </c>
      <c r="D3457">
        <f t="shared" si="432"/>
        <v>285969</v>
      </c>
      <c r="E3457">
        <f t="shared" si="427"/>
        <v>285969</v>
      </c>
      <c r="F3457">
        <f t="shared" si="428"/>
        <v>280249</v>
      </c>
      <c r="G3457">
        <f t="shared" si="431"/>
        <v>285219</v>
      </c>
      <c r="J3457" s="12">
        <v>42902</v>
      </c>
      <c r="K3457">
        <v>4970</v>
      </c>
      <c r="L3457">
        <f t="shared" si="430"/>
        <v>286040</v>
      </c>
      <c r="M3457">
        <f t="shared" si="425"/>
        <v>280319</v>
      </c>
      <c r="N3457">
        <f t="shared" si="429"/>
        <v>285289</v>
      </c>
    </row>
    <row r="3458" spans="1:14" x14ac:dyDescent="0.25">
      <c r="A3458" t="str">
        <f t="shared" si="426"/>
        <v>NIE</v>
      </c>
      <c r="B3458" s="12">
        <v>42903</v>
      </c>
      <c r="C3458">
        <v>10313</v>
      </c>
      <c r="D3458">
        <f t="shared" si="432"/>
        <v>285219</v>
      </c>
      <c r="E3458">
        <f t="shared" si="427"/>
        <v>285219</v>
      </c>
      <c r="F3458">
        <f t="shared" si="428"/>
        <v>279514</v>
      </c>
      <c r="G3458">
        <f t="shared" si="431"/>
        <v>289827</v>
      </c>
      <c r="J3458" s="12">
        <v>42903</v>
      </c>
      <c r="K3458">
        <v>10313</v>
      </c>
      <c r="L3458">
        <f t="shared" si="430"/>
        <v>285289</v>
      </c>
      <c r="M3458">
        <f t="shared" si="425"/>
        <v>279583</v>
      </c>
      <c r="N3458">
        <f t="shared" si="429"/>
        <v>289896</v>
      </c>
    </row>
    <row r="3459" spans="1:14" x14ac:dyDescent="0.25">
      <c r="A3459" t="str">
        <f t="shared" si="426"/>
        <v>NIE</v>
      </c>
      <c r="B3459" s="12">
        <v>42904</v>
      </c>
      <c r="C3459">
        <v>17905</v>
      </c>
      <c r="D3459">
        <f t="shared" si="432"/>
        <v>289827</v>
      </c>
      <c r="E3459">
        <f t="shared" si="427"/>
        <v>289827</v>
      </c>
      <c r="F3459">
        <f t="shared" si="428"/>
        <v>284030</v>
      </c>
      <c r="G3459">
        <f t="shared" si="431"/>
        <v>301935</v>
      </c>
      <c r="J3459" s="12">
        <v>42904</v>
      </c>
      <c r="K3459">
        <v>17905</v>
      </c>
      <c r="L3459">
        <f t="shared" si="430"/>
        <v>289896</v>
      </c>
      <c r="M3459">
        <f t="shared" ref="M3459:M3522" si="433">L3459-ROUNDUP(L3459*0.02,0)</f>
        <v>284098</v>
      </c>
      <c r="N3459">
        <f t="shared" si="429"/>
        <v>302003</v>
      </c>
    </row>
    <row r="3460" spans="1:14" x14ac:dyDescent="0.25">
      <c r="A3460" t="str">
        <f t="shared" ref="A3460:A3523" si="434">IF(D3460&gt;1000000,"TAK","NIE")</f>
        <v>NIE</v>
      </c>
      <c r="B3460" s="12">
        <v>42905</v>
      </c>
      <c r="C3460">
        <v>26077</v>
      </c>
      <c r="D3460">
        <f t="shared" si="432"/>
        <v>301935</v>
      </c>
      <c r="E3460">
        <f t="shared" ref="E3460:E3523" si="435">IF(D3460&gt;1000000,1000000,D3460)</f>
        <v>301935</v>
      </c>
      <c r="F3460">
        <f t="shared" ref="F3460:F3523" si="436">E3460- ROUNDUP(E3460*0.02,0)</f>
        <v>295896</v>
      </c>
      <c r="G3460">
        <f t="shared" si="431"/>
        <v>321973</v>
      </c>
      <c r="J3460" s="12">
        <v>42905</v>
      </c>
      <c r="K3460">
        <v>26077</v>
      </c>
      <c r="L3460">
        <f t="shared" si="430"/>
        <v>302003</v>
      </c>
      <c r="M3460">
        <f t="shared" si="433"/>
        <v>295962</v>
      </c>
      <c r="N3460">
        <f t="shared" ref="N3460:N3523" si="437">M3460+K3460</f>
        <v>322039</v>
      </c>
    </row>
    <row r="3461" spans="1:14" x14ac:dyDescent="0.25">
      <c r="A3461" t="str">
        <f t="shared" si="434"/>
        <v>NIE</v>
      </c>
      <c r="B3461" s="12">
        <v>42906</v>
      </c>
      <c r="C3461">
        <v>33599</v>
      </c>
      <c r="D3461">
        <f t="shared" si="432"/>
        <v>321973</v>
      </c>
      <c r="E3461">
        <f t="shared" si="435"/>
        <v>321973</v>
      </c>
      <c r="F3461">
        <f t="shared" si="436"/>
        <v>315533</v>
      </c>
      <c r="G3461">
        <f t="shared" si="431"/>
        <v>349132</v>
      </c>
      <c r="J3461" s="12">
        <v>42906</v>
      </c>
      <c r="K3461">
        <v>33599</v>
      </c>
      <c r="L3461">
        <f t="shared" ref="L3461:L3524" si="438">N3460</f>
        <v>322039</v>
      </c>
      <c r="M3461">
        <f t="shared" si="433"/>
        <v>315598</v>
      </c>
      <c r="N3461">
        <f t="shared" si="437"/>
        <v>349197</v>
      </c>
    </row>
    <row r="3462" spans="1:14" x14ac:dyDescent="0.25">
      <c r="A3462" t="str">
        <f t="shared" si="434"/>
        <v>NIE</v>
      </c>
      <c r="B3462" s="12">
        <v>42907</v>
      </c>
      <c r="C3462">
        <v>38305</v>
      </c>
      <c r="D3462">
        <f t="shared" si="432"/>
        <v>349132</v>
      </c>
      <c r="E3462">
        <f t="shared" si="435"/>
        <v>349132</v>
      </c>
      <c r="F3462">
        <f t="shared" si="436"/>
        <v>342149</v>
      </c>
      <c r="G3462">
        <f t="shared" ref="G3462:G3525" si="439">F3462+C3462</f>
        <v>380454</v>
      </c>
      <c r="J3462" s="12">
        <v>42907</v>
      </c>
      <c r="K3462">
        <v>38305</v>
      </c>
      <c r="L3462">
        <f t="shared" si="438"/>
        <v>349197</v>
      </c>
      <c r="M3462">
        <f t="shared" si="433"/>
        <v>342213</v>
      </c>
      <c r="N3462">
        <f t="shared" si="437"/>
        <v>380518</v>
      </c>
    </row>
    <row r="3463" spans="1:14" x14ac:dyDescent="0.25">
      <c r="A3463" t="str">
        <f t="shared" si="434"/>
        <v>NIE</v>
      </c>
      <c r="B3463" s="12">
        <v>42908</v>
      </c>
      <c r="C3463">
        <v>38336</v>
      </c>
      <c r="D3463">
        <f t="shared" ref="D3463:D3526" si="440">G3462</f>
        <v>380454</v>
      </c>
      <c r="E3463">
        <f t="shared" si="435"/>
        <v>380454</v>
      </c>
      <c r="F3463">
        <f t="shared" si="436"/>
        <v>372844</v>
      </c>
      <c r="G3463">
        <f t="shared" si="439"/>
        <v>411180</v>
      </c>
      <c r="J3463" s="12">
        <v>42908</v>
      </c>
      <c r="K3463">
        <v>38336</v>
      </c>
      <c r="L3463">
        <f t="shared" si="438"/>
        <v>380518</v>
      </c>
      <c r="M3463">
        <f t="shared" si="433"/>
        <v>372907</v>
      </c>
      <c r="N3463">
        <f t="shared" si="437"/>
        <v>411243</v>
      </c>
    </row>
    <row r="3464" spans="1:14" x14ac:dyDescent="0.25">
      <c r="A3464" t="str">
        <f t="shared" si="434"/>
        <v>NIE</v>
      </c>
      <c r="B3464" s="12">
        <v>42909</v>
      </c>
      <c r="C3464">
        <v>32659</v>
      </c>
      <c r="D3464">
        <f t="shared" si="440"/>
        <v>411180</v>
      </c>
      <c r="E3464">
        <f t="shared" si="435"/>
        <v>411180</v>
      </c>
      <c r="F3464">
        <f t="shared" si="436"/>
        <v>402956</v>
      </c>
      <c r="G3464">
        <f t="shared" si="439"/>
        <v>435615</v>
      </c>
      <c r="J3464" s="12">
        <v>42909</v>
      </c>
      <c r="K3464">
        <v>32659</v>
      </c>
      <c r="L3464">
        <f t="shared" si="438"/>
        <v>411243</v>
      </c>
      <c r="M3464">
        <f t="shared" si="433"/>
        <v>403018</v>
      </c>
      <c r="N3464">
        <f t="shared" si="437"/>
        <v>435677</v>
      </c>
    </row>
    <row r="3465" spans="1:14" x14ac:dyDescent="0.25">
      <c r="A3465" t="str">
        <f t="shared" si="434"/>
        <v>NIE</v>
      </c>
      <c r="B3465" s="12">
        <v>42910</v>
      </c>
      <c r="C3465">
        <v>25628</v>
      </c>
      <c r="D3465">
        <f t="shared" si="440"/>
        <v>435615</v>
      </c>
      <c r="E3465">
        <f t="shared" si="435"/>
        <v>435615</v>
      </c>
      <c r="F3465">
        <f t="shared" si="436"/>
        <v>426902</v>
      </c>
      <c r="G3465">
        <f t="shared" si="439"/>
        <v>452530</v>
      </c>
      <c r="J3465" s="12">
        <v>42910</v>
      </c>
      <c r="K3465">
        <v>25628</v>
      </c>
      <c r="L3465">
        <f t="shared" si="438"/>
        <v>435677</v>
      </c>
      <c r="M3465">
        <f t="shared" si="433"/>
        <v>426963</v>
      </c>
      <c r="N3465">
        <f t="shared" si="437"/>
        <v>452591</v>
      </c>
    </row>
    <row r="3466" spans="1:14" x14ac:dyDescent="0.25">
      <c r="A3466" t="str">
        <f t="shared" si="434"/>
        <v>NIE</v>
      </c>
      <c r="B3466" s="12">
        <v>42911</v>
      </c>
      <c r="C3466">
        <v>17077</v>
      </c>
      <c r="D3466">
        <f t="shared" si="440"/>
        <v>452530</v>
      </c>
      <c r="E3466">
        <f t="shared" si="435"/>
        <v>452530</v>
      </c>
      <c r="F3466">
        <f t="shared" si="436"/>
        <v>443479</v>
      </c>
      <c r="G3466">
        <f t="shared" si="439"/>
        <v>460556</v>
      </c>
      <c r="J3466" s="12">
        <v>42911</v>
      </c>
      <c r="K3466">
        <v>17077</v>
      </c>
      <c r="L3466">
        <f t="shared" si="438"/>
        <v>452591</v>
      </c>
      <c r="M3466">
        <f t="shared" si="433"/>
        <v>443539</v>
      </c>
      <c r="N3466">
        <f t="shared" si="437"/>
        <v>460616</v>
      </c>
    </row>
    <row r="3467" spans="1:14" x14ac:dyDescent="0.25">
      <c r="A3467" t="str">
        <f t="shared" si="434"/>
        <v>NIE</v>
      </c>
      <c r="B3467" s="12">
        <v>42912</v>
      </c>
      <c r="C3467">
        <v>10182</v>
      </c>
      <c r="D3467">
        <f t="shared" si="440"/>
        <v>460556</v>
      </c>
      <c r="E3467">
        <f t="shared" si="435"/>
        <v>460556</v>
      </c>
      <c r="F3467">
        <f t="shared" si="436"/>
        <v>451344</v>
      </c>
      <c r="G3467">
        <f t="shared" si="439"/>
        <v>461526</v>
      </c>
      <c r="J3467" s="12">
        <v>42912</v>
      </c>
      <c r="K3467">
        <v>10182</v>
      </c>
      <c r="L3467">
        <f t="shared" si="438"/>
        <v>460616</v>
      </c>
      <c r="M3467">
        <f t="shared" si="433"/>
        <v>451403</v>
      </c>
      <c r="N3467">
        <f t="shared" si="437"/>
        <v>461585</v>
      </c>
    </row>
    <row r="3468" spans="1:14" x14ac:dyDescent="0.25">
      <c r="A3468" t="str">
        <f t="shared" si="434"/>
        <v>NIE</v>
      </c>
      <c r="B3468" s="12">
        <v>42913</v>
      </c>
      <c r="C3468">
        <v>6803</v>
      </c>
      <c r="D3468">
        <f t="shared" si="440"/>
        <v>461526</v>
      </c>
      <c r="E3468">
        <f t="shared" si="435"/>
        <v>461526</v>
      </c>
      <c r="F3468">
        <f t="shared" si="436"/>
        <v>452295</v>
      </c>
      <c r="G3468">
        <f t="shared" si="439"/>
        <v>459098</v>
      </c>
      <c r="J3468" s="12">
        <v>42913</v>
      </c>
      <c r="K3468">
        <v>6803</v>
      </c>
      <c r="L3468">
        <f t="shared" si="438"/>
        <v>461585</v>
      </c>
      <c r="M3468">
        <f t="shared" si="433"/>
        <v>452353</v>
      </c>
      <c r="N3468">
        <f t="shared" si="437"/>
        <v>459156</v>
      </c>
    </row>
    <row r="3469" spans="1:14" x14ac:dyDescent="0.25">
      <c r="A3469" t="str">
        <f t="shared" si="434"/>
        <v>NIE</v>
      </c>
      <c r="B3469" s="12">
        <v>42914</v>
      </c>
      <c r="C3469">
        <v>3225</v>
      </c>
      <c r="D3469">
        <f t="shared" si="440"/>
        <v>459098</v>
      </c>
      <c r="E3469">
        <f t="shared" si="435"/>
        <v>459098</v>
      </c>
      <c r="F3469">
        <f t="shared" si="436"/>
        <v>449916</v>
      </c>
      <c r="G3469">
        <f t="shared" si="439"/>
        <v>453141</v>
      </c>
      <c r="J3469" s="12">
        <v>42914</v>
      </c>
      <c r="K3469">
        <v>3225</v>
      </c>
      <c r="L3469">
        <f t="shared" si="438"/>
        <v>459156</v>
      </c>
      <c r="M3469">
        <f t="shared" si="433"/>
        <v>449972</v>
      </c>
      <c r="N3469">
        <f t="shared" si="437"/>
        <v>453197</v>
      </c>
    </row>
    <row r="3470" spans="1:14" x14ac:dyDescent="0.25">
      <c r="A3470" t="str">
        <f t="shared" si="434"/>
        <v>NIE</v>
      </c>
      <c r="B3470" s="12">
        <v>42915</v>
      </c>
      <c r="C3470">
        <v>4111</v>
      </c>
      <c r="D3470">
        <f t="shared" si="440"/>
        <v>453141</v>
      </c>
      <c r="E3470">
        <f t="shared" si="435"/>
        <v>453141</v>
      </c>
      <c r="F3470">
        <f t="shared" si="436"/>
        <v>444078</v>
      </c>
      <c r="G3470">
        <f t="shared" si="439"/>
        <v>448189</v>
      </c>
      <c r="J3470" s="12">
        <v>42915</v>
      </c>
      <c r="K3470">
        <v>4111</v>
      </c>
      <c r="L3470">
        <f t="shared" si="438"/>
        <v>453197</v>
      </c>
      <c r="M3470">
        <f t="shared" si="433"/>
        <v>444133</v>
      </c>
      <c r="N3470">
        <f t="shared" si="437"/>
        <v>448244</v>
      </c>
    </row>
    <row r="3471" spans="1:14" x14ac:dyDescent="0.25">
      <c r="A3471" t="str">
        <f t="shared" si="434"/>
        <v>NIE</v>
      </c>
      <c r="B3471" s="12">
        <v>42916</v>
      </c>
      <c r="C3471">
        <v>2415</v>
      </c>
      <c r="D3471">
        <f t="shared" si="440"/>
        <v>448189</v>
      </c>
      <c r="E3471">
        <f t="shared" si="435"/>
        <v>448189</v>
      </c>
      <c r="F3471">
        <f t="shared" si="436"/>
        <v>439225</v>
      </c>
      <c r="G3471">
        <f t="shared" si="439"/>
        <v>441640</v>
      </c>
      <c r="J3471" s="12">
        <v>42916</v>
      </c>
      <c r="K3471">
        <v>2415</v>
      </c>
      <c r="L3471">
        <f t="shared" si="438"/>
        <v>448244</v>
      </c>
      <c r="M3471">
        <f t="shared" si="433"/>
        <v>439279</v>
      </c>
      <c r="N3471">
        <f t="shared" si="437"/>
        <v>441694</v>
      </c>
    </row>
    <row r="3472" spans="1:14" x14ac:dyDescent="0.25">
      <c r="A3472" t="str">
        <f t="shared" si="434"/>
        <v>NIE</v>
      </c>
      <c r="B3472" s="12">
        <v>42917</v>
      </c>
      <c r="C3472">
        <v>2833</v>
      </c>
      <c r="D3472">
        <f t="shared" si="440"/>
        <v>441640</v>
      </c>
      <c r="E3472">
        <f t="shared" si="435"/>
        <v>441640</v>
      </c>
      <c r="F3472">
        <f t="shared" si="436"/>
        <v>432807</v>
      </c>
      <c r="G3472">
        <f t="shared" si="439"/>
        <v>435640</v>
      </c>
      <c r="J3472" s="12">
        <v>42917</v>
      </c>
      <c r="K3472">
        <v>2833</v>
      </c>
      <c r="L3472">
        <f t="shared" si="438"/>
        <v>441694</v>
      </c>
      <c r="M3472">
        <f t="shared" si="433"/>
        <v>432860</v>
      </c>
      <c r="N3472">
        <f t="shared" si="437"/>
        <v>435693</v>
      </c>
    </row>
    <row r="3473" spans="1:14" x14ac:dyDescent="0.25">
      <c r="A3473" t="str">
        <f t="shared" si="434"/>
        <v>NIE</v>
      </c>
      <c r="B3473" s="12">
        <v>42918</v>
      </c>
      <c r="C3473">
        <v>2949</v>
      </c>
      <c r="D3473">
        <f t="shared" si="440"/>
        <v>435640</v>
      </c>
      <c r="E3473">
        <f t="shared" si="435"/>
        <v>435640</v>
      </c>
      <c r="F3473">
        <f t="shared" si="436"/>
        <v>426927</v>
      </c>
      <c r="G3473">
        <f t="shared" si="439"/>
        <v>429876</v>
      </c>
      <c r="J3473" s="12">
        <v>42918</v>
      </c>
      <c r="K3473">
        <v>2949</v>
      </c>
      <c r="L3473">
        <f t="shared" si="438"/>
        <v>435693</v>
      </c>
      <c r="M3473">
        <f t="shared" si="433"/>
        <v>426979</v>
      </c>
      <c r="N3473">
        <f t="shared" si="437"/>
        <v>429928</v>
      </c>
    </row>
    <row r="3474" spans="1:14" x14ac:dyDescent="0.25">
      <c r="A3474" t="str">
        <f t="shared" si="434"/>
        <v>NIE</v>
      </c>
      <c r="B3474" s="12">
        <v>42919</v>
      </c>
      <c r="C3474">
        <v>2910</v>
      </c>
      <c r="D3474">
        <f t="shared" si="440"/>
        <v>429876</v>
      </c>
      <c r="E3474">
        <f t="shared" si="435"/>
        <v>429876</v>
      </c>
      <c r="F3474">
        <f t="shared" si="436"/>
        <v>421278</v>
      </c>
      <c r="G3474">
        <f t="shared" si="439"/>
        <v>424188</v>
      </c>
      <c r="J3474" s="12">
        <v>42919</v>
      </c>
      <c r="K3474">
        <v>2910</v>
      </c>
      <c r="L3474">
        <f t="shared" si="438"/>
        <v>429928</v>
      </c>
      <c r="M3474">
        <f t="shared" si="433"/>
        <v>421329</v>
      </c>
      <c r="N3474">
        <f t="shared" si="437"/>
        <v>424239</v>
      </c>
    </row>
    <row r="3475" spans="1:14" x14ac:dyDescent="0.25">
      <c r="A3475" t="str">
        <f t="shared" si="434"/>
        <v>NIE</v>
      </c>
      <c r="B3475" s="12">
        <v>42920</v>
      </c>
      <c r="C3475">
        <v>1925</v>
      </c>
      <c r="D3475">
        <f t="shared" si="440"/>
        <v>424188</v>
      </c>
      <c r="E3475">
        <f t="shared" si="435"/>
        <v>424188</v>
      </c>
      <c r="F3475">
        <f t="shared" si="436"/>
        <v>415704</v>
      </c>
      <c r="G3475">
        <f t="shared" si="439"/>
        <v>417629</v>
      </c>
      <c r="J3475" s="12">
        <v>42920</v>
      </c>
      <c r="K3475">
        <v>1925</v>
      </c>
      <c r="L3475">
        <f t="shared" si="438"/>
        <v>424239</v>
      </c>
      <c r="M3475">
        <f t="shared" si="433"/>
        <v>415754</v>
      </c>
      <c r="N3475">
        <f t="shared" si="437"/>
        <v>417679</v>
      </c>
    </row>
    <row r="3476" spans="1:14" x14ac:dyDescent="0.25">
      <c r="A3476" t="str">
        <f t="shared" si="434"/>
        <v>NIE</v>
      </c>
      <c r="B3476" s="12">
        <v>42921</v>
      </c>
      <c r="C3476">
        <v>2826</v>
      </c>
      <c r="D3476">
        <f t="shared" si="440"/>
        <v>417629</v>
      </c>
      <c r="E3476">
        <f t="shared" si="435"/>
        <v>417629</v>
      </c>
      <c r="F3476">
        <f t="shared" si="436"/>
        <v>409276</v>
      </c>
      <c r="G3476">
        <f t="shared" si="439"/>
        <v>412102</v>
      </c>
      <c r="J3476" s="12">
        <v>42921</v>
      </c>
      <c r="K3476">
        <v>2826</v>
      </c>
      <c r="L3476">
        <f t="shared" si="438"/>
        <v>417679</v>
      </c>
      <c r="M3476">
        <f t="shared" si="433"/>
        <v>409325</v>
      </c>
      <c r="N3476">
        <f t="shared" si="437"/>
        <v>412151</v>
      </c>
    </row>
    <row r="3477" spans="1:14" x14ac:dyDescent="0.25">
      <c r="A3477" t="str">
        <f t="shared" si="434"/>
        <v>NIE</v>
      </c>
      <c r="B3477" s="12">
        <v>42922</v>
      </c>
      <c r="C3477">
        <v>1722</v>
      </c>
      <c r="D3477">
        <f t="shared" si="440"/>
        <v>412102</v>
      </c>
      <c r="E3477">
        <f t="shared" si="435"/>
        <v>412102</v>
      </c>
      <c r="F3477">
        <f t="shared" si="436"/>
        <v>403859</v>
      </c>
      <c r="G3477">
        <f t="shared" si="439"/>
        <v>405581</v>
      </c>
      <c r="J3477" s="12">
        <v>42922</v>
      </c>
      <c r="K3477">
        <v>1722</v>
      </c>
      <c r="L3477">
        <f t="shared" si="438"/>
        <v>412151</v>
      </c>
      <c r="M3477">
        <f t="shared" si="433"/>
        <v>403907</v>
      </c>
      <c r="N3477">
        <f t="shared" si="437"/>
        <v>405629</v>
      </c>
    </row>
    <row r="3478" spans="1:14" x14ac:dyDescent="0.25">
      <c r="A3478" t="str">
        <f t="shared" si="434"/>
        <v>NIE</v>
      </c>
      <c r="B3478" s="12">
        <v>42923</v>
      </c>
      <c r="C3478">
        <v>2090</v>
      </c>
      <c r="D3478">
        <f t="shared" si="440"/>
        <v>405581</v>
      </c>
      <c r="E3478">
        <f t="shared" si="435"/>
        <v>405581</v>
      </c>
      <c r="F3478">
        <f t="shared" si="436"/>
        <v>397469</v>
      </c>
      <c r="G3478">
        <f t="shared" si="439"/>
        <v>399559</v>
      </c>
      <c r="J3478" s="12">
        <v>42923</v>
      </c>
      <c r="K3478">
        <v>2090</v>
      </c>
      <c r="L3478">
        <f t="shared" si="438"/>
        <v>405629</v>
      </c>
      <c r="M3478">
        <f t="shared" si="433"/>
        <v>397516</v>
      </c>
      <c r="N3478">
        <f t="shared" si="437"/>
        <v>399606</v>
      </c>
    </row>
    <row r="3479" spans="1:14" x14ac:dyDescent="0.25">
      <c r="A3479" t="str">
        <f t="shared" si="434"/>
        <v>NIE</v>
      </c>
      <c r="B3479" s="12">
        <v>42924</v>
      </c>
      <c r="C3479">
        <v>2364</v>
      </c>
      <c r="D3479">
        <f t="shared" si="440"/>
        <v>399559</v>
      </c>
      <c r="E3479">
        <f t="shared" si="435"/>
        <v>399559</v>
      </c>
      <c r="F3479">
        <f t="shared" si="436"/>
        <v>391567</v>
      </c>
      <c r="G3479">
        <f t="shared" si="439"/>
        <v>393931</v>
      </c>
      <c r="J3479" s="12">
        <v>42924</v>
      </c>
      <c r="K3479">
        <v>2364</v>
      </c>
      <c r="L3479">
        <f t="shared" si="438"/>
        <v>399606</v>
      </c>
      <c r="M3479">
        <f t="shared" si="433"/>
        <v>391613</v>
      </c>
      <c r="N3479">
        <f t="shared" si="437"/>
        <v>393977</v>
      </c>
    </row>
    <row r="3480" spans="1:14" x14ac:dyDescent="0.25">
      <c r="A3480" t="str">
        <f t="shared" si="434"/>
        <v>NIE</v>
      </c>
      <c r="B3480" s="12">
        <v>42925</v>
      </c>
      <c r="C3480">
        <v>3391</v>
      </c>
      <c r="D3480">
        <f t="shared" si="440"/>
        <v>393931</v>
      </c>
      <c r="E3480">
        <f t="shared" si="435"/>
        <v>393931</v>
      </c>
      <c r="F3480">
        <f t="shared" si="436"/>
        <v>386052</v>
      </c>
      <c r="G3480">
        <f t="shared" si="439"/>
        <v>389443</v>
      </c>
      <c r="J3480" s="12">
        <v>42925</v>
      </c>
      <c r="K3480">
        <v>3391</v>
      </c>
      <c r="L3480">
        <f t="shared" si="438"/>
        <v>393977</v>
      </c>
      <c r="M3480">
        <f t="shared" si="433"/>
        <v>386097</v>
      </c>
      <c r="N3480">
        <f t="shared" si="437"/>
        <v>389488</v>
      </c>
    </row>
    <row r="3481" spans="1:14" x14ac:dyDescent="0.25">
      <c r="A3481" t="str">
        <f t="shared" si="434"/>
        <v>NIE</v>
      </c>
      <c r="B3481" s="12">
        <v>42926</v>
      </c>
      <c r="C3481">
        <v>2553</v>
      </c>
      <c r="D3481">
        <f t="shared" si="440"/>
        <v>389443</v>
      </c>
      <c r="E3481">
        <f t="shared" si="435"/>
        <v>389443</v>
      </c>
      <c r="F3481">
        <f t="shared" si="436"/>
        <v>381654</v>
      </c>
      <c r="G3481">
        <f t="shared" si="439"/>
        <v>384207</v>
      </c>
      <c r="J3481" s="12">
        <v>42926</v>
      </c>
      <c r="K3481">
        <v>2553</v>
      </c>
      <c r="L3481">
        <f t="shared" si="438"/>
        <v>389488</v>
      </c>
      <c r="M3481">
        <f t="shared" si="433"/>
        <v>381698</v>
      </c>
      <c r="N3481">
        <f t="shared" si="437"/>
        <v>384251</v>
      </c>
    </row>
    <row r="3482" spans="1:14" x14ac:dyDescent="0.25">
      <c r="A3482" t="str">
        <f t="shared" si="434"/>
        <v>NIE</v>
      </c>
      <c r="B3482" s="12">
        <v>42927</v>
      </c>
      <c r="C3482">
        <v>2172</v>
      </c>
      <c r="D3482">
        <f t="shared" si="440"/>
        <v>384207</v>
      </c>
      <c r="E3482">
        <f t="shared" si="435"/>
        <v>384207</v>
      </c>
      <c r="F3482">
        <f t="shared" si="436"/>
        <v>376522</v>
      </c>
      <c r="G3482">
        <f t="shared" si="439"/>
        <v>378694</v>
      </c>
      <c r="J3482" s="12">
        <v>42927</v>
      </c>
      <c r="K3482">
        <v>2172</v>
      </c>
      <c r="L3482">
        <f t="shared" si="438"/>
        <v>384251</v>
      </c>
      <c r="M3482">
        <f t="shared" si="433"/>
        <v>376565</v>
      </c>
      <c r="N3482">
        <f t="shared" si="437"/>
        <v>378737</v>
      </c>
    </row>
    <row r="3483" spans="1:14" x14ac:dyDescent="0.25">
      <c r="A3483" t="str">
        <f t="shared" si="434"/>
        <v>NIE</v>
      </c>
      <c r="B3483" s="12">
        <v>42928</v>
      </c>
      <c r="C3483">
        <v>1861</v>
      </c>
      <c r="D3483">
        <f t="shared" si="440"/>
        <v>378694</v>
      </c>
      <c r="E3483">
        <f t="shared" si="435"/>
        <v>378694</v>
      </c>
      <c r="F3483">
        <f t="shared" si="436"/>
        <v>371120</v>
      </c>
      <c r="G3483">
        <f t="shared" si="439"/>
        <v>372981</v>
      </c>
      <c r="J3483" s="12">
        <v>42928</v>
      </c>
      <c r="K3483">
        <v>1861</v>
      </c>
      <c r="L3483">
        <f t="shared" si="438"/>
        <v>378737</v>
      </c>
      <c r="M3483">
        <f t="shared" si="433"/>
        <v>371162</v>
      </c>
      <c r="N3483">
        <f t="shared" si="437"/>
        <v>373023</v>
      </c>
    </row>
    <row r="3484" spans="1:14" x14ac:dyDescent="0.25">
      <c r="A3484" t="str">
        <f t="shared" si="434"/>
        <v>NIE</v>
      </c>
      <c r="B3484" s="12">
        <v>42929</v>
      </c>
      <c r="C3484">
        <v>1829</v>
      </c>
      <c r="D3484">
        <f t="shared" si="440"/>
        <v>372981</v>
      </c>
      <c r="E3484">
        <f t="shared" si="435"/>
        <v>372981</v>
      </c>
      <c r="F3484">
        <f t="shared" si="436"/>
        <v>365521</v>
      </c>
      <c r="G3484">
        <f t="shared" si="439"/>
        <v>367350</v>
      </c>
      <c r="J3484" s="12">
        <v>42929</v>
      </c>
      <c r="K3484">
        <v>1829</v>
      </c>
      <c r="L3484">
        <f t="shared" si="438"/>
        <v>373023</v>
      </c>
      <c r="M3484">
        <f t="shared" si="433"/>
        <v>365562</v>
      </c>
      <c r="N3484">
        <f t="shared" si="437"/>
        <v>367391</v>
      </c>
    </row>
    <row r="3485" spans="1:14" x14ac:dyDescent="0.25">
      <c r="A3485" t="str">
        <f t="shared" si="434"/>
        <v>NIE</v>
      </c>
      <c r="B3485" s="12">
        <v>42930</v>
      </c>
      <c r="C3485">
        <v>2573</v>
      </c>
      <c r="D3485">
        <f t="shared" si="440"/>
        <v>367350</v>
      </c>
      <c r="E3485">
        <f t="shared" si="435"/>
        <v>367350</v>
      </c>
      <c r="F3485">
        <f t="shared" si="436"/>
        <v>360003</v>
      </c>
      <c r="G3485">
        <f t="shared" si="439"/>
        <v>362576</v>
      </c>
      <c r="J3485" s="12">
        <v>42930</v>
      </c>
      <c r="K3485">
        <v>2573</v>
      </c>
      <c r="L3485">
        <f t="shared" si="438"/>
        <v>367391</v>
      </c>
      <c r="M3485">
        <f t="shared" si="433"/>
        <v>360043</v>
      </c>
      <c r="N3485">
        <f t="shared" si="437"/>
        <v>362616</v>
      </c>
    </row>
    <row r="3486" spans="1:14" x14ac:dyDescent="0.25">
      <c r="A3486" t="str">
        <f t="shared" si="434"/>
        <v>NIE</v>
      </c>
      <c r="B3486" s="12">
        <v>42931</v>
      </c>
      <c r="C3486">
        <v>2251</v>
      </c>
      <c r="D3486">
        <f t="shared" si="440"/>
        <v>362576</v>
      </c>
      <c r="E3486">
        <f t="shared" si="435"/>
        <v>362576</v>
      </c>
      <c r="F3486">
        <f t="shared" si="436"/>
        <v>355324</v>
      </c>
      <c r="G3486">
        <f t="shared" si="439"/>
        <v>357575</v>
      </c>
      <c r="J3486" s="12">
        <v>42931</v>
      </c>
      <c r="K3486">
        <v>2251</v>
      </c>
      <c r="L3486">
        <f t="shared" si="438"/>
        <v>362616</v>
      </c>
      <c r="M3486">
        <f t="shared" si="433"/>
        <v>355363</v>
      </c>
      <c r="N3486">
        <f t="shared" si="437"/>
        <v>357614</v>
      </c>
    </row>
    <row r="3487" spans="1:14" x14ac:dyDescent="0.25">
      <c r="A3487" t="str">
        <f t="shared" si="434"/>
        <v>NIE</v>
      </c>
      <c r="B3487" s="12">
        <v>42932</v>
      </c>
      <c r="C3487">
        <v>1921</v>
      </c>
      <c r="D3487">
        <f t="shared" si="440"/>
        <v>357575</v>
      </c>
      <c r="E3487">
        <f t="shared" si="435"/>
        <v>357575</v>
      </c>
      <c r="F3487">
        <f t="shared" si="436"/>
        <v>350423</v>
      </c>
      <c r="G3487">
        <f t="shared" si="439"/>
        <v>352344</v>
      </c>
      <c r="J3487" s="12">
        <v>42932</v>
      </c>
      <c r="K3487">
        <v>1921</v>
      </c>
      <c r="L3487">
        <f t="shared" si="438"/>
        <v>357614</v>
      </c>
      <c r="M3487">
        <f t="shared" si="433"/>
        <v>350461</v>
      </c>
      <c r="N3487">
        <f t="shared" si="437"/>
        <v>352382</v>
      </c>
    </row>
    <row r="3488" spans="1:14" x14ac:dyDescent="0.25">
      <c r="A3488" t="str">
        <f t="shared" si="434"/>
        <v>NIE</v>
      </c>
      <c r="B3488" s="12">
        <v>42933</v>
      </c>
      <c r="C3488">
        <v>2119</v>
      </c>
      <c r="D3488">
        <f t="shared" si="440"/>
        <v>352344</v>
      </c>
      <c r="E3488">
        <f t="shared" si="435"/>
        <v>352344</v>
      </c>
      <c r="F3488">
        <f t="shared" si="436"/>
        <v>345297</v>
      </c>
      <c r="G3488">
        <f t="shared" si="439"/>
        <v>347416</v>
      </c>
      <c r="J3488" s="12">
        <v>42933</v>
      </c>
      <c r="K3488">
        <v>2119</v>
      </c>
      <c r="L3488">
        <f t="shared" si="438"/>
        <v>352382</v>
      </c>
      <c r="M3488">
        <f t="shared" si="433"/>
        <v>345334</v>
      </c>
      <c r="N3488">
        <f t="shared" si="437"/>
        <v>347453</v>
      </c>
    </row>
    <row r="3489" spans="1:14" x14ac:dyDescent="0.25">
      <c r="A3489" t="str">
        <f t="shared" si="434"/>
        <v>NIE</v>
      </c>
      <c r="B3489" s="12">
        <v>42934</v>
      </c>
      <c r="C3489">
        <v>1883</v>
      </c>
      <c r="D3489">
        <f t="shared" si="440"/>
        <v>347416</v>
      </c>
      <c r="E3489">
        <f t="shared" si="435"/>
        <v>347416</v>
      </c>
      <c r="F3489">
        <f t="shared" si="436"/>
        <v>340467</v>
      </c>
      <c r="G3489">
        <f t="shared" si="439"/>
        <v>342350</v>
      </c>
      <c r="J3489" s="12">
        <v>42934</v>
      </c>
      <c r="K3489">
        <v>1883</v>
      </c>
      <c r="L3489">
        <f t="shared" si="438"/>
        <v>347453</v>
      </c>
      <c r="M3489">
        <f t="shared" si="433"/>
        <v>340503</v>
      </c>
      <c r="N3489">
        <f t="shared" si="437"/>
        <v>342386</v>
      </c>
    </row>
    <row r="3490" spans="1:14" x14ac:dyDescent="0.25">
      <c r="A3490" t="str">
        <f t="shared" si="434"/>
        <v>NIE</v>
      </c>
      <c r="B3490" s="12">
        <v>42935</v>
      </c>
      <c r="C3490">
        <v>2941</v>
      </c>
      <c r="D3490">
        <f t="shared" si="440"/>
        <v>342350</v>
      </c>
      <c r="E3490">
        <f t="shared" si="435"/>
        <v>342350</v>
      </c>
      <c r="F3490">
        <f t="shared" si="436"/>
        <v>335503</v>
      </c>
      <c r="G3490">
        <f t="shared" si="439"/>
        <v>338444</v>
      </c>
      <c r="J3490" s="12">
        <v>42935</v>
      </c>
      <c r="K3490">
        <v>2941</v>
      </c>
      <c r="L3490">
        <f t="shared" si="438"/>
        <v>342386</v>
      </c>
      <c r="M3490">
        <f t="shared" si="433"/>
        <v>335538</v>
      </c>
      <c r="N3490">
        <f t="shared" si="437"/>
        <v>338479</v>
      </c>
    </row>
    <row r="3491" spans="1:14" x14ac:dyDescent="0.25">
      <c r="A3491" t="str">
        <f t="shared" si="434"/>
        <v>NIE</v>
      </c>
      <c r="B3491" s="12">
        <v>42936</v>
      </c>
      <c r="C3491">
        <v>2721</v>
      </c>
      <c r="D3491">
        <f t="shared" si="440"/>
        <v>338444</v>
      </c>
      <c r="E3491">
        <f t="shared" si="435"/>
        <v>338444</v>
      </c>
      <c r="F3491">
        <f t="shared" si="436"/>
        <v>331675</v>
      </c>
      <c r="G3491">
        <f t="shared" si="439"/>
        <v>334396</v>
      </c>
      <c r="J3491" s="12">
        <v>42936</v>
      </c>
      <c r="K3491">
        <v>2721</v>
      </c>
      <c r="L3491">
        <f t="shared" si="438"/>
        <v>338479</v>
      </c>
      <c r="M3491">
        <f t="shared" si="433"/>
        <v>331709</v>
      </c>
      <c r="N3491">
        <f t="shared" si="437"/>
        <v>334430</v>
      </c>
    </row>
    <row r="3492" spans="1:14" x14ac:dyDescent="0.25">
      <c r="A3492" t="str">
        <f t="shared" si="434"/>
        <v>NIE</v>
      </c>
      <c r="B3492" s="12">
        <v>42937</v>
      </c>
      <c r="C3492">
        <v>3225</v>
      </c>
      <c r="D3492">
        <f t="shared" si="440"/>
        <v>334396</v>
      </c>
      <c r="E3492">
        <f t="shared" si="435"/>
        <v>334396</v>
      </c>
      <c r="F3492">
        <f t="shared" si="436"/>
        <v>327708</v>
      </c>
      <c r="G3492">
        <f t="shared" si="439"/>
        <v>330933</v>
      </c>
      <c r="J3492" s="12">
        <v>42937</v>
      </c>
      <c r="K3492">
        <v>3225</v>
      </c>
      <c r="L3492">
        <f t="shared" si="438"/>
        <v>334430</v>
      </c>
      <c r="M3492">
        <f t="shared" si="433"/>
        <v>327741</v>
      </c>
      <c r="N3492">
        <f t="shared" si="437"/>
        <v>330966</v>
      </c>
    </row>
    <row r="3493" spans="1:14" x14ac:dyDescent="0.25">
      <c r="A3493" t="str">
        <f t="shared" si="434"/>
        <v>NIE</v>
      </c>
      <c r="B3493" s="12">
        <v>42938</v>
      </c>
      <c r="C3493">
        <v>3109</v>
      </c>
      <c r="D3493">
        <f t="shared" si="440"/>
        <v>330933</v>
      </c>
      <c r="E3493">
        <f t="shared" si="435"/>
        <v>330933</v>
      </c>
      <c r="F3493">
        <f t="shared" si="436"/>
        <v>324314</v>
      </c>
      <c r="G3493">
        <f t="shared" si="439"/>
        <v>327423</v>
      </c>
      <c r="J3493" s="12">
        <v>42938</v>
      </c>
      <c r="K3493">
        <v>3109</v>
      </c>
      <c r="L3493">
        <f t="shared" si="438"/>
        <v>330966</v>
      </c>
      <c r="M3493">
        <f t="shared" si="433"/>
        <v>324346</v>
      </c>
      <c r="N3493">
        <f t="shared" si="437"/>
        <v>327455</v>
      </c>
    </row>
    <row r="3494" spans="1:14" x14ac:dyDescent="0.25">
      <c r="A3494" t="str">
        <f t="shared" si="434"/>
        <v>NIE</v>
      </c>
      <c r="B3494" s="12">
        <v>42939</v>
      </c>
      <c r="C3494">
        <v>2718</v>
      </c>
      <c r="D3494">
        <f t="shared" si="440"/>
        <v>327423</v>
      </c>
      <c r="E3494">
        <f t="shared" si="435"/>
        <v>327423</v>
      </c>
      <c r="F3494">
        <f t="shared" si="436"/>
        <v>320874</v>
      </c>
      <c r="G3494">
        <f t="shared" si="439"/>
        <v>323592</v>
      </c>
      <c r="J3494" s="12">
        <v>42939</v>
      </c>
      <c r="K3494">
        <v>2718</v>
      </c>
      <c r="L3494">
        <f t="shared" si="438"/>
        <v>327455</v>
      </c>
      <c r="M3494">
        <f t="shared" si="433"/>
        <v>320905</v>
      </c>
      <c r="N3494">
        <f t="shared" si="437"/>
        <v>323623</v>
      </c>
    </row>
    <row r="3495" spans="1:14" x14ac:dyDescent="0.25">
      <c r="A3495" t="str">
        <f t="shared" si="434"/>
        <v>NIE</v>
      </c>
      <c r="B3495" s="12">
        <v>42940</v>
      </c>
      <c r="C3495">
        <v>3342</v>
      </c>
      <c r="D3495">
        <f t="shared" si="440"/>
        <v>323592</v>
      </c>
      <c r="E3495">
        <f t="shared" si="435"/>
        <v>323592</v>
      </c>
      <c r="F3495">
        <f t="shared" si="436"/>
        <v>317120</v>
      </c>
      <c r="G3495">
        <f t="shared" si="439"/>
        <v>320462</v>
      </c>
      <c r="J3495" s="12">
        <v>42940</v>
      </c>
      <c r="K3495">
        <v>3342</v>
      </c>
      <c r="L3495">
        <f t="shared" si="438"/>
        <v>323623</v>
      </c>
      <c r="M3495">
        <f t="shared" si="433"/>
        <v>317150</v>
      </c>
      <c r="N3495">
        <f t="shared" si="437"/>
        <v>320492</v>
      </c>
    </row>
    <row r="3496" spans="1:14" x14ac:dyDescent="0.25">
      <c r="A3496" t="str">
        <f t="shared" si="434"/>
        <v>NIE</v>
      </c>
      <c r="B3496" s="12">
        <v>42941</v>
      </c>
      <c r="C3496">
        <v>3189</v>
      </c>
      <c r="D3496">
        <f t="shared" si="440"/>
        <v>320462</v>
      </c>
      <c r="E3496">
        <f t="shared" si="435"/>
        <v>320462</v>
      </c>
      <c r="F3496">
        <f t="shared" si="436"/>
        <v>314052</v>
      </c>
      <c r="G3496">
        <f t="shared" si="439"/>
        <v>317241</v>
      </c>
      <c r="J3496" s="12">
        <v>42941</v>
      </c>
      <c r="K3496">
        <v>3189</v>
      </c>
      <c r="L3496">
        <f t="shared" si="438"/>
        <v>320492</v>
      </c>
      <c r="M3496">
        <f t="shared" si="433"/>
        <v>314082</v>
      </c>
      <c r="N3496">
        <f t="shared" si="437"/>
        <v>317271</v>
      </c>
    </row>
    <row r="3497" spans="1:14" x14ac:dyDescent="0.25">
      <c r="A3497" t="str">
        <f t="shared" si="434"/>
        <v>NIE</v>
      </c>
      <c r="B3497" s="12">
        <v>42942</v>
      </c>
      <c r="C3497">
        <v>2995</v>
      </c>
      <c r="D3497">
        <f t="shared" si="440"/>
        <v>317241</v>
      </c>
      <c r="E3497">
        <f t="shared" si="435"/>
        <v>317241</v>
      </c>
      <c r="F3497">
        <f t="shared" si="436"/>
        <v>310896</v>
      </c>
      <c r="G3497">
        <f t="shared" si="439"/>
        <v>313891</v>
      </c>
      <c r="J3497" s="12">
        <v>42942</v>
      </c>
      <c r="K3497">
        <v>2995</v>
      </c>
      <c r="L3497">
        <f t="shared" si="438"/>
        <v>317271</v>
      </c>
      <c r="M3497">
        <f t="shared" si="433"/>
        <v>310925</v>
      </c>
      <c r="N3497">
        <f t="shared" si="437"/>
        <v>313920</v>
      </c>
    </row>
    <row r="3498" spans="1:14" x14ac:dyDescent="0.25">
      <c r="A3498" t="str">
        <f t="shared" si="434"/>
        <v>NIE</v>
      </c>
      <c r="B3498" s="12">
        <v>42943</v>
      </c>
      <c r="C3498">
        <v>1921</v>
      </c>
      <c r="D3498">
        <f t="shared" si="440"/>
        <v>313891</v>
      </c>
      <c r="E3498">
        <f t="shared" si="435"/>
        <v>313891</v>
      </c>
      <c r="F3498">
        <f t="shared" si="436"/>
        <v>307613</v>
      </c>
      <c r="G3498">
        <f t="shared" si="439"/>
        <v>309534</v>
      </c>
      <c r="J3498" s="12">
        <v>42943</v>
      </c>
      <c r="K3498">
        <v>1921</v>
      </c>
      <c r="L3498">
        <f t="shared" si="438"/>
        <v>313920</v>
      </c>
      <c r="M3498">
        <f t="shared" si="433"/>
        <v>307641</v>
      </c>
      <c r="N3498">
        <f t="shared" si="437"/>
        <v>309562</v>
      </c>
    </row>
    <row r="3499" spans="1:14" x14ac:dyDescent="0.25">
      <c r="A3499" t="str">
        <f t="shared" si="434"/>
        <v>NIE</v>
      </c>
      <c r="B3499" s="12">
        <v>42944</v>
      </c>
      <c r="C3499">
        <v>3020</v>
      </c>
      <c r="D3499">
        <f t="shared" si="440"/>
        <v>309534</v>
      </c>
      <c r="E3499">
        <f t="shared" si="435"/>
        <v>309534</v>
      </c>
      <c r="F3499">
        <f t="shared" si="436"/>
        <v>303343</v>
      </c>
      <c r="G3499">
        <f t="shared" si="439"/>
        <v>306363</v>
      </c>
      <c r="J3499" s="12">
        <v>42944</v>
      </c>
      <c r="K3499">
        <v>3020</v>
      </c>
      <c r="L3499">
        <f t="shared" si="438"/>
        <v>309562</v>
      </c>
      <c r="M3499">
        <f t="shared" si="433"/>
        <v>303370</v>
      </c>
      <c r="N3499">
        <f t="shared" si="437"/>
        <v>306390</v>
      </c>
    </row>
    <row r="3500" spans="1:14" x14ac:dyDescent="0.25">
      <c r="A3500" t="str">
        <f t="shared" si="434"/>
        <v>NIE</v>
      </c>
      <c r="B3500" s="12">
        <v>42945</v>
      </c>
      <c r="C3500">
        <v>3397</v>
      </c>
      <c r="D3500">
        <f t="shared" si="440"/>
        <v>306363</v>
      </c>
      <c r="E3500">
        <f t="shared" si="435"/>
        <v>306363</v>
      </c>
      <c r="F3500">
        <f t="shared" si="436"/>
        <v>300235</v>
      </c>
      <c r="G3500">
        <f t="shared" si="439"/>
        <v>303632</v>
      </c>
      <c r="J3500" s="12">
        <v>42945</v>
      </c>
      <c r="K3500">
        <v>3397</v>
      </c>
      <c r="L3500">
        <f t="shared" si="438"/>
        <v>306390</v>
      </c>
      <c r="M3500">
        <f t="shared" si="433"/>
        <v>300262</v>
      </c>
      <c r="N3500">
        <f t="shared" si="437"/>
        <v>303659</v>
      </c>
    </row>
    <row r="3501" spans="1:14" x14ac:dyDescent="0.25">
      <c r="A3501" t="str">
        <f t="shared" si="434"/>
        <v>NIE</v>
      </c>
      <c r="B3501" s="12">
        <v>42946</v>
      </c>
      <c r="C3501">
        <v>2375</v>
      </c>
      <c r="D3501">
        <f t="shared" si="440"/>
        <v>303632</v>
      </c>
      <c r="E3501">
        <f t="shared" si="435"/>
        <v>303632</v>
      </c>
      <c r="F3501">
        <f t="shared" si="436"/>
        <v>297559</v>
      </c>
      <c r="G3501">
        <f t="shared" si="439"/>
        <v>299934</v>
      </c>
      <c r="J3501" s="12">
        <v>42946</v>
      </c>
      <c r="K3501">
        <v>2375</v>
      </c>
      <c r="L3501">
        <f t="shared" si="438"/>
        <v>303659</v>
      </c>
      <c r="M3501">
        <f t="shared" si="433"/>
        <v>297585</v>
      </c>
      <c r="N3501">
        <f t="shared" si="437"/>
        <v>299960</v>
      </c>
    </row>
    <row r="3502" spans="1:14" x14ac:dyDescent="0.25">
      <c r="A3502" t="str">
        <f t="shared" si="434"/>
        <v>NIE</v>
      </c>
      <c r="B3502" s="12">
        <v>42947</v>
      </c>
      <c r="C3502">
        <v>3387</v>
      </c>
      <c r="D3502">
        <f t="shared" si="440"/>
        <v>299934</v>
      </c>
      <c r="E3502">
        <f t="shared" si="435"/>
        <v>299934</v>
      </c>
      <c r="F3502">
        <f t="shared" si="436"/>
        <v>293935</v>
      </c>
      <c r="G3502">
        <f t="shared" si="439"/>
        <v>297322</v>
      </c>
      <c r="J3502" s="12">
        <v>42947</v>
      </c>
      <c r="K3502">
        <v>3387</v>
      </c>
      <c r="L3502">
        <f t="shared" si="438"/>
        <v>299960</v>
      </c>
      <c r="M3502">
        <f t="shared" si="433"/>
        <v>293960</v>
      </c>
      <c r="N3502">
        <f t="shared" si="437"/>
        <v>297347</v>
      </c>
    </row>
    <row r="3503" spans="1:14" x14ac:dyDescent="0.25">
      <c r="A3503" t="str">
        <f t="shared" si="434"/>
        <v>NIE</v>
      </c>
      <c r="B3503" s="12">
        <v>42948</v>
      </c>
      <c r="C3503">
        <v>2076</v>
      </c>
      <c r="D3503">
        <f t="shared" si="440"/>
        <v>297322</v>
      </c>
      <c r="E3503">
        <f t="shared" si="435"/>
        <v>297322</v>
      </c>
      <c r="F3503">
        <f t="shared" si="436"/>
        <v>291375</v>
      </c>
      <c r="G3503">
        <f t="shared" si="439"/>
        <v>293451</v>
      </c>
      <c r="J3503" s="12">
        <v>42948</v>
      </c>
      <c r="K3503">
        <v>2076</v>
      </c>
      <c r="L3503">
        <f t="shared" si="438"/>
        <v>297347</v>
      </c>
      <c r="M3503">
        <f t="shared" si="433"/>
        <v>291400</v>
      </c>
      <c r="N3503">
        <f t="shared" si="437"/>
        <v>293476</v>
      </c>
    </row>
    <row r="3504" spans="1:14" x14ac:dyDescent="0.25">
      <c r="A3504" t="str">
        <f t="shared" si="434"/>
        <v>NIE</v>
      </c>
      <c r="B3504" s="12">
        <v>42949</v>
      </c>
      <c r="C3504">
        <v>2462</v>
      </c>
      <c r="D3504">
        <f t="shared" si="440"/>
        <v>293451</v>
      </c>
      <c r="E3504">
        <f t="shared" si="435"/>
        <v>293451</v>
      </c>
      <c r="F3504">
        <f t="shared" si="436"/>
        <v>287581</v>
      </c>
      <c r="G3504">
        <f t="shared" si="439"/>
        <v>290043</v>
      </c>
      <c r="J3504" s="12">
        <v>42949</v>
      </c>
      <c r="K3504">
        <v>2462</v>
      </c>
      <c r="L3504">
        <f t="shared" si="438"/>
        <v>293476</v>
      </c>
      <c r="M3504">
        <f t="shared" si="433"/>
        <v>287606</v>
      </c>
      <c r="N3504">
        <f t="shared" si="437"/>
        <v>290068</v>
      </c>
    </row>
    <row r="3505" spans="1:14" x14ac:dyDescent="0.25">
      <c r="A3505" t="str">
        <f t="shared" si="434"/>
        <v>NIE</v>
      </c>
      <c r="B3505" s="12">
        <v>42950</v>
      </c>
      <c r="C3505">
        <v>1990</v>
      </c>
      <c r="D3505">
        <f t="shared" si="440"/>
        <v>290043</v>
      </c>
      <c r="E3505">
        <f t="shared" si="435"/>
        <v>290043</v>
      </c>
      <c r="F3505">
        <f t="shared" si="436"/>
        <v>284242</v>
      </c>
      <c r="G3505">
        <f t="shared" si="439"/>
        <v>286232</v>
      </c>
      <c r="J3505" s="12">
        <v>42950</v>
      </c>
      <c r="K3505">
        <v>1990</v>
      </c>
      <c r="L3505">
        <f t="shared" si="438"/>
        <v>290068</v>
      </c>
      <c r="M3505">
        <f t="shared" si="433"/>
        <v>284266</v>
      </c>
      <c r="N3505">
        <f t="shared" si="437"/>
        <v>286256</v>
      </c>
    </row>
    <row r="3506" spans="1:14" x14ac:dyDescent="0.25">
      <c r="A3506" t="str">
        <f t="shared" si="434"/>
        <v>NIE</v>
      </c>
      <c r="B3506" s="12">
        <v>42951</v>
      </c>
      <c r="C3506">
        <v>1098</v>
      </c>
      <c r="D3506">
        <f t="shared" si="440"/>
        <v>286232</v>
      </c>
      <c r="E3506">
        <f t="shared" si="435"/>
        <v>286232</v>
      </c>
      <c r="F3506">
        <f t="shared" si="436"/>
        <v>280507</v>
      </c>
      <c r="G3506">
        <f t="shared" si="439"/>
        <v>281605</v>
      </c>
      <c r="J3506" s="12">
        <v>42951</v>
      </c>
      <c r="K3506">
        <v>1098</v>
      </c>
      <c r="L3506">
        <f t="shared" si="438"/>
        <v>286256</v>
      </c>
      <c r="M3506">
        <f t="shared" si="433"/>
        <v>280530</v>
      </c>
      <c r="N3506">
        <f t="shared" si="437"/>
        <v>281628</v>
      </c>
    </row>
    <row r="3507" spans="1:14" x14ac:dyDescent="0.25">
      <c r="A3507" t="str">
        <f t="shared" si="434"/>
        <v>NIE</v>
      </c>
      <c r="B3507" s="12">
        <v>42952</v>
      </c>
      <c r="C3507">
        <v>1472</v>
      </c>
      <c r="D3507">
        <f t="shared" si="440"/>
        <v>281605</v>
      </c>
      <c r="E3507">
        <f t="shared" si="435"/>
        <v>281605</v>
      </c>
      <c r="F3507">
        <f t="shared" si="436"/>
        <v>275972</v>
      </c>
      <c r="G3507">
        <f t="shared" si="439"/>
        <v>277444</v>
      </c>
      <c r="J3507" s="12">
        <v>42952</v>
      </c>
      <c r="K3507">
        <v>1472</v>
      </c>
      <c r="L3507">
        <f t="shared" si="438"/>
        <v>281628</v>
      </c>
      <c r="M3507">
        <f t="shared" si="433"/>
        <v>275995</v>
      </c>
      <c r="N3507">
        <f t="shared" si="437"/>
        <v>277467</v>
      </c>
    </row>
    <row r="3508" spans="1:14" x14ac:dyDescent="0.25">
      <c r="A3508" t="str">
        <f t="shared" si="434"/>
        <v>NIE</v>
      </c>
      <c r="B3508" s="12">
        <v>42953</v>
      </c>
      <c r="C3508">
        <v>3471</v>
      </c>
      <c r="D3508">
        <f t="shared" si="440"/>
        <v>277444</v>
      </c>
      <c r="E3508">
        <f t="shared" si="435"/>
        <v>277444</v>
      </c>
      <c r="F3508">
        <f t="shared" si="436"/>
        <v>271895</v>
      </c>
      <c r="G3508">
        <f t="shared" si="439"/>
        <v>275366</v>
      </c>
      <c r="J3508" s="12">
        <v>42953</v>
      </c>
      <c r="K3508">
        <v>3471</v>
      </c>
      <c r="L3508">
        <f t="shared" si="438"/>
        <v>277467</v>
      </c>
      <c r="M3508">
        <f t="shared" si="433"/>
        <v>271917</v>
      </c>
      <c r="N3508">
        <f t="shared" si="437"/>
        <v>275388</v>
      </c>
    </row>
    <row r="3509" spans="1:14" x14ac:dyDescent="0.25">
      <c r="A3509" t="str">
        <f t="shared" si="434"/>
        <v>NIE</v>
      </c>
      <c r="B3509" s="12">
        <v>42954</v>
      </c>
      <c r="C3509">
        <v>2778</v>
      </c>
      <c r="D3509">
        <f t="shared" si="440"/>
        <v>275366</v>
      </c>
      <c r="E3509">
        <f t="shared" si="435"/>
        <v>275366</v>
      </c>
      <c r="F3509">
        <f t="shared" si="436"/>
        <v>269858</v>
      </c>
      <c r="G3509">
        <f t="shared" si="439"/>
        <v>272636</v>
      </c>
      <c r="J3509" s="12">
        <v>42954</v>
      </c>
      <c r="K3509">
        <v>2778</v>
      </c>
      <c r="L3509">
        <f t="shared" si="438"/>
        <v>275388</v>
      </c>
      <c r="M3509">
        <f t="shared" si="433"/>
        <v>269880</v>
      </c>
      <c r="N3509">
        <f t="shared" si="437"/>
        <v>272658</v>
      </c>
    </row>
    <row r="3510" spans="1:14" x14ac:dyDescent="0.25">
      <c r="A3510" t="str">
        <f t="shared" si="434"/>
        <v>NIE</v>
      </c>
      <c r="B3510" s="12">
        <v>42955</v>
      </c>
      <c r="C3510">
        <v>2857</v>
      </c>
      <c r="D3510">
        <f t="shared" si="440"/>
        <v>272636</v>
      </c>
      <c r="E3510">
        <f t="shared" si="435"/>
        <v>272636</v>
      </c>
      <c r="F3510">
        <f t="shared" si="436"/>
        <v>267183</v>
      </c>
      <c r="G3510">
        <f t="shared" si="439"/>
        <v>270040</v>
      </c>
      <c r="J3510" s="12">
        <v>42955</v>
      </c>
      <c r="K3510">
        <v>2857</v>
      </c>
      <c r="L3510">
        <f t="shared" si="438"/>
        <v>272658</v>
      </c>
      <c r="M3510">
        <f t="shared" si="433"/>
        <v>267204</v>
      </c>
      <c r="N3510">
        <f t="shared" si="437"/>
        <v>270061</v>
      </c>
    </row>
    <row r="3511" spans="1:14" x14ac:dyDescent="0.25">
      <c r="A3511" t="str">
        <f t="shared" si="434"/>
        <v>NIE</v>
      </c>
      <c r="B3511" s="12">
        <v>42956</v>
      </c>
      <c r="C3511">
        <v>2523</v>
      </c>
      <c r="D3511">
        <f t="shared" si="440"/>
        <v>270040</v>
      </c>
      <c r="E3511">
        <f t="shared" si="435"/>
        <v>270040</v>
      </c>
      <c r="F3511">
        <f t="shared" si="436"/>
        <v>264639</v>
      </c>
      <c r="G3511">
        <f t="shared" si="439"/>
        <v>267162</v>
      </c>
      <c r="J3511" s="12">
        <v>42956</v>
      </c>
      <c r="K3511">
        <v>2523</v>
      </c>
      <c r="L3511">
        <f t="shared" si="438"/>
        <v>270061</v>
      </c>
      <c r="M3511">
        <f t="shared" si="433"/>
        <v>264659</v>
      </c>
      <c r="N3511">
        <f t="shared" si="437"/>
        <v>267182</v>
      </c>
    </row>
    <row r="3512" spans="1:14" x14ac:dyDescent="0.25">
      <c r="A3512" t="str">
        <f t="shared" si="434"/>
        <v>NIE</v>
      </c>
      <c r="B3512" s="12">
        <v>42957</v>
      </c>
      <c r="C3512">
        <v>2364</v>
      </c>
      <c r="D3512">
        <f t="shared" si="440"/>
        <v>267162</v>
      </c>
      <c r="E3512">
        <f t="shared" si="435"/>
        <v>267162</v>
      </c>
      <c r="F3512">
        <f t="shared" si="436"/>
        <v>261818</v>
      </c>
      <c r="G3512">
        <f t="shared" si="439"/>
        <v>264182</v>
      </c>
      <c r="J3512" s="12">
        <v>42957</v>
      </c>
      <c r="K3512">
        <v>2364</v>
      </c>
      <c r="L3512">
        <f t="shared" si="438"/>
        <v>267182</v>
      </c>
      <c r="M3512">
        <f t="shared" si="433"/>
        <v>261838</v>
      </c>
      <c r="N3512">
        <f t="shared" si="437"/>
        <v>264202</v>
      </c>
    </row>
    <row r="3513" spans="1:14" x14ac:dyDescent="0.25">
      <c r="A3513" t="str">
        <f t="shared" si="434"/>
        <v>NIE</v>
      </c>
      <c r="B3513" s="12">
        <v>42958</v>
      </c>
      <c r="C3513">
        <v>2324</v>
      </c>
      <c r="D3513">
        <f t="shared" si="440"/>
        <v>264182</v>
      </c>
      <c r="E3513">
        <f t="shared" si="435"/>
        <v>264182</v>
      </c>
      <c r="F3513">
        <f t="shared" si="436"/>
        <v>258898</v>
      </c>
      <c r="G3513">
        <f t="shared" si="439"/>
        <v>261222</v>
      </c>
      <c r="J3513" s="12">
        <v>42958</v>
      </c>
      <c r="K3513">
        <v>2324</v>
      </c>
      <c r="L3513">
        <f t="shared" si="438"/>
        <v>264202</v>
      </c>
      <c r="M3513">
        <f t="shared" si="433"/>
        <v>258917</v>
      </c>
      <c r="N3513">
        <f t="shared" si="437"/>
        <v>261241</v>
      </c>
    </row>
    <row r="3514" spans="1:14" x14ac:dyDescent="0.25">
      <c r="A3514" t="str">
        <f t="shared" si="434"/>
        <v>NIE</v>
      </c>
      <c r="B3514" s="12">
        <v>42959</v>
      </c>
      <c r="C3514">
        <v>1439</v>
      </c>
      <c r="D3514">
        <f t="shared" si="440"/>
        <v>261222</v>
      </c>
      <c r="E3514">
        <f t="shared" si="435"/>
        <v>261222</v>
      </c>
      <c r="F3514">
        <f t="shared" si="436"/>
        <v>255997</v>
      </c>
      <c r="G3514">
        <f t="shared" si="439"/>
        <v>257436</v>
      </c>
      <c r="J3514" s="12">
        <v>42959</v>
      </c>
      <c r="K3514">
        <v>1439</v>
      </c>
      <c r="L3514">
        <f t="shared" si="438"/>
        <v>261241</v>
      </c>
      <c r="M3514">
        <f t="shared" si="433"/>
        <v>256016</v>
      </c>
      <c r="N3514">
        <f t="shared" si="437"/>
        <v>257455</v>
      </c>
    </row>
    <row r="3515" spans="1:14" x14ac:dyDescent="0.25">
      <c r="A3515" t="str">
        <f t="shared" si="434"/>
        <v>NIE</v>
      </c>
      <c r="B3515" s="12">
        <v>42960</v>
      </c>
      <c r="C3515">
        <v>1428</v>
      </c>
      <c r="D3515">
        <f t="shared" si="440"/>
        <v>257436</v>
      </c>
      <c r="E3515">
        <f t="shared" si="435"/>
        <v>257436</v>
      </c>
      <c r="F3515">
        <f t="shared" si="436"/>
        <v>252287</v>
      </c>
      <c r="G3515">
        <f t="shared" si="439"/>
        <v>253715</v>
      </c>
      <c r="J3515" s="12">
        <v>42960</v>
      </c>
      <c r="K3515">
        <v>1428</v>
      </c>
      <c r="L3515">
        <f t="shared" si="438"/>
        <v>257455</v>
      </c>
      <c r="M3515">
        <f t="shared" si="433"/>
        <v>252305</v>
      </c>
      <c r="N3515">
        <f t="shared" si="437"/>
        <v>253733</v>
      </c>
    </row>
    <row r="3516" spans="1:14" x14ac:dyDescent="0.25">
      <c r="A3516" t="str">
        <f t="shared" si="434"/>
        <v>NIE</v>
      </c>
      <c r="B3516" s="12">
        <v>42961</v>
      </c>
      <c r="C3516">
        <v>3281</v>
      </c>
      <c r="D3516">
        <f t="shared" si="440"/>
        <v>253715</v>
      </c>
      <c r="E3516">
        <f t="shared" si="435"/>
        <v>253715</v>
      </c>
      <c r="F3516">
        <f t="shared" si="436"/>
        <v>248640</v>
      </c>
      <c r="G3516">
        <f t="shared" si="439"/>
        <v>251921</v>
      </c>
      <c r="J3516" s="12">
        <v>42961</v>
      </c>
      <c r="K3516">
        <v>3281</v>
      </c>
      <c r="L3516">
        <f t="shared" si="438"/>
        <v>253733</v>
      </c>
      <c r="M3516">
        <f t="shared" si="433"/>
        <v>248658</v>
      </c>
      <c r="N3516">
        <f t="shared" si="437"/>
        <v>251939</v>
      </c>
    </row>
    <row r="3517" spans="1:14" x14ac:dyDescent="0.25">
      <c r="A3517" t="str">
        <f t="shared" si="434"/>
        <v>NIE</v>
      </c>
      <c r="B3517" s="12">
        <v>42962</v>
      </c>
      <c r="C3517">
        <v>1892</v>
      </c>
      <c r="D3517">
        <f t="shared" si="440"/>
        <v>251921</v>
      </c>
      <c r="E3517">
        <f t="shared" si="435"/>
        <v>251921</v>
      </c>
      <c r="F3517">
        <f t="shared" si="436"/>
        <v>246882</v>
      </c>
      <c r="G3517">
        <f t="shared" si="439"/>
        <v>248774</v>
      </c>
      <c r="J3517" s="12">
        <v>42962</v>
      </c>
      <c r="K3517">
        <v>1892</v>
      </c>
      <c r="L3517">
        <f t="shared" si="438"/>
        <v>251939</v>
      </c>
      <c r="M3517">
        <f t="shared" si="433"/>
        <v>246900</v>
      </c>
      <c r="N3517">
        <f t="shared" si="437"/>
        <v>248792</v>
      </c>
    </row>
    <row r="3518" spans="1:14" x14ac:dyDescent="0.25">
      <c r="A3518" t="str">
        <f t="shared" si="434"/>
        <v>NIE</v>
      </c>
      <c r="B3518" s="12">
        <v>42963</v>
      </c>
      <c r="C3518">
        <v>2597</v>
      </c>
      <c r="D3518">
        <f t="shared" si="440"/>
        <v>248774</v>
      </c>
      <c r="E3518">
        <f t="shared" si="435"/>
        <v>248774</v>
      </c>
      <c r="F3518">
        <f t="shared" si="436"/>
        <v>243798</v>
      </c>
      <c r="G3518">
        <f t="shared" si="439"/>
        <v>246395</v>
      </c>
      <c r="J3518" s="12">
        <v>42963</v>
      </c>
      <c r="K3518">
        <v>2597</v>
      </c>
      <c r="L3518">
        <f t="shared" si="438"/>
        <v>248792</v>
      </c>
      <c r="M3518">
        <f t="shared" si="433"/>
        <v>243816</v>
      </c>
      <c r="N3518">
        <f t="shared" si="437"/>
        <v>246413</v>
      </c>
    </row>
    <row r="3519" spans="1:14" x14ac:dyDescent="0.25">
      <c r="A3519" t="str">
        <f t="shared" si="434"/>
        <v>NIE</v>
      </c>
      <c r="B3519" s="12">
        <v>42964</v>
      </c>
      <c r="C3519">
        <v>1844</v>
      </c>
      <c r="D3519">
        <f t="shared" si="440"/>
        <v>246395</v>
      </c>
      <c r="E3519">
        <f t="shared" si="435"/>
        <v>246395</v>
      </c>
      <c r="F3519">
        <f t="shared" si="436"/>
        <v>241467</v>
      </c>
      <c r="G3519">
        <f t="shared" si="439"/>
        <v>243311</v>
      </c>
      <c r="J3519" s="12">
        <v>42964</v>
      </c>
      <c r="K3519">
        <v>1844</v>
      </c>
      <c r="L3519">
        <f t="shared" si="438"/>
        <v>246413</v>
      </c>
      <c r="M3519">
        <f t="shared" si="433"/>
        <v>241484</v>
      </c>
      <c r="N3519">
        <f t="shared" si="437"/>
        <v>243328</v>
      </c>
    </row>
    <row r="3520" spans="1:14" x14ac:dyDescent="0.25">
      <c r="A3520" t="str">
        <f t="shared" si="434"/>
        <v>NIE</v>
      </c>
      <c r="B3520" s="12">
        <v>42965</v>
      </c>
      <c r="C3520">
        <v>1557</v>
      </c>
      <c r="D3520">
        <f t="shared" si="440"/>
        <v>243311</v>
      </c>
      <c r="E3520">
        <f t="shared" si="435"/>
        <v>243311</v>
      </c>
      <c r="F3520">
        <f t="shared" si="436"/>
        <v>238444</v>
      </c>
      <c r="G3520">
        <f t="shared" si="439"/>
        <v>240001</v>
      </c>
      <c r="J3520" s="12">
        <v>42965</v>
      </c>
      <c r="K3520">
        <v>1557</v>
      </c>
      <c r="L3520">
        <f t="shared" si="438"/>
        <v>243328</v>
      </c>
      <c r="M3520">
        <f t="shared" si="433"/>
        <v>238461</v>
      </c>
      <c r="N3520">
        <f t="shared" si="437"/>
        <v>240018</v>
      </c>
    </row>
    <row r="3521" spans="1:14" x14ac:dyDescent="0.25">
      <c r="A3521" t="str">
        <f t="shared" si="434"/>
        <v>NIE</v>
      </c>
      <c r="B3521" s="12">
        <v>42966</v>
      </c>
      <c r="C3521">
        <v>1584</v>
      </c>
      <c r="D3521">
        <f t="shared" si="440"/>
        <v>240001</v>
      </c>
      <c r="E3521">
        <f t="shared" si="435"/>
        <v>240001</v>
      </c>
      <c r="F3521">
        <f t="shared" si="436"/>
        <v>235200</v>
      </c>
      <c r="G3521">
        <f t="shared" si="439"/>
        <v>236784</v>
      </c>
      <c r="J3521" s="12">
        <v>42966</v>
      </c>
      <c r="K3521">
        <v>1584</v>
      </c>
      <c r="L3521">
        <f t="shared" si="438"/>
        <v>240018</v>
      </c>
      <c r="M3521">
        <f t="shared" si="433"/>
        <v>235217</v>
      </c>
      <c r="N3521">
        <f t="shared" si="437"/>
        <v>236801</v>
      </c>
    </row>
    <row r="3522" spans="1:14" x14ac:dyDescent="0.25">
      <c r="A3522" t="str">
        <f t="shared" si="434"/>
        <v>NIE</v>
      </c>
      <c r="B3522" s="12">
        <v>42967</v>
      </c>
      <c r="C3522">
        <v>1325</v>
      </c>
      <c r="D3522">
        <f t="shared" si="440"/>
        <v>236784</v>
      </c>
      <c r="E3522">
        <f t="shared" si="435"/>
        <v>236784</v>
      </c>
      <c r="F3522">
        <f t="shared" si="436"/>
        <v>232048</v>
      </c>
      <c r="G3522">
        <f t="shared" si="439"/>
        <v>233373</v>
      </c>
      <c r="J3522" s="12">
        <v>42967</v>
      </c>
      <c r="K3522">
        <v>1325</v>
      </c>
      <c r="L3522">
        <f t="shared" si="438"/>
        <v>236801</v>
      </c>
      <c r="M3522">
        <f t="shared" si="433"/>
        <v>232064</v>
      </c>
      <c r="N3522">
        <f t="shared" si="437"/>
        <v>233389</v>
      </c>
    </row>
    <row r="3523" spans="1:14" x14ac:dyDescent="0.25">
      <c r="A3523" t="str">
        <f t="shared" si="434"/>
        <v>NIE</v>
      </c>
      <c r="B3523" s="12">
        <v>42968</v>
      </c>
      <c r="C3523">
        <v>2316</v>
      </c>
      <c r="D3523">
        <f t="shared" si="440"/>
        <v>233373</v>
      </c>
      <c r="E3523">
        <f t="shared" si="435"/>
        <v>233373</v>
      </c>
      <c r="F3523">
        <f t="shared" si="436"/>
        <v>228705</v>
      </c>
      <c r="G3523">
        <f t="shared" si="439"/>
        <v>231021</v>
      </c>
      <c r="J3523" s="12">
        <v>42968</v>
      </c>
      <c r="K3523">
        <v>2316</v>
      </c>
      <c r="L3523">
        <f t="shared" si="438"/>
        <v>233389</v>
      </c>
      <c r="M3523">
        <f t="shared" ref="M3523:M3586" si="441">L3523-ROUNDUP(L3523*0.02,0)</f>
        <v>228721</v>
      </c>
      <c r="N3523">
        <f t="shared" si="437"/>
        <v>231037</v>
      </c>
    </row>
    <row r="3524" spans="1:14" x14ac:dyDescent="0.25">
      <c r="A3524" t="str">
        <f t="shared" ref="A3524:A3587" si="442">IF(D3524&gt;1000000,"TAK","NIE")</f>
        <v>NIE</v>
      </c>
      <c r="B3524" s="12">
        <v>42969</v>
      </c>
      <c r="C3524">
        <v>2540</v>
      </c>
      <c r="D3524">
        <f t="shared" si="440"/>
        <v>231021</v>
      </c>
      <c r="E3524">
        <f t="shared" ref="E3524:E3587" si="443">IF(D3524&gt;1000000,1000000,D3524)</f>
        <v>231021</v>
      </c>
      <c r="F3524">
        <f t="shared" ref="F3524:F3587" si="444">E3524- ROUNDUP(E3524*0.02,0)</f>
        <v>226400</v>
      </c>
      <c r="G3524">
        <f t="shared" si="439"/>
        <v>228940</v>
      </c>
      <c r="J3524" s="12">
        <v>42969</v>
      </c>
      <c r="K3524">
        <v>2540</v>
      </c>
      <c r="L3524">
        <f t="shared" si="438"/>
        <v>231037</v>
      </c>
      <c r="M3524">
        <f t="shared" si="441"/>
        <v>226416</v>
      </c>
      <c r="N3524">
        <f t="shared" ref="N3524:N3587" si="445">M3524+K3524</f>
        <v>228956</v>
      </c>
    </row>
    <row r="3525" spans="1:14" x14ac:dyDescent="0.25">
      <c r="A3525" t="str">
        <f t="shared" si="442"/>
        <v>NIE</v>
      </c>
      <c r="B3525" s="12">
        <v>42970</v>
      </c>
      <c r="C3525">
        <v>1788</v>
      </c>
      <c r="D3525">
        <f t="shared" si="440"/>
        <v>228940</v>
      </c>
      <c r="E3525">
        <f t="shared" si="443"/>
        <v>228940</v>
      </c>
      <c r="F3525">
        <f t="shared" si="444"/>
        <v>224361</v>
      </c>
      <c r="G3525">
        <f t="shared" si="439"/>
        <v>226149</v>
      </c>
      <c r="J3525" s="12">
        <v>42970</v>
      </c>
      <c r="K3525">
        <v>1788</v>
      </c>
      <c r="L3525">
        <f t="shared" ref="L3525:L3588" si="446">N3524</f>
        <v>228956</v>
      </c>
      <c r="M3525">
        <f t="shared" si="441"/>
        <v>224376</v>
      </c>
      <c r="N3525">
        <f t="shared" si="445"/>
        <v>226164</v>
      </c>
    </row>
    <row r="3526" spans="1:14" x14ac:dyDescent="0.25">
      <c r="A3526" t="str">
        <f t="shared" si="442"/>
        <v>NIE</v>
      </c>
      <c r="B3526" s="12">
        <v>42971</v>
      </c>
      <c r="C3526">
        <v>2527</v>
      </c>
      <c r="D3526">
        <f t="shared" si="440"/>
        <v>226149</v>
      </c>
      <c r="E3526">
        <f t="shared" si="443"/>
        <v>226149</v>
      </c>
      <c r="F3526">
        <f t="shared" si="444"/>
        <v>221626</v>
      </c>
      <c r="G3526">
        <f t="shared" ref="G3526:G3589" si="447">F3526+C3526</f>
        <v>224153</v>
      </c>
      <c r="J3526" s="12">
        <v>42971</v>
      </c>
      <c r="K3526">
        <v>2527</v>
      </c>
      <c r="L3526">
        <f t="shared" si="446"/>
        <v>226164</v>
      </c>
      <c r="M3526">
        <f t="shared" si="441"/>
        <v>221640</v>
      </c>
      <c r="N3526">
        <f t="shared" si="445"/>
        <v>224167</v>
      </c>
    </row>
    <row r="3527" spans="1:14" x14ac:dyDescent="0.25">
      <c r="A3527" t="str">
        <f t="shared" si="442"/>
        <v>NIE</v>
      </c>
      <c r="B3527" s="12">
        <v>42972</v>
      </c>
      <c r="C3527">
        <v>2379</v>
      </c>
      <c r="D3527">
        <f t="shared" ref="D3527:D3590" si="448">G3526</f>
        <v>224153</v>
      </c>
      <c r="E3527">
        <f t="shared" si="443"/>
        <v>224153</v>
      </c>
      <c r="F3527">
        <f t="shared" si="444"/>
        <v>219669</v>
      </c>
      <c r="G3527">
        <f t="shared" si="447"/>
        <v>222048</v>
      </c>
      <c r="J3527" s="12">
        <v>42972</v>
      </c>
      <c r="K3527">
        <v>2379</v>
      </c>
      <c r="L3527">
        <f t="shared" si="446"/>
        <v>224167</v>
      </c>
      <c r="M3527">
        <f t="shared" si="441"/>
        <v>219683</v>
      </c>
      <c r="N3527">
        <f t="shared" si="445"/>
        <v>222062</v>
      </c>
    </row>
    <row r="3528" spans="1:14" x14ac:dyDescent="0.25">
      <c r="A3528" t="str">
        <f t="shared" si="442"/>
        <v>NIE</v>
      </c>
      <c r="B3528" s="12">
        <v>42973</v>
      </c>
      <c r="C3528">
        <v>2932</v>
      </c>
      <c r="D3528">
        <f t="shared" si="448"/>
        <v>222048</v>
      </c>
      <c r="E3528">
        <f t="shared" si="443"/>
        <v>222048</v>
      </c>
      <c r="F3528">
        <f t="shared" si="444"/>
        <v>217607</v>
      </c>
      <c r="G3528">
        <f t="shared" si="447"/>
        <v>220539</v>
      </c>
      <c r="J3528" s="12">
        <v>42973</v>
      </c>
      <c r="K3528">
        <v>2932</v>
      </c>
      <c r="L3528">
        <f t="shared" si="446"/>
        <v>222062</v>
      </c>
      <c r="M3528">
        <f t="shared" si="441"/>
        <v>217620</v>
      </c>
      <c r="N3528">
        <f t="shared" si="445"/>
        <v>220552</v>
      </c>
    </row>
    <row r="3529" spans="1:14" x14ac:dyDescent="0.25">
      <c r="A3529" t="str">
        <f t="shared" si="442"/>
        <v>NIE</v>
      </c>
      <c r="B3529" s="12">
        <v>42974</v>
      </c>
      <c r="C3529">
        <v>2678</v>
      </c>
      <c r="D3529">
        <f t="shared" si="448"/>
        <v>220539</v>
      </c>
      <c r="E3529">
        <f t="shared" si="443"/>
        <v>220539</v>
      </c>
      <c r="F3529">
        <f t="shared" si="444"/>
        <v>216128</v>
      </c>
      <c r="G3529">
        <f t="shared" si="447"/>
        <v>218806</v>
      </c>
      <c r="J3529" s="12">
        <v>42974</v>
      </c>
      <c r="K3529">
        <v>2678</v>
      </c>
      <c r="L3529">
        <f t="shared" si="446"/>
        <v>220552</v>
      </c>
      <c r="M3529">
        <f t="shared" si="441"/>
        <v>216140</v>
      </c>
      <c r="N3529">
        <f t="shared" si="445"/>
        <v>218818</v>
      </c>
    </row>
    <row r="3530" spans="1:14" x14ac:dyDescent="0.25">
      <c r="A3530" t="str">
        <f t="shared" si="442"/>
        <v>NIE</v>
      </c>
      <c r="B3530" s="12">
        <v>42975</v>
      </c>
      <c r="C3530">
        <v>3204</v>
      </c>
      <c r="D3530">
        <f t="shared" si="448"/>
        <v>218806</v>
      </c>
      <c r="E3530">
        <f t="shared" si="443"/>
        <v>218806</v>
      </c>
      <c r="F3530">
        <f t="shared" si="444"/>
        <v>214429</v>
      </c>
      <c r="G3530">
        <f t="shared" si="447"/>
        <v>217633</v>
      </c>
      <c r="J3530" s="12">
        <v>42975</v>
      </c>
      <c r="K3530">
        <v>3204</v>
      </c>
      <c r="L3530">
        <f t="shared" si="446"/>
        <v>218818</v>
      </c>
      <c r="M3530">
        <f t="shared" si="441"/>
        <v>214441</v>
      </c>
      <c r="N3530">
        <f t="shared" si="445"/>
        <v>217645</v>
      </c>
    </row>
    <row r="3531" spans="1:14" x14ac:dyDescent="0.25">
      <c r="A3531" t="str">
        <f t="shared" si="442"/>
        <v>NIE</v>
      </c>
      <c r="B3531" s="12">
        <v>42976</v>
      </c>
      <c r="C3531">
        <v>1483</v>
      </c>
      <c r="D3531">
        <f t="shared" si="448"/>
        <v>217633</v>
      </c>
      <c r="E3531">
        <f t="shared" si="443"/>
        <v>217633</v>
      </c>
      <c r="F3531">
        <f t="shared" si="444"/>
        <v>213280</v>
      </c>
      <c r="G3531">
        <f t="shared" si="447"/>
        <v>214763</v>
      </c>
      <c r="J3531" s="12">
        <v>42976</v>
      </c>
      <c r="K3531">
        <v>1483</v>
      </c>
      <c r="L3531">
        <f t="shared" si="446"/>
        <v>217645</v>
      </c>
      <c r="M3531">
        <f t="shared" si="441"/>
        <v>213292</v>
      </c>
      <c r="N3531">
        <f t="shared" si="445"/>
        <v>214775</v>
      </c>
    </row>
    <row r="3532" spans="1:14" x14ac:dyDescent="0.25">
      <c r="A3532" t="str">
        <f t="shared" si="442"/>
        <v>NIE</v>
      </c>
      <c r="B3532" s="12">
        <v>42977</v>
      </c>
      <c r="C3532">
        <v>2861</v>
      </c>
      <c r="D3532">
        <f t="shared" si="448"/>
        <v>214763</v>
      </c>
      <c r="E3532">
        <f t="shared" si="443"/>
        <v>214763</v>
      </c>
      <c r="F3532">
        <f t="shared" si="444"/>
        <v>210467</v>
      </c>
      <c r="G3532">
        <f t="shared" si="447"/>
        <v>213328</v>
      </c>
      <c r="J3532" s="12">
        <v>42977</v>
      </c>
      <c r="K3532">
        <v>2861</v>
      </c>
      <c r="L3532">
        <f t="shared" si="446"/>
        <v>214775</v>
      </c>
      <c r="M3532">
        <f t="shared" si="441"/>
        <v>210479</v>
      </c>
      <c r="N3532">
        <f t="shared" si="445"/>
        <v>213340</v>
      </c>
    </row>
    <row r="3533" spans="1:14" x14ac:dyDescent="0.25">
      <c r="A3533" t="str">
        <f t="shared" si="442"/>
        <v>NIE</v>
      </c>
      <c r="B3533" s="12">
        <v>42978</v>
      </c>
      <c r="C3533">
        <v>3190</v>
      </c>
      <c r="D3533">
        <f t="shared" si="448"/>
        <v>213328</v>
      </c>
      <c r="E3533">
        <f t="shared" si="443"/>
        <v>213328</v>
      </c>
      <c r="F3533">
        <f t="shared" si="444"/>
        <v>209061</v>
      </c>
      <c r="G3533">
        <f t="shared" si="447"/>
        <v>212251</v>
      </c>
      <c r="J3533" s="12">
        <v>42978</v>
      </c>
      <c r="K3533">
        <v>3190</v>
      </c>
      <c r="L3533">
        <f t="shared" si="446"/>
        <v>213340</v>
      </c>
      <c r="M3533">
        <f t="shared" si="441"/>
        <v>209073</v>
      </c>
      <c r="N3533">
        <f t="shared" si="445"/>
        <v>212263</v>
      </c>
    </row>
    <row r="3534" spans="1:14" x14ac:dyDescent="0.25">
      <c r="A3534" t="str">
        <f t="shared" si="442"/>
        <v>NIE</v>
      </c>
      <c r="B3534" s="12">
        <v>42979</v>
      </c>
      <c r="C3534">
        <v>3326</v>
      </c>
      <c r="D3534">
        <f t="shared" si="448"/>
        <v>212251</v>
      </c>
      <c r="E3534">
        <f t="shared" si="443"/>
        <v>212251</v>
      </c>
      <c r="F3534">
        <f t="shared" si="444"/>
        <v>208005</v>
      </c>
      <c r="G3534">
        <f t="shared" si="447"/>
        <v>211331</v>
      </c>
      <c r="J3534" s="12">
        <v>42979</v>
      </c>
      <c r="K3534">
        <v>3326</v>
      </c>
      <c r="L3534">
        <f t="shared" si="446"/>
        <v>212263</v>
      </c>
      <c r="M3534">
        <f t="shared" si="441"/>
        <v>208017</v>
      </c>
      <c r="N3534">
        <f t="shared" si="445"/>
        <v>211343</v>
      </c>
    </row>
    <row r="3535" spans="1:14" x14ac:dyDescent="0.25">
      <c r="A3535" t="str">
        <f t="shared" si="442"/>
        <v>NIE</v>
      </c>
      <c r="B3535" s="12">
        <v>42980</v>
      </c>
      <c r="C3535">
        <v>2483</v>
      </c>
      <c r="D3535">
        <f t="shared" si="448"/>
        <v>211331</v>
      </c>
      <c r="E3535">
        <f t="shared" si="443"/>
        <v>211331</v>
      </c>
      <c r="F3535">
        <f t="shared" si="444"/>
        <v>207104</v>
      </c>
      <c r="G3535">
        <f t="shared" si="447"/>
        <v>209587</v>
      </c>
      <c r="J3535" s="12">
        <v>42980</v>
      </c>
      <c r="K3535">
        <v>2483</v>
      </c>
      <c r="L3535">
        <f t="shared" si="446"/>
        <v>211343</v>
      </c>
      <c r="M3535">
        <f t="shared" si="441"/>
        <v>207116</v>
      </c>
      <c r="N3535">
        <f t="shared" si="445"/>
        <v>209599</v>
      </c>
    </row>
    <row r="3536" spans="1:14" x14ac:dyDescent="0.25">
      <c r="A3536" t="str">
        <f t="shared" si="442"/>
        <v>NIE</v>
      </c>
      <c r="B3536" s="12">
        <v>42981</v>
      </c>
      <c r="C3536">
        <v>2770</v>
      </c>
      <c r="D3536">
        <f t="shared" si="448"/>
        <v>209587</v>
      </c>
      <c r="E3536">
        <f t="shared" si="443"/>
        <v>209587</v>
      </c>
      <c r="F3536">
        <f t="shared" si="444"/>
        <v>205395</v>
      </c>
      <c r="G3536">
        <f t="shared" si="447"/>
        <v>208165</v>
      </c>
      <c r="J3536" s="12">
        <v>42981</v>
      </c>
      <c r="K3536">
        <v>2770</v>
      </c>
      <c r="L3536">
        <f t="shared" si="446"/>
        <v>209599</v>
      </c>
      <c r="M3536">
        <f t="shared" si="441"/>
        <v>205407</v>
      </c>
      <c r="N3536">
        <f t="shared" si="445"/>
        <v>208177</v>
      </c>
    </row>
    <row r="3537" spans="1:14" x14ac:dyDescent="0.25">
      <c r="A3537" t="str">
        <f t="shared" si="442"/>
        <v>NIE</v>
      </c>
      <c r="B3537" s="12">
        <v>42982</v>
      </c>
      <c r="C3537">
        <v>2855</v>
      </c>
      <c r="D3537">
        <f t="shared" si="448"/>
        <v>208165</v>
      </c>
      <c r="E3537">
        <f t="shared" si="443"/>
        <v>208165</v>
      </c>
      <c r="F3537">
        <f t="shared" si="444"/>
        <v>204001</v>
      </c>
      <c r="G3537">
        <f t="shared" si="447"/>
        <v>206856</v>
      </c>
      <c r="J3537" s="12">
        <v>42982</v>
      </c>
      <c r="K3537">
        <v>2855</v>
      </c>
      <c r="L3537">
        <f t="shared" si="446"/>
        <v>208177</v>
      </c>
      <c r="M3537">
        <f t="shared" si="441"/>
        <v>204013</v>
      </c>
      <c r="N3537">
        <f t="shared" si="445"/>
        <v>206868</v>
      </c>
    </row>
    <row r="3538" spans="1:14" x14ac:dyDescent="0.25">
      <c r="A3538" t="str">
        <f t="shared" si="442"/>
        <v>NIE</v>
      </c>
      <c r="B3538" s="12">
        <v>42983</v>
      </c>
      <c r="C3538">
        <v>2985</v>
      </c>
      <c r="D3538">
        <f t="shared" si="448"/>
        <v>206856</v>
      </c>
      <c r="E3538">
        <f t="shared" si="443"/>
        <v>206856</v>
      </c>
      <c r="F3538">
        <f t="shared" si="444"/>
        <v>202718</v>
      </c>
      <c r="G3538">
        <f t="shared" si="447"/>
        <v>205703</v>
      </c>
      <c r="J3538" s="12">
        <v>42983</v>
      </c>
      <c r="K3538">
        <v>2985</v>
      </c>
      <c r="L3538">
        <f t="shared" si="446"/>
        <v>206868</v>
      </c>
      <c r="M3538">
        <f t="shared" si="441"/>
        <v>202730</v>
      </c>
      <c r="N3538">
        <f t="shared" si="445"/>
        <v>205715</v>
      </c>
    </row>
    <row r="3539" spans="1:14" x14ac:dyDescent="0.25">
      <c r="A3539" t="str">
        <f t="shared" si="442"/>
        <v>NIE</v>
      </c>
      <c r="B3539" s="12">
        <v>42984</v>
      </c>
      <c r="C3539">
        <v>3360</v>
      </c>
      <c r="D3539">
        <f t="shared" si="448"/>
        <v>205703</v>
      </c>
      <c r="E3539">
        <f t="shared" si="443"/>
        <v>205703</v>
      </c>
      <c r="F3539">
        <f t="shared" si="444"/>
        <v>201588</v>
      </c>
      <c r="G3539">
        <f t="shared" si="447"/>
        <v>204948</v>
      </c>
      <c r="J3539" s="12">
        <v>42984</v>
      </c>
      <c r="K3539">
        <v>3360</v>
      </c>
      <c r="L3539">
        <f t="shared" si="446"/>
        <v>205715</v>
      </c>
      <c r="M3539">
        <f t="shared" si="441"/>
        <v>201600</v>
      </c>
      <c r="N3539">
        <f t="shared" si="445"/>
        <v>204960</v>
      </c>
    </row>
    <row r="3540" spans="1:14" x14ac:dyDescent="0.25">
      <c r="A3540" t="str">
        <f t="shared" si="442"/>
        <v>NIE</v>
      </c>
      <c r="B3540" s="12">
        <v>42985</v>
      </c>
      <c r="C3540">
        <v>2356</v>
      </c>
      <c r="D3540">
        <f t="shared" si="448"/>
        <v>204948</v>
      </c>
      <c r="E3540">
        <f t="shared" si="443"/>
        <v>204948</v>
      </c>
      <c r="F3540">
        <f t="shared" si="444"/>
        <v>200849</v>
      </c>
      <c r="G3540">
        <f t="shared" si="447"/>
        <v>203205</v>
      </c>
      <c r="J3540" s="12">
        <v>42985</v>
      </c>
      <c r="K3540">
        <v>2356</v>
      </c>
      <c r="L3540">
        <f t="shared" si="446"/>
        <v>204960</v>
      </c>
      <c r="M3540">
        <f t="shared" si="441"/>
        <v>200860</v>
      </c>
      <c r="N3540">
        <f t="shared" si="445"/>
        <v>203216</v>
      </c>
    </row>
    <row r="3541" spans="1:14" x14ac:dyDescent="0.25">
      <c r="A3541" t="str">
        <f t="shared" si="442"/>
        <v>NIE</v>
      </c>
      <c r="B3541" s="12">
        <v>42986</v>
      </c>
      <c r="C3541">
        <v>2911</v>
      </c>
      <c r="D3541">
        <f t="shared" si="448"/>
        <v>203205</v>
      </c>
      <c r="E3541">
        <f t="shared" si="443"/>
        <v>203205</v>
      </c>
      <c r="F3541">
        <f t="shared" si="444"/>
        <v>199140</v>
      </c>
      <c r="G3541">
        <f t="shared" si="447"/>
        <v>202051</v>
      </c>
      <c r="J3541" s="12">
        <v>42986</v>
      </c>
      <c r="K3541">
        <v>2911</v>
      </c>
      <c r="L3541">
        <f t="shared" si="446"/>
        <v>203216</v>
      </c>
      <c r="M3541">
        <f t="shared" si="441"/>
        <v>199151</v>
      </c>
      <c r="N3541">
        <f t="shared" si="445"/>
        <v>202062</v>
      </c>
    </row>
    <row r="3542" spans="1:14" x14ac:dyDescent="0.25">
      <c r="A3542" t="str">
        <f t="shared" si="442"/>
        <v>NIE</v>
      </c>
      <c r="B3542" s="12">
        <v>42987</v>
      </c>
      <c r="C3542">
        <v>3327</v>
      </c>
      <c r="D3542">
        <f t="shared" si="448"/>
        <v>202051</v>
      </c>
      <c r="E3542">
        <f t="shared" si="443"/>
        <v>202051</v>
      </c>
      <c r="F3542">
        <f t="shared" si="444"/>
        <v>198009</v>
      </c>
      <c r="G3542">
        <f t="shared" si="447"/>
        <v>201336</v>
      </c>
      <c r="J3542" s="12">
        <v>42987</v>
      </c>
      <c r="K3542">
        <v>3327</v>
      </c>
      <c r="L3542">
        <f t="shared" si="446"/>
        <v>202062</v>
      </c>
      <c r="M3542">
        <f t="shared" si="441"/>
        <v>198020</v>
      </c>
      <c r="N3542">
        <f t="shared" si="445"/>
        <v>201347</v>
      </c>
    </row>
    <row r="3543" spans="1:14" x14ac:dyDescent="0.25">
      <c r="A3543" t="str">
        <f t="shared" si="442"/>
        <v>NIE</v>
      </c>
      <c r="B3543" s="12">
        <v>42988</v>
      </c>
      <c r="C3543">
        <v>2104</v>
      </c>
      <c r="D3543">
        <f t="shared" si="448"/>
        <v>201336</v>
      </c>
      <c r="E3543">
        <f t="shared" si="443"/>
        <v>201336</v>
      </c>
      <c r="F3543">
        <f t="shared" si="444"/>
        <v>197309</v>
      </c>
      <c r="G3543">
        <f t="shared" si="447"/>
        <v>199413</v>
      </c>
      <c r="J3543" s="12">
        <v>42988</v>
      </c>
      <c r="K3543">
        <v>2104</v>
      </c>
      <c r="L3543">
        <f t="shared" si="446"/>
        <v>201347</v>
      </c>
      <c r="M3543">
        <f t="shared" si="441"/>
        <v>197320</v>
      </c>
      <c r="N3543">
        <f t="shared" si="445"/>
        <v>199424</v>
      </c>
    </row>
    <row r="3544" spans="1:14" x14ac:dyDescent="0.25">
      <c r="A3544" t="str">
        <f t="shared" si="442"/>
        <v>NIE</v>
      </c>
      <c r="B3544" s="12">
        <v>42989</v>
      </c>
      <c r="C3544">
        <v>2345</v>
      </c>
      <c r="D3544">
        <f t="shared" si="448"/>
        <v>199413</v>
      </c>
      <c r="E3544">
        <f t="shared" si="443"/>
        <v>199413</v>
      </c>
      <c r="F3544">
        <f t="shared" si="444"/>
        <v>195424</v>
      </c>
      <c r="G3544">
        <f t="shared" si="447"/>
        <v>197769</v>
      </c>
      <c r="J3544" s="12">
        <v>42989</v>
      </c>
      <c r="K3544">
        <v>2345</v>
      </c>
      <c r="L3544">
        <f t="shared" si="446"/>
        <v>199424</v>
      </c>
      <c r="M3544">
        <f t="shared" si="441"/>
        <v>195435</v>
      </c>
      <c r="N3544">
        <f t="shared" si="445"/>
        <v>197780</v>
      </c>
    </row>
    <row r="3545" spans="1:14" x14ac:dyDescent="0.25">
      <c r="A3545" t="str">
        <f t="shared" si="442"/>
        <v>NIE</v>
      </c>
      <c r="B3545" s="12">
        <v>42990</v>
      </c>
      <c r="C3545">
        <v>1898</v>
      </c>
      <c r="D3545">
        <f t="shared" si="448"/>
        <v>197769</v>
      </c>
      <c r="E3545">
        <f t="shared" si="443"/>
        <v>197769</v>
      </c>
      <c r="F3545">
        <f t="shared" si="444"/>
        <v>193813</v>
      </c>
      <c r="G3545">
        <f t="shared" si="447"/>
        <v>195711</v>
      </c>
      <c r="J3545" s="12">
        <v>42990</v>
      </c>
      <c r="K3545">
        <v>1898</v>
      </c>
      <c r="L3545">
        <f t="shared" si="446"/>
        <v>197780</v>
      </c>
      <c r="M3545">
        <f t="shared" si="441"/>
        <v>193824</v>
      </c>
      <c r="N3545">
        <f t="shared" si="445"/>
        <v>195722</v>
      </c>
    </row>
    <row r="3546" spans="1:14" x14ac:dyDescent="0.25">
      <c r="A3546" t="str">
        <f t="shared" si="442"/>
        <v>NIE</v>
      </c>
      <c r="B3546" s="12">
        <v>42991</v>
      </c>
      <c r="C3546">
        <v>2659</v>
      </c>
      <c r="D3546">
        <f t="shared" si="448"/>
        <v>195711</v>
      </c>
      <c r="E3546">
        <f t="shared" si="443"/>
        <v>195711</v>
      </c>
      <c r="F3546">
        <f t="shared" si="444"/>
        <v>191796</v>
      </c>
      <c r="G3546">
        <f t="shared" si="447"/>
        <v>194455</v>
      </c>
      <c r="J3546" s="12">
        <v>42991</v>
      </c>
      <c r="K3546">
        <v>2659</v>
      </c>
      <c r="L3546">
        <f t="shared" si="446"/>
        <v>195722</v>
      </c>
      <c r="M3546">
        <f t="shared" si="441"/>
        <v>191807</v>
      </c>
      <c r="N3546">
        <f t="shared" si="445"/>
        <v>194466</v>
      </c>
    </row>
    <row r="3547" spans="1:14" x14ac:dyDescent="0.25">
      <c r="A3547" t="str">
        <f t="shared" si="442"/>
        <v>NIE</v>
      </c>
      <c r="B3547" s="12">
        <v>42992</v>
      </c>
      <c r="C3547">
        <v>3091</v>
      </c>
      <c r="D3547">
        <f t="shared" si="448"/>
        <v>194455</v>
      </c>
      <c r="E3547">
        <f t="shared" si="443"/>
        <v>194455</v>
      </c>
      <c r="F3547">
        <f t="shared" si="444"/>
        <v>190565</v>
      </c>
      <c r="G3547">
        <f t="shared" si="447"/>
        <v>193656</v>
      </c>
      <c r="J3547" s="12">
        <v>42992</v>
      </c>
      <c r="K3547">
        <v>3091</v>
      </c>
      <c r="L3547">
        <f t="shared" si="446"/>
        <v>194466</v>
      </c>
      <c r="M3547">
        <f t="shared" si="441"/>
        <v>190576</v>
      </c>
      <c r="N3547">
        <f t="shared" si="445"/>
        <v>193667</v>
      </c>
    </row>
    <row r="3548" spans="1:14" x14ac:dyDescent="0.25">
      <c r="A3548" t="str">
        <f t="shared" si="442"/>
        <v>NIE</v>
      </c>
      <c r="B3548" s="12">
        <v>42993</v>
      </c>
      <c r="C3548">
        <v>3510</v>
      </c>
      <c r="D3548">
        <f t="shared" si="448"/>
        <v>193656</v>
      </c>
      <c r="E3548">
        <f t="shared" si="443"/>
        <v>193656</v>
      </c>
      <c r="F3548">
        <f t="shared" si="444"/>
        <v>189782</v>
      </c>
      <c r="G3548">
        <f t="shared" si="447"/>
        <v>193292</v>
      </c>
      <c r="J3548" s="12">
        <v>42993</v>
      </c>
      <c r="K3548">
        <v>3510</v>
      </c>
      <c r="L3548">
        <f t="shared" si="446"/>
        <v>193667</v>
      </c>
      <c r="M3548">
        <f t="shared" si="441"/>
        <v>189793</v>
      </c>
      <c r="N3548">
        <f t="shared" si="445"/>
        <v>193303</v>
      </c>
    </row>
    <row r="3549" spans="1:14" x14ac:dyDescent="0.25">
      <c r="A3549" t="str">
        <f t="shared" si="442"/>
        <v>NIE</v>
      </c>
      <c r="B3549" s="12">
        <v>42994</v>
      </c>
      <c r="C3549">
        <v>2994</v>
      </c>
      <c r="D3549">
        <f t="shared" si="448"/>
        <v>193292</v>
      </c>
      <c r="E3549">
        <f t="shared" si="443"/>
        <v>193292</v>
      </c>
      <c r="F3549">
        <f t="shared" si="444"/>
        <v>189426</v>
      </c>
      <c r="G3549">
        <f t="shared" si="447"/>
        <v>192420</v>
      </c>
      <c r="J3549" s="12">
        <v>42994</v>
      </c>
      <c r="K3549">
        <v>2994</v>
      </c>
      <c r="L3549">
        <f t="shared" si="446"/>
        <v>193303</v>
      </c>
      <c r="M3549">
        <f t="shared" si="441"/>
        <v>189436</v>
      </c>
      <c r="N3549">
        <f t="shared" si="445"/>
        <v>192430</v>
      </c>
    </row>
    <row r="3550" spans="1:14" x14ac:dyDescent="0.25">
      <c r="A3550" t="str">
        <f t="shared" si="442"/>
        <v>NIE</v>
      </c>
      <c r="B3550" s="12">
        <v>42995</v>
      </c>
      <c r="C3550">
        <v>3708</v>
      </c>
      <c r="D3550">
        <f t="shared" si="448"/>
        <v>192420</v>
      </c>
      <c r="E3550">
        <f t="shared" si="443"/>
        <v>192420</v>
      </c>
      <c r="F3550">
        <f t="shared" si="444"/>
        <v>188571</v>
      </c>
      <c r="G3550">
        <f t="shared" si="447"/>
        <v>192279</v>
      </c>
      <c r="J3550" s="12">
        <v>42995</v>
      </c>
      <c r="K3550">
        <v>3708</v>
      </c>
      <c r="L3550">
        <f t="shared" si="446"/>
        <v>192430</v>
      </c>
      <c r="M3550">
        <f t="shared" si="441"/>
        <v>188581</v>
      </c>
      <c r="N3550">
        <f t="shared" si="445"/>
        <v>192289</v>
      </c>
    </row>
    <row r="3551" spans="1:14" x14ac:dyDescent="0.25">
      <c r="A3551" t="str">
        <f t="shared" si="442"/>
        <v>NIE</v>
      </c>
      <c r="B3551" s="12">
        <v>42996</v>
      </c>
      <c r="C3551">
        <v>2367</v>
      </c>
      <c r="D3551">
        <f t="shared" si="448"/>
        <v>192279</v>
      </c>
      <c r="E3551">
        <f t="shared" si="443"/>
        <v>192279</v>
      </c>
      <c r="F3551">
        <f t="shared" si="444"/>
        <v>188433</v>
      </c>
      <c r="G3551">
        <f t="shared" si="447"/>
        <v>190800</v>
      </c>
      <c r="J3551" s="12">
        <v>42996</v>
      </c>
      <c r="K3551">
        <v>2367</v>
      </c>
      <c r="L3551">
        <f t="shared" si="446"/>
        <v>192289</v>
      </c>
      <c r="M3551">
        <f t="shared" si="441"/>
        <v>188443</v>
      </c>
      <c r="N3551">
        <f t="shared" si="445"/>
        <v>190810</v>
      </c>
    </row>
    <row r="3552" spans="1:14" x14ac:dyDescent="0.25">
      <c r="A3552" t="str">
        <f t="shared" si="442"/>
        <v>NIE</v>
      </c>
      <c r="B3552" s="12">
        <v>42997</v>
      </c>
      <c r="C3552">
        <v>1825</v>
      </c>
      <c r="D3552">
        <f t="shared" si="448"/>
        <v>190800</v>
      </c>
      <c r="E3552">
        <f t="shared" si="443"/>
        <v>190800</v>
      </c>
      <c r="F3552">
        <f t="shared" si="444"/>
        <v>186984</v>
      </c>
      <c r="G3552">
        <f t="shared" si="447"/>
        <v>188809</v>
      </c>
      <c r="J3552" s="12">
        <v>42997</v>
      </c>
      <c r="K3552">
        <v>1825</v>
      </c>
      <c r="L3552">
        <f t="shared" si="446"/>
        <v>190810</v>
      </c>
      <c r="M3552">
        <f t="shared" si="441"/>
        <v>186993</v>
      </c>
      <c r="N3552">
        <f t="shared" si="445"/>
        <v>188818</v>
      </c>
    </row>
    <row r="3553" spans="1:14" x14ac:dyDescent="0.25">
      <c r="A3553" t="str">
        <f t="shared" si="442"/>
        <v>NIE</v>
      </c>
      <c r="B3553" s="12">
        <v>42998</v>
      </c>
      <c r="C3553">
        <v>3454</v>
      </c>
      <c r="D3553">
        <f t="shared" si="448"/>
        <v>188809</v>
      </c>
      <c r="E3553">
        <f t="shared" si="443"/>
        <v>188809</v>
      </c>
      <c r="F3553">
        <f t="shared" si="444"/>
        <v>185032</v>
      </c>
      <c r="G3553">
        <f t="shared" si="447"/>
        <v>188486</v>
      </c>
      <c r="J3553" s="12">
        <v>42998</v>
      </c>
      <c r="K3553">
        <v>3454</v>
      </c>
      <c r="L3553">
        <f t="shared" si="446"/>
        <v>188818</v>
      </c>
      <c r="M3553">
        <f t="shared" si="441"/>
        <v>185041</v>
      </c>
      <c r="N3553">
        <f t="shared" si="445"/>
        <v>188495</v>
      </c>
    </row>
    <row r="3554" spans="1:14" x14ac:dyDescent="0.25">
      <c r="A3554" t="str">
        <f t="shared" si="442"/>
        <v>NIE</v>
      </c>
      <c r="B3554" s="12">
        <v>42999</v>
      </c>
      <c r="C3554">
        <v>3699</v>
      </c>
      <c r="D3554">
        <f t="shared" si="448"/>
        <v>188486</v>
      </c>
      <c r="E3554">
        <f t="shared" si="443"/>
        <v>188486</v>
      </c>
      <c r="F3554">
        <f t="shared" si="444"/>
        <v>184716</v>
      </c>
      <c r="G3554">
        <f t="shared" si="447"/>
        <v>188415</v>
      </c>
      <c r="J3554" s="12">
        <v>42999</v>
      </c>
      <c r="K3554">
        <v>3699</v>
      </c>
      <c r="L3554">
        <f t="shared" si="446"/>
        <v>188495</v>
      </c>
      <c r="M3554">
        <f t="shared" si="441"/>
        <v>184725</v>
      </c>
      <c r="N3554">
        <f t="shared" si="445"/>
        <v>188424</v>
      </c>
    </row>
    <row r="3555" spans="1:14" x14ac:dyDescent="0.25">
      <c r="A3555" t="str">
        <f t="shared" si="442"/>
        <v>NIE</v>
      </c>
      <c r="B3555" s="12">
        <v>43000</v>
      </c>
      <c r="C3555">
        <v>2221</v>
      </c>
      <c r="D3555">
        <f t="shared" si="448"/>
        <v>188415</v>
      </c>
      <c r="E3555">
        <f t="shared" si="443"/>
        <v>188415</v>
      </c>
      <c r="F3555">
        <f t="shared" si="444"/>
        <v>184646</v>
      </c>
      <c r="G3555">
        <f t="shared" si="447"/>
        <v>186867</v>
      </c>
      <c r="J3555" s="12">
        <v>43000</v>
      </c>
      <c r="K3555">
        <v>2221</v>
      </c>
      <c r="L3555">
        <f t="shared" si="446"/>
        <v>188424</v>
      </c>
      <c r="M3555">
        <f t="shared" si="441"/>
        <v>184655</v>
      </c>
      <c r="N3555">
        <f t="shared" si="445"/>
        <v>186876</v>
      </c>
    </row>
    <row r="3556" spans="1:14" x14ac:dyDescent="0.25">
      <c r="A3556" t="str">
        <f t="shared" si="442"/>
        <v>NIE</v>
      </c>
      <c r="B3556" s="12">
        <v>43001</v>
      </c>
      <c r="C3556">
        <v>4463</v>
      </c>
      <c r="D3556">
        <f t="shared" si="448"/>
        <v>186867</v>
      </c>
      <c r="E3556">
        <f t="shared" si="443"/>
        <v>186867</v>
      </c>
      <c r="F3556">
        <f t="shared" si="444"/>
        <v>183129</v>
      </c>
      <c r="G3556">
        <f t="shared" si="447"/>
        <v>187592</v>
      </c>
      <c r="J3556" s="12">
        <v>43001</v>
      </c>
      <c r="K3556">
        <v>4463</v>
      </c>
      <c r="L3556">
        <f t="shared" si="446"/>
        <v>186876</v>
      </c>
      <c r="M3556">
        <f t="shared" si="441"/>
        <v>183138</v>
      </c>
      <c r="N3556">
        <f t="shared" si="445"/>
        <v>187601</v>
      </c>
    </row>
    <row r="3557" spans="1:14" x14ac:dyDescent="0.25">
      <c r="A3557" t="str">
        <f t="shared" si="442"/>
        <v>NIE</v>
      </c>
      <c r="B3557" s="12">
        <v>43002</v>
      </c>
      <c r="C3557">
        <v>2592</v>
      </c>
      <c r="D3557">
        <f t="shared" si="448"/>
        <v>187592</v>
      </c>
      <c r="E3557">
        <f t="shared" si="443"/>
        <v>187592</v>
      </c>
      <c r="F3557">
        <f t="shared" si="444"/>
        <v>183840</v>
      </c>
      <c r="G3557">
        <f t="shared" si="447"/>
        <v>186432</v>
      </c>
      <c r="J3557" s="12">
        <v>43002</v>
      </c>
      <c r="K3557">
        <v>2592</v>
      </c>
      <c r="L3557">
        <f t="shared" si="446"/>
        <v>187601</v>
      </c>
      <c r="M3557">
        <f t="shared" si="441"/>
        <v>183848</v>
      </c>
      <c r="N3557">
        <f t="shared" si="445"/>
        <v>186440</v>
      </c>
    </row>
    <row r="3558" spans="1:14" x14ac:dyDescent="0.25">
      <c r="A3558" t="str">
        <f t="shared" si="442"/>
        <v>NIE</v>
      </c>
      <c r="B3558" s="12">
        <v>43003</v>
      </c>
      <c r="C3558">
        <v>3260</v>
      </c>
      <c r="D3558">
        <f t="shared" si="448"/>
        <v>186432</v>
      </c>
      <c r="E3558">
        <f t="shared" si="443"/>
        <v>186432</v>
      </c>
      <c r="F3558">
        <f t="shared" si="444"/>
        <v>182703</v>
      </c>
      <c r="G3558">
        <f t="shared" si="447"/>
        <v>185963</v>
      </c>
      <c r="J3558" s="12">
        <v>43003</v>
      </c>
      <c r="K3558">
        <v>3260</v>
      </c>
      <c r="L3558">
        <f t="shared" si="446"/>
        <v>186440</v>
      </c>
      <c r="M3558">
        <f t="shared" si="441"/>
        <v>182711</v>
      </c>
      <c r="N3558">
        <f t="shared" si="445"/>
        <v>185971</v>
      </c>
    </row>
    <row r="3559" spans="1:14" x14ac:dyDescent="0.25">
      <c r="A3559" t="str">
        <f t="shared" si="442"/>
        <v>NIE</v>
      </c>
      <c r="B3559" s="12">
        <v>43004</v>
      </c>
      <c r="C3559">
        <v>3207</v>
      </c>
      <c r="D3559">
        <f t="shared" si="448"/>
        <v>185963</v>
      </c>
      <c r="E3559">
        <f t="shared" si="443"/>
        <v>185963</v>
      </c>
      <c r="F3559">
        <f t="shared" si="444"/>
        <v>182243</v>
      </c>
      <c r="G3559">
        <f t="shared" si="447"/>
        <v>185450</v>
      </c>
      <c r="J3559" s="12">
        <v>43004</v>
      </c>
      <c r="K3559">
        <v>3207</v>
      </c>
      <c r="L3559">
        <f t="shared" si="446"/>
        <v>185971</v>
      </c>
      <c r="M3559">
        <f t="shared" si="441"/>
        <v>182251</v>
      </c>
      <c r="N3559">
        <f t="shared" si="445"/>
        <v>185458</v>
      </c>
    </row>
    <row r="3560" spans="1:14" x14ac:dyDescent="0.25">
      <c r="A3560" t="str">
        <f t="shared" si="442"/>
        <v>NIE</v>
      </c>
      <c r="B3560" s="12">
        <v>43005</v>
      </c>
      <c r="C3560">
        <v>3621</v>
      </c>
      <c r="D3560">
        <f t="shared" si="448"/>
        <v>185450</v>
      </c>
      <c r="E3560">
        <f t="shared" si="443"/>
        <v>185450</v>
      </c>
      <c r="F3560">
        <f t="shared" si="444"/>
        <v>181741</v>
      </c>
      <c r="G3560">
        <f t="shared" si="447"/>
        <v>185362</v>
      </c>
      <c r="J3560" s="12">
        <v>43005</v>
      </c>
      <c r="K3560">
        <v>3621</v>
      </c>
      <c r="L3560">
        <f t="shared" si="446"/>
        <v>185458</v>
      </c>
      <c r="M3560">
        <f t="shared" si="441"/>
        <v>181748</v>
      </c>
      <c r="N3560">
        <f t="shared" si="445"/>
        <v>185369</v>
      </c>
    </row>
    <row r="3561" spans="1:14" x14ac:dyDescent="0.25">
      <c r="A3561" t="str">
        <f t="shared" si="442"/>
        <v>NIE</v>
      </c>
      <c r="B3561" s="12">
        <v>43006</v>
      </c>
      <c r="C3561">
        <v>3856</v>
      </c>
      <c r="D3561">
        <f t="shared" si="448"/>
        <v>185362</v>
      </c>
      <c r="E3561">
        <f t="shared" si="443"/>
        <v>185362</v>
      </c>
      <c r="F3561">
        <f t="shared" si="444"/>
        <v>181654</v>
      </c>
      <c r="G3561">
        <f t="shared" si="447"/>
        <v>185510</v>
      </c>
      <c r="J3561" s="12">
        <v>43006</v>
      </c>
      <c r="K3561">
        <v>3856</v>
      </c>
      <c r="L3561">
        <f t="shared" si="446"/>
        <v>185369</v>
      </c>
      <c r="M3561">
        <f t="shared" si="441"/>
        <v>181661</v>
      </c>
      <c r="N3561">
        <f t="shared" si="445"/>
        <v>185517</v>
      </c>
    </row>
    <row r="3562" spans="1:14" x14ac:dyDescent="0.25">
      <c r="A3562" t="str">
        <f t="shared" si="442"/>
        <v>NIE</v>
      </c>
      <c r="B3562" s="12">
        <v>43007</v>
      </c>
      <c r="C3562">
        <v>4038</v>
      </c>
      <c r="D3562">
        <f t="shared" si="448"/>
        <v>185510</v>
      </c>
      <c r="E3562">
        <f t="shared" si="443"/>
        <v>185510</v>
      </c>
      <c r="F3562">
        <f t="shared" si="444"/>
        <v>181799</v>
      </c>
      <c r="G3562">
        <f t="shared" si="447"/>
        <v>185837</v>
      </c>
      <c r="J3562" s="12">
        <v>43007</v>
      </c>
      <c r="K3562">
        <v>4038</v>
      </c>
      <c r="L3562">
        <f t="shared" si="446"/>
        <v>185517</v>
      </c>
      <c r="M3562">
        <f t="shared" si="441"/>
        <v>181806</v>
      </c>
      <c r="N3562">
        <f t="shared" si="445"/>
        <v>185844</v>
      </c>
    </row>
    <row r="3563" spans="1:14" x14ac:dyDescent="0.25">
      <c r="A3563" t="str">
        <f t="shared" si="442"/>
        <v>NIE</v>
      </c>
      <c r="B3563" s="12">
        <v>43008</v>
      </c>
      <c r="C3563">
        <v>4373</v>
      </c>
      <c r="D3563">
        <f t="shared" si="448"/>
        <v>185837</v>
      </c>
      <c r="E3563">
        <f t="shared" si="443"/>
        <v>185837</v>
      </c>
      <c r="F3563">
        <f t="shared" si="444"/>
        <v>182120</v>
      </c>
      <c r="G3563">
        <f t="shared" si="447"/>
        <v>186493</v>
      </c>
      <c r="J3563" s="12">
        <v>43008</v>
      </c>
      <c r="K3563">
        <v>4373</v>
      </c>
      <c r="L3563">
        <f t="shared" si="446"/>
        <v>185844</v>
      </c>
      <c r="M3563">
        <f t="shared" si="441"/>
        <v>182127</v>
      </c>
      <c r="N3563">
        <f t="shared" si="445"/>
        <v>186500</v>
      </c>
    </row>
    <row r="3564" spans="1:14" x14ac:dyDescent="0.25">
      <c r="A3564" t="str">
        <f t="shared" si="442"/>
        <v>NIE</v>
      </c>
      <c r="B3564" s="12">
        <v>43009</v>
      </c>
      <c r="C3564">
        <v>3920</v>
      </c>
      <c r="D3564">
        <f t="shared" si="448"/>
        <v>186493</v>
      </c>
      <c r="E3564">
        <f t="shared" si="443"/>
        <v>186493</v>
      </c>
      <c r="F3564">
        <f t="shared" si="444"/>
        <v>182763</v>
      </c>
      <c r="G3564">
        <f t="shared" si="447"/>
        <v>186683</v>
      </c>
      <c r="J3564" s="12">
        <v>43009</v>
      </c>
      <c r="K3564">
        <v>3920</v>
      </c>
      <c r="L3564">
        <f t="shared" si="446"/>
        <v>186500</v>
      </c>
      <c r="M3564">
        <f t="shared" si="441"/>
        <v>182770</v>
      </c>
      <c r="N3564">
        <f t="shared" si="445"/>
        <v>186690</v>
      </c>
    </row>
    <row r="3565" spans="1:14" x14ac:dyDescent="0.25">
      <c r="A3565" t="str">
        <f t="shared" si="442"/>
        <v>NIE</v>
      </c>
      <c r="B3565" s="12">
        <v>43010</v>
      </c>
      <c r="C3565">
        <v>4871</v>
      </c>
      <c r="D3565">
        <f t="shared" si="448"/>
        <v>186683</v>
      </c>
      <c r="E3565">
        <f t="shared" si="443"/>
        <v>186683</v>
      </c>
      <c r="F3565">
        <f t="shared" si="444"/>
        <v>182949</v>
      </c>
      <c r="G3565">
        <f t="shared" si="447"/>
        <v>187820</v>
      </c>
      <c r="J3565" s="12">
        <v>43010</v>
      </c>
      <c r="K3565">
        <v>4871</v>
      </c>
      <c r="L3565">
        <f t="shared" si="446"/>
        <v>186690</v>
      </c>
      <c r="M3565">
        <f t="shared" si="441"/>
        <v>182956</v>
      </c>
      <c r="N3565">
        <f t="shared" si="445"/>
        <v>187827</v>
      </c>
    </row>
    <row r="3566" spans="1:14" x14ac:dyDescent="0.25">
      <c r="A3566" t="str">
        <f t="shared" si="442"/>
        <v>NIE</v>
      </c>
      <c r="B3566" s="12">
        <v>43011</v>
      </c>
      <c r="C3566">
        <v>4131</v>
      </c>
      <c r="D3566">
        <f t="shared" si="448"/>
        <v>187820</v>
      </c>
      <c r="E3566">
        <f t="shared" si="443"/>
        <v>187820</v>
      </c>
      <c r="F3566">
        <f t="shared" si="444"/>
        <v>184063</v>
      </c>
      <c r="G3566">
        <f t="shared" si="447"/>
        <v>188194</v>
      </c>
      <c r="J3566" s="12">
        <v>43011</v>
      </c>
      <c r="K3566">
        <v>4131</v>
      </c>
      <c r="L3566">
        <f t="shared" si="446"/>
        <v>187827</v>
      </c>
      <c r="M3566">
        <f t="shared" si="441"/>
        <v>184070</v>
      </c>
      <c r="N3566">
        <f t="shared" si="445"/>
        <v>188201</v>
      </c>
    </row>
    <row r="3567" spans="1:14" x14ac:dyDescent="0.25">
      <c r="A3567" t="str">
        <f t="shared" si="442"/>
        <v>NIE</v>
      </c>
      <c r="B3567" s="12">
        <v>43012</v>
      </c>
      <c r="C3567">
        <v>4598</v>
      </c>
      <c r="D3567">
        <f t="shared" si="448"/>
        <v>188194</v>
      </c>
      <c r="E3567">
        <f t="shared" si="443"/>
        <v>188194</v>
      </c>
      <c r="F3567">
        <f t="shared" si="444"/>
        <v>184430</v>
      </c>
      <c r="G3567">
        <f t="shared" si="447"/>
        <v>189028</v>
      </c>
      <c r="J3567" s="12">
        <v>43012</v>
      </c>
      <c r="K3567">
        <v>4598</v>
      </c>
      <c r="L3567">
        <f t="shared" si="446"/>
        <v>188201</v>
      </c>
      <c r="M3567">
        <f t="shared" si="441"/>
        <v>184436</v>
      </c>
      <c r="N3567">
        <f t="shared" si="445"/>
        <v>189034</v>
      </c>
    </row>
    <row r="3568" spans="1:14" x14ac:dyDescent="0.25">
      <c r="A3568" t="str">
        <f t="shared" si="442"/>
        <v>NIE</v>
      </c>
      <c r="B3568" s="12">
        <v>43013</v>
      </c>
      <c r="C3568">
        <v>4117</v>
      </c>
      <c r="D3568">
        <f t="shared" si="448"/>
        <v>189028</v>
      </c>
      <c r="E3568">
        <f t="shared" si="443"/>
        <v>189028</v>
      </c>
      <c r="F3568">
        <f t="shared" si="444"/>
        <v>185247</v>
      </c>
      <c r="G3568">
        <f t="shared" si="447"/>
        <v>189364</v>
      </c>
      <c r="J3568" s="12">
        <v>43013</v>
      </c>
      <c r="K3568">
        <v>4117</v>
      </c>
      <c r="L3568">
        <f t="shared" si="446"/>
        <v>189034</v>
      </c>
      <c r="M3568">
        <f t="shared" si="441"/>
        <v>185253</v>
      </c>
      <c r="N3568">
        <f t="shared" si="445"/>
        <v>189370</v>
      </c>
    </row>
    <row r="3569" spans="1:14" x14ac:dyDescent="0.25">
      <c r="A3569" t="str">
        <f t="shared" si="442"/>
        <v>NIE</v>
      </c>
      <c r="B3569" s="12">
        <v>43014</v>
      </c>
      <c r="C3569">
        <v>3693</v>
      </c>
      <c r="D3569">
        <f t="shared" si="448"/>
        <v>189364</v>
      </c>
      <c r="E3569">
        <f t="shared" si="443"/>
        <v>189364</v>
      </c>
      <c r="F3569">
        <f t="shared" si="444"/>
        <v>185576</v>
      </c>
      <c r="G3569">
        <f t="shared" si="447"/>
        <v>189269</v>
      </c>
      <c r="J3569" s="12">
        <v>43014</v>
      </c>
      <c r="K3569">
        <v>3693</v>
      </c>
      <c r="L3569">
        <f t="shared" si="446"/>
        <v>189370</v>
      </c>
      <c r="M3569">
        <f t="shared" si="441"/>
        <v>185582</v>
      </c>
      <c r="N3569">
        <f t="shared" si="445"/>
        <v>189275</v>
      </c>
    </row>
    <row r="3570" spans="1:14" x14ac:dyDescent="0.25">
      <c r="A3570" t="str">
        <f t="shared" si="442"/>
        <v>NIE</v>
      </c>
      <c r="B3570" s="12">
        <v>43015</v>
      </c>
      <c r="C3570">
        <v>4098</v>
      </c>
      <c r="D3570">
        <f t="shared" si="448"/>
        <v>189269</v>
      </c>
      <c r="E3570">
        <f t="shared" si="443"/>
        <v>189269</v>
      </c>
      <c r="F3570">
        <f t="shared" si="444"/>
        <v>185483</v>
      </c>
      <c r="G3570">
        <f t="shared" si="447"/>
        <v>189581</v>
      </c>
      <c r="J3570" s="12">
        <v>43015</v>
      </c>
      <c r="K3570">
        <v>4098</v>
      </c>
      <c r="L3570">
        <f t="shared" si="446"/>
        <v>189275</v>
      </c>
      <c r="M3570">
        <f t="shared" si="441"/>
        <v>185489</v>
      </c>
      <c r="N3570">
        <f t="shared" si="445"/>
        <v>189587</v>
      </c>
    </row>
    <row r="3571" spans="1:14" x14ac:dyDescent="0.25">
      <c r="A3571" t="str">
        <f t="shared" si="442"/>
        <v>NIE</v>
      </c>
      <c r="B3571" s="12">
        <v>43016</v>
      </c>
      <c r="C3571">
        <v>4154</v>
      </c>
      <c r="D3571">
        <f t="shared" si="448"/>
        <v>189581</v>
      </c>
      <c r="E3571">
        <f t="shared" si="443"/>
        <v>189581</v>
      </c>
      <c r="F3571">
        <f t="shared" si="444"/>
        <v>185789</v>
      </c>
      <c r="G3571">
        <f t="shared" si="447"/>
        <v>189943</v>
      </c>
      <c r="J3571" s="12">
        <v>43016</v>
      </c>
      <c r="K3571">
        <v>4154</v>
      </c>
      <c r="L3571">
        <f t="shared" si="446"/>
        <v>189587</v>
      </c>
      <c r="M3571">
        <f t="shared" si="441"/>
        <v>185795</v>
      </c>
      <c r="N3571">
        <f t="shared" si="445"/>
        <v>189949</v>
      </c>
    </row>
    <row r="3572" spans="1:14" x14ac:dyDescent="0.25">
      <c r="A3572" t="str">
        <f t="shared" si="442"/>
        <v>NIE</v>
      </c>
      <c r="B3572" s="12">
        <v>43017</v>
      </c>
      <c r="C3572">
        <v>3481</v>
      </c>
      <c r="D3572">
        <f t="shared" si="448"/>
        <v>189943</v>
      </c>
      <c r="E3572">
        <f t="shared" si="443"/>
        <v>189943</v>
      </c>
      <c r="F3572">
        <f t="shared" si="444"/>
        <v>186144</v>
      </c>
      <c r="G3572">
        <f t="shared" si="447"/>
        <v>189625</v>
      </c>
      <c r="J3572" s="12">
        <v>43017</v>
      </c>
      <c r="K3572">
        <v>3481</v>
      </c>
      <c r="L3572">
        <f t="shared" si="446"/>
        <v>189949</v>
      </c>
      <c r="M3572">
        <f t="shared" si="441"/>
        <v>186150</v>
      </c>
      <c r="N3572">
        <f t="shared" si="445"/>
        <v>189631</v>
      </c>
    </row>
    <row r="3573" spans="1:14" x14ac:dyDescent="0.25">
      <c r="A3573" t="str">
        <f t="shared" si="442"/>
        <v>NIE</v>
      </c>
      <c r="B3573" s="12">
        <v>43018</v>
      </c>
      <c r="C3573">
        <v>4347</v>
      </c>
      <c r="D3573">
        <f t="shared" si="448"/>
        <v>189625</v>
      </c>
      <c r="E3573">
        <f t="shared" si="443"/>
        <v>189625</v>
      </c>
      <c r="F3573">
        <f t="shared" si="444"/>
        <v>185832</v>
      </c>
      <c r="G3573">
        <f t="shared" si="447"/>
        <v>190179</v>
      </c>
      <c r="J3573" s="12">
        <v>43018</v>
      </c>
      <c r="K3573">
        <v>4347</v>
      </c>
      <c r="L3573">
        <f t="shared" si="446"/>
        <v>189631</v>
      </c>
      <c r="M3573">
        <f t="shared" si="441"/>
        <v>185838</v>
      </c>
      <c r="N3573">
        <f t="shared" si="445"/>
        <v>190185</v>
      </c>
    </row>
    <row r="3574" spans="1:14" x14ac:dyDescent="0.25">
      <c r="A3574" t="str">
        <f t="shared" si="442"/>
        <v>NIE</v>
      </c>
      <c r="B3574" s="12">
        <v>43019</v>
      </c>
      <c r="C3574">
        <v>4883</v>
      </c>
      <c r="D3574">
        <f t="shared" si="448"/>
        <v>190179</v>
      </c>
      <c r="E3574">
        <f t="shared" si="443"/>
        <v>190179</v>
      </c>
      <c r="F3574">
        <f t="shared" si="444"/>
        <v>186375</v>
      </c>
      <c r="G3574">
        <f t="shared" si="447"/>
        <v>191258</v>
      </c>
      <c r="J3574" s="12">
        <v>43019</v>
      </c>
      <c r="K3574">
        <v>4883</v>
      </c>
      <c r="L3574">
        <f t="shared" si="446"/>
        <v>190185</v>
      </c>
      <c r="M3574">
        <f t="shared" si="441"/>
        <v>186381</v>
      </c>
      <c r="N3574">
        <f t="shared" si="445"/>
        <v>191264</v>
      </c>
    </row>
    <row r="3575" spans="1:14" x14ac:dyDescent="0.25">
      <c r="A3575" t="str">
        <f t="shared" si="442"/>
        <v>NIE</v>
      </c>
      <c r="B3575" s="12">
        <v>43020</v>
      </c>
      <c r="C3575">
        <v>4378</v>
      </c>
      <c r="D3575">
        <f t="shared" si="448"/>
        <v>191258</v>
      </c>
      <c r="E3575">
        <f t="shared" si="443"/>
        <v>191258</v>
      </c>
      <c r="F3575">
        <f t="shared" si="444"/>
        <v>187432</v>
      </c>
      <c r="G3575">
        <f t="shared" si="447"/>
        <v>191810</v>
      </c>
      <c r="J3575" s="12">
        <v>43020</v>
      </c>
      <c r="K3575">
        <v>4378</v>
      </c>
      <c r="L3575">
        <f t="shared" si="446"/>
        <v>191264</v>
      </c>
      <c r="M3575">
        <f t="shared" si="441"/>
        <v>187438</v>
      </c>
      <c r="N3575">
        <f t="shared" si="445"/>
        <v>191816</v>
      </c>
    </row>
    <row r="3576" spans="1:14" x14ac:dyDescent="0.25">
      <c r="A3576" t="str">
        <f t="shared" si="442"/>
        <v>NIE</v>
      </c>
      <c r="B3576" s="12">
        <v>43021</v>
      </c>
      <c r="C3576">
        <v>4762</v>
      </c>
      <c r="D3576">
        <f t="shared" si="448"/>
        <v>191810</v>
      </c>
      <c r="E3576">
        <f t="shared" si="443"/>
        <v>191810</v>
      </c>
      <c r="F3576">
        <f t="shared" si="444"/>
        <v>187973</v>
      </c>
      <c r="G3576">
        <f t="shared" si="447"/>
        <v>192735</v>
      </c>
      <c r="J3576" s="12">
        <v>43021</v>
      </c>
      <c r="K3576">
        <v>4762</v>
      </c>
      <c r="L3576">
        <f t="shared" si="446"/>
        <v>191816</v>
      </c>
      <c r="M3576">
        <f t="shared" si="441"/>
        <v>187979</v>
      </c>
      <c r="N3576">
        <f t="shared" si="445"/>
        <v>192741</v>
      </c>
    </row>
    <row r="3577" spans="1:14" x14ac:dyDescent="0.25">
      <c r="A3577" t="str">
        <f t="shared" si="442"/>
        <v>NIE</v>
      </c>
      <c r="B3577" s="12">
        <v>43022</v>
      </c>
      <c r="C3577">
        <v>5794</v>
      </c>
      <c r="D3577">
        <f t="shared" si="448"/>
        <v>192735</v>
      </c>
      <c r="E3577">
        <f t="shared" si="443"/>
        <v>192735</v>
      </c>
      <c r="F3577">
        <f t="shared" si="444"/>
        <v>188880</v>
      </c>
      <c r="G3577">
        <f t="shared" si="447"/>
        <v>194674</v>
      </c>
      <c r="J3577" s="12">
        <v>43022</v>
      </c>
      <c r="K3577">
        <v>5794</v>
      </c>
      <c r="L3577">
        <f t="shared" si="446"/>
        <v>192741</v>
      </c>
      <c r="M3577">
        <f t="shared" si="441"/>
        <v>188886</v>
      </c>
      <c r="N3577">
        <f t="shared" si="445"/>
        <v>194680</v>
      </c>
    </row>
    <row r="3578" spans="1:14" x14ac:dyDescent="0.25">
      <c r="A3578" t="str">
        <f t="shared" si="442"/>
        <v>NIE</v>
      </c>
      <c r="B3578" s="12">
        <v>43023</v>
      </c>
      <c r="C3578">
        <v>3581</v>
      </c>
      <c r="D3578">
        <f t="shared" si="448"/>
        <v>194674</v>
      </c>
      <c r="E3578">
        <f t="shared" si="443"/>
        <v>194674</v>
      </c>
      <c r="F3578">
        <f t="shared" si="444"/>
        <v>190780</v>
      </c>
      <c r="G3578">
        <f t="shared" si="447"/>
        <v>194361</v>
      </c>
      <c r="J3578" s="12">
        <v>43023</v>
      </c>
      <c r="K3578">
        <v>3581</v>
      </c>
      <c r="L3578">
        <f t="shared" si="446"/>
        <v>194680</v>
      </c>
      <c r="M3578">
        <f t="shared" si="441"/>
        <v>190786</v>
      </c>
      <c r="N3578">
        <f t="shared" si="445"/>
        <v>194367</v>
      </c>
    </row>
    <row r="3579" spans="1:14" x14ac:dyDescent="0.25">
      <c r="A3579" t="str">
        <f t="shared" si="442"/>
        <v>NIE</v>
      </c>
      <c r="B3579" s="12">
        <v>43024</v>
      </c>
      <c r="C3579">
        <v>5055</v>
      </c>
      <c r="D3579">
        <f t="shared" si="448"/>
        <v>194361</v>
      </c>
      <c r="E3579">
        <f t="shared" si="443"/>
        <v>194361</v>
      </c>
      <c r="F3579">
        <f t="shared" si="444"/>
        <v>190473</v>
      </c>
      <c r="G3579">
        <f t="shared" si="447"/>
        <v>195528</v>
      </c>
      <c r="J3579" s="12">
        <v>43024</v>
      </c>
      <c r="K3579">
        <v>5055</v>
      </c>
      <c r="L3579">
        <f t="shared" si="446"/>
        <v>194367</v>
      </c>
      <c r="M3579">
        <f t="shared" si="441"/>
        <v>190479</v>
      </c>
      <c r="N3579">
        <f t="shared" si="445"/>
        <v>195534</v>
      </c>
    </row>
    <row r="3580" spans="1:14" x14ac:dyDescent="0.25">
      <c r="A3580" t="str">
        <f t="shared" si="442"/>
        <v>NIE</v>
      </c>
      <c r="B3580" s="12">
        <v>43025</v>
      </c>
      <c r="C3580">
        <v>4982</v>
      </c>
      <c r="D3580">
        <f t="shared" si="448"/>
        <v>195528</v>
      </c>
      <c r="E3580">
        <f t="shared" si="443"/>
        <v>195528</v>
      </c>
      <c r="F3580">
        <f t="shared" si="444"/>
        <v>191617</v>
      </c>
      <c r="G3580">
        <f t="shared" si="447"/>
        <v>196599</v>
      </c>
      <c r="J3580" s="12">
        <v>43025</v>
      </c>
      <c r="K3580">
        <v>4982</v>
      </c>
      <c r="L3580">
        <f t="shared" si="446"/>
        <v>195534</v>
      </c>
      <c r="M3580">
        <f t="shared" si="441"/>
        <v>191623</v>
      </c>
      <c r="N3580">
        <f t="shared" si="445"/>
        <v>196605</v>
      </c>
    </row>
    <row r="3581" spans="1:14" x14ac:dyDescent="0.25">
      <c r="A3581" t="str">
        <f t="shared" si="442"/>
        <v>NIE</v>
      </c>
      <c r="B3581" s="12">
        <v>43026</v>
      </c>
      <c r="C3581">
        <v>4268</v>
      </c>
      <c r="D3581">
        <f t="shared" si="448"/>
        <v>196599</v>
      </c>
      <c r="E3581">
        <f t="shared" si="443"/>
        <v>196599</v>
      </c>
      <c r="F3581">
        <f t="shared" si="444"/>
        <v>192667</v>
      </c>
      <c r="G3581">
        <f t="shared" si="447"/>
        <v>196935</v>
      </c>
      <c r="J3581" s="12">
        <v>43026</v>
      </c>
      <c r="K3581">
        <v>4268</v>
      </c>
      <c r="L3581">
        <f t="shared" si="446"/>
        <v>196605</v>
      </c>
      <c r="M3581">
        <f t="shared" si="441"/>
        <v>192672</v>
      </c>
      <c r="N3581">
        <f t="shared" si="445"/>
        <v>196940</v>
      </c>
    </row>
    <row r="3582" spans="1:14" x14ac:dyDescent="0.25">
      <c r="A3582" t="str">
        <f t="shared" si="442"/>
        <v>NIE</v>
      </c>
      <c r="B3582" s="12">
        <v>43027</v>
      </c>
      <c r="C3582">
        <v>6042</v>
      </c>
      <c r="D3582">
        <f t="shared" si="448"/>
        <v>196935</v>
      </c>
      <c r="E3582">
        <f t="shared" si="443"/>
        <v>196935</v>
      </c>
      <c r="F3582">
        <f t="shared" si="444"/>
        <v>192996</v>
      </c>
      <c r="G3582">
        <f t="shared" si="447"/>
        <v>199038</v>
      </c>
      <c r="J3582" s="12">
        <v>43027</v>
      </c>
      <c r="K3582">
        <v>6042</v>
      </c>
      <c r="L3582">
        <f t="shared" si="446"/>
        <v>196940</v>
      </c>
      <c r="M3582">
        <f t="shared" si="441"/>
        <v>193001</v>
      </c>
      <c r="N3582">
        <f t="shared" si="445"/>
        <v>199043</v>
      </c>
    </row>
    <row r="3583" spans="1:14" x14ac:dyDescent="0.25">
      <c r="A3583" t="str">
        <f t="shared" si="442"/>
        <v>NIE</v>
      </c>
      <c r="B3583" s="12">
        <v>43028</v>
      </c>
      <c r="C3583">
        <v>4714</v>
      </c>
      <c r="D3583">
        <f t="shared" si="448"/>
        <v>199038</v>
      </c>
      <c r="E3583">
        <f t="shared" si="443"/>
        <v>199038</v>
      </c>
      <c r="F3583">
        <f t="shared" si="444"/>
        <v>195057</v>
      </c>
      <c r="G3583">
        <f t="shared" si="447"/>
        <v>199771</v>
      </c>
      <c r="J3583" s="12">
        <v>43028</v>
      </c>
      <c r="K3583">
        <v>4714</v>
      </c>
      <c r="L3583">
        <f t="shared" si="446"/>
        <v>199043</v>
      </c>
      <c r="M3583">
        <f t="shared" si="441"/>
        <v>195062</v>
      </c>
      <c r="N3583">
        <f t="shared" si="445"/>
        <v>199776</v>
      </c>
    </row>
    <row r="3584" spans="1:14" x14ac:dyDescent="0.25">
      <c r="A3584" t="str">
        <f t="shared" si="442"/>
        <v>NIE</v>
      </c>
      <c r="B3584" s="12">
        <v>43029</v>
      </c>
      <c r="C3584">
        <v>5505</v>
      </c>
      <c r="D3584">
        <f t="shared" si="448"/>
        <v>199771</v>
      </c>
      <c r="E3584">
        <f t="shared" si="443"/>
        <v>199771</v>
      </c>
      <c r="F3584">
        <f t="shared" si="444"/>
        <v>195775</v>
      </c>
      <c r="G3584">
        <f t="shared" si="447"/>
        <v>201280</v>
      </c>
      <c r="J3584" s="12">
        <v>43029</v>
      </c>
      <c r="K3584">
        <v>5505</v>
      </c>
      <c r="L3584">
        <f t="shared" si="446"/>
        <v>199776</v>
      </c>
      <c r="M3584">
        <f t="shared" si="441"/>
        <v>195780</v>
      </c>
      <c r="N3584">
        <f t="shared" si="445"/>
        <v>201285</v>
      </c>
    </row>
    <row r="3585" spans="1:14" x14ac:dyDescent="0.25">
      <c r="A3585" t="str">
        <f t="shared" si="442"/>
        <v>NIE</v>
      </c>
      <c r="B3585" s="12">
        <v>43030</v>
      </c>
      <c r="C3585">
        <v>5854</v>
      </c>
      <c r="D3585">
        <f t="shared" si="448"/>
        <v>201280</v>
      </c>
      <c r="E3585">
        <f t="shared" si="443"/>
        <v>201280</v>
      </c>
      <c r="F3585">
        <f t="shared" si="444"/>
        <v>197254</v>
      </c>
      <c r="G3585">
        <f t="shared" si="447"/>
        <v>203108</v>
      </c>
      <c r="J3585" s="12">
        <v>43030</v>
      </c>
      <c r="K3585">
        <v>5854</v>
      </c>
      <c r="L3585">
        <f t="shared" si="446"/>
        <v>201285</v>
      </c>
      <c r="M3585">
        <f t="shared" si="441"/>
        <v>197259</v>
      </c>
      <c r="N3585">
        <f t="shared" si="445"/>
        <v>203113</v>
      </c>
    </row>
    <row r="3586" spans="1:14" x14ac:dyDescent="0.25">
      <c r="A3586" t="str">
        <f t="shared" si="442"/>
        <v>NIE</v>
      </c>
      <c r="B3586" s="12">
        <v>43031</v>
      </c>
      <c r="C3586">
        <v>6389</v>
      </c>
      <c r="D3586">
        <f t="shared" si="448"/>
        <v>203108</v>
      </c>
      <c r="E3586">
        <f t="shared" si="443"/>
        <v>203108</v>
      </c>
      <c r="F3586">
        <f t="shared" si="444"/>
        <v>199045</v>
      </c>
      <c r="G3586">
        <f t="shared" si="447"/>
        <v>205434</v>
      </c>
      <c r="J3586" s="12">
        <v>43031</v>
      </c>
      <c r="K3586">
        <v>6389</v>
      </c>
      <c r="L3586">
        <f t="shared" si="446"/>
        <v>203113</v>
      </c>
      <c r="M3586">
        <f t="shared" si="441"/>
        <v>199050</v>
      </c>
      <c r="N3586">
        <f t="shared" si="445"/>
        <v>205439</v>
      </c>
    </row>
    <row r="3587" spans="1:14" x14ac:dyDescent="0.25">
      <c r="A3587" t="str">
        <f t="shared" si="442"/>
        <v>NIE</v>
      </c>
      <c r="B3587" s="12">
        <v>43032</v>
      </c>
      <c r="C3587">
        <v>4356</v>
      </c>
      <c r="D3587">
        <f t="shared" si="448"/>
        <v>205434</v>
      </c>
      <c r="E3587">
        <f t="shared" si="443"/>
        <v>205434</v>
      </c>
      <c r="F3587">
        <f t="shared" si="444"/>
        <v>201325</v>
      </c>
      <c r="G3587">
        <f t="shared" si="447"/>
        <v>205681</v>
      </c>
      <c r="J3587" s="12">
        <v>43032</v>
      </c>
      <c r="K3587">
        <v>4356</v>
      </c>
      <c r="L3587">
        <f t="shared" si="446"/>
        <v>205439</v>
      </c>
      <c r="M3587">
        <f t="shared" ref="M3587:M3650" si="449">L3587-ROUNDUP(L3587*0.02,0)</f>
        <v>201330</v>
      </c>
      <c r="N3587">
        <f t="shared" si="445"/>
        <v>205686</v>
      </c>
    </row>
    <row r="3588" spans="1:14" x14ac:dyDescent="0.25">
      <c r="A3588" t="str">
        <f t="shared" ref="A3588:A3651" si="450">IF(D3588&gt;1000000,"TAK","NIE")</f>
        <v>NIE</v>
      </c>
      <c r="B3588" s="12">
        <v>43033</v>
      </c>
      <c r="C3588">
        <v>5467</v>
      </c>
      <c r="D3588">
        <f t="shared" si="448"/>
        <v>205681</v>
      </c>
      <c r="E3588">
        <f t="shared" ref="E3588:E3651" si="451">IF(D3588&gt;1000000,1000000,D3588)</f>
        <v>205681</v>
      </c>
      <c r="F3588">
        <f t="shared" ref="F3588:F3651" si="452">E3588- ROUNDUP(E3588*0.02,0)</f>
        <v>201567</v>
      </c>
      <c r="G3588">
        <f t="shared" si="447"/>
        <v>207034</v>
      </c>
      <c r="J3588" s="12">
        <v>43033</v>
      </c>
      <c r="K3588">
        <v>5467</v>
      </c>
      <c r="L3588">
        <f t="shared" si="446"/>
        <v>205686</v>
      </c>
      <c r="M3588">
        <f t="shared" si="449"/>
        <v>201572</v>
      </c>
      <c r="N3588">
        <f t="shared" ref="N3588:N3651" si="453">M3588+K3588</f>
        <v>207039</v>
      </c>
    </row>
    <row r="3589" spans="1:14" x14ac:dyDescent="0.25">
      <c r="A3589" t="str">
        <f t="shared" si="450"/>
        <v>NIE</v>
      </c>
      <c r="B3589" s="12">
        <v>43034</v>
      </c>
      <c r="C3589">
        <v>5240</v>
      </c>
      <c r="D3589">
        <f t="shared" si="448"/>
        <v>207034</v>
      </c>
      <c r="E3589">
        <f t="shared" si="451"/>
        <v>207034</v>
      </c>
      <c r="F3589">
        <f t="shared" si="452"/>
        <v>202893</v>
      </c>
      <c r="G3589">
        <f t="shared" si="447"/>
        <v>208133</v>
      </c>
      <c r="J3589" s="12">
        <v>43034</v>
      </c>
      <c r="K3589">
        <v>5240</v>
      </c>
      <c r="L3589">
        <f t="shared" ref="L3589:L3652" si="454">N3588</f>
        <v>207039</v>
      </c>
      <c r="M3589">
        <f t="shared" si="449"/>
        <v>202898</v>
      </c>
      <c r="N3589">
        <f t="shared" si="453"/>
        <v>208138</v>
      </c>
    </row>
    <row r="3590" spans="1:14" x14ac:dyDescent="0.25">
      <c r="A3590" t="str">
        <f t="shared" si="450"/>
        <v>NIE</v>
      </c>
      <c r="B3590" s="12">
        <v>43035</v>
      </c>
      <c r="C3590">
        <v>6332</v>
      </c>
      <c r="D3590">
        <f t="shared" si="448"/>
        <v>208133</v>
      </c>
      <c r="E3590">
        <f t="shared" si="451"/>
        <v>208133</v>
      </c>
      <c r="F3590">
        <f t="shared" si="452"/>
        <v>203970</v>
      </c>
      <c r="G3590">
        <f t="shared" ref="G3590:G3653" si="455">F3590+C3590</f>
        <v>210302</v>
      </c>
      <c r="J3590" s="12">
        <v>43035</v>
      </c>
      <c r="K3590">
        <v>6332</v>
      </c>
      <c r="L3590">
        <f t="shared" si="454"/>
        <v>208138</v>
      </c>
      <c r="M3590">
        <f t="shared" si="449"/>
        <v>203975</v>
      </c>
      <c r="N3590">
        <f t="shared" si="453"/>
        <v>210307</v>
      </c>
    </row>
    <row r="3591" spans="1:14" x14ac:dyDescent="0.25">
      <c r="A3591" t="str">
        <f t="shared" si="450"/>
        <v>NIE</v>
      </c>
      <c r="B3591" s="12">
        <v>43036</v>
      </c>
      <c r="C3591">
        <v>4550</v>
      </c>
      <c r="D3591">
        <f t="shared" ref="D3591:D3654" si="456">G3590</f>
        <v>210302</v>
      </c>
      <c r="E3591">
        <f t="shared" si="451"/>
        <v>210302</v>
      </c>
      <c r="F3591">
        <f t="shared" si="452"/>
        <v>206095</v>
      </c>
      <c r="G3591">
        <f t="shared" si="455"/>
        <v>210645</v>
      </c>
      <c r="J3591" s="12">
        <v>43036</v>
      </c>
      <c r="K3591">
        <v>4550</v>
      </c>
      <c r="L3591">
        <f t="shared" si="454"/>
        <v>210307</v>
      </c>
      <c r="M3591">
        <f t="shared" si="449"/>
        <v>206100</v>
      </c>
      <c r="N3591">
        <f t="shared" si="453"/>
        <v>210650</v>
      </c>
    </row>
    <row r="3592" spans="1:14" x14ac:dyDescent="0.25">
      <c r="A3592" t="str">
        <f t="shared" si="450"/>
        <v>NIE</v>
      </c>
      <c r="B3592" s="12">
        <v>43037</v>
      </c>
      <c r="C3592">
        <v>6595</v>
      </c>
      <c r="D3592">
        <f t="shared" si="456"/>
        <v>210645</v>
      </c>
      <c r="E3592">
        <f t="shared" si="451"/>
        <v>210645</v>
      </c>
      <c r="F3592">
        <f t="shared" si="452"/>
        <v>206432</v>
      </c>
      <c r="G3592">
        <f t="shared" si="455"/>
        <v>213027</v>
      </c>
      <c r="J3592" s="12">
        <v>43037</v>
      </c>
      <c r="K3592">
        <v>6595</v>
      </c>
      <c r="L3592">
        <f t="shared" si="454"/>
        <v>210650</v>
      </c>
      <c r="M3592">
        <f t="shared" si="449"/>
        <v>206437</v>
      </c>
      <c r="N3592">
        <f t="shared" si="453"/>
        <v>213032</v>
      </c>
    </row>
    <row r="3593" spans="1:14" x14ac:dyDescent="0.25">
      <c r="A3593" t="str">
        <f t="shared" si="450"/>
        <v>NIE</v>
      </c>
      <c r="B3593" s="12">
        <v>43038</v>
      </c>
      <c r="C3593">
        <v>4854</v>
      </c>
      <c r="D3593">
        <f t="shared" si="456"/>
        <v>213027</v>
      </c>
      <c r="E3593">
        <f t="shared" si="451"/>
        <v>213027</v>
      </c>
      <c r="F3593">
        <f t="shared" si="452"/>
        <v>208766</v>
      </c>
      <c r="G3593">
        <f t="shared" si="455"/>
        <v>213620</v>
      </c>
      <c r="J3593" s="12">
        <v>43038</v>
      </c>
      <c r="K3593">
        <v>4854</v>
      </c>
      <c r="L3593">
        <f t="shared" si="454"/>
        <v>213032</v>
      </c>
      <c r="M3593">
        <f t="shared" si="449"/>
        <v>208771</v>
      </c>
      <c r="N3593">
        <f t="shared" si="453"/>
        <v>213625</v>
      </c>
    </row>
    <row r="3594" spans="1:14" x14ac:dyDescent="0.25">
      <c r="A3594" t="str">
        <f t="shared" si="450"/>
        <v>NIE</v>
      </c>
      <c r="B3594" s="12">
        <v>43039</v>
      </c>
      <c r="C3594">
        <v>5441</v>
      </c>
      <c r="D3594">
        <f t="shared" si="456"/>
        <v>213620</v>
      </c>
      <c r="E3594">
        <f t="shared" si="451"/>
        <v>213620</v>
      </c>
      <c r="F3594">
        <f t="shared" si="452"/>
        <v>209347</v>
      </c>
      <c r="G3594">
        <f t="shared" si="455"/>
        <v>214788</v>
      </c>
      <c r="J3594" s="12">
        <v>43039</v>
      </c>
      <c r="K3594">
        <v>5441</v>
      </c>
      <c r="L3594">
        <f t="shared" si="454"/>
        <v>213625</v>
      </c>
      <c r="M3594">
        <f t="shared" si="449"/>
        <v>209352</v>
      </c>
      <c r="N3594">
        <f t="shared" si="453"/>
        <v>214793</v>
      </c>
    </row>
    <row r="3595" spans="1:14" x14ac:dyDescent="0.25">
      <c r="A3595" t="str">
        <f t="shared" si="450"/>
        <v>NIE</v>
      </c>
      <c r="B3595" s="12">
        <v>43040</v>
      </c>
      <c r="C3595">
        <v>6136</v>
      </c>
      <c r="D3595">
        <f t="shared" si="456"/>
        <v>214788</v>
      </c>
      <c r="E3595">
        <f t="shared" si="451"/>
        <v>214788</v>
      </c>
      <c r="F3595">
        <f t="shared" si="452"/>
        <v>210492</v>
      </c>
      <c r="G3595">
        <f t="shared" si="455"/>
        <v>216628</v>
      </c>
      <c r="J3595" s="12">
        <v>43040</v>
      </c>
      <c r="K3595">
        <v>6136</v>
      </c>
      <c r="L3595">
        <f t="shared" si="454"/>
        <v>214793</v>
      </c>
      <c r="M3595">
        <f t="shared" si="449"/>
        <v>210497</v>
      </c>
      <c r="N3595">
        <f t="shared" si="453"/>
        <v>216633</v>
      </c>
    </row>
    <row r="3596" spans="1:14" x14ac:dyDescent="0.25">
      <c r="A3596" t="str">
        <f t="shared" si="450"/>
        <v>NIE</v>
      </c>
      <c r="B3596" s="12">
        <v>43041</v>
      </c>
      <c r="C3596">
        <v>4833</v>
      </c>
      <c r="D3596">
        <f t="shared" si="456"/>
        <v>216628</v>
      </c>
      <c r="E3596">
        <f t="shared" si="451"/>
        <v>216628</v>
      </c>
      <c r="F3596">
        <f t="shared" si="452"/>
        <v>212295</v>
      </c>
      <c r="G3596">
        <f t="shared" si="455"/>
        <v>217128</v>
      </c>
      <c r="J3596" s="12">
        <v>43041</v>
      </c>
      <c r="K3596">
        <v>4833</v>
      </c>
      <c r="L3596">
        <f t="shared" si="454"/>
        <v>216633</v>
      </c>
      <c r="M3596">
        <f t="shared" si="449"/>
        <v>212300</v>
      </c>
      <c r="N3596">
        <f t="shared" si="453"/>
        <v>217133</v>
      </c>
    </row>
    <row r="3597" spans="1:14" x14ac:dyDescent="0.25">
      <c r="A3597" t="str">
        <f t="shared" si="450"/>
        <v>NIE</v>
      </c>
      <c r="B3597" s="12">
        <v>43042</v>
      </c>
      <c r="C3597">
        <v>5128</v>
      </c>
      <c r="D3597">
        <f t="shared" si="456"/>
        <v>217128</v>
      </c>
      <c r="E3597">
        <f t="shared" si="451"/>
        <v>217128</v>
      </c>
      <c r="F3597">
        <f t="shared" si="452"/>
        <v>212785</v>
      </c>
      <c r="G3597">
        <f t="shared" si="455"/>
        <v>217913</v>
      </c>
      <c r="J3597" s="12">
        <v>43042</v>
      </c>
      <c r="K3597">
        <v>5128</v>
      </c>
      <c r="L3597">
        <f t="shared" si="454"/>
        <v>217133</v>
      </c>
      <c r="M3597">
        <f t="shared" si="449"/>
        <v>212790</v>
      </c>
      <c r="N3597">
        <f t="shared" si="453"/>
        <v>217918</v>
      </c>
    </row>
    <row r="3598" spans="1:14" x14ac:dyDescent="0.25">
      <c r="A3598" t="str">
        <f t="shared" si="450"/>
        <v>NIE</v>
      </c>
      <c r="B3598" s="12">
        <v>43043</v>
      </c>
      <c r="C3598">
        <v>5486</v>
      </c>
      <c r="D3598">
        <f t="shared" si="456"/>
        <v>217913</v>
      </c>
      <c r="E3598">
        <f t="shared" si="451"/>
        <v>217913</v>
      </c>
      <c r="F3598">
        <f t="shared" si="452"/>
        <v>213554</v>
      </c>
      <c r="G3598">
        <f t="shared" si="455"/>
        <v>219040</v>
      </c>
      <c r="J3598" s="12">
        <v>43043</v>
      </c>
      <c r="K3598">
        <v>5486</v>
      </c>
      <c r="L3598">
        <f t="shared" si="454"/>
        <v>217918</v>
      </c>
      <c r="M3598">
        <f t="shared" si="449"/>
        <v>213559</v>
      </c>
      <c r="N3598">
        <f t="shared" si="453"/>
        <v>219045</v>
      </c>
    </row>
    <row r="3599" spans="1:14" x14ac:dyDescent="0.25">
      <c r="A3599" t="str">
        <f t="shared" si="450"/>
        <v>NIE</v>
      </c>
      <c r="B3599" s="12">
        <v>43044</v>
      </c>
      <c r="C3599">
        <v>4993</v>
      </c>
      <c r="D3599">
        <f t="shared" si="456"/>
        <v>219040</v>
      </c>
      <c r="E3599">
        <f t="shared" si="451"/>
        <v>219040</v>
      </c>
      <c r="F3599">
        <f t="shared" si="452"/>
        <v>214659</v>
      </c>
      <c r="G3599">
        <f t="shared" si="455"/>
        <v>219652</v>
      </c>
      <c r="J3599" s="12">
        <v>43044</v>
      </c>
      <c r="K3599">
        <v>4993</v>
      </c>
      <c r="L3599">
        <f t="shared" si="454"/>
        <v>219045</v>
      </c>
      <c r="M3599">
        <f t="shared" si="449"/>
        <v>214664</v>
      </c>
      <c r="N3599">
        <f t="shared" si="453"/>
        <v>219657</v>
      </c>
    </row>
    <row r="3600" spans="1:14" x14ac:dyDescent="0.25">
      <c r="A3600" t="str">
        <f t="shared" si="450"/>
        <v>NIE</v>
      </c>
      <c r="B3600" s="12">
        <v>43045</v>
      </c>
      <c r="C3600">
        <v>5626</v>
      </c>
      <c r="D3600">
        <f t="shared" si="456"/>
        <v>219652</v>
      </c>
      <c r="E3600">
        <f t="shared" si="451"/>
        <v>219652</v>
      </c>
      <c r="F3600">
        <f t="shared" si="452"/>
        <v>215258</v>
      </c>
      <c r="G3600">
        <f t="shared" si="455"/>
        <v>220884</v>
      </c>
      <c r="J3600" s="12">
        <v>43045</v>
      </c>
      <c r="K3600">
        <v>5626</v>
      </c>
      <c r="L3600">
        <f t="shared" si="454"/>
        <v>219657</v>
      </c>
      <c r="M3600">
        <f t="shared" si="449"/>
        <v>215263</v>
      </c>
      <c r="N3600">
        <f t="shared" si="453"/>
        <v>220889</v>
      </c>
    </row>
    <row r="3601" spans="1:14" x14ac:dyDescent="0.25">
      <c r="A3601" t="str">
        <f t="shared" si="450"/>
        <v>NIE</v>
      </c>
      <c r="B3601" s="12">
        <v>43046</v>
      </c>
      <c r="C3601">
        <v>4996</v>
      </c>
      <c r="D3601">
        <f t="shared" si="456"/>
        <v>220884</v>
      </c>
      <c r="E3601">
        <f t="shared" si="451"/>
        <v>220884</v>
      </c>
      <c r="F3601">
        <f t="shared" si="452"/>
        <v>216466</v>
      </c>
      <c r="G3601">
        <f t="shared" si="455"/>
        <v>221462</v>
      </c>
      <c r="J3601" s="12">
        <v>43046</v>
      </c>
      <c r="K3601">
        <v>4996</v>
      </c>
      <c r="L3601">
        <f t="shared" si="454"/>
        <v>220889</v>
      </c>
      <c r="M3601">
        <f t="shared" si="449"/>
        <v>216471</v>
      </c>
      <c r="N3601">
        <f t="shared" si="453"/>
        <v>221467</v>
      </c>
    </row>
    <row r="3602" spans="1:14" x14ac:dyDescent="0.25">
      <c r="A3602" t="str">
        <f t="shared" si="450"/>
        <v>NIE</v>
      </c>
      <c r="B3602" s="12">
        <v>43047</v>
      </c>
      <c r="C3602">
        <v>4488</v>
      </c>
      <c r="D3602">
        <f t="shared" si="456"/>
        <v>221462</v>
      </c>
      <c r="E3602">
        <f t="shared" si="451"/>
        <v>221462</v>
      </c>
      <c r="F3602">
        <f t="shared" si="452"/>
        <v>217032</v>
      </c>
      <c r="G3602">
        <f t="shared" si="455"/>
        <v>221520</v>
      </c>
      <c r="J3602" s="12">
        <v>43047</v>
      </c>
      <c r="K3602">
        <v>4488</v>
      </c>
      <c r="L3602">
        <f t="shared" si="454"/>
        <v>221467</v>
      </c>
      <c r="M3602">
        <f t="shared" si="449"/>
        <v>217037</v>
      </c>
      <c r="N3602">
        <f t="shared" si="453"/>
        <v>221525</v>
      </c>
    </row>
    <row r="3603" spans="1:14" x14ac:dyDescent="0.25">
      <c r="A3603" t="str">
        <f t="shared" si="450"/>
        <v>NIE</v>
      </c>
      <c r="B3603" s="12">
        <v>43048</v>
      </c>
      <c r="C3603">
        <v>5069</v>
      </c>
      <c r="D3603">
        <f t="shared" si="456"/>
        <v>221520</v>
      </c>
      <c r="E3603">
        <f t="shared" si="451"/>
        <v>221520</v>
      </c>
      <c r="F3603">
        <f t="shared" si="452"/>
        <v>217089</v>
      </c>
      <c r="G3603">
        <f t="shared" si="455"/>
        <v>222158</v>
      </c>
      <c r="J3603" s="12">
        <v>43048</v>
      </c>
      <c r="K3603">
        <v>5069</v>
      </c>
      <c r="L3603">
        <f t="shared" si="454"/>
        <v>221525</v>
      </c>
      <c r="M3603">
        <f t="shared" si="449"/>
        <v>217094</v>
      </c>
      <c r="N3603">
        <f t="shared" si="453"/>
        <v>222163</v>
      </c>
    </row>
    <row r="3604" spans="1:14" x14ac:dyDescent="0.25">
      <c r="A3604" t="str">
        <f t="shared" si="450"/>
        <v>NIE</v>
      </c>
      <c r="B3604" s="12">
        <v>43049</v>
      </c>
      <c r="C3604">
        <v>6322</v>
      </c>
      <c r="D3604">
        <f t="shared" si="456"/>
        <v>222158</v>
      </c>
      <c r="E3604">
        <f t="shared" si="451"/>
        <v>222158</v>
      </c>
      <c r="F3604">
        <f t="shared" si="452"/>
        <v>217714</v>
      </c>
      <c r="G3604">
        <f t="shared" si="455"/>
        <v>224036</v>
      </c>
      <c r="J3604" s="12">
        <v>43049</v>
      </c>
      <c r="K3604">
        <v>6322</v>
      </c>
      <c r="L3604">
        <f t="shared" si="454"/>
        <v>222163</v>
      </c>
      <c r="M3604">
        <f t="shared" si="449"/>
        <v>217719</v>
      </c>
      <c r="N3604">
        <f t="shared" si="453"/>
        <v>224041</v>
      </c>
    </row>
    <row r="3605" spans="1:14" x14ac:dyDescent="0.25">
      <c r="A3605" t="str">
        <f t="shared" si="450"/>
        <v>NIE</v>
      </c>
      <c r="B3605" s="12">
        <v>43050</v>
      </c>
      <c r="C3605">
        <v>5045</v>
      </c>
      <c r="D3605">
        <f t="shared" si="456"/>
        <v>224036</v>
      </c>
      <c r="E3605">
        <f t="shared" si="451"/>
        <v>224036</v>
      </c>
      <c r="F3605">
        <f t="shared" si="452"/>
        <v>219555</v>
      </c>
      <c r="G3605">
        <f t="shared" si="455"/>
        <v>224600</v>
      </c>
      <c r="J3605" s="12">
        <v>43050</v>
      </c>
      <c r="K3605">
        <v>5045</v>
      </c>
      <c r="L3605">
        <f t="shared" si="454"/>
        <v>224041</v>
      </c>
      <c r="M3605">
        <f t="shared" si="449"/>
        <v>219560</v>
      </c>
      <c r="N3605">
        <f t="shared" si="453"/>
        <v>224605</v>
      </c>
    </row>
    <row r="3606" spans="1:14" x14ac:dyDescent="0.25">
      <c r="A3606" t="str">
        <f t="shared" si="450"/>
        <v>NIE</v>
      </c>
      <c r="B3606" s="12">
        <v>43051</v>
      </c>
      <c r="C3606">
        <v>5295</v>
      </c>
      <c r="D3606">
        <f t="shared" si="456"/>
        <v>224600</v>
      </c>
      <c r="E3606">
        <f t="shared" si="451"/>
        <v>224600</v>
      </c>
      <c r="F3606">
        <f t="shared" si="452"/>
        <v>220108</v>
      </c>
      <c r="G3606">
        <f t="shared" si="455"/>
        <v>225403</v>
      </c>
      <c r="J3606" s="12">
        <v>43051</v>
      </c>
      <c r="K3606">
        <v>5295</v>
      </c>
      <c r="L3606">
        <f t="shared" si="454"/>
        <v>224605</v>
      </c>
      <c r="M3606">
        <f t="shared" si="449"/>
        <v>220112</v>
      </c>
      <c r="N3606">
        <f t="shared" si="453"/>
        <v>225407</v>
      </c>
    </row>
    <row r="3607" spans="1:14" x14ac:dyDescent="0.25">
      <c r="A3607" t="str">
        <f t="shared" si="450"/>
        <v>NIE</v>
      </c>
      <c r="B3607" s="12">
        <v>43052</v>
      </c>
      <c r="C3607">
        <v>4381</v>
      </c>
      <c r="D3607">
        <f t="shared" si="456"/>
        <v>225403</v>
      </c>
      <c r="E3607">
        <f t="shared" si="451"/>
        <v>225403</v>
      </c>
      <c r="F3607">
        <f t="shared" si="452"/>
        <v>220894</v>
      </c>
      <c r="G3607">
        <f t="shared" si="455"/>
        <v>225275</v>
      </c>
      <c r="J3607" s="12">
        <v>43052</v>
      </c>
      <c r="K3607">
        <v>4381</v>
      </c>
      <c r="L3607">
        <f t="shared" si="454"/>
        <v>225407</v>
      </c>
      <c r="M3607">
        <f t="shared" si="449"/>
        <v>220898</v>
      </c>
      <c r="N3607">
        <f t="shared" si="453"/>
        <v>225279</v>
      </c>
    </row>
    <row r="3608" spans="1:14" x14ac:dyDescent="0.25">
      <c r="A3608" t="str">
        <f t="shared" si="450"/>
        <v>NIE</v>
      </c>
      <c r="B3608" s="12">
        <v>43053</v>
      </c>
      <c r="C3608">
        <v>3731</v>
      </c>
      <c r="D3608">
        <f t="shared" si="456"/>
        <v>225275</v>
      </c>
      <c r="E3608">
        <f t="shared" si="451"/>
        <v>225275</v>
      </c>
      <c r="F3608">
        <f t="shared" si="452"/>
        <v>220769</v>
      </c>
      <c r="G3608">
        <f t="shared" si="455"/>
        <v>224500</v>
      </c>
      <c r="J3608" s="12">
        <v>43053</v>
      </c>
      <c r="K3608">
        <v>3731</v>
      </c>
      <c r="L3608">
        <f t="shared" si="454"/>
        <v>225279</v>
      </c>
      <c r="M3608">
        <f t="shared" si="449"/>
        <v>220773</v>
      </c>
      <c r="N3608">
        <f t="shared" si="453"/>
        <v>224504</v>
      </c>
    </row>
    <row r="3609" spans="1:14" x14ac:dyDescent="0.25">
      <c r="A3609" t="str">
        <f t="shared" si="450"/>
        <v>NIE</v>
      </c>
      <c r="B3609" s="12">
        <v>43054</v>
      </c>
      <c r="C3609">
        <v>4877</v>
      </c>
      <c r="D3609">
        <f t="shared" si="456"/>
        <v>224500</v>
      </c>
      <c r="E3609">
        <f t="shared" si="451"/>
        <v>224500</v>
      </c>
      <c r="F3609">
        <f t="shared" si="452"/>
        <v>220010</v>
      </c>
      <c r="G3609">
        <f t="shared" si="455"/>
        <v>224887</v>
      </c>
      <c r="J3609" s="12">
        <v>43054</v>
      </c>
      <c r="K3609">
        <v>4877</v>
      </c>
      <c r="L3609">
        <f t="shared" si="454"/>
        <v>224504</v>
      </c>
      <c r="M3609">
        <f t="shared" si="449"/>
        <v>220013</v>
      </c>
      <c r="N3609">
        <f t="shared" si="453"/>
        <v>224890</v>
      </c>
    </row>
    <row r="3610" spans="1:14" x14ac:dyDescent="0.25">
      <c r="A3610" t="str">
        <f t="shared" si="450"/>
        <v>NIE</v>
      </c>
      <c r="B3610" s="12">
        <v>43055</v>
      </c>
      <c r="C3610">
        <v>4474</v>
      </c>
      <c r="D3610">
        <f t="shared" si="456"/>
        <v>224887</v>
      </c>
      <c r="E3610">
        <f t="shared" si="451"/>
        <v>224887</v>
      </c>
      <c r="F3610">
        <f t="shared" si="452"/>
        <v>220389</v>
      </c>
      <c r="G3610">
        <f t="shared" si="455"/>
        <v>224863</v>
      </c>
      <c r="J3610" s="12">
        <v>43055</v>
      </c>
      <c r="K3610">
        <v>4474</v>
      </c>
      <c r="L3610">
        <f t="shared" si="454"/>
        <v>224890</v>
      </c>
      <c r="M3610">
        <f t="shared" si="449"/>
        <v>220392</v>
      </c>
      <c r="N3610">
        <f t="shared" si="453"/>
        <v>224866</v>
      </c>
    </row>
    <row r="3611" spans="1:14" x14ac:dyDescent="0.25">
      <c r="A3611" t="str">
        <f t="shared" si="450"/>
        <v>NIE</v>
      </c>
      <c r="B3611" s="12">
        <v>43056</v>
      </c>
      <c r="C3611">
        <v>3843</v>
      </c>
      <c r="D3611">
        <f t="shared" si="456"/>
        <v>224863</v>
      </c>
      <c r="E3611">
        <f t="shared" si="451"/>
        <v>224863</v>
      </c>
      <c r="F3611">
        <f t="shared" si="452"/>
        <v>220365</v>
      </c>
      <c r="G3611">
        <f t="shared" si="455"/>
        <v>224208</v>
      </c>
      <c r="J3611" s="12">
        <v>43056</v>
      </c>
      <c r="K3611">
        <v>3843</v>
      </c>
      <c r="L3611">
        <f t="shared" si="454"/>
        <v>224866</v>
      </c>
      <c r="M3611">
        <f t="shared" si="449"/>
        <v>220368</v>
      </c>
      <c r="N3611">
        <f t="shared" si="453"/>
        <v>224211</v>
      </c>
    </row>
    <row r="3612" spans="1:14" x14ac:dyDescent="0.25">
      <c r="A3612" t="str">
        <f t="shared" si="450"/>
        <v>NIE</v>
      </c>
      <c r="B3612" s="12">
        <v>43057</v>
      </c>
      <c r="C3612">
        <v>3947</v>
      </c>
      <c r="D3612">
        <f t="shared" si="456"/>
        <v>224208</v>
      </c>
      <c r="E3612">
        <f t="shared" si="451"/>
        <v>224208</v>
      </c>
      <c r="F3612">
        <f t="shared" si="452"/>
        <v>219723</v>
      </c>
      <c r="G3612">
        <f t="shared" si="455"/>
        <v>223670</v>
      </c>
      <c r="J3612" s="12">
        <v>43057</v>
      </c>
      <c r="K3612">
        <v>3947</v>
      </c>
      <c r="L3612">
        <f t="shared" si="454"/>
        <v>224211</v>
      </c>
      <c r="M3612">
        <f t="shared" si="449"/>
        <v>219726</v>
      </c>
      <c r="N3612">
        <f t="shared" si="453"/>
        <v>223673</v>
      </c>
    </row>
    <row r="3613" spans="1:14" x14ac:dyDescent="0.25">
      <c r="A3613" t="str">
        <f t="shared" si="450"/>
        <v>NIE</v>
      </c>
      <c r="B3613" s="12">
        <v>43058</v>
      </c>
      <c r="C3613">
        <v>4658</v>
      </c>
      <c r="D3613">
        <f t="shared" si="456"/>
        <v>223670</v>
      </c>
      <c r="E3613">
        <f t="shared" si="451"/>
        <v>223670</v>
      </c>
      <c r="F3613">
        <f t="shared" si="452"/>
        <v>219196</v>
      </c>
      <c r="G3613">
        <f t="shared" si="455"/>
        <v>223854</v>
      </c>
      <c r="J3613" s="12">
        <v>43058</v>
      </c>
      <c r="K3613">
        <v>4658</v>
      </c>
      <c r="L3613">
        <f t="shared" si="454"/>
        <v>223673</v>
      </c>
      <c r="M3613">
        <f t="shared" si="449"/>
        <v>219199</v>
      </c>
      <c r="N3613">
        <f t="shared" si="453"/>
        <v>223857</v>
      </c>
    </row>
    <row r="3614" spans="1:14" x14ac:dyDescent="0.25">
      <c r="A3614" t="str">
        <f t="shared" si="450"/>
        <v>NIE</v>
      </c>
      <c r="B3614" s="12">
        <v>43059</v>
      </c>
      <c r="C3614">
        <v>4575</v>
      </c>
      <c r="D3614">
        <f t="shared" si="456"/>
        <v>223854</v>
      </c>
      <c r="E3614">
        <f t="shared" si="451"/>
        <v>223854</v>
      </c>
      <c r="F3614">
        <f t="shared" si="452"/>
        <v>219376</v>
      </c>
      <c r="G3614">
        <f t="shared" si="455"/>
        <v>223951</v>
      </c>
      <c r="J3614" s="12">
        <v>43059</v>
      </c>
      <c r="K3614">
        <v>4575</v>
      </c>
      <c r="L3614">
        <f t="shared" si="454"/>
        <v>223857</v>
      </c>
      <c r="M3614">
        <f t="shared" si="449"/>
        <v>219379</v>
      </c>
      <c r="N3614">
        <f t="shared" si="453"/>
        <v>223954</v>
      </c>
    </row>
    <row r="3615" spans="1:14" x14ac:dyDescent="0.25">
      <c r="A3615" t="str">
        <f t="shared" si="450"/>
        <v>NIE</v>
      </c>
      <c r="B3615" s="12">
        <v>43060</v>
      </c>
      <c r="C3615">
        <v>4101</v>
      </c>
      <c r="D3615">
        <f t="shared" si="456"/>
        <v>223951</v>
      </c>
      <c r="E3615">
        <f t="shared" si="451"/>
        <v>223951</v>
      </c>
      <c r="F3615">
        <f t="shared" si="452"/>
        <v>219471</v>
      </c>
      <c r="G3615">
        <f t="shared" si="455"/>
        <v>223572</v>
      </c>
      <c r="J3615" s="12">
        <v>43060</v>
      </c>
      <c r="K3615">
        <v>4101</v>
      </c>
      <c r="L3615">
        <f t="shared" si="454"/>
        <v>223954</v>
      </c>
      <c r="M3615">
        <f t="shared" si="449"/>
        <v>219474</v>
      </c>
      <c r="N3615">
        <f t="shared" si="453"/>
        <v>223575</v>
      </c>
    </row>
    <row r="3616" spans="1:14" x14ac:dyDescent="0.25">
      <c r="A3616" t="str">
        <f t="shared" si="450"/>
        <v>NIE</v>
      </c>
      <c r="B3616" s="12">
        <v>43061</v>
      </c>
      <c r="C3616">
        <v>3706</v>
      </c>
      <c r="D3616">
        <f t="shared" si="456"/>
        <v>223572</v>
      </c>
      <c r="E3616">
        <f t="shared" si="451"/>
        <v>223572</v>
      </c>
      <c r="F3616">
        <f t="shared" si="452"/>
        <v>219100</v>
      </c>
      <c r="G3616">
        <f t="shared" si="455"/>
        <v>222806</v>
      </c>
      <c r="J3616" s="12">
        <v>43061</v>
      </c>
      <c r="K3616">
        <v>3706</v>
      </c>
      <c r="L3616">
        <f t="shared" si="454"/>
        <v>223575</v>
      </c>
      <c r="M3616">
        <f t="shared" si="449"/>
        <v>219103</v>
      </c>
      <c r="N3616">
        <f t="shared" si="453"/>
        <v>222809</v>
      </c>
    </row>
    <row r="3617" spans="1:14" x14ac:dyDescent="0.25">
      <c r="A3617" t="str">
        <f t="shared" si="450"/>
        <v>NIE</v>
      </c>
      <c r="B3617" s="12">
        <v>43062</v>
      </c>
      <c r="C3617">
        <v>3339</v>
      </c>
      <c r="D3617">
        <f t="shared" si="456"/>
        <v>222806</v>
      </c>
      <c r="E3617">
        <f t="shared" si="451"/>
        <v>222806</v>
      </c>
      <c r="F3617">
        <f t="shared" si="452"/>
        <v>218349</v>
      </c>
      <c r="G3617">
        <f t="shared" si="455"/>
        <v>221688</v>
      </c>
      <c r="J3617" s="12">
        <v>43062</v>
      </c>
      <c r="K3617">
        <v>3339</v>
      </c>
      <c r="L3617">
        <f t="shared" si="454"/>
        <v>222809</v>
      </c>
      <c r="M3617">
        <f t="shared" si="449"/>
        <v>218352</v>
      </c>
      <c r="N3617">
        <f t="shared" si="453"/>
        <v>221691</v>
      </c>
    </row>
    <row r="3618" spans="1:14" x14ac:dyDescent="0.25">
      <c r="A3618" t="str">
        <f t="shared" si="450"/>
        <v>NIE</v>
      </c>
      <c r="B3618" s="12">
        <v>43063</v>
      </c>
      <c r="C3618">
        <v>5124</v>
      </c>
      <c r="D3618">
        <f t="shared" si="456"/>
        <v>221688</v>
      </c>
      <c r="E3618">
        <f t="shared" si="451"/>
        <v>221688</v>
      </c>
      <c r="F3618">
        <f t="shared" si="452"/>
        <v>217254</v>
      </c>
      <c r="G3618">
        <f t="shared" si="455"/>
        <v>222378</v>
      </c>
      <c r="J3618" s="12">
        <v>43063</v>
      </c>
      <c r="K3618">
        <v>5124</v>
      </c>
      <c r="L3618">
        <f t="shared" si="454"/>
        <v>221691</v>
      </c>
      <c r="M3618">
        <f t="shared" si="449"/>
        <v>217257</v>
      </c>
      <c r="N3618">
        <f t="shared" si="453"/>
        <v>222381</v>
      </c>
    </row>
    <row r="3619" spans="1:14" x14ac:dyDescent="0.25">
      <c r="A3619" t="str">
        <f t="shared" si="450"/>
        <v>NIE</v>
      </c>
      <c r="B3619" s="12">
        <v>43064</v>
      </c>
      <c r="C3619">
        <v>5162</v>
      </c>
      <c r="D3619">
        <f t="shared" si="456"/>
        <v>222378</v>
      </c>
      <c r="E3619">
        <f t="shared" si="451"/>
        <v>222378</v>
      </c>
      <c r="F3619">
        <f t="shared" si="452"/>
        <v>217930</v>
      </c>
      <c r="G3619">
        <f t="shared" si="455"/>
        <v>223092</v>
      </c>
      <c r="J3619" s="12">
        <v>43064</v>
      </c>
      <c r="K3619">
        <v>5162</v>
      </c>
      <c r="L3619">
        <f t="shared" si="454"/>
        <v>222381</v>
      </c>
      <c r="M3619">
        <f t="shared" si="449"/>
        <v>217933</v>
      </c>
      <c r="N3619">
        <f t="shared" si="453"/>
        <v>223095</v>
      </c>
    </row>
    <row r="3620" spans="1:14" x14ac:dyDescent="0.25">
      <c r="A3620" t="str">
        <f t="shared" si="450"/>
        <v>NIE</v>
      </c>
      <c r="B3620" s="12">
        <v>43065</v>
      </c>
      <c r="C3620">
        <v>5646</v>
      </c>
      <c r="D3620">
        <f t="shared" si="456"/>
        <v>223092</v>
      </c>
      <c r="E3620">
        <f t="shared" si="451"/>
        <v>223092</v>
      </c>
      <c r="F3620">
        <f t="shared" si="452"/>
        <v>218630</v>
      </c>
      <c r="G3620">
        <f t="shared" si="455"/>
        <v>224276</v>
      </c>
      <c r="J3620" s="12">
        <v>43065</v>
      </c>
      <c r="K3620">
        <v>5646</v>
      </c>
      <c r="L3620">
        <f t="shared" si="454"/>
        <v>223095</v>
      </c>
      <c r="M3620">
        <f t="shared" si="449"/>
        <v>218633</v>
      </c>
      <c r="N3620">
        <f t="shared" si="453"/>
        <v>224279</v>
      </c>
    </row>
    <row r="3621" spans="1:14" x14ac:dyDescent="0.25">
      <c r="A3621" t="str">
        <f t="shared" si="450"/>
        <v>NIE</v>
      </c>
      <c r="B3621" s="12">
        <v>43066</v>
      </c>
      <c r="C3621">
        <v>4593</v>
      </c>
      <c r="D3621">
        <f t="shared" si="456"/>
        <v>224276</v>
      </c>
      <c r="E3621">
        <f t="shared" si="451"/>
        <v>224276</v>
      </c>
      <c r="F3621">
        <f t="shared" si="452"/>
        <v>219790</v>
      </c>
      <c r="G3621">
        <f t="shared" si="455"/>
        <v>224383</v>
      </c>
      <c r="J3621" s="12">
        <v>43066</v>
      </c>
      <c r="K3621">
        <v>4593</v>
      </c>
      <c r="L3621">
        <f t="shared" si="454"/>
        <v>224279</v>
      </c>
      <c r="M3621">
        <f t="shared" si="449"/>
        <v>219793</v>
      </c>
      <c r="N3621">
        <f t="shared" si="453"/>
        <v>224386</v>
      </c>
    </row>
    <row r="3622" spans="1:14" x14ac:dyDescent="0.25">
      <c r="A3622" t="str">
        <f t="shared" si="450"/>
        <v>NIE</v>
      </c>
      <c r="B3622" s="12">
        <v>43067</v>
      </c>
      <c r="C3622">
        <v>3270</v>
      </c>
      <c r="D3622">
        <f t="shared" si="456"/>
        <v>224383</v>
      </c>
      <c r="E3622">
        <f t="shared" si="451"/>
        <v>224383</v>
      </c>
      <c r="F3622">
        <f t="shared" si="452"/>
        <v>219895</v>
      </c>
      <c r="G3622">
        <f t="shared" si="455"/>
        <v>223165</v>
      </c>
      <c r="J3622" s="12">
        <v>43067</v>
      </c>
      <c r="K3622">
        <v>3270</v>
      </c>
      <c r="L3622">
        <f t="shared" si="454"/>
        <v>224386</v>
      </c>
      <c r="M3622">
        <f t="shared" si="449"/>
        <v>219898</v>
      </c>
      <c r="N3622">
        <f t="shared" si="453"/>
        <v>223168</v>
      </c>
    </row>
    <row r="3623" spans="1:14" x14ac:dyDescent="0.25">
      <c r="A3623" t="str">
        <f t="shared" si="450"/>
        <v>NIE</v>
      </c>
      <c r="B3623" s="12">
        <v>43068</v>
      </c>
      <c r="C3623">
        <v>4100</v>
      </c>
      <c r="D3623">
        <f t="shared" si="456"/>
        <v>223165</v>
      </c>
      <c r="E3623">
        <f t="shared" si="451"/>
        <v>223165</v>
      </c>
      <c r="F3623">
        <f t="shared" si="452"/>
        <v>218701</v>
      </c>
      <c r="G3623">
        <f t="shared" si="455"/>
        <v>222801</v>
      </c>
      <c r="J3623" s="12">
        <v>43068</v>
      </c>
      <c r="K3623">
        <v>4100</v>
      </c>
      <c r="L3623">
        <f t="shared" si="454"/>
        <v>223168</v>
      </c>
      <c r="M3623">
        <f t="shared" si="449"/>
        <v>218704</v>
      </c>
      <c r="N3623">
        <f t="shared" si="453"/>
        <v>222804</v>
      </c>
    </row>
    <row r="3624" spans="1:14" x14ac:dyDescent="0.25">
      <c r="A3624" t="str">
        <f t="shared" si="450"/>
        <v>NIE</v>
      </c>
      <c r="B3624" s="12">
        <v>43069</v>
      </c>
      <c r="C3624">
        <v>4540</v>
      </c>
      <c r="D3624">
        <f t="shared" si="456"/>
        <v>222801</v>
      </c>
      <c r="E3624">
        <f t="shared" si="451"/>
        <v>222801</v>
      </c>
      <c r="F3624">
        <f t="shared" si="452"/>
        <v>218344</v>
      </c>
      <c r="G3624">
        <f t="shared" si="455"/>
        <v>222884</v>
      </c>
      <c r="J3624" s="12">
        <v>43069</v>
      </c>
      <c r="K3624">
        <v>4540</v>
      </c>
      <c r="L3624">
        <f t="shared" si="454"/>
        <v>222804</v>
      </c>
      <c r="M3624">
        <f t="shared" si="449"/>
        <v>218347</v>
      </c>
      <c r="N3624">
        <f t="shared" si="453"/>
        <v>222887</v>
      </c>
    </row>
    <row r="3625" spans="1:14" x14ac:dyDescent="0.25">
      <c r="A3625" t="str">
        <f t="shared" si="450"/>
        <v>NIE</v>
      </c>
      <c r="B3625" s="12">
        <v>43070</v>
      </c>
      <c r="C3625">
        <v>4523</v>
      </c>
      <c r="D3625">
        <f t="shared" si="456"/>
        <v>222884</v>
      </c>
      <c r="E3625">
        <f t="shared" si="451"/>
        <v>222884</v>
      </c>
      <c r="F3625">
        <f t="shared" si="452"/>
        <v>218426</v>
      </c>
      <c r="G3625">
        <f t="shared" si="455"/>
        <v>222949</v>
      </c>
      <c r="J3625" s="12">
        <v>43070</v>
      </c>
      <c r="K3625">
        <v>4523</v>
      </c>
      <c r="L3625">
        <f t="shared" si="454"/>
        <v>222887</v>
      </c>
      <c r="M3625">
        <f t="shared" si="449"/>
        <v>218429</v>
      </c>
      <c r="N3625">
        <f t="shared" si="453"/>
        <v>222952</v>
      </c>
    </row>
    <row r="3626" spans="1:14" x14ac:dyDescent="0.25">
      <c r="A3626" t="str">
        <f t="shared" si="450"/>
        <v>NIE</v>
      </c>
      <c r="B3626" s="12">
        <v>43071</v>
      </c>
      <c r="C3626">
        <v>3731</v>
      </c>
      <c r="D3626">
        <f t="shared" si="456"/>
        <v>222949</v>
      </c>
      <c r="E3626">
        <f t="shared" si="451"/>
        <v>222949</v>
      </c>
      <c r="F3626">
        <f t="shared" si="452"/>
        <v>218490</v>
      </c>
      <c r="G3626">
        <f t="shared" si="455"/>
        <v>222221</v>
      </c>
      <c r="J3626" s="12">
        <v>43071</v>
      </c>
      <c r="K3626">
        <v>3731</v>
      </c>
      <c r="L3626">
        <f t="shared" si="454"/>
        <v>222952</v>
      </c>
      <c r="M3626">
        <f t="shared" si="449"/>
        <v>218492</v>
      </c>
      <c r="N3626">
        <f t="shared" si="453"/>
        <v>222223</v>
      </c>
    </row>
    <row r="3627" spans="1:14" x14ac:dyDescent="0.25">
      <c r="A3627" t="str">
        <f t="shared" si="450"/>
        <v>NIE</v>
      </c>
      <c r="B3627" s="12">
        <v>43072</v>
      </c>
      <c r="C3627">
        <v>4704</v>
      </c>
      <c r="D3627">
        <f t="shared" si="456"/>
        <v>222221</v>
      </c>
      <c r="E3627">
        <f t="shared" si="451"/>
        <v>222221</v>
      </c>
      <c r="F3627">
        <f t="shared" si="452"/>
        <v>217776</v>
      </c>
      <c r="G3627">
        <f t="shared" si="455"/>
        <v>222480</v>
      </c>
      <c r="J3627" s="12">
        <v>43072</v>
      </c>
      <c r="K3627">
        <v>4704</v>
      </c>
      <c r="L3627">
        <f t="shared" si="454"/>
        <v>222223</v>
      </c>
      <c r="M3627">
        <f t="shared" si="449"/>
        <v>217778</v>
      </c>
      <c r="N3627">
        <f t="shared" si="453"/>
        <v>222482</v>
      </c>
    </row>
    <row r="3628" spans="1:14" x14ac:dyDescent="0.25">
      <c r="A3628" t="str">
        <f t="shared" si="450"/>
        <v>NIE</v>
      </c>
      <c r="B3628" s="12">
        <v>43073</v>
      </c>
      <c r="C3628">
        <v>3336</v>
      </c>
      <c r="D3628">
        <f t="shared" si="456"/>
        <v>222480</v>
      </c>
      <c r="E3628">
        <f t="shared" si="451"/>
        <v>222480</v>
      </c>
      <c r="F3628">
        <f t="shared" si="452"/>
        <v>218030</v>
      </c>
      <c r="G3628">
        <f t="shared" si="455"/>
        <v>221366</v>
      </c>
      <c r="J3628" s="12">
        <v>43073</v>
      </c>
      <c r="K3628">
        <v>3336</v>
      </c>
      <c r="L3628">
        <f t="shared" si="454"/>
        <v>222482</v>
      </c>
      <c r="M3628">
        <f t="shared" si="449"/>
        <v>218032</v>
      </c>
      <c r="N3628">
        <f t="shared" si="453"/>
        <v>221368</v>
      </c>
    </row>
    <row r="3629" spans="1:14" x14ac:dyDescent="0.25">
      <c r="A3629" t="str">
        <f t="shared" si="450"/>
        <v>NIE</v>
      </c>
      <c r="B3629" s="12">
        <v>43074</v>
      </c>
      <c r="C3629">
        <v>5261</v>
      </c>
      <c r="D3629">
        <f t="shared" si="456"/>
        <v>221366</v>
      </c>
      <c r="E3629">
        <f t="shared" si="451"/>
        <v>221366</v>
      </c>
      <c r="F3629">
        <f t="shared" si="452"/>
        <v>216938</v>
      </c>
      <c r="G3629">
        <f t="shared" si="455"/>
        <v>222199</v>
      </c>
      <c r="J3629" s="12">
        <v>43074</v>
      </c>
      <c r="K3629">
        <v>5261</v>
      </c>
      <c r="L3629">
        <f t="shared" si="454"/>
        <v>221368</v>
      </c>
      <c r="M3629">
        <f t="shared" si="449"/>
        <v>216940</v>
      </c>
      <c r="N3629">
        <f t="shared" si="453"/>
        <v>222201</v>
      </c>
    </row>
    <row r="3630" spans="1:14" x14ac:dyDescent="0.25">
      <c r="A3630" t="str">
        <f t="shared" si="450"/>
        <v>NIE</v>
      </c>
      <c r="B3630" s="12">
        <v>43075</v>
      </c>
      <c r="C3630">
        <v>3621</v>
      </c>
      <c r="D3630">
        <f t="shared" si="456"/>
        <v>222199</v>
      </c>
      <c r="E3630">
        <f t="shared" si="451"/>
        <v>222199</v>
      </c>
      <c r="F3630">
        <f t="shared" si="452"/>
        <v>217755</v>
      </c>
      <c r="G3630">
        <f t="shared" si="455"/>
        <v>221376</v>
      </c>
      <c r="J3630" s="12">
        <v>43075</v>
      </c>
      <c r="K3630">
        <v>3621</v>
      </c>
      <c r="L3630">
        <f t="shared" si="454"/>
        <v>222201</v>
      </c>
      <c r="M3630">
        <f t="shared" si="449"/>
        <v>217756</v>
      </c>
      <c r="N3630">
        <f t="shared" si="453"/>
        <v>221377</v>
      </c>
    </row>
    <row r="3631" spans="1:14" x14ac:dyDescent="0.25">
      <c r="A3631" t="str">
        <f t="shared" si="450"/>
        <v>NIE</v>
      </c>
      <c r="B3631" s="12">
        <v>43076</v>
      </c>
      <c r="C3631">
        <v>3093</v>
      </c>
      <c r="D3631">
        <f t="shared" si="456"/>
        <v>221376</v>
      </c>
      <c r="E3631">
        <f t="shared" si="451"/>
        <v>221376</v>
      </c>
      <c r="F3631">
        <f t="shared" si="452"/>
        <v>216948</v>
      </c>
      <c r="G3631">
        <f t="shared" si="455"/>
        <v>220041</v>
      </c>
      <c r="J3631" s="12">
        <v>43076</v>
      </c>
      <c r="K3631">
        <v>3093</v>
      </c>
      <c r="L3631">
        <f t="shared" si="454"/>
        <v>221377</v>
      </c>
      <c r="M3631">
        <f t="shared" si="449"/>
        <v>216949</v>
      </c>
      <c r="N3631">
        <f t="shared" si="453"/>
        <v>220042</v>
      </c>
    </row>
    <row r="3632" spans="1:14" x14ac:dyDescent="0.25">
      <c r="A3632" t="str">
        <f t="shared" si="450"/>
        <v>NIE</v>
      </c>
      <c r="B3632" s="12">
        <v>43077</v>
      </c>
      <c r="C3632">
        <v>2971</v>
      </c>
      <c r="D3632">
        <f t="shared" si="456"/>
        <v>220041</v>
      </c>
      <c r="E3632">
        <f t="shared" si="451"/>
        <v>220041</v>
      </c>
      <c r="F3632">
        <f t="shared" si="452"/>
        <v>215640</v>
      </c>
      <c r="G3632">
        <f t="shared" si="455"/>
        <v>218611</v>
      </c>
      <c r="J3632" s="12">
        <v>43077</v>
      </c>
      <c r="K3632">
        <v>2971</v>
      </c>
      <c r="L3632">
        <f t="shared" si="454"/>
        <v>220042</v>
      </c>
      <c r="M3632">
        <f t="shared" si="449"/>
        <v>215641</v>
      </c>
      <c r="N3632">
        <f t="shared" si="453"/>
        <v>218612</v>
      </c>
    </row>
    <row r="3633" spans="1:14" x14ac:dyDescent="0.25">
      <c r="A3633" t="str">
        <f t="shared" si="450"/>
        <v>NIE</v>
      </c>
      <c r="B3633" s="12">
        <v>43078</v>
      </c>
      <c r="C3633">
        <v>3795</v>
      </c>
      <c r="D3633">
        <f t="shared" si="456"/>
        <v>218611</v>
      </c>
      <c r="E3633">
        <f t="shared" si="451"/>
        <v>218611</v>
      </c>
      <c r="F3633">
        <f t="shared" si="452"/>
        <v>214238</v>
      </c>
      <c r="G3633">
        <f t="shared" si="455"/>
        <v>218033</v>
      </c>
      <c r="J3633" s="12">
        <v>43078</v>
      </c>
      <c r="K3633">
        <v>3795</v>
      </c>
      <c r="L3633">
        <f t="shared" si="454"/>
        <v>218612</v>
      </c>
      <c r="M3633">
        <f t="shared" si="449"/>
        <v>214239</v>
      </c>
      <c r="N3633">
        <f t="shared" si="453"/>
        <v>218034</v>
      </c>
    </row>
    <row r="3634" spans="1:14" x14ac:dyDescent="0.25">
      <c r="A3634" t="str">
        <f t="shared" si="450"/>
        <v>NIE</v>
      </c>
      <c r="B3634" s="12">
        <v>43079</v>
      </c>
      <c r="C3634">
        <v>2821</v>
      </c>
      <c r="D3634">
        <f t="shared" si="456"/>
        <v>218033</v>
      </c>
      <c r="E3634">
        <f t="shared" si="451"/>
        <v>218033</v>
      </c>
      <c r="F3634">
        <f t="shared" si="452"/>
        <v>213672</v>
      </c>
      <c r="G3634">
        <f t="shared" si="455"/>
        <v>216493</v>
      </c>
      <c r="J3634" s="12">
        <v>43079</v>
      </c>
      <c r="K3634">
        <v>2821</v>
      </c>
      <c r="L3634">
        <f t="shared" si="454"/>
        <v>218034</v>
      </c>
      <c r="M3634">
        <f t="shared" si="449"/>
        <v>213673</v>
      </c>
      <c r="N3634">
        <f t="shared" si="453"/>
        <v>216494</v>
      </c>
    </row>
    <row r="3635" spans="1:14" x14ac:dyDescent="0.25">
      <c r="A3635" t="str">
        <f t="shared" si="450"/>
        <v>NIE</v>
      </c>
      <c r="B3635" s="12">
        <v>43080</v>
      </c>
      <c r="C3635">
        <v>4393</v>
      </c>
      <c r="D3635">
        <f t="shared" si="456"/>
        <v>216493</v>
      </c>
      <c r="E3635">
        <f t="shared" si="451"/>
        <v>216493</v>
      </c>
      <c r="F3635">
        <f t="shared" si="452"/>
        <v>212163</v>
      </c>
      <c r="G3635">
        <f t="shared" si="455"/>
        <v>216556</v>
      </c>
      <c r="J3635" s="12">
        <v>43080</v>
      </c>
      <c r="K3635">
        <v>4393</v>
      </c>
      <c r="L3635">
        <f t="shared" si="454"/>
        <v>216494</v>
      </c>
      <c r="M3635">
        <f t="shared" si="449"/>
        <v>212164</v>
      </c>
      <c r="N3635">
        <f t="shared" si="453"/>
        <v>216557</v>
      </c>
    </row>
    <row r="3636" spans="1:14" x14ac:dyDescent="0.25">
      <c r="A3636" t="str">
        <f t="shared" si="450"/>
        <v>NIE</v>
      </c>
      <c r="B3636" s="12">
        <v>43081</v>
      </c>
      <c r="C3636">
        <v>3262</v>
      </c>
      <c r="D3636">
        <f t="shared" si="456"/>
        <v>216556</v>
      </c>
      <c r="E3636">
        <f t="shared" si="451"/>
        <v>216556</v>
      </c>
      <c r="F3636">
        <f t="shared" si="452"/>
        <v>212224</v>
      </c>
      <c r="G3636">
        <f t="shared" si="455"/>
        <v>215486</v>
      </c>
      <c r="J3636" s="12">
        <v>43081</v>
      </c>
      <c r="K3636">
        <v>3262</v>
      </c>
      <c r="L3636">
        <f t="shared" si="454"/>
        <v>216557</v>
      </c>
      <c r="M3636">
        <f t="shared" si="449"/>
        <v>212225</v>
      </c>
      <c r="N3636">
        <f t="shared" si="453"/>
        <v>215487</v>
      </c>
    </row>
    <row r="3637" spans="1:14" x14ac:dyDescent="0.25">
      <c r="A3637" t="str">
        <f t="shared" si="450"/>
        <v>NIE</v>
      </c>
      <c r="B3637" s="12">
        <v>43082</v>
      </c>
      <c r="C3637">
        <v>1945</v>
      </c>
      <c r="D3637">
        <f t="shared" si="456"/>
        <v>215486</v>
      </c>
      <c r="E3637">
        <f t="shared" si="451"/>
        <v>215486</v>
      </c>
      <c r="F3637">
        <f t="shared" si="452"/>
        <v>211176</v>
      </c>
      <c r="G3637">
        <f t="shared" si="455"/>
        <v>213121</v>
      </c>
      <c r="J3637" s="12">
        <v>43082</v>
      </c>
      <c r="K3637">
        <v>1945</v>
      </c>
      <c r="L3637">
        <f t="shared" si="454"/>
        <v>215487</v>
      </c>
      <c r="M3637">
        <f t="shared" si="449"/>
        <v>211177</v>
      </c>
      <c r="N3637">
        <f t="shared" si="453"/>
        <v>213122</v>
      </c>
    </row>
    <row r="3638" spans="1:14" x14ac:dyDescent="0.25">
      <c r="A3638" t="str">
        <f t="shared" si="450"/>
        <v>NIE</v>
      </c>
      <c r="B3638" s="12">
        <v>43083</v>
      </c>
      <c r="C3638">
        <v>2984</v>
      </c>
      <c r="D3638">
        <f t="shared" si="456"/>
        <v>213121</v>
      </c>
      <c r="E3638">
        <f t="shared" si="451"/>
        <v>213121</v>
      </c>
      <c r="F3638">
        <f t="shared" si="452"/>
        <v>208858</v>
      </c>
      <c r="G3638">
        <f t="shared" si="455"/>
        <v>211842</v>
      </c>
      <c r="J3638" s="12">
        <v>43083</v>
      </c>
      <c r="K3638">
        <v>2984</v>
      </c>
      <c r="L3638">
        <f t="shared" si="454"/>
        <v>213122</v>
      </c>
      <c r="M3638">
        <f t="shared" si="449"/>
        <v>208859</v>
      </c>
      <c r="N3638">
        <f t="shared" si="453"/>
        <v>211843</v>
      </c>
    </row>
    <row r="3639" spans="1:14" x14ac:dyDescent="0.25">
      <c r="A3639" t="str">
        <f t="shared" si="450"/>
        <v>NIE</v>
      </c>
      <c r="B3639" s="12">
        <v>43084</v>
      </c>
      <c r="C3639">
        <v>2663</v>
      </c>
      <c r="D3639">
        <f t="shared" si="456"/>
        <v>211842</v>
      </c>
      <c r="E3639">
        <f t="shared" si="451"/>
        <v>211842</v>
      </c>
      <c r="F3639">
        <f t="shared" si="452"/>
        <v>207605</v>
      </c>
      <c r="G3639">
        <f t="shared" si="455"/>
        <v>210268</v>
      </c>
      <c r="J3639" s="12">
        <v>43084</v>
      </c>
      <c r="K3639">
        <v>2663</v>
      </c>
      <c r="L3639">
        <f t="shared" si="454"/>
        <v>211843</v>
      </c>
      <c r="M3639">
        <f t="shared" si="449"/>
        <v>207606</v>
      </c>
      <c r="N3639">
        <f t="shared" si="453"/>
        <v>210269</v>
      </c>
    </row>
    <row r="3640" spans="1:14" x14ac:dyDescent="0.25">
      <c r="A3640" t="str">
        <f t="shared" si="450"/>
        <v>NIE</v>
      </c>
      <c r="B3640" s="12">
        <v>43085</v>
      </c>
      <c r="C3640">
        <v>2661</v>
      </c>
      <c r="D3640">
        <f t="shared" si="456"/>
        <v>210268</v>
      </c>
      <c r="E3640">
        <f t="shared" si="451"/>
        <v>210268</v>
      </c>
      <c r="F3640">
        <f t="shared" si="452"/>
        <v>206062</v>
      </c>
      <c r="G3640">
        <f t="shared" si="455"/>
        <v>208723</v>
      </c>
      <c r="J3640" s="12">
        <v>43085</v>
      </c>
      <c r="K3640">
        <v>2661</v>
      </c>
      <c r="L3640">
        <f t="shared" si="454"/>
        <v>210269</v>
      </c>
      <c r="M3640">
        <f t="shared" si="449"/>
        <v>206063</v>
      </c>
      <c r="N3640">
        <f t="shared" si="453"/>
        <v>208724</v>
      </c>
    </row>
    <row r="3641" spans="1:14" x14ac:dyDescent="0.25">
      <c r="A3641" t="str">
        <f t="shared" si="450"/>
        <v>NIE</v>
      </c>
      <c r="B3641" s="12">
        <v>43086</v>
      </c>
      <c r="C3641">
        <v>2086</v>
      </c>
      <c r="D3641">
        <f t="shared" si="456"/>
        <v>208723</v>
      </c>
      <c r="E3641">
        <f t="shared" si="451"/>
        <v>208723</v>
      </c>
      <c r="F3641">
        <f t="shared" si="452"/>
        <v>204548</v>
      </c>
      <c r="G3641">
        <f t="shared" si="455"/>
        <v>206634</v>
      </c>
      <c r="J3641" s="12">
        <v>43086</v>
      </c>
      <c r="K3641">
        <v>2086</v>
      </c>
      <c r="L3641">
        <f t="shared" si="454"/>
        <v>208724</v>
      </c>
      <c r="M3641">
        <f t="shared" si="449"/>
        <v>204549</v>
      </c>
      <c r="N3641">
        <f t="shared" si="453"/>
        <v>206635</v>
      </c>
    </row>
    <row r="3642" spans="1:14" x14ac:dyDescent="0.25">
      <c r="A3642" t="str">
        <f t="shared" si="450"/>
        <v>NIE</v>
      </c>
      <c r="B3642" s="12">
        <v>43087</v>
      </c>
      <c r="C3642">
        <v>3301</v>
      </c>
      <c r="D3642">
        <f t="shared" si="456"/>
        <v>206634</v>
      </c>
      <c r="E3642">
        <f t="shared" si="451"/>
        <v>206634</v>
      </c>
      <c r="F3642">
        <f t="shared" si="452"/>
        <v>202501</v>
      </c>
      <c r="G3642">
        <f t="shared" si="455"/>
        <v>205802</v>
      </c>
      <c r="J3642" s="12">
        <v>43087</v>
      </c>
      <c r="K3642">
        <v>3301</v>
      </c>
      <c r="L3642">
        <f t="shared" si="454"/>
        <v>206635</v>
      </c>
      <c r="M3642">
        <f t="shared" si="449"/>
        <v>202502</v>
      </c>
      <c r="N3642">
        <f t="shared" si="453"/>
        <v>205803</v>
      </c>
    </row>
    <row r="3643" spans="1:14" x14ac:dyDescent="0.25">
      <c r="A3643" t="str">
        <f t="shared" si="450"/>
        <v>NIE</v>
      </c>
      <c r="B3643" s="12">
        <v>43088</v>
      </c>
      <c r="C3643">
        <v>2611</v>
      </c>
      <c r="D3643">
        <f t="shared" si="456"/>
        <v>205802</v>
      </c>
      <c r="E3643">
        <f t="shared" si="451"/>
        <v>205802</v>
      </c>
      <c r="F3643">
        <f t="shared" si="452"/>
        <v>201685</v>
      </c>
      <c r="G3643">
        <f t="shared" si="455"/>
        <v>204296</v>
      </c>
      <c r="J3643" s="12">
        <v>43088</v>
      </c>
      <c r="K3643">
        <v>2611</v>
      </c>
      <c r="L3643">
        <f t="shared" si="454"/>
        <v>205803</v>
      </c>
      <c r="M3643">
        <f t="shared" si="449"/>
        <v>201686</v>
      </c>
      <c r="N3643">
        <f t="shared" si="453"/>
        <v>204297</v>
      </c>
    </row>
    <row r="3644" spans="1:14" x14ac:dyDescent="0.25">
      <c r="A3644" t="str">
        <f t="shared" si="450"/>
        <v>NIE</v>
      </c>
      <c r="B3644" s="12">
        <v>43089</v>
      </c>
      <c r="C3644">
        <v>1512</v>
      </c>
      <c r="D3644">
        <f t="shared" si="456"/>
        <v>204296</v>
      </c>
      <c r="E3644">
        <f t="shared" si="451"/>
        <v>204296</v>
      </c>
      <c r="F3644">
        <f t="shared" si="452"/>
        <v>200210</v>
      </c>
      <c r="G3644">
        <f t="shared" si="455"/>
        <v>201722</v>
      </c>
      <c r="J3644" s="12">
        <v>43089</v>
      </c>
      <c r="K3644">
        <v>1512</v>
      </c>
      <c r="L3644">
        <f t="shared" si="454"/>
        <v>204297</v>
      </c>
      <c r="M3644">
        <f t="shared" si="449"/>
        <v>200211</v>
      </c>
      <c r="N3644">
        <f t="shared" si="453"/>
        <v>201723</v>
      </c>
    </row>
    <row r="3645" spans="1:14" x14ac:dyDescent="0.25">
      <c r="A3645" t="str">
        <f t="shared" si="450"/>
        <v>NIE</v>
      </c>
      <c r="B3645" s="12">
        <v>43090</v>
      </c>
      <c r="C3645">
        <v>3598</v>
      </c>
      <c r="D3645">
        <f t="shared" si="456"/>
        <v>201722</v>
      </c>
      <c r="E3645">
        <f t="shared" si="451"/>
        <v>201722</v>
      </c>
      <c r="F3645">
        <f t="shared" si="452"/>
        <v>197687</v>
      </c>
      <c r="G3645">
        <f t="shared" si="455"/>
        <v>201285</v>
      </c>
      <c r="J3645" s="12">
        <v>43090</v>
      </c>
      <c r="K3645">
        <v>3598</v>
      </c>
      <c r="L3645">
        <f t="shared" si="454"/>
        <v>201723</v>
      </c>
      <c r="M3645">
        <f t="shared" si="449"/>
        <v>197688</v>
      </c>
      <c r="N3645">
        <f t="shared" si="453"/>
        <v>201286</v>
      </c>
    </row>
    <row r="3646" spans="1:14" x14ac:dyDescent="0.25">
      <c r="A3646" t="str">
        <f t="shared" si="450"/>
        <v>NIE</v>
      </c>
      <c r="B3646" s="12">
        <v>43091</v>
      </c>
      <c r="C3646">
        <v>3644</v>
      </c>
      <c r="D3646">
        <f t="shared" si="456"/>
        <v>201285</v>
      </c>
      <c r="E3646">
        <f t="shared" si="451"/>
        <v>201285</v>
      </c>
      <c r="F3646">
        <f t="shared" si="452"/>
        <v>197259</v>
      </c>
      <c r="G3646">
        <f t="shared" si="455"/>
        <v>200903</v>
      </c>
      <c r="J3646" s="12">
        <v>43091</v>
      </c>
      <c r="K3646">
        <v>3644</v>
      </c>
      <c r="L3646">
        <f t="shared" si="454"/>
        <v>201286</v>
      </c>
      <c r="M3646">
        <f t="shared" si="449"/>
        <v>197260</v>
      </c>
      <c r="N3646">
        <f t="shared" si="453"/>
        <v>200904</v>
      </c>
    </row>
    <row r="3647" spans="1:14" x14ac:dyDescent="0.25">
      <c r="A3647" t="str">
        <f t="shared" si="450"/>
        <v>NIE</v>
      </c>
      <c r="B3647" s="12">
        <v>43092</v>
      </c>
      <c r="C3647">
        <v>2057</v>
      </c>
      <c r="D3647">
        <f t="shared" si="456"/>
        <v>200903</v>
      </c>
      <c r="E3647">
        <f t="shared" si="451"/>
        <v>200903</v>
      </c>
      <c r="F3647">
        <f t="shared" si="452"/>
        <v>196884</v>
      </c>
      <c r="G3647">
        <f t="shared" si="455"/>
        <v>198941</v>
      </c>
      <c r="J3647" s="12">
        <v>43092</v>
      </c>
      <c r="K3647">
        <v>2057</v>
      </c>
      <c r="L3647">
        <f t="shared" si="454"/>
        <v>200904</v>
      </c>
      <c r="M3647">
        <f t="shared" si="449"/>
        <v>196885</v>
      </c>
      <c r="N3647">
        <f t="shared" si="453"/>
        <v>198942</v>
      </c>
    </row>
    <row r="3648" spans="1:14" x14ac:dyDescent="0.25">
      <c r="A3648" t="str">
        <f t="shared" si="450"/>
        <v>NIE</v>
      </c>
      <c r="B3648" s="12">
        <v>43093</v>
      </c>
      <c r="C3648">
        <v>1562</v>
      </c>
      <c r="D3648">
        <f t="shared" si="456"/>
        <v>198941</v>
      </c>
      <c r="E3648">
        <f t="shared" si="451"/>
        <v>198941</v>
      </c>
      <c r="F3648">
        <f t="shared" si="452"/>
        <v>194962</v>
      </c>
      <c r="G3648">
        <f t="shared" si="455"/>
        <v>196524</v>
      </c>
      <c r="J3648" s="12">
        <v>43093</v>
      </c>
      <c r="K3648">
        <v>1562</v>
      </c>
      <c r="L3648">
        <f t="shared" si="454"/>
        <v>198942</v>
      </c>
      <c r="M3648">
        <f t="shared" si="449"/>
        <v>194963</v>
      </c>
      <c r="N3648">
        <f t="shared" si="453"/>
        <v>196525</v>
      </c>
    </row>
    <row r="3649" spans="1:14" x14ac:dyDescent="0.25">
      <c r="A3649" t="str">
        <f t="shared" si="450"/>
        <v>NIE</v>
      </c>
      <c r="B3649" s="12">
        <v>43094</v>
      </c>
      <c r="C3649">
        <v>2531</v>
      </c>
      <c r="D3649">
        <f t="shared" si="456"/>
        <v>196524</v>
      </c>
      <c r="E3649">
        <f t="shared" si="451"/>
        <v>196524</v>
      </c>
      <c r="F3649">
        <f t="shared" si="452"/>
        <v>192593</v>
      </c>
      <c r="G3649">
        <f t="shared" si="455"/>
        <v>195124</v>
      </c>
      <c r="J3649" s="12">
        <v>43094</v>
      </c>
      <c r="K3649">
        <v>2531</v>
      </c>
      <c r="L3649">
        <f t="shared" si="454"/>
        <v>196525</v>
      </c>
      <c r="M3649">
        <f t="shared" si="449"/>
        <v>192594</v>
      </c>
      <c r="N3649">
        <f t="shared" si="453"/>
        <v>195125</v>
      </c>
    </row>
    <row r="3650" spans="1:14" x14ac:dyDescent="0.25">
      <c r="A3650" t="str">
        <f t="shared" si="450"/>
        <v>NIE</v>
      </c>
      <c r="B3650" s="12">
        <v>43095</v>
      </c>
      <c r="C3650">
        <v>4611</v>
      </c>
      <c r="D3650">
        <f t="shared" si="456"/>
        <v>195124</v>
      </c>
      <c r="E3650">
        <f t="shared" si="451"/>
        <v>195124</v>
      </c>
      <c r="F3650">
        <f t="shared" si="452"/>
        <v>191221</v>
      </c>
      <c r="G3650">
        <f t="shared" si="455"/>
        <v>195832</v>
      </c>
      <c r="J3650" s="12">
        <v>43095</v>
      </c>
      <c r="K3650">
        <v>4611</v>
      </c>
      <c r="L3650">
        <f t="shared" si="454"/>
        <v>195125</v>
      </c>
      <c r="M3650">
        <f t="shared" si="449"/>
        <v>191222</v>
      </c>
      <c r="N3650">
        <f t="shared" si="453"/>
        <v>195833</v>
      </c>
    </row>
    <row r="3651" spans="1:14" x14ac:dyDescent="0.25">
      <c r="A3651" t="str">
        <f t="shared" si="450"/>
        <v>NIE</v>
      </c>
      <c r="B3651" s="12">
        <v>43096</v>
      </c>
      <c r="C3651">
        <v>2380</v>
      </c>
      <c r="D3651">
        <f t="shared" si="456"/>
        <v>195832</v>
      </c>
      <c r="E3651">
        <f t="shared" si="451"/>
        <v>195832</v>
      </c>
      <c r="F3651">
        <f t="shared" si="452"/>
        <v>191915</v>
      </c>
      <c r="G3651">
        <f t="shared" si="455"/>
        <v>194295</v>
      </c>
      <c r="J3651" s="12">
        <v>43096</v>
      </c>
      <c r="K3651">
        <v>2380</v>
      </c>
      <c r="L3651">
        <f t="shared" si="454"/>
        <v>195833</v>
      </c>
      <c r="M3651">
        <f t="shared" ref="M3651:M3655" si="457">L3651-ROUNDUP(L3651*0.02,0)</f>
        <v>191916</v>
      </c>
      <c r="N3651">
        <f t="shared" si="453"/>
        <v>194296</v>
      </c>
    </row>
    <row r="3652" spans="1:14" x14ac:dyDescent="0.25">
      <c r="A3652" t="str">
        <f t="shared" ref="A3652:A3655" si="458">IF(D3652&gt;1000000,"TAK","NIE")</f>
        <v>NIE</v>
      </c>
      <c r="B3652" s="12">
        <v>43097</v>
      </c>
      <c r="C3652">
        <v>3881</v>
      </c>
      <c r="D3652">
        <f t="shared" si="456"/>
        <v>194295</v>
      </c>
      <c r="E3652">
        <f t="shared" ref="E3652:E3655" si="459">IF(D3652&gt;1000000,1000000,D3652)</f>
        <v>194295</v>
      </c>
      <c r="F3652">
        <f t="shared" ref="F3652:F3655" si="460">E3652- ROUNDUP(E3652*0.02,0)</f>
        <v>190409</v>
      </c>
      <c r="G3652">
        <f t="shared" si="455"/>
        <v>194290</v>
      </c>
      <c r="J3652" s="12">
        <v>43097</v>
      </c>
      <c r="K3652">
        <v>3881</v>
      </c>
      <c r="L3652">
        <f t="shared" si="454"/>
        <v>194296</v>
      </c>
      <c r="M3652">
        <f t="shared" si="457"/>
        <v>190410</v>
      </c>
      <c r="N3652">
        <f t="shared" ref="N3652:N3655" si="461">M3652+K3652</f>
        <v>194291</v>
      </c>
    </row>
    <row r="3653" spans="1:14" x14ac:dyDescent="0.25">
      <c r="A3653" t="str">
        <f t="shared" si="458"/>
        <v>NIE</v>
      </c>
      <c r="B3653" s="12">
        <v>43098</v>
      </c>
      <c r="C3653">
        <v>7421</v>
      </c>
      <c r="D3653">
        <f t="shared" si="456"/>
        <v>194290</v>
      </c>
      <c r="E3653">
        <f t="shared" si="459"/>
        <v>194290</v>
      </c>
      <c r="F3653">
        <f t="shared" si="460"/>
        <v>190404</v>
      </c>
      <c r="G3653">
        <f t="shared" si="455"/>
        <v>197825</v>
      </c>
      <c r="J3653" s="12">
        <v>43098</v>
      </c>
      <c r="K3653">
        <v>7421</v>
      </c>
      <c r="L3653">
        <f t="shared" ref="L3653:L3655" si="462">N3652</f>
        <v>194291</v>
      </c>
      <c r="M3653">
        <f t="shared" si="457"/>
        <v>190405</v>
      </c>
      <c r="N3653">
        <f t="shared" si="461"/>
        <v>197826</v>
      </c>
    </row>
    <row r="3654" spans="1:14" x14ac:dyDescent="0.25">
      <c r="A3654" t="str">
        <f t="shared" si="458"/>
        <v>NIE</v>
      </c>
      <c r="B3654" s="12">
        <v>43099</v>
      </c>
      <c r="C3654">
        <v>7058</v>
      </c>
      <c r="D3654">
        <f t="shared" si="456"/>
        <v>197825</v>
      </c>
      <c r="E3654">
        <f t="shared" si="459"/>
        <v>197825</v>
      </c>
      <c r="F3654">
        <f t="shared" si="460"/>
        <v>193868</v>
      </c>
      <c r="G3654">
        <f t="shared" ref="G3654:G3655" si="463">F3654+C3654</f>
        <v>200926</v>
      </c>
      <c r="J3654" s="12">
        <v>43099</v>
      </c>
      <c r="K3654">
        <v>7058</v>
      </c>
      <c r="L3654">
        <f t="shared" si="462"/>
        <v>197826</v>
      </c>
      <c r="M3654">
        <f t="shared" si="457"/>
        <v>193869</v>
      </c>
      <c r="N3654">
        <f t="shared" si="461"/>
        <v>200927</v>
      </c>
    </row>
    <row r="3655" spans="1:14" x14ac:dyDescent="0.25">
      <c r="A3655" t="str">
        <f t="shared" si="458"/>
        <v>NIE</v>
      </c>
      <c r="B3655" s="12">
        <v>43100</v>
      </c>
      <c r="C3655">
        <v>6540</v>
      </c>
      <c r="D3655">
        <f t="shared" ref="D3655" si="464">G3654</f>
        <v>200926</v>
      </c>
      <c r="E3655">
        <f t="shared" si="459"/>
        <v>200926</v>
      </c>
      <c r="F3655">
        <f t="shared" si="460"/>
        <v>196907</v>
      </c>
      <c r="G3655">
        <f t="shared" si="463"/>
        <v>203447</v>
      </c>
      <c r="J3655" s="12">
        <v>43100</v>
      </c>
      <c r="K3655">
        <v>6540</v>
      </c>
      <c r="L3655">
        <f t="shared" si="462"/>
        <v>200927</v>
      </c>
      <c r="M3655">
        <f t="shared" si="457"/>
        <v>196908</v>
      </c>
      <c r="N3655">
        <f t="shared" si="461"/>
        <v>203448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Dane</vt:lpstr>
      <vt:lpstr>5_1</vt:lpstr>
      <vt:lpstr>5_2</vt:lpstr>
      <vt:lpstr>5_3</vt:lpstr>
      <vt:lpstr>5_4</vt:lpstr>
      <vt:lpstr>'5_1'!woda</vt:lpstr>
      <vt:lpstr>'5_2'!woda</vt:lpstr>
      <vt:lpstr>'5_3'!woda</vt:lpstr>
      <vt:lpstr>'5_4'!woda</vt:lpstr>
      <vt:lpstr>Dane!woda</vt:lpstr>
      <vt:lpstr>'5_4'!woda_1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2019-12-11T18:01:06Z</dcterms:modified>
</cp:coreProperties>
</file>